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Sheet1!$A$1:$AG$4416</definedName>
  </definedNames>
  <calcPr calcId="144525"/>
  <pivotCaches>
    <pivotCache cacheId="0" r:id="rId3"/>
  </pivotCaches>
</workbook>
</file>

<file path=xl/sharedStrings.xml><?xml version="1.0" encoding="utf-8"?>
<sst xmlns="http://schemas.openxmlformats.org/spreadsheetml/2006/main" count="35514" uniqueCount="9047">
  <si>
    <t>成交年份</t>
  </si>
  <si>
    <t>值</t>
  </si>
  <si>
    <t>2015年</t>
  </si>
  <si>
    <t>2016年</t>
  </si>
  <si>
    <t>2017年</t>
  </si>
  <si>
    <t>2018年</t>
  </si>
  <si>
    <t>2019年</t>
  </si>
  <si>
    <t>2020年</t>
  </si>
  <si>
    <t>求和项:出让面积汇总</t>
  </si>
  <si>
    <t>计数项:编号汇总</t>
  </si>
  <si>
    <t>区县</t>
  </si>
  <si>
    <t>求和项:出让面积</t>
  </si>
  <si>
    <t>计数项:编号</t>
  </si>
  <si>
    <t>楚州区</t>
  </si>
  <si>
    <t>洪泽县</t>
  </si>
  <si>
    <t>淮安区</t>
  </si>
  <si>
    <t>淮阴区</t>
  </si>
  <si>
    <t>金湖县</t>
  </si>
  <si>
    <t>经济技术开发区</t>
  </si>
  <si>
    <t>涟水县</t>
  </si>
  <si>
    <t>清河区</t>
  </si>
  <si>
    <t>清江浦区</t>
  </si>
  <si>
    <t>盱眙县</t>
  </si>
  <si>
    <t>总计</t>
  </si>
  <si>
    <t>求和项:建筑面积汇总</t>
  </si>
  <si>
    <t>求和项:建筑面积</t>
  </si>
  <si>
    <t>编号</t>
  </si>
  <si>
    <t>用途</t>
  </si>
  <si>
    <t>省市</t>
  </si>
  <si>
    <t>宗地名称</t>
  </si>
  <si>
    <t>宗地位置</t>
  </si>
  <si>
    <t>出让年限</t>
  </si>
  <si>
    <t>交易方式</t>
  </si>
  <si>
    <t>起始价格(万元)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</si>
  <si>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</si>
  <si>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</si>
  <si>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</si>
  <si>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</si>
  <si>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</si>
  <si>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</si>
  <si>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</si>
  <si>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</si>
  <si>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</si>
  <si>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</si>
  <si>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</si>
  <si>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</si>
  <si>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</si>
  <si>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</si>
  <si>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</si>
  <si>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</si>
  <si>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</si>
  <si>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</si>
  <si>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</si>
  <si>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</si>
  <si>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</si>
  <si>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</si>
  <si>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</si>
  <si>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</si>
  <si>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淮安市</t>
  </si>
  <si>
    <t>漕运镇谢庄社区项目（淮安市宏信国和资产投资管理有限公司）50.685亩</t>
  </si>
  <si>
    <t>淮安市淮安区漕运镇兴业路东侧、幸福路北侧</t>
  </si>
  <si>
    <t>挂牌</t>
  </si>
  <si>
    <t>淮安市宏信国有资产投资管理有限公司</t>
  </si>
  <si>
    <t>漕运镇沙口社区（淮安宏信国有资产投资管理有限公司）46.272亩</t>
  </si>
  <si>
    <t>淮安市淮安区漕运镇沙口村富民路南侧、康安路东侧。</t>
  </si>
  <si>
    <t>淮安区石塘镇集中居住富民佳苑项目(淮安市宏信国有资产投资管理有限公司)167.0145亩</t>
  </si>
  <si>
    <t>淮安市淮安区石塘镇花园路东侧、石塘大道北侧。</t>
  </si>
  <si>
    <t>朱桥镇集中居住康居雅苑项目(淮安市宏信国有资产投资管理有限公司)38.838亩</t>
  </si>
  <si>
    <t>淮安市淮安区朱桥镇淮流路北侧、朱季路东侧。</t>
  </si>
  <si>
    <t>公用设施用地</t>
  </si>
  <si>
    <t>石塘镇建淮党群服务中心</t>
  </si>
  <si>
    <t>淮安市淮安区石塘镇纬二路南侧、安康路西侧。</t>
  </si>
  <si>
    <t>划拨</t>
  </si>
  <si>
    <t>淮安市淮安区石塘镇人民政府</t>
  </si>
  <si>
    <t>江苏国信淮安50MW风力发电项目（江苏新能淮安风力发电有限公司）14.9985亩</t>
  </si>
  <si>
    <t>淮安市淮安区复兴镇</t>
  </si>
  <si>
    <t>江苏新能淮安风力发电有限公司</t>
  </si>
  <si>
    <t>仓储用地</t>
  </si>
  <si>
    <t>粮食仓储项目（淮安市淮安区红洲米厂）2.157</t>
  </si>
  <si>
    <t>淮安市淮安区淮施路南侧、237省道西侧</t>
  </si>
  <si>
    <t>淮安市淮安区红洲米厂</t>
  </si>
  <si>
    <t>粮食仓储项目(淮安市淮安区红洲米厂)0.156亩</t>
  </si>
  <si>
    <t>淮安中恒99MW风电项目（淮安中恒新能源有限公司）9.204亩</t>
  </si>
  <si>
    <t>淮安市淮安区钦工镇</t>
  </si>
  <si>
    <t>淮安中恒新能源有限公司</t>
  </si>
  <si>
    <t>工业用地</t>
  </si>
  <si>
    <t>年加工13亿米涤纶、10亿米棉织物项目（江苏苏纬纺织（集团）有限公司）219.087亩</t>
  </si>
  <si>
    <t>淮安市淮安区工民西路南侧、腾飞路东侧</t>
  </si>
  <si>
    <t>江苏苏纬纺织（集团）有限公司</t>
  </si>
  <si>
    <t>文化设施用地</t>
  </si>
  <si>
    <t>石塘镇农民文化图书馆建设项目</t>
  </si>
  <si>
    <t>淮安市淮安区石塘镇纬一路北侧、马涵洞路东侧。</t>
  </si>
  <si>
    <t>中核（江苏）绿色建筑产业发展有限公司淮安中核中原现代建筑工业化基地项目</t>
  </si>
  <si>
    <t>淮安市瓣材料产业园北环路南侧、腾飞路东侧</t>
  </si>
  <si>
    <t>中核(江苏)绿色建筑产业发展有限公司</t>
  </si>
  <si>
    <t>饲料厂及总部研发中心项目(江苏淮州温氏畜牧有限公司)39.888亩</t>
  </si>
  <si>
    <t>淮安市淮安区山阳大道北侧、东一路东侧</t>
  </si>
  <si>
    <t>江苏淮州温氏畜牧有限公司</t>
  </si>
  <si>
    <t>注塑尼龙生产项目（江苏新华东尼有限公司）18.4155亩</t>
  </si>
  <si>
    <t>淮安市淮安区张兴路北侧、工业路东侧。</t>
  </si>
  <si>
    <t>江苏新华东尼龙有限公司</t>
  </si>
  <si>
    <t>科教智能制造暨施河教育、体育科技创新研发中心项目（江苏新起点实业有限公司）83.7105亩</t>
  </si>
  <si>
    <t>淮安市淮安区临河路北侧、共创大道东侧。</t>
  </si>
  <si>
    <t>江苏新起点实业有限公司</t>
  </si>
  <si>
    <t>天马淮安电商智能仓库项目(江苏天马电商管理有限公司)119.085亩</t>
  </si>
  <si>
    <t>淮安市淮安区237省道东侧、南环路北侧</t>
  </si>
  <si>
    <t>江苏天马电管理有限公司</t>
  </si>
  <si>
    <t>布绒玩具生产项目（淮安市淮安区创实工艺品有限公司）13.332亩</t>
  </si>
  <si>
    <t>淮安市淮安区兴业路东侧、中灌渠西侧</t>
  </si>
  <si>
    <t>淮安市淮安区创实工艺品有限公司</t>
  </si>
  <si>
    <t>金属装饰品制造项目(江苏维诚金属制品有限公司)23.979亩</t>
  </si>
  <si>
    <t>淮安市淮安区山阳大道南侧、龙造电子西侧。</t>
  </si>
  <si>
    <t>江苏维诚金属制品有限公司</t>
  </si>
  <si>
    <t>城东乡政府周边地块(淮安市康达房地产开发有限公司)83.199亩</t>
  </si>
  <si>
    <t>淮安市淮安区铁云路西侧、杜康桥路南侧。</t>
  </si>
  <si>
    <t>淮安市康达房地产开发有限公司</t>
  </si>
  <si>
    <t>自动化数控设备制造项目（贝特里弗（江苏）智能工业科技有限公司）78.126亩</t>
  </si>
  <si>
    <t>淮安市淮安区纬八路北侧、汪廷珍路东侧。</t>
  </si>
  <si>
    <t>贝特里弗(江苏)智能工业科技有限公司</t>
  </si>
  <si>
    <t>石塘盐矿项目(江苏苏盐井神股份有限公司)46.95亩</t>
  </si>
  <si>
    <t>淮安市淮安区淮流路北侧、东海路东。</t>
  </si>
  <si>
    <t>江苏苏盐井神股份有限公司</t>
  </si>
  <si>
    <t>保温装饰一体化板加工项目(淮安市绿城装饰材料有限公司)9.681亩</t>
  </si>
  <si>
    <t>淮安市淮安区创新路南侧、衡河路西。</t>
  </si>
  <si>
    <t>淮安市绿城装饰材料有限公司</t>
  </si>
  <si>
    <t>年产3000套实验室仪器项目(江苏润晨科教设备有限公司)7.3155亩</t>
  </si>
  <si>
    <t>淮安市淮安区人民路东侧、淮河路北侧</t>
  </si>
  <si>
    <t>江苏润晨科教设备有限公司</t>
  </si>
  <si>
    <t>科研用地</t>
  </si>
  <si>
    <t>施河镇教育体育装备产业创新孵化中心项目(淮安市施顺资产管理有限公司)23.922亩</t>
  </si>
  <si>
    <t>淮安市淮安区临河路北侧、德福路东侧</t>
  </si>
  <si>
    <t>淮安市施顺资产管理有限公司</t>
  </si>
  <si>
    <t>河西公园社区3-1号地块（淮安市国融投资建设有限公司）16.9485亩</t>
  </si>
  <si>
    <t>淮安市淮安区学院路北侧、城西干道西侧</t>
  </si>
  <si>
    <t>淮安市国融投资建设有限公司</t>
  </si>
  <si>
    <t>河西公园社区2号地(淮安市国融投资建设有限公司)57.3135</t>
  </si>
  <si>
    <t>淮安市淮安区公园路北侧、河西大道西侧。</t>
  </si>
  <si>
    <t>河西公园社区9号地(淮安市国融投资建设有限公司)107.646亩</t>
  </si>
  <si>
    <t>淮安市淮安区前进路东侧、井神路北侧</t>
  </si>
  <si>
    <t>御水天成北侧地块项目（张久）99.8415亩</t>
  </si>
  <si>
    <t>淮安市淮安区公园路南侧、城西干道东侧。</t>
  </si>
  <si>
    <t>张久</t>
  </si>
  <si>
    <t>施河镇文体综合中心（小镇客厅）项目</t>
  </si>
  <si>
    <t>淮安市淮安区施河镇人民路东侧、淮河路南侧。</t>
  </si>
  <si>
    <t>淮安市淮安区施河镇人民政府</t>
  </si>
  <si>
    <t>铁氧体磁性材料生产项目（淮安创凯电子有限公司）14.37亩</t>
  </si>
  <si>
    <t>淮安市淮安区同心路南侧、经二十四路西侧</t>
  </si>
  <si>
    <t>淮安创凯电子科技有限公司</t>
  </si>
  <si>
    <t>淮安宏华冷链物流园项目(淮安宏华供应链管理有限公司)53.667亩</t>
  </si>
  <si>
    <t>淮安市淮安区南环路北侧、天天快递西侧</t>
  </si>
  <si>
    <t>淮安宏华供应链管理有限公司</t>
  </si>
  <si>
    <t>年产直梯20000台、扶梯5000台新建项目(江苏施塔德电梯有限公司)14.793亩</t>
  </si>
  <si>
    <t>淮安市淮安区广州路南侧、经十八路西侧</t>
  </si>
  <si>
    <t>江苏施塔德电梯有限公司</t>
  </si>
  <si>
    <t>平桥镇平东社区项目二（淮安市宏信国有资产投资管理有限公司）21.0465亩</t>
  </si>
  <si>
    <t>淮安市淮安区益民路南侧、新兴路西侧</t>
  </si>
  <si>
    <t>平桥镇平东社区项目三(淮安市宏信国有资产投资管理有限公司)18.5685亩</t>
  </si>
  <si>
    <t>淮安市淮安区复兴路北侧、新兴路西侧</t>
  </si>
  <si>
    <t>周恩来防震减灾科普馆</t>
  </si>
  <si>
    <t>淮安市淮安区西十路北侧、南一路东侧</t>
  </si>
  <si>
    <t>淮安市淮安区地震局</t>
  </si>
  <si>
    <t>淮安区污水处理厂三期限工程项目</t>
  </si>
  <si>
    <t>淮安市淮安区梁红玉路西侧、规划九路北侧</t>
  </si>
  <si>
    <t>淮安市淮安区住房和城乡建设局</t>
  </si>
  <si>
    <t>教育用地</t>
  </si>
  <si>
    <t>淮安市新安小学西校区</t>
  </si>
  <si>
    <t>淮安市淮安区河西大道西侧、公园路南侧。</t>
  </si>
  <si>
    <t>淮安市新安小学</t>
  </si>
  <si>
    <t>PC构件项目（汤始建华建材（淮安）有限公司）45.5385亩</t>
  </si>
  <si>
    <t>淮安区北环路北侧、淮金路东侧</t>
  </si>
  <si>
    <t>汤始建华建材（淮安）有限公司</t>
  </si>
  <si>
    <t>年产120万吨干粉砂浆（江苏三环环境科技有限公司）47.64亩</t>
  </si>
  <si>
    <t>淮安区工人路西侧、北环路南侧</t>
  </si>
  <si>
    <t>江苏三环环境科技有限公司</t>
  </si>
  <si>
    <t>年产60000万片电子辅件项目(淮安市鸿富瀚科技有限公司)3.6915亩</t>
  </si>
  <si>
    <t>淮安区237省道东侧、山阳大道南侧</t>
  </si>
  <si>
    <t>淮安市鸿富瀚科技有限公司</t>
  </si>
  <si>
    <t>高精密数控机床主轴制造生产项目(旭泰精密机械（淮安）有限公司)22.7715亩</t>
  </si>
  <si>
    <t>淮安区东一路东侧、广州路南侧</t>
  </si>
  <si>
    <t>旭泰精密机械(淮安)有限公司</t>
  </si>
  <si>
    <t>年产100万双注塑鞋项目(淮安市骏泰鞋业有限公司)5.6475亩</t>
  </si>
  <si>
    <t>淮安区汪廷珍路西侧、龙祥包装南侧</t>
  </si>
  <si>
    <t>淮安市骏泰鞋业有限公司</t>
  </si>
  <si>
    <t>汇能二期年产45万立方米蒸压加气混凝土制品生产线项目（淮安汇能新墙材有限公司）20.5995亩</t>
  </si>
  <si>
    <t>淮安区横三路北侧、二支路西侧</t>
  </si>
  <si>
    <t>淮安汇能新型墙材有限公司</t>
  </si>
  <si>
    <t>展示道具生产（淮安特瑞克设计有限公司）24.7725亩</t>
  </si>
  <si>
    <t>淮安区宋集乡横一路南侧。</t>
  </si>
  <si>
    <t>淮安特瑞菲克设计有限公司</t>
  </si>
  <si>
    <t>圆通速递淮安快运项目(淮安圆盛通快运有限公司)129.165亩</t>
  </si>
  <si>
    <t>淮安区237省道西侧、南环路北侧</t>
  </si>
  <si>
    <t>淮安圆盛通快运有限公司</t>
  </si>
  <si>
    <t>PC构件及模具生产项目(淮安中兴绿色建筑科技有限公司)100.0725亩</t>
  </si>
  <si>
    <t>淮安区淮金路东侧、北环路南侧。</t>
  </si>
  <si>
    <t>淮安中兴绿色建筑科技有限公司</t>
  </si>
  <si>
    <t>纸箱加工项目（江苏力傲包装有限公司）40.3215亩</t>
  </si>
  <si>
    <t>淮安区经十九路西侧、淮茭路南侧</t>
  </si>
  <si>
    <t>江苏力傲包装有限公司</t>
  </si>
  <si>
    <t>机械设备制造项目(淮安元康机械设备制造有限公司)8.259亩</t>
  </si>
  <si>
    <t>淮安区宋集乡横一路南侧</t>
  </si>
  <si>
    <t>淮安元康机械设备制造有限公司</t>
  </si>
  <si>
    <t>仓储项目(江苏今府食品有限公司)4.9155亩</t>
  </si>
  <si>
    <t>淮安区兴文路南侧、车丰路东侧</t>
  </si>
  <si>
    <t>江苏今府食品有限公司</t>
  </si>
  <si>
    <t>针刺无纺布生产项目(江苏三得利无纺制品有限公司)19.4955亩</t>
  </si>
  <si>
    <t>淮安区富裕路西侧、工业路北侧</t>
  </si>
  <si>
    <t>江苏三得利无纺制品有限公司</t>
  </si>
  <si>
    <t>医疗卫生用地</t>
  </si>
  <si>
    <t>世纪佳苑南侧地块（东南医院（淮安）有限公司）26.0895亩</t>
  </si>
  <si>
    <t>淮安区关天培路南侧、规划五路东侧</t>
  </si>
  <si>
    <t>东南医院（淮安）有限公司</t>
  </si>
  <si>
    <t>餐饮用地</t>
  </si>
  <si>
    <t>国际星级酒店项目(淮安市中洲浩业酒店管理有限公司)27.153亩</t>
  </si>
  <si>
    <t>淮安区纬一路南侧、马涵洞路东侧</t>
  </si>
  <si>
    <t>淮安市中洲浩业酒店管理有限公司</t>
  </si>
  <si>
    <t>淮安区城东增压泵站</t>
  </si>
  <si>
    <t>淮安市淮安区237省道东侧、纬八路南侧</t>
  </si>
  <si>
    <t>淮安市兴淮水务有限公司</t>
  </si>
  <si>
    <t>钦工镇综合便民服务中心</t>
  </si>
  <si>
    <t>淮安市淮安区钦工镇工业路南侧、建业路西侧</t>
  </si>
  <si>
    <t>淮安市淮安区钦工镇人民政府</t>
  </si>
  <si>
    <t>车桥三庄佳苑(淮安市宏信国有资产投资管理有限公司)86.8005亩</t>
  </si>
  <si>
    <t>淮安市淮安区兴政路北侧、凤凰路东侧。</t>
  </si>
  <si>
    <t>淮安区山阳街道高铁庄园小区（淮安市宏信国有资产投资管理有限公司）41.9505亩</t>
  </si>
  <si>
    <t>淮安市淮安区昌盛路北侧、创业路西侧</t>
  </si>
  <si>
    <t>淮安市淮安区平桥镇集中居住平东社区项目（淮安市宏信国有资产投资管理有限公司）21.5955亩</t>
  </si>
  <si>
    <t>淮安市淮安区益民路南侧、新兴路西侧。</t>
  </si>
  <si>
    <t>年产8500吨非织造布、200万套服装项目二期(江苏翱翔工贸有限公司)13.0815亩</t>
  </si>
  <si>
    <t>淮安市淮安区经十三路东侧、纬八路北侧</t>
  </si>
  <si>
    <t>江苏翱翔工贸有限公司</t>
  </si>
  <si>
    <t>数控机床装配项目(淮安旭正机械有限公司)73.6605亩</t>
  </si>
  <si>
    <t>淮安市淮安区经十八路西侧、东六路北侧</t>
  </si>
  <si>
    <t>淮安旭正机械有限公司</t>
  </si>
  <si>
    <t>酒店食品精加工项目(江苏明好食品有限公司)12.8925亩</t>
  </si>
  <si>
    <t>淮安市淮安区汪廷珍路东侧、藏军洞路北侧。</t>
  </si>
  <si>
    <t>江苏明好食品有限公司</t>
  </si>
  <si>
    <t>淮安中通快递三期仓储项目(淮安中通物流有限公司)186.0435亩</t>
  </si>
  <si>
    <t>淮安市淮安区刘怜台路西侧、南环路北侧</t>
  </si>
  <si>
    <t>淮安中通物流有限公司</t>
  </si>
  <si>
    <t>金属制品业(淮安首特工贸有限公司)17.2935亩</t>
  </si>
  <si>
    <t>淮安市淮安区237省道东侧、支二路北侧</t>
  </si>
  <si>
    <t>淮安首特工贸有限公司</t>
  </si>
  <si>
    <t>淮安区精准扶贫产业园道期高标准厂房项目(淮安康瑞企业管理服务有限公司)24.0075亩</t>
  </si>
  <si>
    <t>淮安市淮安区楚茭路北侧、经十九路西侧</t>
  </si>
  <si>
    <t>淮安康瑞企业管理服务有限公司</t>
  </si>
  <si>
    <t>(华东区供应链及现代物流总部基地项目（淮安福兴祥物流有限公司）172.491亩</t>
  </si>
  <si>
    <t>淮安市淮安区华西路南侧、233国道东侧。</t>
  </si>
  <si>
    <t>淮安福兴祥物流有限公司</t>
  </si>
  <si>
    <t>淮安置信智造谷项目(淮安智造谷置业有限公司)142.4655亩</t>
  </si>
  <si>
    <t>淮安市淮安区楚茭路南侧、经二十一路西侧</t>
  </si>
  <si>
    <t>淮安智造谷置业有限公司</t>
  </si>
  <si>
    <t>淮安市车桥镇中心小学迁址新建工程二期</t>
  </si>
  <si>
    <t>淮安市淮安区车桥镇淮流路南侧、敏学路东侧</t>
  </si>
  <si>
    <t>淮安市车桥镇中心小学</t>
  </si>
  <si>
    <t>公园与绿地</t>
  </si>
  <si>
    <t>淮安区苏嘴湾公共绿地建设项目</t>
  </si>
  <si>
    <t>淮安市淮安区苏嘴镇摇头河南侧</t>
  </si>
  <si>
    <t>淮安市淮安区苏嘴镇人民政府</t>
  </si>
  <si>
    <t>铁云路西侧5号经营性项目（徐州世纪卓苑房地产开发有限公司、江苏水利房地产开发有限公司）84.8055亩</t>
  </si>
  <si>
    <t>淮安市淮安区吴鞠通路东侧、山阳大道南侧</t>
  </si>
  <si>
    <t>徐州世纪卓苑房地产开发有限公司、江苏水利房地产开发有限公司</t>
  </si>
  <si>
    <t>世纪大道南侧安置一期（淮安市宏信国有资产投资管理有限公司）41.1195亩</t>
  </si>
  <si>
    <t>淮安市淮安区施河镇政和路西侧、世纪大道南侧。</t>
  </si>
  <si>
    <t>年产直梯20000台、扶梯5000台新建项目（江苏施塔德电梯有限公司）89.901亩</t>
  </si>
  <si>
    <t>淮安市淮安区广州路南侧、经十八路西侧。</t>
  </si>
  <si>
    <t>年产5000套子午线轮胎模具项目（江苏金成机械科技有限公司）100.6095亩</t>
  </si>
  <si>
    <t>淮安市淮安区237省道东侧、纬七路北侧</t>
  </si>
  <si>
    <t>江苏金成机械科技有限公司</t>
  </si>
  <si>
    <t>年产900吨毛巾、52万件服装、5.5万套床品及120万件绣花配套的项目(江苏一洲纺织有限公司)41.3715亩</t>
  </si>
  <si>
    <t>淮安市淮安区纬八路北侧、边寿民路西侧。</t>
  </si>
  <si>
    <t>江苏一洲纺织有限公司</t>
  </si>
  <si>
    <t>淮安福记农场生鲜加工及冷链物流项目（淮安渔美食品有限公司)15.3675亩</t>
  </si>
  <si>
    <t>淮安市淮安区华西路北侧、经十五路东侧。</t>
  </si>
  <si>
    <t>淮安渔美食品有限公司</t>
  </si>
  <si>
    <t>苏嘴顺河风电场项目(淮安润农新能源有限公司)5.13亩</t>
  </si>
  <si>
    <t>淮安市淮安区顺河镇（原苏嘴镇、顺河镇境内）</t>
  </si>
  <si>
    <t>淮安润农新能源有限公司</t>
  </si>
  <si>
    <t>顺河风电场升压站项目(淮安润农新能源有限公司)8.505亩</t>
  </si>
  <si>
    <t>淮安市淮安区顺河镇</t>
  </si>
  <si>
    <t>渠北五乡镇燃气项目(中油中泰(淮安)新能源有限公司)11.835亩</t>
  </si>
  <si>
    <t>淮安市淮安区钦工镇创业路南侧、淮涟路东侧。</t>
  </si>
  <si>
    <t>中油中泰（淮安）新能源有限公司</t>
  </si>
  <si>
    <t>机械设备制造项目（淮安元康机械设备制造有限公司）17.559亩</t>
  </si>
  <si>
    <t>淮安市淮安区横一路南侧、235省道东侧（原宋集镇）。</t>
  </si>
  <si>
    <t>莲藕、芡实产品生产项目（江苏今府食品有限公司）11.2965亩</t>
  </si>
  <si>
    <t>淮安市淮安区车丰路工侧、兴文路南侧。</t>
  </si>
  <si>
    <t>年产3千吨塑料制品和160吨模具项目(江苏梦想城邦科技有限公司)40.35亩</t>
  </si>
  <si>
    <t>淮安市淮安区车丰路西侧、兴立路南侧</t>
  </si>
  <si>
    <t>江苏梦想城邦科技有限公司</t>
  </si>
  <si>
    <t>年产30000吨再生塑料项目（淮安伊格材料有限公司）15.6375亩</t>
  </si>
  <si>
    <t>淮安区工业路北侧、横河路西侧。</t>
  </si>
  <si>
    <t>淮安伊格新材料有限公司</t>
  </si>
  <si>
    <t>冷冻食品包装制品生产项目(淮安市达美包装材料有限公司)22.08亩</t>
  </si>
  <si>
    <t>淮安区南环路北侧、气象局东侧。</t>
  </si>
  <si>
    <t>淮安市达尔美包装材料有限公司</t>
  </si>
  <si>
    <t>淮安区精准扶贫产业园首期高标准厂房项目（淮安康瑞企业管理服务有限公司）20.907亩</t>
  </si>
  <si>
    <t>淮安市淮安区楚茭路北侧、经十九路西侧。</t>
  </si>
  <si>
    <t>110KV红桥输变电工程</t>
  </si>
  <si>
    <t>淮安市淮安区北门大街北西侧、承恩大道南侧</t>
  </si>
  <si>
    <t>国网江苏省电力有限公司淮安供电分公司</t>
  </si>
  <si>
    <t>钦工镇新区幼儿园一期</t>
  </si>
  <si>
    <t>淮安市淮安区钦工镇创新路北侧、建新路东侧</t>
  </si>
  <si>
    <t>淮安市钦工镇中心小学</t>
  </si>
  <si>
    <t>经十四路东侧安置小区（淮安市淮安区经济实用房开发有限公司）83.0385亩</t>
  </si>
  <si>
    <t>淮安市淮安区经十四路东侧、杜康桥路南侧</t>
  </si>
  <si>
    <t>淮安市淮安区经济适用房开发有限公司</t>
  </si>
  <si>
    <t>教学设备生产项目(江苏海汇科教设备有限公司)17.8395亩</t>
  </si>
  <si>
    <t>淮安市淮安区施河镇共创大道东侧、兴业四路南侧</t>
  </si>
  <si>
    <t>江苏海汇科教设备有限公司</t>
  </si>
  <si>
    <t>梁红路东侧、山阳大道北侧（淮安市宏信国有资产投资管理有限公司）111.1695亩</t>
  </si>
  <si>
    <t>淮安市淮安区梁红玉路东侧、山阳大道北侧</t>
  </si>
  <si>
    <t>商务金融用地</t>
  </si>
  <si>
    <t>铁云路东侧、华西路北侧（韩乃兵、葛金永、邵小宾）34.6635亩</t>
  </si>
  <si>
    <t>淮安市淮安区铁云路东侧、华西路北侧</t>
  </si>
  <si>
    <t>韩乃兵、葛金永、邵小宾</t>
  </si>
  <si>
    <t>蒸压加气混凝土板和精准蒸压加气混凝土切块生产二期项目(淮安汇能新型墙材有限公司)40.4445</t>
  </si>
  <si>
    <t>淮安市淮安区博里镇（原仇桥镇）横三路北侧、二支路西侧</t>
  </si>
  <si>
    <t>腾飞路东侧（淮安市淮安区经济适用房开发有限公司）30.2325亩</t>
  </si>
  <si>
    <t>淮安市淮安区腾飞路东侧</t>
  </si>
  <si>
    <t>淮安市淮安区经济适用房开发公司</t>
  </si>
  <si>
    <t>淮安PC工厂建设二期（江苏凡之晟实业发展有限公司）40.2285亩</t>
  </si>
  <si>
    <t>淮安市淮安区腾飞路东侧、北环路北侧</t>
  </si>
  <si>
    <t>江苏凡之晟实业发展有限公司</t>
  </si>
  <si>
    <t>年产2300万平方米冷复合KT板项目（淮安神龙广告材料有限公司）4.512亩</t>
  </si>
  <si>
    <t>淮安市淮安区山阳街道（原席桥镇）滨河路南侧、楚涟路东侧</t>
  </si>
  <si>
    <t>淮安神龙广告材料有限公司</t>
  </si>
  <si>
    <t>年产500台车床(光巨精密工业(淮安)有限公司(50.2635亩）</t>
  </si>
  <si>
    <t>淮安市淮安区广州路南侧、东一路东侧（江苏淮安经济开发区）</t>
  </si>
  <si>
    <t>光巨精密工业（淮安）有限公司</t>
  </si>
  <si>
    <t>年产数控机床零部件3000台项目(钜朗精密机械(淮安)有限公司)26.97亩</t>
  </si>
  <si>
    <t>淮安市淮安区东一路东侧、广州路南侧（江苏淮安经济开发区）</t>
  </si>
  <si>
    <t>钜朗精密机械（淮安）有限公司</t>
  </si>
  <si>
    <t>237省道西侧、杜康桥路南侧（淮安市淮安区经济适用房开发有限公司）145.731亩</t>
  </si>
  <si>
    <t>淮安市淮安区237省道西侧、杜康桥路南侧</t>
  </si>
  <si>
    <t>医卫慈善用地</t>
  </si>
  <si>
    <t>季桥农中村民老年人照料中心一期（民政公益）</t>
  </si>
  <si>
    <t>淮安市淮安区山阳街道（季桥镇）农中居委会潘圩2组</t>
  </si>
  <si>
    <t>淮安市淮安区山阳街道办</t>
  </si>
  <si>
    <t>科教用地</t>
  </si>
  <si>
    <t>施河镇中心小学、幼儿园新校区建设工程</t>
  </si>
  <si>
    <t>淮安市淮安区施河镇明珠大道南侧</t>
  </si>
  <si>
    <t>淮安市施河镇中心小学</t>
  </si>
  <si>
    <t>宗教用地</t>
  </si>
  <si>
    <t>承恩寺修复建设工程</t>
  </si>
  <si>
    <t>淮安市淮安区施河镇明珠大道南侧、迎宾大道西侧</t>
  </si>
  <si>
    <t>淮安市淮安区佛教协会</t>
  </si>
  <si>
    <t>中低价位、中小套型普通商品住房用地</t>
  </si>
  <si>
    <t>沈坤路东侧、承恩大道南侧（淮安市宏信国有资产投资管理有限公司）89.133亩</t>
  </si>
  <si>
    <t>淮安市淮安区沈坤路东侧、承恩大道南侧</t>
  </si>
  <si>
    <t>广州路南侧、西十路西侧地块（淮安市淮安区经济适用房开发有限公司）52.5855亩</t>
  </si>
  <si>
    <t>淮安市淮安区广州路南侧、西十路西侧</t>
  </si>
  <si>
    <t>批发零售用地</t>
  </si>
  <si>
    <t>钦工镇创业路南侧、235省道东侧地块（淮安安达液化气有限公司）9.072亩</t>
  </si>
  <si>
    <t>淮安市淮安区钦工镇创业路南侧、235省道东侧</t>
  </si>
  <si>
    <t>淮安安达液化气有限公司</t>
  </si>
  <si>
    <t>都梁村民绿化广场</t>
  </si>
  <si>
    <t>淮安市淮安区流均镇都梁村8组</t>
  </si>
  <si>
    <t>淮安市淮安区流均镇人民政府</t>
  </si>
  <si>
    <t>车桥镇车北村民绿化广场（一）</t>
  </si>
  <si>
    <t>淮安市淮安区车桥镇车北村3组</t>
  </si>
  <si>
    <t>淮安市淮安区车桥镇人民政府</t>
  </si>
  <si>
    <t>陈桥村民健身绿化广场</t>
  </si>
  <si>
    <t>淮安市淮安区车桥镇（原泾口镇）陈桥村11组</t>
  </si>
  <si>
    <t>蛇峰村民健身绿化广场</t>
  </si>
  <si>
    <t>淮安市淮安区车桥镇（原泾口镇）蛇峰村</t>
  </si>
  <si>
    <t>官渡村全民健身绿化广场</t>
  </si>
  <si>
    <t>淮安市淮安区车桥镇（原泾口镇）官渡村</t>
  </si>
  <si>
    <t>前哨村民绿化广场</t>
  </si>
  <si>
    <t>淮安市淮安区流均镇前哨居委会9组</t>
  </si>
  <si>
    <t>流均村民绿化广场</t>
  </si>
  <si>
    <t>淮安市淮安区流均镇流均居委会</t>
  </si>
  <si>
    <t>公共设施用地</t>
  </si>
  <si>
    <t>车桥镇车北村全民健身中心（一）</t>
  </si>
  <si>
    <t>双河村民绿化广场</t>
  </si>
  <si>
    <t>淮安市淮安区流均镇双河村</t>
  </si>
  <si>
    <t>车桥镇车北村全民健身中心（二）</t>
  </si>
  <si>
    <t>车桥镇车北村全民健身中心（三）</t>
  </si>
  <si>
    <t>淮安市淮安区车桥镇车北村三组</t>
  </si>
  <si>
    <t>车桥镇车北村全民健身中心（四）</t>
  </si>
  <si>
    <t>卢滩小学绿化及操场</t>
  </si>
  <si>
    <t>淮安市淮安区车桥镇卢滩村</t>
  </si>
  <si>
    <t>马甸二堡村民健身广场</t>
  </si>
  <si>
    <t>靖大庄公共厕所及绿化带</t>
  </si>
  <si>
    <t>淮安市淮安区石塘镇（原马甸镇）靖大庄居委会韩东组、前西组</t>
  </si>
  <si>
    <t>三堡警用停车场</t>
  </si>
  <si>
    <t>淮安市淮安区漕运镇（原三堡乡）沙口村三组</t>
  </si>
  <si>
    <t>淮安市淮安区漕运镇人民政府</t>
  </si>
  <si>
    <t>顺河村绿化广场</t>
  </si>
  <si>
    <t>淮安市淮安区顺河镇顺河居委会桥东组</t>
  </si>
  <si>
    <t>淮安市淮安区顺河镇人民政府</t>
  </si>
  <si>
    <t>延年村绿化广场（一）</t>
  </si>
  <si>
    <t>淮安市淮安区顺河镇延年村七组</t>
  </si>
  <si>
    <t>延年村绿化广场（二）</t>
  </si>
  <si>
    <t>钦工镇农业推广服务中心绿化带（一）</t>
  </si>
  <si>
    <t>淮安市淮安区钦工镇钦工居委会八组</t>
  </si>
  <si>
    <t>钦工镇农业推广服务中心绿化带（二）</t>
  </si>
  <si>
    <t>朱桥镇水利绿化广场</t>
  </si>
  <si>
    <t>淮安市淮安区朱桥镇朱桥居委会谷庄组</t>
  </si>
  <si>
    <t>淮安市淮安区朱桥镇人民政府</t>
  </si>
  <si>
    <t>谢荡村民绿化广场</t>
  </si>
  <si>
    <t>淮安市淮安区山阳街道（原席桥镇）谢荡村二组</t>
  </si>
  <si>
    <t>朱桥卫生院停车场</t>
  </si>
  <si>
    <t>淮安市淮安区朱桥镇朱桥居委会朱庄组</t>
  </si>
  <si>
    <t>施河镇万新农民敬老院</t>
  </si>
  <si>
    <t>淮安市淮安区施河镇万新村朱河一组</t>
  </si>
  <si>
    <t>溪河警用停车场</t>
  </si>
  <si>
    <t>淮安市淮安区施河镇（原溪河镇）三官居委会付周组</t>
  </si>
  <si>
    <t>上河警用停车场</t>
  </si>
  <si>
    <t>淮安市淮安区平桥镇（原上河镇）上河居委会瓦匠组</t>
  </si>
  <si>
    <t>淮安市淮安区平桥镇人民政府</t>
  </si>
  <si>
    <t>街巷用地</t>
  </si>
  <si>
    <t>镇海路（道路）</t>
  </si>
  <si>
    <t>淮安市淮安区淮城街道（淮城镇）下关村一组</t>
  </si>
  <si>
    <t>淮安市淮安区住房与城乡建设局</t>
  </si>
  <si>
    <t>城区水利泵站及绿化带</t>
  </si>
  <si>
    <t>淮安市淮安区淮城街道运东8组</t>
  </si>
  <si>
    <t>淮安市淮安区水利局</t>
  </si>
  <si>
    <t>平桥镇都富路</t>
  </si>
  <si>
    <t>淮安市淮安区平桥镇平桥居委会四组</t>
  </si>
  <si>
    <t>卢滩村民健身中心（体育设施）</t>
  </si>
  <si>
    <t>淮安市淮安区车桥镇卢滩村九组</t>
  </si>
  <si>
    <t>淮安区防洪排涝工程</t>
  </si>
  <si>
    <t>淮安市淮安区朱桥镇大运河对面</t>
  </si>
  <si>
    <t>纬八路（道路）</t>
  </si>
  <si>
    <t>淮安市淮安区山阳街道（原城东乡）黄土桥村九组、徐村九组、徐村十组、徐刘村八组、刘村九组、徐刘村十组</t>
  </si>
  <si>
    <t>经四路（道路）</t>
  </si>
  <si>
    <t>淮安市淮安区淮城镇紫藤树村四组</t>
  </si>
  <si>
    <t>茭陵垃圾（生活污水）处理工程</t>
  </si>
  <si>
    <t>淮安市淮安区苏嘴镇（原茭陵乡）茭陵居委会一组</t>
  </si>
  <si>
    <t>经十一路（道路）</t>
  </si>
  <si>
    <t>淮安市淮安区山阳街道（原城东乡）站前新村三组</t>
  </si>
  <si>
    <t>鱼市警用停车场</t>
  </si>
  <si>
    <t>淮安市淮安区淮城街道办（原淮城镇）城南村6组</t>
  </si>
  <si>
    <t>淮安市淮安区淮城街道办</t>
  </si>
  <si>
    <t>经十路（道路）</t>
  </si>
  <si>
    <t>淮安市淮安区淮城镇镇海村五组、城东乡站前新村三组、淮城镇闸北村郭湾组、淮城镇闸口村何涯组</t>
  </si>
  <si>
    <t>苏嘴镇大桥村民养老中心（社会福利设施）</t>
  </si>
  <si>
    <t>淮安市淮安区苏嘴镇大桥村</t>
  </si>
  <si>
    <t>汽车检测中心停车场</t>
  </si>
  <si>
    <t>淮安市淮安区山阳街道（原城东乡）罗伶村</t>
  </si>
  <si>
    <t>淮安市淮安区交通运输局</t>
  </si>
  <si>
    <t>新长铁路沿线（淮安区）隔离带（绿化带）</t>
  </si>
  <si>
    <t>淮安市淮安区山阳街道（原季桥镇）车路村3组、4组、5组</t>
  </si>
  <si>
    <t>江苏淮安经济开发区管委会</t>
  </si>
  <si>
    <t>受河村全民健身中心（大众体育设施）</t>
  </si>
  <si>
    <t>淮安市淮安区车桥镇受河村一组</t>
  </si>
  <si>
    <t>南闸污水收集处理系统工程</t>
  </si>
  <si>
    <t>淮安市淮安区漕运镇（原南闸镇）新河头居委会六组</t>
  </si>
  <si>
    <t>朱桥镇垃圾处理设施</t>
  </si>
  <si>
    <t>淮安市淮安区朱桥镇小闸村</t>
  </si>
  <si>
    <t>博里镇输配水工程</t>
  </si>
  <si>
    <t>淮安市淮安区博里镇新博居委会4组</t>
  </si>
  <si>
    <t>淮安市淮安区博里镇人民政府</t>
  </si>
  <si>
    <t>范集农业技术研究中心及农田实验基地</t>
  </si>
  <si>
    <t>淮安市盐化新材料产业园区范集镇大问村一、二组</t>
  </si>
  <si>
    <t>淮安盐化新材料产业园区范集镇人民政府</t>
  </si>
  <si>
    <t>流均镇垃圾中转站</t>
  </si>
  <si>
    <t>淮安市淮安区流均镇流均居委会14组</t>
  </si>
  <si>
    <t>顺河镇生活污水（粪便）处理设施</t>
  </si>
  <si>
    <t>淮安市淮安区顺河镇顺河居委会街东组</t>
  </si>
  <si>
    <t>顺河镇垃圾中转站</t>
  </si>
  <si>
    <t>林集输配水工程</t>
  </si>
  <si>
    <t>淮安市淮安区漕运镇（原林集镇）谢庄居委会2、6组</t>
  </si>
  <si>
    <t>南闸垃圾中转站</t>
  </si>
  <si>
    <t>淮安市淮安区漕运镇（原南闸镇）新河头居委会6组</t>
  </si>
  <si>
    <t>林集取水工程</t>
  </si>
  <si>
    <t>淮安市淮安区漕运镇（原林集镇）谢庄居委会二组</t>
  </si>
  <si>
    <t>溪河污水处理及水质检测中心</t>
  </si>
  <si>
    <t>淮安市淮安区施河镇（原溪河镇）杨桥村一组</t>
  </si>
  <si>
    <t>溪河幼儿园操场及绿化</t>
  </si>
  <si>
    <t>淮安市淮安区施河镇（原溪河镇）三官居委会后庄组</t>
  </si>
  <si>
    <t>楚州中学新校区</t>
  </si>
  <si>
    <t>淮安市淮安区楚州大道东侧、南环路南侧</t>
  </si>
  <si>
    <t>淮安市楚州中学</t>
  </si>
  <si>
    <t>网营物联(淮安)智能供应链运营中心（170.868亩）</t>
  </si>
  <si>
    <t>淮安市淮安区纬七路南侧、刘伶台路西侧</t>
  </si>
  <si>
    <t>网营物联(淮安)有限公司</t>
  </si>
  <si>
    <t>年生产服装200万件（淮安海坤服装有限公司）18.879亩</t>
  </si>
  <si>
    <t>淮安市淮安区三堡乡三堡大道东侧、新河路南侧</t>
  </si>
  <si>
    <t>淮安海坤服装有限公司</t>
  </si>
  <si>
    <t>彩印包装品(淮安精邦工贸有限公司)20.841亩</t>
  </si>
  <si>
    <t>淮安市淮安区车桥镇丰范路东侧、兴文路南侧</t>
  </si>
  <si>
    <t>淮安精邦工贸有限公司</t>
  </si>
  <si>
    <t>年产1000万只滚筒刷及800万只刷子产品项目（淮安凡华工具有限公司）8.49亩</t>
  </si>
  <si>
    <t>淮安市淮安区马甸镇纬四路南侧、工业路东侧</t>
  </si>
  <si>
    <t>淮安凡华工具有限公司</t>
  </si>
  <si>
    <t>年仓储服装20万件、年加工服装80万件(淮安宜泰服饰有限公司)18.3435亩</t>
  </si>
  <si>
    <t>淮安市淮安区汪廷珍路东侧、南环路北侧</t>
  </si>
  <si>
    <t>淮安宜泰服饰有限公司</t>
  </si>
  <si>
    <t>城东乡政府北侧地块（淮安市康达房地产开发有限公司）110.127亩</t>
  </si>
  <si>
    <t>淮安市淮安区铁云路西侧、杜康桥路北侧</t>
  </si>
  <si>
    <t>年产100万平方米人造草坪项目(江苏长城体育用品有限公司)26.505亩</t>
  </si>
  <si>
    <t>淮安市淮安区施河镇共创大道东侧、淮河路北侧</t>
  </si>
  <si>
    <t>江苏长城体育用品有限公司</t>
  </si>
  <si>
    <t>5MW渔光互补分布式光伏发电项目(淮安天丰太阳能发电有限公司)3.4965亩</t>
  </si>
  <si>
    <t>淮安市淮安区茭陵乡邵葛村（234省道南侧）</t>
  </si>
  <si>
    <t>淮安天丰太阳能发电有限公司</t>
  </si>
  <si>
    <t>沈坤路东侧地块二（淮安市宏信国有资产投资管理有限公司）87.0735亩</t>
  </si>
  <si>
    <t>淮安市淮安区沈坤路东侧、山阳大道北侧</t>
  </si>
  <si>
    <t>龙光阁南侧地块(淮安市宏信国有资产投资管理有限公司)43.0935亩</t>
  </si>
  <si>
    <t>淮安市淮安区南环路北侧、楚州大道东侧</t>
  </si>
  <si>
    <t>粮食加工项目(淮安市淮安区友粮粮食专业合作社)12.678亩</t>
  </si>
  <si>
    <t>淮安市淮安区上河镇五支路南侧。</t>
  </si>
  <si>
    <t>淮安市淮安区友粮粮食专业合作社</t>
  </si>
  <si>
    <t>237省道西侧(陈智)22.5亩</t>
  </si>
  <si>
    <t>淮安市淮安区上河镇237省道西侧（大后村工业集中区）</t>
  </si>
  <si>
    <t>陈智</t>
  </si>
  <si>
    <t>新建年产40000万元门窗及铝木复合型材项目(淮安市金贝特型材有限公司)29.2545亩</t>
  </si>
  <si>
    <t>淮安市淮安区仁和路北侧、经一路西侧</t>
  </si>
  <si>
    <t>淮安市金贝特型材有限公司</t>
  </si>
  <si>
    <t>年产6000万件PVC制品项目（淮安欣欣塑胶制品有限公司）19.3965亩</t>
  </si>
  <si>
    <t>淮安市淮安区创业路西侧、昌盛路南侧</t>
  </si>
  <si>
    <t>淮安欣欣塑胶制品有限公司</t>
  </si>
  <si>
    <t>汽车喇叭配件生产项目（加瑞姆实业（江苏）有限公司）35.7675亩</t>
  </si>
  <si>
    <t>淮安市淮安区博里镇创业路东侧、昌盛路北侧</t>
  </si>
  <si>
    <t>加瑞姆实业（江苏）有限公司</t>
  </si>
  <si>
    <t>国联生物工程高等职业学校生活服务中心（37.734亩）</t>
  </si>
  <si>
    <t>淮安市淮安区河西大道西侧、运河南路南侧</t>
  </si>
  <si>
    <t>协议</t>
  </si>
  <si>
    <t>淮安市华地置业有限公司</t>
  </si>
  <si>
    <t>包装材料项目（淮安市祥益包装材料有限公司）3.141亩</t>
  </si>
  <si>
    <t>淮安市淮安区朱桥镇朱兴路东侧、珠宝路南侧</t>
  </si>
  <si>
    <t>淮安市祥益包装材料有限公司</t>
  </si>
  <si>
    <t>年产2万台古筝项目二期（淮安市淮安区翔声乐器厂）8.853亩</t>
  </si>
  <si>
    <t>淮安市淮安区平桥镇237省道西侧</t>
  </si>
  <si>
    <t>淮安市淮安区翔声乐器厂</t>
  </si>
  <si>
    <t>煤矸石空心烧结砖生产项目（淮安市洪曦新型建材有限公司）49.1685亩</t>
  </si>
  <si>
    <t>淮安市淮安区建淮乡十里村二支路北侧</t>
  </si>
  <si>
    <t>淮安市洪曦新型建材有限公司</t>
  </si>
  <si>
    <t>年产1000台打包机项目(淮安安平包装机械有限公司)38.667亩</t>
  </si>
  <si>
    <t>淮安市淮安区纬七路北侧、刘伶台路西侧</t>
  </si>
  <si>
    <t>淮安安平包装机械有限公司</t>
  </si>
  <si>
    <t>仓储项目（淮安中通物流有限公司）49.8105</t>
  </si>
  <si>
    <t>淮安市淮安区边寿民路东侧、纬八路南侧</t>
  </si>
  <si>
    <t>沥青拌和站（江苏欣明交通工程有限公司）16.4745亩</t>
  </si>
  <si>
    <t>淮安市淮安区S237省道东侧、丽江路南侧</t>
  </si>
  <si>
    <t>江苏欣明交通工程有限公司</t>
  </si>
  <si>
    <t>金属制品加工项目(淮安市金泰胜金属制品有限公司）7.2285亩</t>
  </si>
  <si>
    <t>淮安市淮安区钦工镇创新路南侧、建民路西侧</t>
  </si>
  <si>
    <t>淮安市金泰胜金属制品有限公司</t>
  </si>
  <si>
    <t>仓储项目三期（江苏天天快仓储有限公司）4.1895亩</t>
  </si>
  <si>
    <t>淮安市淮安区边寿民路西侧、南环路北侧</t>
  </si>
  <si>
    <t>江苏天天快仓储有限公司</t>
  </si>
  <si>
    <t>仓储项目二期（江苏天天快仓储有限公司）15.9075亩</t>
  </si>
  <si>
    <t>淮安市淮安区南环路北侧、边寿民路西侧</t>
  </si>
  <si>
    <t>物流仓储项目(淮安宝立丰物流有限公司)37.5705亩</t>
  </si>
  <si>
    <t>淮安市淮安区纬八路北侧、237省道东侧</t>
  </si>
  <si>
    <t>淮安宝立丰物流有限公司</t>
  </si>
  <si>
    <t>大米加工生产、加工（淮安畅强包装有限公司）11.37亩</t>
  </si>
  <si>
    <t>淮安市淮安区楚茭路南侧、柳浦湾路东侧（季桥镇工业集中区）</t>
  </si>
  <si>
    <t>淮安畅强包装有限公司</t>
  </si>
  <si>
    <t>高端食盐及盐生活研发、展示体验中心基地（江苏井神盐化股份有限公司）5.7945</t>
  </si>
  <si>
    <t>淮安市淮安区华西路南侧、井神研究中心西侧</t>
  </si>
  <si>
    <t>江苏井神盐化股份有限公司</t>
  </si>
  <si>
    <t>一体成型贴片电感应生产项目（淮安市文盛电子有限公司）28.4085亩</t>
  </si>
  <si>
    <t>淮安市淮安区山阳大道南侧、237省道东侧</t>
  </si>
  <si>
    <t>淮安市文盛电子有限公司</t>
  </si>
  <si>
    <t>粉砂注井环保工程（江苏井神盐化股份有限公司）83.0745亩</t>
  </si>
  <si>
    <t>淮安市淮安区吴鞠通路东侧、泗河南侧。</t>
  </si>
  <si>
    <t>年产40万吨再生造纸搬迁建设、30万吨工业包装纸、10万吨文化纸（淮安市飞翔高新包装材料有限公司）111.561亩</t>
  </si>
  <si>
    <t>淮安市淮安区铁云路东侧、纬八路南侧</t>
  </si>
  <si>
    <t>淮安市飞翔高新包装材料有限公司</t>
  </si>
  <si>
    <t>粮食仓储项目（淮安市淮安区红洲米厂）12.402亩</t>
  </si>
  <si>
    <t>淮安市淮安区淮施路北侧、237省道西侧</t>
  </si>
  <si>
    <t>施河镇淮河路南侧商业中心地块（江苏立宇置业有限公司）18.9435亩</t>
  </si>
  <si>
    <t>淮安市淮安区淮河路南侧、政河路东侧</t>
  </si>
  <si>
    <t>江苏立宇置业有限公司</t>
  </si>
  <si>
    <t>南闸加油站地块（中国石化销售有限公司江苏淮安石油分公司）4.3035亩</t>
  </si>
  <si>
    <t>白马湖大兴路西侧、旅游公路北侧</t>
  </si>
  <si>
    <t>中国石化销售有限公司江苏淮安石油分公司</t>
  </si>
  <si>
    <t>鱼滨人家东南侧地块（淮安市宏信国有资产投资管理有限公司）101.916亩</t>
  </si>
  <si>
    <t>淮安市淮安区经五路西侧、山阳大道北侧</t>
  </si>
  <si>
    <t>西城花园二期（淮安市宏信国有资产投资管理有限公司）61.773亩</t>
  </si>
  <si>
    <t>淮安市淮安区城西干道东侧、南巽路北侧</t>
  </si>
  <si>
    <t>七洞110KV变电站工程(国网江苏省电力有限公司淮安供电分公司)4.536亩</t>
  </si>
  <si>
    <t>淮安市淮安区上河镇大姚村小姚组</t>
  </si>
  <si>
    <t>国网江苏省电力公司淮安供电分公司</t>
  </si>
  <si>
    <t>文府110KV变电站新建（国网江苏省电力有限公司淮安供电分公司）4.2795亩</t>
  </si>
  <si>
    <t>淮安市淮安区楚州大道东侧、规划二路南侧</t>
  </si>
  <si>
    <t>年产40万件服装（淮安朋美服装有限公司）4.47亩</t>
  </si>
  <si>
    <t>淮安市淮安区朱桥镇珠宝路北侧</t>
  </si>
  <si>
    <t>淮安朋美服装有限公司</t>
  </si>
  <si>
    <t>恩来干部学院附属工程</t>
  </si>
  <si>
    <t>淮安市淮安区腾飞路南侧、铁云路东侧</t>
  </si>
  <si>
    <t>中共淮安市淮安区委组织部</t>
  </si>
  <si>
    <t>药品生产（江苏永安制药有限公司）16.1805亩</t>
  </si>
  <si>
    <t>淮安市淮安区杜康桥路北侧、237省道东侧</t>
  </si>
  <si>
    <t>江苏永安制药有限公司</t>
  </si>
  <si>
    <t>年产各种规模精密机械设备及配件650台套（淮安华邦精密机械有限公司）</t>
  </si>
  <si>
    <t>淮安市淮安区席桥镇楚涟路东侧、横一路北侧（三里村）</t>
  </si>
  <si>
    <t>淮安华邦精密机械有限公司</t>
  </si>
  <si>
    <t>中电建淮安南闸一期（中电建淮安新能源开发有限公司）4.1475亩</t>
  </si>
  <si>
    <t>淮安市淮安区南闸镇纬三路南侧</t>
  </si>
  <si>
    <t>中电建淮安新能源开发有限公司</t>
  </si>
  <si>
    <t>年产300万只灯具配件（淮安丽辉电器有限公司）7.0845亩</t>
  </si>
  <si>
    <t>淮安市淮安区237省道东侧、纬四路南侧</t>
  </si>
  <si>
    <t>淮安丽辉电器有限公司</t>
  </si>
  <si>
    <t>日用品生产（淮安市威特日用品有限公司）43.164亩</t>
  </si>
  <si>
    <t>淮安市淮安区边寿民路东侧、纬八路北侧</t>
  </si>
  <si>
    <t>淮安市威特日用品有限公司</t>
  </si>
  <si>
    <t>日用品生产（江苏威特电子商务有限公司）32.7285亩</t>
  </si>
  <si>
    <t>江苏威特电子商务有限公司</t>
  </si>
  <si>
    <t>教学具生产（江苏卓铭科教设备有限公司）10.2705亩</t>
  </si>
  <si>
    <t>淮安市淮安区施河镇兴三工路以东</t>
  </si>
  <si>
    <t>江苏卓铭科教设备有限公司</t>
  </si>
  <si>
    <t>梁红玉路西侧、承恩大道南侧（淮安中南锦苑房地产有限公司）64.7835亩</t>
  </si>
  <si>
    <t>淮安市淮安区梁红玉路西侧、承恩大道南侧</t>
  </si>
  <si>
    <t>淮安中南锦苑房地产有限公司</t>
  </si>
  <si>
    <t>特种电缆、电线电缆项目（淮安市盛通特种电缆有限公司）20.9685亩</t>
  </si>
  <si>
    <t>淮安市淮安区钦工镇建业路西侧、工业路北侧</t>
  </si>
  <si>
    <t>淮安市盛通特种电缆有限公司</t>
  </si>
  <si>
    <t>6MWPI渔光互补光伏电站(淮安中创能源开发有限公司）1.4295亩</t>
  </si>
  <si>
    <t>淮安市淮安区复兴镇复兴居委会</t>
  </si>
  <si>
    <t>淮安中创能源开发有限公司</t>
  </si>
  <si>
    <t>新上服装加工项目（淮安市共发家纺用品有限公司）26.0775亩</t>
  </si>
  <si>
    <t>淮安市淮安区钦工镇建新路东侧、工业路北侧</t>
  </si>
  <si>
    <t>淮安市共发家纺用品有限公司</t>
  </si>
  <si>
    <t>交通器材生产项目（淮安连科交通器材有限公司）20.9685亩</t>
  </si>
  <si>
    <t>淮安市淮安区经十九路东侧、纬二路北侧</t>
  </si>
  <si>
    <t>淮安连科交通器材有限公司</t>
  </si>
  <si>
    <t>纸箱加工项目(江苏力傲包装有限公司)35.082亩</t>
  </si>
  <si>
    <t>淮安市淮安区经十九路西侧、淮茭路南侧</t>
  </si>
  <si>
    <t>展示器材制造项目（展阳展示器材（淮安）有限公司）111.6975亩</t>
  </si>
  <si>
    <t>淮安市淮安区山阳大道南侧、经二十一路西侧</t>
  </si>
  <si>
    <t>展阳展示器材（淮安）有限公司</t>
  </si>
  <si>
    <t>物流指挥调度中心及冷链物流仓储（淮安市恒安天然气运输有限公司）21.89亩</t>
  </si>
  <si>
    <t>淮安市淮安区经十四路东侧、南环路北侧（江苏淮安经济开发区）</t>
  </si>
  <si>
    <t>淮安市恒安天然气运输有限公司</t>
  </si>
  <si>
    <t>线缆生产(淮安市海瑞线缆有限公司)42.006亩</t>
  </si>
  <si>
    <t>淮安市淮安区建淮乡李圩路南侧、兴东路西侧</t>
  </si>
  <si>
    <t>淮安市海瑞线缆有限公司</t>
  </si>
  <si>
    <t>管道天然气工程（淮安中石油昆仑燃气有限公司）6.501亩</t>
  </si>
  <si>
    <t>淮安市淮安区施河镇车宝路东侧</t>
  </si>
  <si>
    <t>淮安中石油昆仑燃气有限公司</t>
  </si>
  <si>
    <t>公路用地</t>
  </si>
  <si>
    <t>阜宁（东沟镇）至盐徐高速（车桥互通）连接线工程</t>
  </si>
  <si>
    <t>淮安市淮安区博里镇滨南村、南头村、西岗村、新博居委会、新民村，城东街道南窑村</t>
  </si>
  <si>
    <t>淮安市淮安区交通局</t>
  </si>
  <si>
    <t>港口码头用地</t>
  </si>
  <si>
    <t>淮安港淮安港区上河作业区一期工程</t>
  </si>
  <si>
    <t>淮安市淮安区上河镇上河居委会、运河村</t>
  </si>
  <si>
    <t>淮安市淮安区城市资产经营有限公司</t>
  </si>
  <si>
    <t>周恩来红军小学南校区(113.6265亩）</t>
  </si>
  <si>
    <t>淮安市淮安区规划五路西侧、规划二路北侧</t>
  </si>
  <si>
    <t>淮安市周恩来红军小学</t>
  </si>
  <si>
    <t>淮安市区备用水源工程(三堡乡）6.345亩</t>
  </si>
  <si>
    <t>淮安市淮安区三堡乡严星村三组</t>
  </si>
  <si>
    <t>淮安市思源水务建设管理有限公司</t>
  </si>
  <si>
    <t>淮安市区备用水源工程（南闸镇）6.345亩</t>
  </si>
  <si>
    <t>淮安市淮安区南闸镇中太村五组</t>
  </si>
  <si>
    <t>淮安市仇桥镇中心小学迁址新建（二期）</t>
  </si>
  <si>
    <t>淮安市淮安区仇桥镇学园路以北、民俗路以东</t>
  </si>
  <si>
    <t>淮安市仇桥镇中心小学</t>
  </si>
  <si>
    <t>明通污水处理厂二期工程(25.9125亩）</t>
  </si>
  <si>
    <t>淮安市淮安区柳浦湾路东侧、东九路北侧</t>
  </si>
  <si>
    <t>江苏淮安经济开发区管理委员会</t>
  </si>
  <si>
    <t>宠物用品（淮安市淮安区赛美宠物用品厂）7.899亩</t>
  </si>
  <si>
    <t>淮安市淮安区钦工镇楚涟路西侧</t>
  </si>
  <si>
    <t>淮安市淮安区赛美宠物用品厂</t>
  </si>
  <si>
    <t>教学设备生产扩建（淮安市万里科教设备有限公司）7.245亩</t>
  </si>
  <si>
    <t>淮安市淮安区施河镇淮河路北侧</t>
  </si>
  <si>
    <t>淮安市万里科教设备有限公司</t>
  </si>
  <si>
    <t>难产60000万片电子附件（淮安市鸿富科技有限公司）27.6255亩</t>
  </si>
  <si>
    <t>淮安市淮安区237省道东侧、山阳大道南侧</t>
  </si>
  <si>
    <t>淮安市鸿富科技有限公司</t>
  </si>
  <si>
    <t>畜禽饲料生产（江苏金汇龙生物科技有限公司）32.1615亩</t>
  </si>
  <si>
    <t>淮安市淮安区腾飞路西侧、北环路南侧（淮安新材料产业园）</t>
  </si>
  <si>
    <t>江苏金汇龙生物科技有限公司</t>
  </si>
  <si>
    <t>年产3万套教学设备、大型玩具、体育器材（江苏兴特教学设备有限公司）13.7805亩</t>
  </si>
  <si>
    <t>淮安市淮安区施河镇世纪大道南侧、德富路西侧</t>
  </si>
  <si>
    <t>江苏兴特教学设备有限公司</t>
  </si>
  <si>
    <t>不锈钢深加工（江苏双丰教学用品有限公司）10.0995亩</t>
  </si>
  <si>
    <t>淮安市淮安区施河镇兴三工路东侧</t>
  </si>
  <si>
    <t>江苏双丰教学用品有限公司</t>
  </si>
  <si>
    <t>淮安市淮安经济开发区实验学校迁址新建（二）淮安市淮安经济开发区实验学校（40.7865亩）</t>
  </si>
  <si>
    <t>淮安市淮安区翔宇大道南侧、经十四路西侧</t>
  </si>
  <si>
    <t>淮安市淮安经济开发区实验学校</t>
  </si>
  <si>
    <t>周恩来红军中学西校区新建工程（淮安市周恩来红军中学）71.3835亩</t>
  </si>
  <si>
    <t>淮安市淮安区北门大街东侧、承恩大道南侧</t>
  </si>
  <si>
    <t>淮安市周恩来红军中学</t>
  </si>
  <si>
    <t>周恩来红军中学扩建工程(淮安市周恩来红军中学)50.352亩</t>
  </si>
  <si>
    <t>淮安市淮安区翔宇大道南侧、汪廷珍路东侧</t>
  </si>
  <si>
    <t>年产80000吨人造草纤维生产线技术改造（56.49亩）江苏共创人造草坪有限公司</t>
  </si>
  <si>
    <t>淮安市淮安区施河镇共创大道东侧、世纪大道北侧</t>
  </si>
  <si>
    <t>江苏共创人造草坪有限公司</t>
  </si>
  <si>
    <t>年产80000吨人造草纤维生产线技术改造（29.085亩）江苏共创人造草坪有限公司</t>
  </si>
  <si>
    <t>淮安PC工厂建设（84.5205亩）江苏凡之晟实业发展有限公司</t>
  </si>
  <si>
    <t>淮安市淮安区北环路北侧、腾飞路东侧（淮安新材料产业园）</t>
  </si>
  <si>
    <t>饲料生产（70.2915亩）江苏全稳农牧科技有限公司</t>
  </si>
  <si>
    <t>淮安市淮安区山阳大道南侧、经十九路西侧（江苏淮安经济开发区）</t>
  </si>
  <si>
    <t>江苏全稳农牧科技有限公司</t>
  </si>
  <si>
    <t>新淮中东侧地块（淮安中南锦苑房地产有限公司）94.419亩</t>
  </si>
  <si>
    <t>淮安市淮安区梁红玉路东侧、杜康桥路北侧</t>
  </si>
  <si>
    <t>上河综合服务区地块（中国石化销售有限公司江苏淮安石油分公司）33.618亩</t>
  </si>
  <si>
    <t>淮安市淮安区上河镇237省道与348省道交叉口</t>
  </si>
  <si>
    <t>纬三路北侧加油站地块（中国石化销售有限公司江苏淮安石油分公司）5.1465亩</t>
  </si>
  <si>
    <t>淮安市淮安区纬三路北侧、237省道西侧</t>
  </si>
  <si>
    <t>纬八路南侧加油站（中国石油天然气股份有限公司江苏淮安销售分公司）4.6815亩</t>
  </si>
  <si>
    <t>淮安市淮安区纬八路南侧、237省道东侧</t>
  </si>
  <si>
    <t>中国石油天然气股份有限公司江苏淮安销售分公司</t>
  </si>
  <si>
    <t>国际商城东南C地块（淮安市宏信国有资产投资管理有限公司）32.928亩</t>
  </si>
  <si>
    <t>淮安市淮安区经二路东侧、新兴路北侧</t>
  </si>
  <si>
    <t>其他商服用地</t>
  </si>
  <si>
    <t>淮安市淮安区糖业烟酒总公司</t>
  </si>
  <si>
    <t>淮安市淮安区文府路10号</t>
  </si>
  <si>
    <t>周恩来红军小学北校区(89.595亩）</t>
  </si>
  <si>
    <t>淮安市淮安区沈坤路东侧、杜康桥路北侧</t>
  </si>
  <si>
    <t>顺河镇初级中学迁址新建（二期）</t>
  </si>
  <si>
    <t>淮安市淮安区顺河镇兴工路南侧、兴顺路东侧</t>
  </si>
  <si>
    <t>淮安市顺河镇初级中学</t>
  </si>
  <si>
    <t>监教场所用地</t>
  </si>
  <si>
    <t>看守所、拘留所(46.2285亩）</t>
  </si>
  <si>
    <t>淮安市淮安区城西南路西侧、穿运南路北侧</t>
  </si>
  <si>
    <t>淮安市公安局淮安分局</t>
  </si>
  <si>
    <t>淮安区老年人日间照料中心（含区儿童福利院、区社会救助站）民政公益建设（31.3995亩）</t>
  </si>
  <si>
    <t>淮安市淮安区吴鞠通路东侧、樱桃园路北侧</t>
  </si>
  <si>
    <t>淮安市淮安区民政局</t>
  </si>
  <si>
    <t>新建110千伏花庄开关站工程(7.725亩）</t>
  </si>
  <si>
    <t>淮安市淮安区边寿民路西侧、纬七路南侧</t>
  </si>
  <si>
    <t>国网江苏省电力公司淮安供电公司</t>
  </si>
  <si>
    <t>年产30万件箱包、900万件针织品、500万米布项目（江苏吴腾实业有限公司）77.4315亩</t>
  </si>
  <si>
    <t>淮安市淮安区经十四路西侧、纬八路北侧</t>
  </si>
  <si>
    <t>江苏吴腾实业有限公司</t>
  </si>
  <si>
    <t>汽车配件项目（淮安市众和晟通工贸有限公司）17.334亩</t>
  </si>
  <si>
    <t>淮安市淮安区淮茭路南侧、经十九路西侧</t>
  </si>
  <si>
    <t>淮安市众和晟通工贸有限公司</t>
  </si>
  <si>
    <t>白马湖农场文化活动广场建设工程（18.4125亩）</t>
  </si>
  <si>
    <t>淮安市淮安区白马湖农场裕源大道南侧、经三路西侧</t>
  </si>
  <si>
    <t>江苏省国营白马湖农场</t>
  </si>
  <si>
    <t>楚流线与车桥环城路(25.7745亩）</t>
  </si>
  <si>
    <t>淮安市淮安区车桥镇境内</t>
  </si>
  <si>
    <t>乐器生产、仓储（江苏寒舟乐器批发有限公司）25.032亩</t>
  </si>
  <si>
    <t>淮安市淮安区汪廷珍路东侧、纬七路南侧</t>
  </si>
  <si>
    <t>江苏寒舟乐器批发有限公司</t>
  </si>
  <si>
    <t>兴文路北侧、康福路西侧地块（赵金国）4.9965亩</t>
  </si>
  <si>
    <t>淮安市车桥镇兴文路北侧、康福路西侧地块</t>
  </si>
  <si>
    <t>赵金国</t>
  </si>
  <si>
    <t>藏军洞路北侧、梁红玉路东侧地块（淮安市宏信国有资产投资管理有限公司）81.162亩</t>
  </si>
  <si>
    <t>淮安市淮安区梁红玉东侧、藏军洞路北侧</t>
  </si>
  <si>
    <t>220KV楚州输变电工程</t>
  </si>
  <si>
    <t>淮安市淮安区溪河镇朱周村小闸路东侧</t>
  </si>
  <si>
    <t>施河110千伏输变电工程</t>
  </si>
  <si>
    <t>淮安市淮安区施河镇临河路北侧、德福路东侧</t>
  </si>
  <si>
    <t>粮食收购、加工(淮安市瑞鹏粮油有限公司)17.1255亩</t>
  </si>
  <si>
    <t>淮安市淮安区平桥镇237省道西侧（平桥镇东风村）</t>
  </si>
  <si>
    <t>淮安市瑞鹏粮油有限公司</t>
  </si>
  <si>
    <t>尼龙制品生产(江苏新华东尼龙有限公司)5.4615亩</t>
  </si>
  <si>
    <t>淮安市淮安区建淮乡237省道西侧</t>
  </si>
  <si>
    <t>施河镇卫生院整体搬迁项目</t>
  </si>
  <si>
    <t>淮安市淮安区施河镇淮河路北侧、荣华路东侧</t>
  </si>
  <si>
    <t>淮安市施河镇卫生院</t>
  </si>
  <si>
    <t>童车生产项目（淮安蓝蜻蜓休闲用品有限公司）9.6135亩</t>
  </si>
  <si>
    <t>淮安市淮安区237省道西侧</t>
  </si>
  <si>
    <t>淮安蓝蜻蜓休闲用品有限公司</t>
  </si>
  <si>
    <t>淮安区基督教福音堂（7.3845亩）</t>
  </si>
  <si>
    <t>穿运路北侧、河西大道东侧</t>
  </si>
  <si>
    <t>淮安市淮安区基督教三自爱国运动委员会</t>
  </si>
  <si>
    <t>经四路（纬一路-纬二路段）</t>
  </si>
  <si>
    <t>淮安市淮安区纬一路-纬二路段</t>
  </si>
  <si>
    <t>平桥供电所生产用房</t>
  </si>
  <si>
    <t>淮安市淮安区平桥镇经二路西侧、东风路北侧</t>
  </si>
  <si>
    <t>布绒玩具生产（淮安市淮安区创实工艺品有限公司）11.0445亩</t>
  </si>
  <si>
    <t>淮安市淮安区林集镇兴业路东侧（工业集中区）</t>
  </si>
  <si>
    <t>淮安红楼国通快递分拣中心(淮安红楼国通快递有限公司)15.456亩</t>
  </si>
  <si>
    <t>淮安市淮安区经十四路东侧、纬八路南侧（江苏淮安经济开发区）</t>
  </si>
  <si>
    <t>淮安红楼国通快递有限公司</t>
  </si>
  <si>
    <t>植物油生产(江苏祺顺油脂有限公司)37.995亩</t>
  </si>
  <si>
    <t>淮安区车桥镇兴文路南侧、车丰路东侧</t>
  </si>
  <si>
    <t>江苏祺顺油脂有限公司</t>
  </si>
  <si>
    <t>年产3000吨离型膜(淮安市腾达塑业有限公司)11.022亩</t>
  </si>
  <si>
    <t>淮安市淮安区席桥镇工业区</t>
  </si>
  <si>
    <t>淮安市腾达塑业有限公司</t>
  </si>
  <si>
    <t>中通速递苏北总部基地(淮安中通物流有限公司)13.014亩</t>
  </si>
  <si>
    <t>年产高精度回转支承2.5万套(淮安市建工尼龙制品有限公司)10.899亩</t>
  </si>
  <si>
    <t>淮安市淮安区经十五路西侧、纬二路南侧（江苏淮安经济开发区）</t>
  </si>
  <si>
    <t>淮安市建工尼龙制品有限公司</t>
  </si>
  <si>
    <t>地坪材料及地坪模具生产（江苏瑞皇新型建材有限公司）12.7215亩</t>
  </si>
  <si>
    <t>淮安市淮安区建淮乡工业路东侧、李圩路北侧</t>
  </si>
  <si>
    <t>江苏瑞皇新型建材有限公司</t>
  </si>
  <si>
    <t>樊美琴</t>
  </si>
  <si>
    <t>淮安市淮安区镇淮楼东路114号</t>
  </si>
  <si>
    <t>生物质秸秆固体成型燃料生产（江苏雪浪生物生物能源科技有限公司）30.0075亩</t>
  </si>
  <si>
    <t>淮安市淮安区丰范路东侧、兴立路南侧</t>
  </si>
  <si>
    <t>江苏雪浪生物能源科技有限公司</t>
  </si>
  <si>
    <t>韵达快运苏北总部基地（淮安楚韵快运有限公司）23.0745亩</t>
  </si>
  <si>
    <t>淮安市淮安区经十四路东侧、纬八路南侧</t>
  </si>
  <si>
    <t>淮安楚韵快运有限公司</t>
  </si>
  <si>
    <t>针纺织品生产项目(淮安市巨能纺织有限公司)5.3904亩</t>
  </si>
  <si>
    <t>淮安市淮安区林集镇兴业路西侧</t>
  </si>
  <si>
    <t>淮安市巨能纺织有限公司</t>
  </si>
  <si>
    <t>200万ta水泥粉磨站（淮安楚州海螺水泥有限公司）23.9481亩</t>
  </si>
  <si>
    <t>淮安市淮安区盐北大道北侧</t>
  </si>
  <si>
    <t>淮安楚州海螺水泥有限责任公司</t>
  </si>
  <si>
    <t>江苏康尔馨电子商务有限公司（46.542亩）</t>
  </si>
  <si>
    <t>淮安市淮安区汪廷珍路东侧、纬八路南侧</t>
  </si>
  <si>
    <t>江苏康尔馨电子商务有限公司</t>
  </si>
  <si>
    <t>航空纺织品生产项目(江苏康乃馨台布有限公司)34.929亩</t>
  </si>
  <si>
    <t>江苏康乃馨台布有限公司</t>
  </si>
  <si>
    <t>床上用品生产项目(江苏驿之家连锁酒店纺织品有限公司)27.7005亩</t>
  </si>
  <si>
    <t>江苏驿之家连锁酒店纺织品有限公司</t>
  </si>
  <si>
    <t>淮安医院整体搬迁工程（二期）</t>
  </si>
  <si>
    <t>淮安市淮安区山阳大道北侧、楚州大道东侧</t>
  </si>
  <si>
    <t>淮安市淮安医院</t>
  </si>
  <si>
    <t>照明灯具生产(日恒电子科技(淮安)有限公司63.24亩</t>
  </si>
  <si>
    <t>淮安市淮安区纬八路北侧、经十六路西侧</t>
  </si>
  <si>
    <t>日恒电子科技（淮安）有限公司</t>
  </si>
  <si>
    <t>大米加工(淮安市玉禾米业有限公司）17.067亩</t>
  </si>
  <si>
    <t>淮安市淮安区上河镇S237省道西侧（大后工业区）</t>
  </si>
  <si>
    <t>淮安市玉禾米业有限公司</t>
  </si>
  <si>
    <t>年产7200万㎡高级瓦椤纸板项目(淮安协兴包装材料有限公司)12.1635亩</t>
  </si>
  <si>
    <t>淮安市淮安区纬二路南侧、经二十二路西侧</t>
  </si>
  <si>
    <t>淮安协兴包装材料有限公司</t>
  </si>
  <si>
    <t>年加工10万吨大米(淮安鹏润粮业有限公司)16.5795亩</t>
  </si>
  <si>
    <t>淮安市淮安区马甸镇纬四路南侧（马甸镇工业集中区）</t>
  </si>
  <si>
    <t>淮安鹏润粮业有限公司</t>
  </si>
  <si>
    <t>商品混凝土搅拌(淮安市楚州区华石建材有限公司)22.785亩</t>
  </si>
  <si>
    <t>淮安市淮安新材料产业园北环路北侧</t>
  </si>
  <si>
    <t>淮安市楚州华石建材有限公司</t>
  </si>
  <si>
    <t>茭陵供电所生产用房</t>
  </si>
  <si>
    <t>淮安市淮安区茭陵乡园林路北侧、泰山路西侧</t>
  </si>
  <si>
    <t>苏嘴供电所生产用房</t>
  </si>
  <si>
    <t>淮安市淮安区苏嘴镇学前路北侧、经五路西侧</t>
  </si>
  <si>
    <t>渔滨人家南侧地块（淮安市宏信国有资产投资管理有限公司）60.6975</t>
  </si>
  <si>
    <t>淮安市淮安区经四路东侧、山阳大道北侧</t>
  </si>
  <si>
    <t>沈坤路西侧、山阳大道南侧（淮安市宏信国有资产投资管理有限公司）64.062亩</t>
  </si>
  <si>
    <t>淮安市淮安区沈坤路西侧、山阳大道南侧</t>
  </si>
  <si>
    <t>年产300万件通迅电子接插件产品(淮安市银洪金属材料有限公司)16.1895亩</t>
  </si>
  <si>
    <t>淮安市淮安区马甸镇文兴路北侧（马甸镇工业集中区）</t>
  </si>
  <si>
    <t>淮安银洪金属材料有限公司</t>
  </si>
  <si>
    <t>年产3万台割草机、碎木机、撒播机系列产品（淮安市福美好机械有限公司）14.967亩</t>
  </si>
  <si>
    <t>江苏淮安经济开发区纬三路北侧、经十六路西侧</t>
  </si>
  <si>
    <t>淮安市福美好农业机械有限公司</t>
  </si>
  <si>
    <t>江苏井神盐化股份技术中心研发楼（江苏省制盐工业研究所）3.525亩</t>
  </si>
  <si>
    <t>淮安市淮安区泗河南侧、吴鞠通路西侧</t>
  </si>
  <si>
    <t>江苏省制盐工业研究所</t>
  </si>
  <si>
    <t>年产20万台套电子器材项目（淮安市恒正电器有限公司）6.168亩</t>
  </si>
  <si>
    <t>淮安市淮安区翔宇大道北侧、边寿民路西侧</t>
  </si>
  <si>
    <t>淮安市恒正电器有限公司</t>
  </si>
  <si>
    <t>钦工镇农村供水一级管网增压站</t>
  </si>
  <si>
    <t>淮安市淮安区钦工镇创业路南侧、滨河路西侧</t>
  </si>
  <si>
    <t>顺河镇农村供水一级管网增压站</t>
  </si>
  <si>
    <t>淮安市淮安区顺河镇艾口村</t>
  </si>
  <si>
    <t>钦工镇区域性养老服务中心</t>
  </si>
  <si>
    <t>淮安市淮安区钦工镇十字东路南侧、繁荣路西侧</t>
  </si>
  <si>
    <t>施河镇农村供水一级管网增压站</t>
  </si>
  <si>
    <t>淮安市淮安区施河镇双福村</t>
  </si>
  <si>
    <t>淮安区河下古镇客栈（状元府邸）淮安市江舟置业有限公司0.6341亩</t>
  </si>
  <si>
    <t>淮安市淮安区城河街西侧</t>
  </si>
  <si>
    <t>淮安江舟置业有限公司</t>
  </si>
  <si>
    <t>顺河镇卫生院整体搬迁工程</t>
  </si>
  <si>
    <t>淮安市淮安区顺河镇和平路南侧、健康路西侧</t>
  </si>
  <si>
    <t>淮安市顺河镇卫生院</t>
  </si>
  <si>
    <t>机关团体用地</t>
  </si>
  <si>
    <t>淮安市公安局淮安分局业务技术用房（二期）</t>
  </si>
  <si>
    <t>淮安市淮安区纬八路东侧、老237省道南侧</t>
  </si>
  <si>
    <t>淮安区施河镇亲水路北侧、兴三工路东侧（江苏卓铭科教设备有限公司）15.3525亩</t>
  </si>
  <si>
    <t>淮安市淮安区施河镇亲水路北侧、兴三工路东侧</t>
  </si>
  <si>
    <t>食品加工（淮安市新强食品加工有限公司）19.8645亩</t>
  </si>
  <si>
    <t>淮安市淮安区梁红玉路西侧、南环路北侧</t>
  </si>
  <si>
    <t>淮安市新强食品加工有限公司</t>
  </si>
  <si>
    <t>不锈钢深加工（江苏双丰教学用品有限公司）17.373亩</t>
  </si>
  <si>
    <t>淮安区施河镇兴三工路东侧</t>
  </si>
  <si>
    <t>教学设备生产（江苏盛达教学设备有限公司）28.965亩</t>
  </si>
  <si>
    <t>淮安区施河镇世纪大道南侧、共创大道东侧</t>
  </si>
  <si>
    <t>江苏盛达教学设备有限公司</t>
  </si>
  <si>
    <t>林集供电所生产服务楼建设</t>
  </si>
  <si>
    <t>淮安市淮安区林集镇兴业路东侧</t>
  </si>
  <si>
    <t>江苏省电力公司淮安供电公司</t>
  </si>
  <si>
    <t>新建恩来干部学院</t>
  </si>
  <si>
    <t>淮安市淮安区翔宇大道北侧、汪廷珍路西侧</t>
  </si>
  <si>
    <t>汽车配件（淮安市众和晟通工贸有限公司）9.618亩</t>
  </si>
  <si>
    <t>建淮110千伏铁变电站</t>
  </si>
  <si>
    <t>建淮乡国信大道北侧、南北一路西侧</t>
  </si>
  <si>
    <t>淮安220千伏铁云输变电工程</t>
  </si>
  <si>
    <t>淮安市淮安区237省道东侧、纬三路南侧</t>
  </si>
  <si>
    <t>季桥镇东城家园西侧地块（淮安市旺迪亚置业有限公司）28.6785亩</t>
  </si>
  <si>
    <t>淮安市淮安区季桥镇淮茭路南侧、希望路西侧</t>
  </si>
  <si>
    <t>淮安市旺迪亚置业有限公司</t>
  </si>
  <si>
    <t>教学设备生产（淮安市万里科教设备有限公司）8.4105亩</t>
  </si>
  <si>
    <t>年产3万套教学设备、大型玩具、体育器材（江苏兴特教学设备有限公司）14.922亩</t>
  </si>
  <si>
    <t>淮安市淮安区施河镇世纪大道南侧、德福路西侧</t>
  </si>
  <si>
    <t>稻米加工、收储原粮（淮安市范王米业有限公司）11.1285亩</t>
  </si>
  <si>
    <t>淮安市淮安区腾飞路西侧</t>
  </si>
  <si>
    <t>淮安市范王米业有限公司</t>
  </si>
  <si>
    <t>厨房电器生产一期（江苏博巴电器有限公司）41.4045亩</t>
  </si>
  <si>
    <t>淮安市淮安区纬七路北、经十四路东侧</t>
  </si>
  <si>
    <t>江苏博巴电器有限公司</t>
  </si>
  <si>
    <t>泾口镇祥和假日酒店西侧地块（万玉军）5.2575亩</t>
  </si>
  <si>
    <t>淮安市淮安区泾口镇淮流路北侧(光明居委会五组)</t>
  </si>
  <si>
    <t>万玉军</t>
  </si>
  <si>
    <t>市民服务中心北侧地块（淮安市欣明置业有限公司）97.2255亩</t>
  </si>
  <si>
    <t>淮安市淮安区杜康桥路南侧、沈坤路东侧</t>
  </si>
  <si>
    <t>淮安市欣明置业有限公司</t>
  </si>
  <si>
    <t>新区花园四期地块（淮安市淮安区经济适用房开发有限公司）115.8165亩</t>
  </si>
  <si>
    <t>淮安市淮安区翔宇大道南侧、规划四路东侧</t>
  </si>
  <si>
    <t>红军小学分校北侧地块（淮安市淮安区城市资产经营有限公司）51.915亩</t>
  </si>
  <si>
    <t>淮安市淮安区经五路东、承恩大道南侧</t>
  </si>
  <si>
    <t>宋集乡和谐小区（张建文）15.0045亩</t>
  </si>
  <si>
    <t>淮安市淮安区宋集乡冯王村水厂南侧</t>
  </si>
  <si>
    <t>张建文</t>
  </si>
  <si>
    <t>新区花园三期地块（三）江苏淮安经济开发区资产经营有限公司（12.216亩）</t>
  </si>
  <si>
    <t>淮安市淮安区翔宇大道南侧、经十四路东侧</t>
  </si>
  <si>
    <t>江苏淮安经济开发区资产经营有限公司</t>
  </si>
  <si>
    <t>经四路东侧地块（淮安市淮安区经济适用房开发有限公司）28.7415亩</t>
  </si>
  <si>
    <t>淮安市淮安区承恩大道南侧、经四路东侧</t>
  </si>
  <si>
    <t>淮安市肿瘤医院（淮安医院）整体搬迁工程（一期）99.5475亩</t>
  </si>
  <si>
    <t>淮安市肿瘤医院</t>
  </si>
  <si>
    <t>江苏天天快仓储项目（35.1795亩）江苏天天快仓储有限公司</t>
  </si>
  <si>
    <t>淮安区南环路北侧、边寿民路西侧</t>
  </si>
  <si>
    <t>照明灯具生产（30.0285亩）日恒电子科技（淮安）有限公司</t>
  </si>
  <si>
    <t>老泗河南侧地块（淮安江舟置业有限公司）4.9965亩</t>
  </si>
  <si>
    <t>淮安市淮安区老泗河南侧、城河街西侧</t>
  </si>
  <si>
    <t>江苏省农垦农业发展股份有限公司白马湖分公司粮食（农机）仓储项目地块一（6.549亩）</t>
  </si>
  <si>
    <t>淮安市淮安区白马湖农场裕源大道南侧</t>
  </si>
  <si>
    <t>江苏省农垦农业发展股份有限公司白马湖分公司</t>
  </si>
  <si>
    <t>江苏省农垦农业发展股份有限公司白马湖分公司粮食（农机）仓储项目地块四（7.2165亩）</t>
  </si>
  <si>
    <t>淮安市淮安区白马湖裕源大道北侧</t>
  </si>
  <si>
    <t>江苏省农垦农业发展股份有限公司白马湖分公司（农机）仓储项目地块二（4.758亩）</t>
  </si>
  <si>
    <t>淮安市淮安区白马湖农场建场北路东侧</t>
  </si>
  <si>
    <t>江苏省农垦农业发展股份有限公司白马湖分公司（农机）仓储项目地块二（8.5485亩）</t>
  </si>
  <si>
    <t>淮安市淮安区经十四路工程</t>
  </si>
  <si>
    <t>淮安市淮安区席桥镇浦马村、城东乡张巷村</t>
  </si>
  <si>
    <t>淮安区施河镇镇区道路工程</t>
  </si>
  <si>
    <t>淮安市淮安区施河镇陆河居委会、双福村</t>
  </si>
  <si>
    <t>施河镇镇区道路工程施河镇陆河居委会、双福村</t>
  </si>
  <si>
    <t>淮安市淮安区经九路工程</t>
  </si>
  <si>
    <t>淮安市淮安区淮城镇河北村、城郊社区、河北村、藤树村、城东乡红桥村、前新村</t>
  </si>
  <si>
    <t>农业科学研究院综合研发楼（江苏省农垦农业发展股份有限公司）18.7215亩</t>
  </si>
  <si>
    <t>淮安市淮安区白马湖农场健康路北侧、经六路东侧</t>
  </si>
  <si>
    <t>江苏省农垦农业发展股份有限公司</t>
  </si>
  <si>
    <t>施河镇人民政府商住小区（金龙扣）22.6215亩</t>
  </si>
  <si>
    <t>淮安市淮安区石河镇明珠大道北侧、人民路西侧</t>
  </si>
  <si>
    <t>全龙扣</t>
  </si>
  <si>
    <t>顺河镇商业步行街（淮安市兴淮农村经济发展有限公司）29.7645亩</t>
  </si>
  <si>
    <t>淮安市淮安区顺河镇兴工路北侧、纬一路南侧、经一路东侧</t>
  </si>
  <si>
    <t>淮安市兴淮农村经济发展有限公司</t>
  </si>
  <si>
    <t>国信安置小区二期（淮安市淮安区城投置业有限公司）65.022亩</t>
  </si>
  <si>
    <t>淮安市淮安区苏北灌溉总渠南侧、楚州大道西侧</t>
  </si>
  <si>
    <t>淮安市淮安区城投置业有限公司</t>
  </si>
  <si>
    <t>万顷良田钦工安置区(淮安市兴淮农村经济发展有限公司)34.5045亩</t>
  </si>
  <si>
    <t>淮安市淮安区钦工镇建业路东侧、府前路南侧</t>
  </si>
  <si>
    <t>同创泡棉西侧地块二（淮安市淮安区城市资产经营有限公司）20.4885亩</t>
  </si>
  <si>
    <t>淮安市淮安区杜康桥路南侧、237省道西侧</t>
  </si>
  <si>
    <t>马甸宏康加油站（淮安市淮安区宏康加油站）4.4595亩</t>
  </si>
  <si>
    <t>淮安市淮安区淮规条字【2015】第50003号</t>
  </si>
  <si>
    <t>淮安市淮安区宏康加油站</t>
  </si>
  <si>
    <t>同创泡棉西侧地块（淮安市淮安区城市资产经营有限公司）10.083亩</t>
  </si>
  <si>
    <t>五中北侧地块（淮安市淮安区城市资产经营有限公司）29.6715亩</t>
  </si>
  <si>
    <t>淮安市淮安区井神路南侧、城西干道西侧</t>
  </si>
  <si>
    <t>淮城卫生院北侧安置小区（淮安市淮安区城投置业有限公司）74.4495亩</t>
  </si>
  <si>
    <t>淮安市淮安区纬三路南侧、经五路东侧</t>
  </si>
  <si>
    <t>年产5000套子午线轮胎模具79.962亩（江苏金成机械科技有限公司）</t>
  </si>
  <si>
    <t>淮安市淮安区237省道东侧、纬七路北侧（江苏淮安经济开发区）</t>
  </si>
  <si>
    <t>江苏金城机械科技有限公司</t>
  </si>
  <si>
    <t>服装生产、销售1.761亩（淮安佛斯特服装有限公司）</t>
  </si>
  <si>
    <t>淮安市淮安区宋集乡工业集中区（谷尹村六组）</t>
  </si>
  <si>
    <t>淮安佛斯特服装有限公司</t>
  </si>
  <si>
    <t>年产15000套教具、10000套玩具、1000套理化生实验室生产（江苏新起点实业有限公司）30.6945亩</t>
  </si>
  <si>
    <t>淮安市淮安区共创大道东侧光华路南侧</t>
  </si>
  <si>
    <t>年产2万台古筝项目（淮安市淮安区翔声乐器厂）10.224亩</t>
  </si>
  <si>
    <t>淮安市淮安区平桥镇东风村卞庄组</t>
  </si>
  <si>
    <t>勺湖中心小学分校（四）</t>
  </si>
  <si>
    <t>淮安市淮安区怀恩路东侧、藏军洞路北侧</t>
  </si>
  <si>
    <t>淮安市淮城镇勺湖中心小学</t>
  </si>
  <si>
    <t>渠南灌溉区水情调度中心</t>
  </si>
  <si>
    <t>淮安市淮安区国信工业园区淮溪路北侧（水产养殖厂）</t>
  </si>
  <si>
    <t>淮安市淮安区渠南水利管理所</t>
  </si>
  <si>
    <t>中国建设银行股份有限公司淮安楚州支行授权经营转协议出让地块</t>
  </si>
  <si>
    <t>淮安区南门大街46号</t>
  </si>
  <si>
    <t>中国建设银行股份有限公司淮安楚州支行</t>
  </si>
  <si>
    <t>红军小学南侧地块（马金传）31.73亩</t>
  </si>
  <si>
    <t>淮安市淮安区镇海路南侧、沈坤路西侧</t>
  </si>
  <si>
    <t>马金传</t>
  </si>
  <si>
    <t>勺湖中心小学分校（三）</t>
  </si>
  <si>
    <t>楚州大道西侧地块（江苏捷达交通工程集团有限公司）127.23亩</t>
  </si>
  <si>
    <t>淮安市淮安区楚州大道西侧、承恩大道南侧</t>
  </si>
  <si>
    <t>江苏捷达交通工程集团有限公司</t>
  </si>
  <si>
    <t>施河镇商业住宅小区地块（淮安市伟盛地产发展有限公司）2.181亩</t>
  </si>
  <si>
    <t>淮安市淮安区施河镇陆河居委会二组、四组</t>
  </si>
  <si>
    <t>淮安市伟盛地产发展有限公司</t>
  </si>
  <si>
    <t>车桥镇中心幼儿园东侧地块(王青峰、袁仙明)3.86亩</t>
  </si>
  <si>
    <t>淮安市淮安区车桥镇纬三路南侧、南北大道两侧</t>
  </si>
  <si>
    <t>王青峰、袁仙明</t>
  </si>
  <si>
    <t>宙辉大酒店南侧地块（淮安千禧房地产开发有限公司、淮安市淮安区城市资产经营有限公司）301.95亩</t>
  </si>
  <si>
    <t>淮安区翔宇大道南侧、梁红玉路西侧</t>
  </si>
  <si>
    <t>淮安千禧房地产开发有限公司、淮安市淮安区城市资产经营有限公司</t>
  </si>
  <si>
    <t>淮安区城西加油站划拨转协议出让地块</t>
  </si>
  <si>
    <t>淮安市淮安区淮城镇华亭路70号</t>
  </si>
  <si>
    <t>中国石化销售有限公司江苏淮安楚州石油分公司</t>
  </si>
  <si>
    <t>勺湖中心小学分校（二）</t>
  </si>
  <si>
    <t>电子产品生产（淮安锦发电子科技有限公司）9.5895亩</t>
  </si>
  <si>
    <t>淮安市淮安区平桥镇新兴路东复兴路南侧</t>
  </si>
  <si>
    <t>淮安市锦发电子科技有限公司</t>
  </si>
  <si>
    <t>年产200吨毛巾（淮安市沁康织造有限公司）5.27亩</t>
  </si>
  <si>
    <t>淮安市淮安区钦工镇创业路北侧</t>
  </si>
  <si>
    <t>淮安市沁康织造有限公司</t>
  </si>
  <si>
    <t>年产200吨毛巾（淮安市艾琦毛巾有限公司）5.98亩</t>
  </si>
  <si>
    <t>淮安市淮安区钦工镇创业路西侧</t>
  </si>
  <si>
    <t>淮安市艾琦毛巾有限公司</t>
  </si>
  <si>
    <t>年产3000套家俱（淮安市淮安区洪武家俱加工厂）0.807亩</t>
  </si>
  <si>
    <t>淮安市淮安区仇桥镇长沙村前进组</t>
  </si>
  <si>
    <t>淮安市淮安区洪武家俱加工厂</t>
  </si>
  <si>
    <t>年产3000吨磁性材料（淮安市昊天磁业有限公司）24.0585亩</t>
  </si>
  <si>
    <t>淮安市淮安区泾口镇工业路东侧</t>
  </si>
  <si>
    <t>淮安市昊天磁业有限公司</t>
  </si>
  <si>
    <t>马甸镇二堡村标准化厂房（淮安市淮安区二堡村民委员会）5.607亩</t>
  </si>
  <si>
    <t>淮安市淮安区马甸镇淮施路南侧、工二路东侧</t>
  </si>
  <si>
    <t>淮安市淮安区马甸镇二堡村村民委员会</t>
  </si>
  <si>
    <t>马甸镇靖大庄标准化厂房（淮安市淮安区马甸镇靖大庄居民委员会）1.7805亩</t>
  </si>
  <si>
    <t>淮安市淮安区马甸镇靖大庄新庄组</t>
  </si>
  <si>
    <t>淮安市淮安区马甸镇靖大庄居民委员会</t>
  </si>
  <si>
    <t>标准化厂房（淮安市新侨企业管理服务有限公司）1.6845亩</t>
  </si>
  <si>
    <t>淮安市淮安区经二十三路东侧、楚茭路南侧（季桥镇长流村五组）</t>
  </si>
  <si>
    <t>淮安市新侨企业管理服务有限公司</t>
  </si>
  <si>
    <t>电子产品生产（淮安市锦发电子科技公司）0.402亩</t>
  </si>
  <si>
    <t>淮安市淮安区平桥镇新兴路东侧、复兴路南侧</t>
  </si>
  <si>
    <t>废旧塑料回收、切片加工（淮安市楚州区中飞塑料加工厂）5.28亩</t>
  </si>
  <si>
    <t>淮安市淮安区车桥经十路东侧、纬九路南侧</t>
  </si>
  <si>
    <t>淮安楚州区中飞塑料加工厂</t>
  </si>
  <si>
    <t>家具生产（淮安市淮安区平桥镇红星家具店）1.1385亩</t>
  </si>
  <si>
    <t>淮安市淮安区平桥镇会堂路南侧、经四路西侧</t>
  </si>
  <si>
    <t>淮安市淮安区平桥镇红星家具店</t>
  </si>
  <si>
    <t>休闲鞋、休闲服装造（淮安富士达工贸有限公司）9.1245亩</t>
  </si>
  <si>
    <t>淮安市淮安区华西路南侧、规划路东侧</t>
  </si>
  <si>
    <t>淮安富士达工贸有限公司</t>
  </si>
  <si>
    <t>门窗生产（淮安静节安美门窗有限公司）5.1735亩</t>
  </si>
  <si>
    <t>淮安市淮安区楚州原种场</t>
  </si>
  <si>
    <t>淮安静节安美门窗有限公司</t>
  </si>
  <si>
    <t>业务技术用房(淮安市公安局淮安分局)</t>
  </si>
  <si>
    <t>年产3万吨猪、羊、驴肉制品（江苏润发食品有限公司）4.146亩</t>
  </si>
  <si>
    <t>淮安市淮安区翔宇大道北侧、经十四路西侧（江苏淮安经济开发区）</t>
  </si>
  <si>
    <t>江苏润发食品有限公司</t>
  </si>
  <si>
    <t>年加工50000吨粮食（淮安市圣玉米业有限公司）14.6835亩</t>
  </si>
  <si>
    <t>淮安市淮安区泾口镇淮流路北侧（光明居委会七组）</t>
  </si>
  <si>
    <t>淮安市圣玉米业有限公司</t>
  </si>
  <si>
    <t>韵达快运苏北总部基地（淮安楚韵快运有限公司）0.7155亩</t>
  </si>
  <si>
    <t>年产40000吨高精度焊管（江苏同创金属制品有限公司）6.009亩</t>
  </si>
  <si>
    <t>淮安市淮安区泾口镇淮流路北侧（光明居委会六组）</t>
  </si>
  <si>
    <t>江苏同创金属制品有限公司</t>
  </si>
  <si>
    <t>红外窗口加工（江苏启明星光电科技有限公司）8.106亩</t>
  </si>
  <si>
    <t>淮安市淮安区三堡乡沙口村五组、鸭洲四组（工业集中区）</t>
  </si>
  <si>
    <t>江苏启明星光电科技有限公司</t>
  </si>
  <si>
    <t>年产环保袋式除尘设备10套、袋笼100万根、布袋100万条（淮安安邦环境工程科技有限公司）4.2亩</t>
  </si>
  <si>
    <t>淮安市淮安区席桥镇三里村四组</t>
  </si>
  <si>
    <t>淮安安邦环境工程科技有限公司</t>
  </si>
  <si>
    <t>年产5万吨毛巾（淮安市伊骐织造厂）8.9205亩</t>
  </si>
  <si>
    <t>淮安市淮安区沙口村三组、鸭洲四（三堡工业集中区）</t>
  </si>
  <si>
    <t>淮安市伊骐织造厂</t>
  </si>
  <si>
    <t>家纺产品生产（淮安市舒颖家纺织造有限公司）7.386亩</t>
  </si>
  <si>
    <t>淮安市淮安区钦工镇钦工镇创业路南、建民路西侧（工业集中区）</t>
  </si>
  <si>
    <t>淮安市舒颖家纺织造有限公司</t>
  </si>
  <si>
    <t>年加工12万件玉器珠宝（淮安开杨玉器有限公司）0.9135亩</t>
  </si>
  <si>
    <t>淮安市淮安区上河镇发展路南侧</t>
  </si>
  <si>
    <t>淮安开杨玉器有限公司</t>
  </si>
  <si>
    <t>南闸镇姚庄村标准化厂房（淮安市淮安区南闸镇乡镇企业服务站）3.0795亩</t>
  </si>
  <si>
    <t>淮安市淮安区南闸新河头居委会</t>
  </si>
  <si>
    <t>淮安市淮安区南闸镇乡镇企业服务站</t>
  </si>
  <si>
    <t>淮安区三堡乡韩码村标准化厂房建设（淮安市淮安区三堡乡韩码村村民委员会）2.3445亩</t>
  </si>
  <si>
    <t>淮安市淮安区三堡乡韩码村328省道西侧</t>
  </si>
  <si>
    <t>淮安市淮安区三堡乡韩码村村民委员会</t>
  </si>
  <si>
    <t>年产20万件（套）宠物服装（淮安市淮安区赛美宠物用品厂）1.3335亩</t>
  </si>
  <si>
    <t>淮安市淮安区钦工镇健民路东、创新路北侧</t>
  </si>
  <si>
    <t>年产18万件服装（淮安市淮安区雅黛服装厂）1.5015亩</t>
  </si>
  <si>
    <t>淮安市淮安区钦工镇建民路东、创业路南侧</t>
  </si>
  <si>
    <t>淮安市淮安区雅黛服装厂</t>
  </si>
  <si>
    <t>沥青混凝土水稳拌和站（江苏开通建设工程有限公司）0.5565亩</t>
  </si>
  <si>
    <t>淮安市淮安区范集镇建材路西侧、北环路南侧</t>
  </si>
  <si>
    <t>江苏开通建设工程有限公司</t>
  </si>
  <si>
    <t>年产90万件服装（淮安市淮安区健康羽绒厂）1.6635亩</t>
  </si>
  <si>
    <t>淮安市淮安区溪河镇二支路东侧</t>
  </si>
  <si>
    <t>淮安市淮安区健康羽绒厂</t>
  </si>
  <si>
    <t>仓库建设（江苏东庭园林建设有限公司）0.663亩</t>
  </si>
  <si>
    <t>淮安市淮安区经而是四路西侧、同心圆路南侧（季桥镇长流村）</t>
  </si>
  <si>
    <t>江苏东庭园林建设有限公司</t>
  </si>
  <si>
    <t>金属配件加工（淮安市启福实业有限公司）5.3535亩</t>
  </si>
  <si>
    <t>淮安市淮安区纬三路（淮安经济开发区）</t>
  </si>
  <si>
    <t>淮安市启福实业有限公司</t>
  </si>
  <si>
    <t>塑料制品加工（淮安市淮安区永达塑料制品厂）10.3065亩</t>
  </si>
  <si>
    <t>淮安市淮安区三堡乡沙口村三组（工业集中区）</t>
  </si>
  <si>
    <t>淮安市淮安区永达塑料制品厂</t>
  </si>
  <si>
    <t>针纺织品生产(江苏相熙贸易有限公司)4.704亩</t>
  </si>
  <si>
    <t>淮安市淮安区溪河镇六洞大沟北侧</t>
  </si>
  <si>
    <t>江苏相熙贸易有限公司</t>
  </si>
  <si>
    <t>箱包生产（淮安市爱美箱包有限公司）2.0205亩</t>
  </si>
  <si>
    <t>淮安市淮安区钦工镇建民路东、创新路北侧</t>
  </si>
  <si>
    <t>淮安市爱美箱包有限公司</t>
  </si>
  <si>
    <t>扩建泾口粮油管理所仓储设施工程（淮安市淮安区泾口粮油管理所）6.333亩</t>
  </si>
  <si>
    <t>淮安市淮安区蒋桥居委会</t>
  </si>
  <si>
    <t>淮安市淮安区泾口粮油管理所</t>
  </si>
  <si>
    <t>粮食加工（淮安市宏瑞米业有限公司）12.5025亩</t>
  </si>
  <si>
    <t>淮安市淮安区钦工镇淮涟路西、创安路南侧</t>
  </si>
  <si>
    <t>淮安市宏瑞米业有限公司</t>
  </si>
  <si>
    <t>农副产品加工、物流（江苏鑫美物流有限公司）40.3635</t>
  </si>
  <si>
    <t>淮安市淮安区仇桥镇晶墩村、三门村（仇桥工业园区）</t>
  </si>
  <si>
    <t>江苏鑫美物流有限公司</t>
  </si>
  <si>
    <t>塑料制品加工（淮安经典塑业有限公司）12.933亩</t>
  </si>
  <si>
    <t>淮安市淮安区三堡乡工业集中区（沙口村五组、鸭洲四组）</t>
  </si>
  <si>
    <t>淮安经典塑业有限公司</t>
  </si>
  <si>
    <t>年产1万平方米新型塑钢门窗（淮安九通装饰工程有限公司）0.753亩</t>
  </si>
  <si>
    <t>淮安市淮安区季桥镇同心路北侧</t>
  </si>
  <si>
    <t>淮安九通装饰工程有限公司</t>
  </si>
  <si>
    <t>塑料编织袋生产（淮安市龙能达塑料制品有限公司）1.3695亩</t>
  </si>
  <si>
    <t>淮安市淮安区仇桥镇三门居委会</t>
  </si>
  <si>
    <t>淮安龙能达塑料制品有限公司</t>
  </si>
  <si>
    <t>年产90万件服装制品（淮安峰林工贸有限公司）2.232亩</t>
  </si>
  <si>
    <t>淮安市淮安区溪河镇繁荣路东侧</t>
  </si>
  <si>
    <t>淮安峰林工贸有限公司</t>
  </si>
  <si>
    <t>年产4000吨铜、铝铸件（淮安市淮安区国恒金属配件厂）4.896亩</t>
  </si>
  <si>
    <t>淮安市淮安区泾口镇工业路南侧</t>
  </si>
  <si>
    <t>淮安市淮安区国恒金属配件厂</t>
  </si>
  <si>
    <t>洪泽区太湖路北侧、黄海路东侧地块A区房地产项目（淮安市洪泽国联置业有限公司）</t>
  </si>
  <si>
    <t>太湖路北侧、黄海路东侧</t>
  </si>
  <si>
    <t>新建年产2500万件木塑制品及10万平方米轻钢装配式房项目（江苏斯维圣新材料有限公司）</t>
  </si>
  <si>
    <t>创新路西侧、精益路北侧</t>
  </si>
  <si>
    <t>江苏斯维圣新材料有限公司</t>
  </si>
  <si>
    <t>新建年产140万平方米铝制外墙装饰板项目（江苏飞龙智造新材料有限公司）</t>
  </si>
  <si>
    <t>东海路东侧、九牛路北侧</t>
  </si>
  <si>
    <t>江苏飞龙智造新材料有限公司</t>
  </si>
  <si>
    <t>江苏洪泽食品科技产业园三河安置小区工程（江苏洪泽农业发展投资集团有限公司）</t>
  </si>
  <si>
    <t>三河镇长堤路东侧、小康路北侧</t>
  </si>
  <si>
    <t>江苏洪泽农业发展投资集团有限公司</t>
  </si>
  <si>
    <t>江苏洪泽经济开发区投资发展有限公司标准化厂房二期</t>
  </si>
  <si>
    <t>冶金大道南侧、东海路东侧</t>
  </si>
  <si>
    <t>江苏洪泽经济开发区投资发展有限公司</t>
  </si>
  <si>
    <t>艺盛木业（江苏）有限公司新建年产15亿件木制可降解环保餐具项目</t>
  </si>
  <si>
    <t>艺盛木业（江苏）有限公司</t>
  </si>
  <si>
    <t>330省道东双沟连接线工程(淮安市洪泽区交通运输局)</t>
  </si>
  <si>
    <t>洪泽区东双沟镇境内</t>
  </si>
  <si>
    <t>洪泽区交通运输局</t>
  </si>
  <si>
    <t>交通服务场站用地</t>
  </si>
  <si>
    <t>洪泽区公交商贸综合体项目</t>
  </si>
  <si>
    <t>洪三路东侧、东十九道北侧</t>
  </si>
  <si>
    <t>淮安市洪泽区洪泽湖公共交通有限公司</t>
  </si>
  <si>
    <t>兴洪大道（洪泽区交通运输局）</t>
  </si>
  <si>
    <t>洪泽区境内</t>
  </si>
  <si>
    <t>新建年产14万吨纱管原纸、6万吨建筑模板原纸项目（江苏中凯纸业有限公司）</t>
  </si>
  <si>
    <t>冶金大道南侧、开拓路东侧</t>
  </si>
  <si>
    <t>江苏中凯纸业有限公司</t>
  </si>
  <si>
    <t>年产18.5万吨（100%）甲醛、10万吨三聚氰胺改性脲醛树脂、5万吨苯酚改性脲醛树脂新建项目（江苏嘉诚化工有限责任公司）</t>
  </si>
  <si>
    <t>实联大道南侧、洪盐路西侧</t>
  </si>
  <si>
    <t>江苏嘉诚化工有限责任公司</t>
  </si>
  <si>
    <t>实联大道南侧、台玻大道西侧</t>
  </si>
  <si>
    <t>纺织园标准化厂房（江苏洪泽经济开发区投资发展有限公司）</t>
  </si>
  <si>
    <t>金鸡路南侧、开拓路东侧</t>
  </si>
  <si>
    <t>新建年加工40000吨优质大米项目（淮安丰盈现代农业有限公司）</t>
  </si>
  <si>
    <t>经一路东侧、纬二路北侧</t>
  </si>
  <si>
    <t>淮安丰盈现代农业有限公司</t>
  </si>
  <si>
    <t>新建年产5500万平方米高分子防水材料及10万吨防水砂浆项目（江苏欧西盾科技有限公司）</t>
  </si>
  <si>
    <t>江苏欧西盾科技有限公司</t>
  </si>
  <si>
    <t>新建年产15万吨特种纸生产线及副产品项目（江苏洪晨特种纸业有限公司）</t>
  </si>
  <si>
    <t>金鸡路北侧、开拓路西侧</t>
  </si>
  <si>
    <t>江苏洪晨特种纸业有限公司</t>
  </si>
  <si>
    <t>新建年产15万吨特种纸及副产品生产线项目（江苏昊天牛皮纸有限公司）</t>
  </si>
  <si>
    <t>冶金大道南侧、砚马河西侧</t>
  </si>
  <si>
    <t>江苏昊天牛皮纸有限公司</t>
  </si>
  <si>
    <t>年产40万吨包装纸、薄型特种纸项目（江苏富盛纸业有限公司）</t>
  </si>
  <si>
    <t>金鸡路北侧、开拓路东侧</t>
  </si>
  <si>
    <t>江苏富盛纸业有限公司</t>
  </si>
  <si>
    <t>年产6万吨特种纸（江苏先进新材料有限公司）</t>
  </si>
  <si>
    <t>金鸡路北侧、砚马河西侧</t>
  </si>
  <si>
    <t>江苏先进新材料有限公司</t>
  </si>
  <si>
    <t>新建年产120万吨废旧物资综合利用项目（中财淮兴废旧物资循环利用科技有限责任公司）</t>
  </si>
  <si>
    <t>巢湖路北侧、砚临河航道西侧</t>
  </si>
  <si>
    <t>中财淮兴废旧物资循环利用科技有限责任公司</t>
  </si>
  <si>
    <t>零售商业用地</t>
  </si>
  <si>
    <t>零售商业（江苏洪泽湖建设投资集团有限公司）</t>
  </si>
  <si>
    <t>彭祖大道北侧、经一路东侧</t>
  </si>
  <si>
    <t>江苏洪泽湖建设投资建设集团有限公司</t>
  </si>
  <si>
    <t>（农副食品加工）江苏紫山生物股份有限公司</t>
  </si>
  <si>
    <t>幸福港路西侧、鱼塘南侧地块</t>
  </si>
  <si>
    <t>江苏紫山生物股份有限公司</t>
  </si>
  <si>
    <t>（逸臣钢管）淮安市逸臣精密机械有限公司</t>
  </si>
  <si>
    <t>九牛路南侧、创新路西侧</t>
  </si>
  <si>
    <t>淮安市逸臣精密机械有限公司</t>
  </si>
  <si>
    <t>（食品制造项目）江苏国瑞绿色食品有限公司</t>
  </si>
  <si>
    <t>经二路西侧、328省道北侧</t>
  </si>
  <si>
    <t>江苏国瑞绿色食品有限公司</t>
  </si>
  <si>
    <t>娱乐用地</t>
  </si>
  <si>
    <t>商业（娱乐用地）</t>
  </si>
  <si>
    <t>彭祖大道南侧、福寿路东侧</t>
  </si>
  <si>
    <t>江苏洪泽湖建设投资集团有限公司</t>
  </si>
  <si>
    <t>商业（零售商业）用地</t>
  </si>
  <si>
    <t>淮宁路东侧、彭祖大道北侧</t>
  </si>
  <si>
    <t>商业（江苏洪泽湖建设投资集团有限公司）</t>
  </si>
  <si>
    <t>迎宾路东侧、彭祖大道北侧</t>
  </si>
  <si>
    <t>商业、住宅用地(华强方特（淮安）发展有限公司)</t>
  </si>
  <si>
    <t>洪泽区迎宾大道南侧、洪三公路西侧</t>
  </si>
  <si>
    <t>华强方特（淮安）发展有限公司</t>
  </si>
  <si>
    <t>福寿路西侧、果彭路北侧</t>
  </si>
  <si>
    <t>（水性超细材料及自用水性浆料项目）江苏华缘高科股份有限公司</t>
  </si>
  <si>
    <t>巢湖路北侧、创新路西侧</t>
  </si>
  <si>
    <t>江苏华缘高科股份有限公司</t>
  </si>
  <si>
    <t>(新建年产9600吨热风无纺布及及年产8000吨全棉水刺无纺布生产线项目)智程无纺布（江苏）有限公司</t>
  </si>
  <si>
    <t>巢湖路北侧、三圩中沟西侧</t>
  </si>
  <si>
    <t>智程无纺布（江苏）有限公司</t>
  </si>
  <si>
    <t>(织布项目）淮安盛连纺织科技有限公司</t>
  </si>
  <si>
    <t>东双沟镇民兵路北侧、双高路西侧</t>
  </si>
  <si>
    <t>淮安市盛连纺织科技有限公司</t>
  </si>
  <si>
    <t>（钢化玻璃项目）江苏亿博玻璃装饰有限公司</t>
  </si>
  <si>
    <t>民兵路北侧、双高路西侧</t>
  </si>
  <si>
    <t>江苏亿博玻璃装饰有限公司</t>
  </si>
  <si>
    <t>(化学品制造）江苏田瑞精细化工有限公司</t>
  </si>
  <si>
    <t>江苏田瑞精细化工有限公司</t>
  </si>
  <si>
    <t>(商业、住宅）洪泽县洪城房地产开发有限责任公司</t>
  </si>
  <si>
    <t>大禹路北侧、东海路东侧</t>
  </si>
  <si>
    <t>洪泽县洪城房地产开发有限责任公司</t>
  </si>
  <si>
    <t>(商业、住宅）洪泽县洪泽湖房地产开发有限公司</t>
  </si>
  <si>
    <t>杨码路东侧、杨码变电所北侧</t>
  </si>
  <si>
    <t>洪泽县洪泽湖房地产开发有限公司</t>
  </si>
  <si>
    <t>旅馆用地</t>
  </si>
  <si>
    <t>（商业服务业）淮安市白马湖投资发展有限公司</t>
  </si>
  <si>
    <t>花河南侧、环湖路西侧</t>
  </si>
  <si>
    <t>淮安市白马湖投资发展有限公司</t>
  </si>
  <si>
    <t>（娱乐）淮安市白马湖投资发展有限公司</t>
  </si>
  <si>
    <t>淮金公路东侧、旅游公路南侧</t>
  </si>
  <si>
    <t>（商业）洪泽县洪泽湖房地产开发有限公司</t>
  </si>
  <si>
    <t>鄱阳湖路北侧、杨码路东侧</t>
  </si>
  <si>
    <t>淮安岔河110千伏输变电工程</t>
  </si>
  <si>
    <t>浔河南侧、淮金路东侧</t>
  </si>
  <si>
    <t>国网江苏省电力有限公司淮安市洪泽区供电分公司</t>
  </si>
  <si>
    <t>洪泽中等专业学校校园建筑工程</t>
  </si>
  <si>
    <t>微山湖路北侧、渤海路东侧</t>
  </si>
  <si>
    <t>淮安市洪泽区教育局</t>
  </si>
  <si>
    <t>（商业、住宅）洪泽县洪泽湖房地产开发有限公司</t>
  </si>
  <si>
    <t>浔河路南侧、大庆路西侧</t>
  </si>
  <si>
    <t>（商业）江苏洪建置业有限公司</t>
  </si>
  <si>
    <t>东海路东侧、浔河南侧</t>
  </si>
  <si>
    <t>江苏洪建置业有限公司</t>
  </si>
  <si>
    <t>（娱乐康体）淮安惠泽文化科技有限公司</t>
  </si>
  <si>
    <t>淮安惠泽文化科技有限公司</t>
  </si>
  <si>
    <t>（娱乐康体）淮安鑫泽文化科技有限公司</t>
  </si>
  <si>
    <t>鄱阳湖路北侧、洪三公路西侧</t>
  </si>
  <si>
    <t>淮安鑫泽文化科技有限公司</t>
  </si>
  <si>
    <t>（住宅）淮安洪泽湖新城投资发展有限公司</t>
  </si>
  <si>
    <t>三河镇永丰路东侧、贾康路南侧</t>
  </si>
  <si>
    <t>淮安洪泽湖新城投资发展有限公司</t>
  </si>
  <si>
    <t>三河镇小康路南侧、长堤路东侧</t>
  </si>
  <si>
    <t>三河镇306县道北侧、宁连一级公路东侧</t>
  </si>
  <si>
    <t>（商业、住宅）洪泽县洪城房地产开发有限责任公司</t>
  </si>
  <si>
    <t>（食品加工）江苏食品科技产业园发展有限公司</t>
  </si>
  <si>
    <t>经十四路西侧、纬三路南侧</t>
  </si>
  <si>
    <t>江苏洪泽食品科技产业园发展有限公司</t>
  </si>
  <si>
    <t>（天然气储备站）洪泽新奥燃气有限公司</t>
  </si>
  <si>
    <t>经十四路西侧、污水处理厂北侧</t>
  </si>
  <si>
    <t>洪泽新奥燃气有限公司</t>
  </si>
  <si>
    <t>（机械制造）江苏天佑装配建筑科技有限公司</t>
  </si>
  <si>
    <t>精益路北侧、三圩中沟西侧</t>
  </si>
  <si>
    <t>江苏天佑装配建筑科技有限公司</t>
  </si>
  <si>
    <t>仁东线（X304）仁和至247省道连接线工程</t>
  </si>
  <si>
    <t>岔河镇境内</t>
  </si>
  <si>
    <t>淮安市洪泽区交通运输局</t>
  </si>
  <si>
    <t>（机械加工）臻友重工（江苏）有限公司</t>
  </si>
  <si>
    <t>淮河路北侧、创新路东侧</t>
  </si>
  <si>
    <t>臻友重工（江苏）有限公司</t>
  </si>
  <si>
    <t>幸福路东侧、宗贤东路南侧</t>
  </si>
  <si>
    <t>大禹路北侧、328省道西侧</t>
  </si>
  <si>
    <t>（商业、住宅）淮安市洪泽区城市资产经营有限公司</t>
  </si>
  <si>
    <t>东十二道南侧、浔河拆迁安置东侧</t>
  </si>
  <si>
    <t>淮安市洪泽区城市资产经营有限公司</t>
  </si>
  <si>
    <t>（商业、住宅）淮安市友信房地产开发有限公司</t>
  </si>
  <si>
    <t>东十八道南侧、东四街西侧</t>
  </si>
  <si>
    <t>淮安市友信房地产开发有限公司</t>
  </si>
  <si>
    <t>(商业）洪泽县洪泽湖房地产开发有限公司</t>
  </si>
  <si>
    <t>东海路东侧、微山湖路北侧</t>
  </si>
  <si>
    <t>（商业、住宅）王林</t>
  </si>
  <si>
    <t>大庆路东侧、迎宾大道北侧</t>
  </si>
  <si>
    <t>王林</t>
  </si>
  <si>
    <t>（工业）洪泽县华西新能源发展有限公司</t>
  </si>
  <si>
    <t>万新路东侧、老三河北侧</t>
  </si>
  <si>
    <t>洪泽县华西新能源发展有限公司</t>
  </si>
  <si>
    <t>（420省道金湖前锋至洪泽三河段改扩建工程（洪泽段））淮安市洪泽区交通运输局</t>
  </si>
  <si>
    <t>三河镇梁墩村南侧、小坝村北侧</t>
  </si>
  <si>
    <t>(生产工区）国网江苏省电力有限公司淮安市洪泽区供电分公司</t>
  </si>
  <si>
    <t>鄱阳湖路北侧、杨码路西侧</t>
  </si>
  <si>
    <t>（商业、住宅）宿迁市苏阳置业有限公司</t>
  </si>
  <si>
    <t>复兴路西侧、洞庭湖路南侧</t>
  </si>
  <si>
    <t>宿迁市苏阳置业有限公司</t>
  </si>
  <si>
    <t>（商业、住宅）淮安兴盛置业有限公司</t>
  </si>
  <si>
    <t>洪泽湖大道北侧、东十街东侧</t>
  </si>
  <si>
    <t>淮安兴盛置业有限公司</t>
  </si>
  <si>
    <t>（东双沟人民法庭）淮安市洪泽区人民法院</t>
  </si>
  <si>
    <t>东双沟镇派出所西侧、草泽路南侧</t>
  </si>
  <si>
    <t>淮安市洪泽区人民法院</t>
  </si>
  <si>
    <t>（蒋坝安置小区）江苏天鹅湾旅游开发有限公司</t>
  </si>
  <si>
    <t>竹庄路北侧、三河船闸管理所东侧</t>
  </si>
  <si>
    <t>江苏天鹅湾旅游开发有限公司</t>
  </si>
  <si>
    <t>（玻璃器皿）江苏悦丰晶瓷科技有限公司</t>
  </si>
  <si>
    <t>巢湖路北侧、创新路东侧</t>
  </si>
  <si>
    <t>江苏悦丰晶瓷科技有限公司</t>
  </si>
  <si>
    <t>（九年制学校3）淮安市洪泽区教育局</t>
  </si>
  <si>
    <t>南海路东侧、淮宝路北侧</t>
  </si>
  <si>
    <t>公园绿地（洪泽区园林管理局）</t>
  </si>
  <si>
    <t>白马湖大堤西侧</t>
  </si>
  <si>
    <t>洪泽区园林管理局</t>
  </si>
  <si>
    <t>348省道（洪泽区交通运输局）</t>
  </si>
  <si>
    <t>洪泽湖大堤一期安置房南侧、砚临河西侧</t>
  </si>
  <si>
    <t>洪泽区交通运理局</t>
  </si>
  <si>
    <t>(机械制造）江苏爱吉斯海珠机械有限公司</t>
  </si>
  <si>
    <t>巢湖路北侧、328省道东侧</t>
  </si>
  <si>
    <t>江苏爱吉斯海珠机械有限公司</t>
  </si>
  <si>
    <t>化学品制造（江苏顺恒信化工有限公司）</t>
  </si>
  <si>
    <t>洪盐路东侧、盐南大道南侧</t>
  </si>
  <si>
    <t>江苏顺恒信化工有限公司</t>
  </si>
  <si>
    <t>文体娱乐用地</t>
  </si>
  <si>
    <t>文化娱乐用地（淮安惠泽文化科技有限公司）</t>
  </si>
  <si>
    <t>洪泽区洪三公路西侧、鄱阳湖路南侧</t>
  </si>
  <si>
    <t>（砚台村综合服务中心）洪泽区高良涧街道办事处</t>
  </si>
  <si>
    <t>大禹路北侧、黄海路东侧</t>
  </si>
  <si>
    <t>淮安市洪泽区高良涧街道办事处</t>
  </si>
  <si>
    <t>（城东派出所办案业务用房）淮安市公安局洪泽分局</t>
  </si>
  <si>
    <t>微山湖路北侧、东十街西侧</t>
  </si>
  <si>
    <t>淮安市公安局洪泽分局</t>
  </si>
  <si>
    <t>（洪泽区二期供水及深度处理工程项目）井源水务（洪泽）有限公司</t>
  </si>
  <si>
    <t>东十九道南侧、人民南路西侧</t>
  </si>
  <si>
    <t>井源水务（洪泽）有限公司</t>
  </si>
  <si>
    <t>（文体娱乐）琨华集团有限公司</t>
  </si>
  <si>
    <t>琨华集团有限公司</t>
  </si>
  <si>
    <t>（草泽变电站）国网江苏省电力有限公司淮安市洪泽区供电分公司</t>
  </si>
  <si>
    <t>三河镇涧前村幸福线东侧、种鹅场南侧</t>
  </si>
  <si>
    <t>（农民活动中心）洪泽区高良涧街道办事处</t>
  </si>
  <si>
    <t>微山湖路北侧、黄海路东侧</t>
  </si>
  <si>
    <t>(工业）江苏戴为新能源汽车科技有限公司</t>
  </si>
  <si>
    <t>洞庭湖路北侧、东海路东侧</t>
  </si>
  <si>
    <t>江苏戴为新能源汽车科技有限公司</t>
  </si>
  <si>
    <t>(商业）淮安市西顺河旅游投资发展有限公司</t>
  </si>
  <si>
    <t>顺园路西侧、一道堤北侧</t>
  </si>
  <si>
    <t>淮安市西顺河旅游投资发展有限公司</t>
  </si>
  <si>
    <t>（商业）淮安市西顺河旅游投资发展有限公司</t>
  </si>
  <si>
    <t>（医疗卫生）江苏洪泽湖达实智慧医养有限公司</t>
  </si>
  <si>
    <t>鄱阳湖路南侧、临河东路东侧</t>
  </si>
  <si>
    <t>江苏洪泽湖达实智慧医养有限公司</t>
  </si>
  <si>
    <t>（商业）江苏万通置业有限公司</t>
  </si>
  <si>
    <t>东十五街东侧、千岛湖路北侧</t>
  </si>
  <si>
    <t>江苏万通置业有限公司</t>
  </si>
  <si>
    <t>(教育科研）淮安市白马湖投资发展有限公司</t>
  </si>
  <si>
    <t>菊花园研发中心西侧、花河南侧</t>
  </si>
  <si>
    <t>（商业、住宅）淮安洪泽湖人力资源服务有限公司</t>
  </si>
  <si>
    <t>渤海路西侧、千岛湖路北侧</t>
  </si>
  <si>
    <t>淮安洪泽湖人力资源服务有限公司</t>
  </si>
  <si>
    <t>（商业）淮安市白马湖投资发展有限公司</t>
  </si>
  <si>
    <t>环湖大道南侧</t>
  </si>
  <si>
    <t>（商业、住宅）江苏中江国际房地产有限公司</t>
  </si>
  <si>
    <t>江苏中江国际房地产有限公司</t>
  </si>
  <si>
    <t>（住宅）江苏天鹅湾旅游开发有限公司</t>
  </si>
  <si>
    <t>大禹路南侧、328省道西侧</t>
  </si>
  <si>
    <t>348省道南侧、砚临河西侧</t>
  </si>
  <si>
    <t>（医疗卫生）洪泽汇景医院管理有限公司</t>
  </si>
  <si>
    <t>大禹路南侧、黄海路东侧</t>
  </si>
  <si>
    <t>洪泽汇景医院管理有限公司</t>
  </si>
  <si>
    <t>东十二道南侧</t>
  </si>
  <si>
    <t>淮宝路北侧、东十街东侧</t>
  </si>
  <si>
    <t>(工业）淮安市宝明智慧产业园有限公司</t>
  </si>
  <si>
    <t>九牛路北侧、创新路西侧</t>
  </si>
  <si>
    <t>淮安市宝明智慧产业园有限公司</t>
  </si>
  <si>
    <t>水工建筑用地</t>
  </si>
  <si>
    <t>（水利设施用地）淮安市洪泽湖大堤除险加固工程建设处</t>
  </si>
  <si>
    <t>淮安市洪泽湖大堤除险加固工程建设处</t>
  </si>
  <si>
    <t>洪泽湖九年制学校（淮安市洪泽区教育局）</t>
  </si>
  <si>
    <t>（洪泽机关幼儿园）淮安市洪泽机关幼儿园</t>
  </si>
  <si>
    <t>涧小路西侧、东风路南侧</t>
  </si>
  <si>
    <t>淮安市洪泽机关幼儿园</t>
  </si>
  <si>
    <t>（工业）江苏春江润田工贸有限公司</t>
  </si>
  <si>
    <t>洪楚路北侧、大套公墓西侧</t>
  </si>
  <si>
    <t>江苏春江润田工贸有限公司</t>
  </si>
  <si>
    <t>（文化设施）洪泽县洪泽湖房地产开发有限公司</t>
  </si>
  <si>
    <t>黄海路西侧、千岛湖路北侧</t>
  </si>
  <si>
    <t>（教育科研）淮安市白马湖投资发展有限公司</t>
  </si>
  <si>
    <t>新淮金路东侧、花河南侧</t>
  </si>
  <si>
    <t>(文化设施）淮安市白马湖投资发展有限公司</t>
  </si>
  <si>
    <t>花河南侧、菊花园研发中心东侧</t>
  </si>
  <si>
    <t>杨码路东侧、鄱阳湖路北侧</t>
  </si>
  <si>
    <t>杨码路东侧、鄱阳湖路南侧</t>
  </si>
  <si>
    <t>（工业）淮安新天利纺织科技有限公司</t>
  </si>
  <si>
    <t>洪泽区永泰路北侧、双高路西侧</t>
  </si>
  <si>
    <t>淮安新天利纺织科技有限公司</t>
  </si>
  <si>
    <t>（机械加工）淮安嘉鸿机械加工产业园有限公司</t>
  </si>
  <si>
    <t>洪泽区永泰路南侧、宁连一级公路西侧</t>
  </si>
  <si>
    <t>淮安嘉鸿机械加工产业园有限公司</t>
  </si>
  <si>
    <t>（紫山食用菌）江苏紫山生物股份有限公司</t>
  </si>
  <si>
    <t>洪泽区经十四路东侧、纬一路南侧</t>
  </si>
  <si>
    <t>（洪泽湖九年制学校）淮安市洪泽区教育局</t>
  </si>
  <si>
    <t>洪泽区南海路东侧、大禹路南侧</t>
  </si>
  <si>
    <t>（节能环保设备）江苏源洁节能环保有限公司</t>
  </si>
  <si>
    <t>东海路东侧、巢湖路南侧</t>
  </si>
  <si>
    <t>江苏源洁节能环保有限公司</t>
  </si>
  <si>
    <t>（工业）淮安市苏丰新材料科技有限公司</t>
  </si>
  <si>
    <t>巢湖路南侧、创新路西侧</t>
  </si>
  <si>
    <t>淮安市苏丰新材料科技有限公司</t>
  </si>
  <si>
    <t>（工业）江苏亚润智能科技有限公司</t>
  </si>
  <si>
    <t>九牛路北侧、东海路东侧</t>
  </si>
  <si>
    <t>江苏亚润智能科技有限公司</t>
  </si>
  <si>
    <t>（工业）江苏格罗瑞化学有限公司</t>
  </si>
  <si>
    <t>李湾路南侧、洪盐路西侧</t>
  </si>
  <si>
    <t>江苏格罗瑞化学有限公司</t>
  </si>
  <si>
    <t>（工业）江苏恒安化工有限公司</t>
  </si>
  <si>
    <t>李湾路北侧、洪盐路西侧</t>
  </si>
  <si>
    <t>江苏恒安化工有限公司</t>
  </si>
  <si>
    <t>（工业）洪泽华泰机械配件有限公司</t>
  </si>
  <si>
    <t>冶金大道西侧、九牛路北侧</t>
  </si>
  <si>
    <t>洪泽华泰机械配件有限公司</t>
  </si>
  <si>
    <t>（工业）江苏埃夫信自动化工程有限公司</t>
  </si>
  <si>
    <t>巢湖路南侧、东海路东侧</t>
  </si>
  <si>
    <t>江苏埃夫信自动化工程有限公司</t>
  </si>
  <si>
    <t>其他普通商品住房用地</t>
  </si>
  <si>
    <t>（商业）洪泽芳草谷创业投资管理有限公司</t>
  </si>
  <si>
    <t>太湖路北侧、南海路西侧</t>
  </si>
  <si>
    <t>洪泽芳草谷创业投资管理有限公司</t>
  </si>
  <si>
    <t>（公共设施）洪泽县交通运输局</t>
  </si>
  <si>
    <t>三河镇境内</t>
  </si>
  <si>
    <t>洪泽县交通运输局</t>
  </si>
  <si>
    <t>（饲料添加剂）洪泽县润龙科技有限公司</t>
  </si>
  <si>
    <t>盐都路北侧、外环西路东侧</t>
  </si>
  <si>
    <t>洪泽县润龙科技有限公司</t>
  </si>
  <si>
    <t>（电器配件）江苏惠林电器有限公司</t>
  </si>
  <si>
    <t>淮海路北侧、仁爱建材西侧</t>
  </si>
  <si>
    <t>江苏惠林电器有限公司</t>
  </si>
  <si>
    <t>（化学品制造）江苏富强新材料有限公司</t>
  </si>
  <si>
    <t>宁连路西侧、苏北灌溉总渠南侧</t>
  </si>
  <si>
    <t>江苏富强新材料有限公司</t>
  </si>
  <si>
    <t>（商住）洪泽县洪泽湖房地产开发有限公司</t>
  </si>
  <si>
    <t>东六道南侧、328省道东侧</t>
  </si>
  <si>
    <t>（商住）洪泽县城市资产经营有限公司</t>
  </si>
  <si>
    <t>东五道南侧、东九街东侧</t>
  </si>
  <si>
    <t>洪泽县城市资产经营有限公司</t>
  </si>
  <si>
    <t>（商住）洪泽县洪城房地产开发有限责任公司</t>
  </si>
  <si>
    <t>砚临河西侧、348省道北侧</t>
  </si>
  <si>
    <t>328省道东侧、东五道南侧</t>
  </si>
  <si>
    <t>东七道南侧、东十一街西侧</t>
  </si>
  <si>
    <t>东六道南侧、328省道西侧</t>
  </si>
  <si>
    <t>东六道北侧、东十二街西侧</t>
  </si>
  <si>
    <t>（商服）淮安市润泽置业有限公司</t>
  </si>
  <si>
    <t>龙庙路南侧、黄海南路西侧</t>
  </si>
  <si>
    <t>淮安市润泽置业有限公司</t>
  </si>
  <si>
    <t>348省道北侧、洪三公路西侧</t>
  </si>
  <si>
    <t>（公共设施）洪泽泽清水务有限公司</t>
  </si>
  <si>
    <t>宁连高速东侧、二分干河北侧</t>
  </si>
  <si>
    <t>洪泽泽清水务有限公司</t>
  </si>
  <si>
    <t>（消防）洪泽县公安消防大队</t>
  </si>
  <si>
    <t>洞庭湖路南侧、砚临河西侧</t>
  </si>
  <si>
    <t>洪泽县消防大队</t>
  </si>
  <si>
    <t>（装饰板）江苏佳禾木业有限公司</t>
  </si>
  <si>
    <t>江苏佳禾木业有限公司</t>
  </si>
  <si>
    <t>（精细化工）江苏博润化工有限公司</t>
  </si>
  <si>
    <t>盐都路北侧、洪盐路东侧</t>
  </si>
  <si>
    <t>江苏博润化工有限公司</t>
  </si>
  <si>
    <t>（化学品制造）江苏棋成化工有限公司</t>
  </si>
  <si>
    <t>郭桥路南侧、东海路东侧</t>
  </si>
  <si>
    <t>江苏棋成化工有限公司</t>
  </si>
  <si>
    <t>（食品加工）江苏洪泽经济开发区投资发展有限公司</t>
  </si>
  <si>
    <t>精益路南侧、三圩中沟西侧</t>
  </si>
  <si>
    <t>（标准化厂房）江苏洪泽经济开发区投资发展有限公司</t>
  </si>
  <si>
    <t>348省道南侧、昆山路东侧</t>
  </si>
  <si>
    <t>（机械加工）江苏爱吉斯海珠机械有限公司</t>
  </si>
  <si>
    <t>巢湖路北侧、东海路东侧</t>
  </si>
  <si>
    <t>（再生资源利用）江苏越城再生资源有限公司</t>
  </si>
  <si>
    <t>九牛路北侧、砚临河航道东侧</t>
  </si>
  <si>
    <t>江苏越城再生资源有限公司</t>
  </si>
  <si>
    <t>（商业）洪泽新城房地产开发有限公司</t>
  </si>
  <si>
    <t>东四街东侧、东十九道北侧</t>
  </si>
  <si>
    <t>洪泽新城房地产开发有限公司</t>
  </si>
  <si>
    <t>（公共设施）江苏省电力公司洪泽县供电公司</t>
  </si>
  <si>
    <t>老子山镇十老路东侧、与官滩交界圩北侧</t>
  </si>
  <si>
    <t>江苏省电力公司洪泽县供电公司</t>
  </si>
  <si>
    <t>（化学品制造）实联化工（江苏）有限公司</t>
  </si>
  <si>
    <t>盐化大道北侧、洪盐路东侧</t>
  </si>
  <si>
    <t>实联化工（江苏）有限公司</t>
  </si>
  <si>
    <t>（环保节能设备）江苏源洁节能环保有限公司</t>
  </si>
  <si>
    <t>328省道东侧、东一道南侧</t>
  </si>
  <si>
    <t>（方桩)淮安中技建业有限公司</t>
  </si>
  <si>
    <t>苏北灌溉总渠南侧、胜天河东侧</t>
  </si>
  <si>
    <t>淮安中技建业有限公司</t>
  </si>
  <si>
    <t>（仓储）江苏恒安化工有限公司</t>
  </si>
  <si>
    <t>苏北灌溉总渠南侧、洪盐路西侧</t>
  </si>
  <si>
    <t>（环保设备）江苏盛世恒元环保科技有限公司</t>
  </si>
  <si>
    <t>九牛路北侧、开拓路东侧</t>
  </si>
  <si>
    <t>江苏盛世恒元环保科技有限公司</t>
  </si>
  <si>
    <t>（塑料制品）江苏同鑫塑业有限公司</t>
  </si>
  <si>
    <t>328省道东侧、北一道南侧</t>
  </si>
  <si>
    <t>江苏同鑫塑业有限公司</t>
  </si>
  <si>
    <t>（商住）瑞安市荣辉投资有限公司</t>
  </si>
  <si>
    <t>东十二街东侧、微山湖路南侧</t>
  </si>
  <si>
    <t>瑞安市荣辉投资有限公司</t>
  </si>
  <si>
    <t>南海路东侧、洪泽湖大道北侧</t>
  </si>
  <si>
    <t>（教育科研）洪泽湖实验小学</t>
  </si>
  <si>
    <t>渤海南路西侧、龙庙路南侧</t>
  </si>
  <si>
    <t>洪泽湖实验小学</t>
  </si>
  <si>
    <t>（商服）洪泽海融教育咨询有限公司</t>
  </si>
  <si>
    <t>太湖路北侧、东三街东侧</t>
  </si>
  <si>
    <t>洪泽海融教育咨询有限公司</t>
  </si>
  <si>
    <t>（商服）淮安市白马湖投资发展有限公司</t>
  </si>
  <si>
    <t>黄集街道淮金路东侧、花河南侧</t>
  </si>
  <si>
    <t>（住宅）蒯能刚</t>
  </si>
  <si>
    <t>东双沟镇洪三公路东侧、滨湖居委会境内</t>
  </si>
  <si>
    <t>蒯能刚</t>
  </si>
  <si>
    <t>（商服）江苏嘉叶汽车服务有限公司</t>
  </si>
  <si>
    <t>洪泽湖大道南侧、交通大厦东</t>
  </si>
  <si>
    <t>江苏嘉叶汽车服务有限公司</t>
  </si>
  <si>
    <t>（商服）洪泽县远通公路工程有限公司</t>
  </si>
  <si>
    <t>龙庙路北侧、南海路西侧</t>
  </si>
  <si>
    <t>洪泽县远通公路工程有限公司</t>
  </si>
  <si>
    <t>（商服）洪泽县友好水上加油点</t>
  </si>
  <si>
    <t>岔河镇201乡道北侧、淮金路西侧</t>
  </si>
  <si>
    <t>洪泽县友好水上加油点</t>
  </si>
  <si>
    <t>（粮食储备库）江苏省洪泽湖粮食储备直属库有限责任公司</t>
  </si>
  <si>
    <t>砚马河北侧、东五街西侧</t>
  </si>
  <si>
    <t>江苏省洪泽湖粮食储备直属库有限责任公司</t>
  </si>
  <si>
    <t>万集镇草泽河北侧、新生缫丝厂西侧</t>
  </si>
  <si>
    <t>（商服）洪泽春雨汽车服务有限公司</t>
  </si>
  <si>
    <t>县汽车站北侧、宁连路西侧</t>
  </si>
  <si>
    <t>洪泽春雨汽车服务有限公司</t>
  </si>
  <si>
    <t>（住宅）洪泽县蒋坝镇人民政府</t>
  </si>
  <si>
    <t>蒋坝镇三河船闸管理所东侧</t>
  </si>
  <si>
    <t>洪泽县蒋坝镇人民政府</t>
  </si>
  <si>
    <t>（商服）江苏洪泽食品科技产业园发展有限公司</t>
  </si>
  <si>
    <t>420省道南侧、经六路东侧</t>
  </si>
  <si>
    <t>（商服）江苏洪泽湖旅游发展有限公司</t>
  </si>
  <si>
    <t>洪三公路西侧、温泉路南侧</t>
  </si>
  <si>
    <t>江苏洪泽湖旅游发展有限公司</t>
  </si>
  <si>
    <t>（机关团体用地）洪泽县水利局</t>
  </si>
  <si>
    <t>高良涧进水闸北侧导流堤、县海事处东侧</t>
  </si>
  <si>
    <t>洪泽县水利局</t>
  </si>
  <si>
    <t>（黄集派出所办案业务用房）洪泽县公安局</t>
  </si>
  <si>
    <t>黄集镇政府西侧、公园路北侧</t>
  </si>
  <si>
    <t>洪泽县公安局</t>
  </si>
  <si>
    <t>（化学品制造）江苏新东风科技有限公司</t>
  </si>
  <si>
    <t>盐都路北侧、台玻大道西</t>
  </si>
  <si>
    <t>江苏新东风科技有限公司</t>
  </si>
  <si>
    <t>商业（洪泽县腾达石化有限责任公司）</t>
  </si>
  <si>
    <t>东九道北侧、宁淮高速东侧</t>
  </si>
  <si>
    <t>洪泽县腾达石化有限责任公司</t>
  </si>
  <si>
    <t>（温泉项目）江苏洪泽湖旅游发展有限公司</t>
  </si>
  <si>
    <t>（加油站）中国石化销售有限公司江苏淮安石油分公司</t>
  </si>
  <si>
    <t>东九道南侧、东九街西侧</t>
  </si>
  <si>
    <t>（医卫用地）洪泽仁济康复医院有限公司</t>
  </si>
  <si>
    <t>东九街东侧、东六道南侧</t>
  </si>
  <si>
    <t>洪泽仁济康复医院有限公司</t>
  </si>
  <si>
    <t>（人行办公楼）江苏洪泽湖建设投资集团有限公司</t>
  </si>
  <si>
    <t>（商业）洪泽县洪泽湖老子山旅游开发有限公司</t>
  </si>
  <si>
    <t>老子山镇十老路东侧、淮仁路南侧</t>
  </si>
  <si>
    <t>洪泽县洪泽湖老子山旅游开发有限公司</t>
  </si>
  <si>
    <t>（混凝土砌块）江苏泽大建筑材料有限公司</t>
  </si>
  <si>
    <t>宁连一级公路西侧、建材路南侧</t>
  </si>
  <si>
    <t>江苏泽大建筑材料有限公司</t>
  </si>
  <si>
    <t>（船舶及浮动设备制造）洪泽中皓船舶工程有限公司</t>
  </si>
  <si>
    <t>昆山路西侧、淮河路北侧</t>
  </si>
  <si>
    <t>洪泽中皓船舶工程有限公司</t>
  </si>
  <si>
    <t>（皮革制品制造）淮安奔腾旅游用品有限公司</t>
  </si>
  <si>
    <t>污水处理厂西侧、永泰路北侧</t>
  </si>
  <si>
    <t>淮安奔腾旅游用品有限公司</t>
  </si>
  <si>
    <t>（化学品制造）江苏黄马化工有限公司</t>
  </si>
  <si>
    <t>盐都路北侧、永泰丰东侧</t>
  </si>
  <si>
    <t>江苏黄马化工有限公司</t>
  </si>
  <si>
    <t>（仓储农作物种子）淮安明天种业科技有限公司</t>
  </si>
  <si>
    <t>朱坝街道办益新路北侧、黄山路东侧</t>
  </si>
  <si>
    <t>淮安明天种业科技有限公司</t>
  </si>
  <si>
    <t>商业（江苏万通置业有限公司）</t>
  </si>
  <si>
    <t>东十道北侧、东十五街东侧</t>
  </si>
  <si>
    <t>加油站（中国石化销售有限公司江苏淮安石油分公司）</t>
  </si>
  <si>
    <t>东一道北侧、328省道东侧</t>
  </si>
  <si>
    <t>（化学品制造）淮安永裕化工有限公司</t>
  </si>
  <si>
    <t>郭桥路南侧、棋成化工东侧</t>
  </si>
  <si>
    <t>淮安永裕化工有限公司</t>
  </si>
  <si>
    <t>（化学品制造）江苏中泰生物科技有限公司</t>
  </si>
  <si>
    <t>盐都路南侧、洪盐路西侧</t>
  </si>
  <si>
    <t>江苏中泰生物科技有限公司</t>
  </si>
  <si>
    <t>(管业制造）洪泽天泽管业有限公司</t>
  </si>
  <si>
    <t>洪泽天泽管业有限公司</t>
  </si>
  <si>
    <t>（化学品制造）华东助剂有限公司</t>
  </si>
  <si>
    <t>华东助剂有限公司</t>
  </si>
  <si>
    <t>（化学品制造）淮安国瑞化工有限公司</t>
  </si>
  <si>
    <t>盐都路南侧、外环路西侧</t>
  </si>
  <si>
    <t>淮安国瑞化工有限公司</t>
  </si>
  <si>
    <t>东双沟派出所项目(洪泽县公安局)</t>
  </si>
  <si>
    <t>双沟镇宗贤路南侧（原双沟中学操场）</t>
  </si>
  <si>
    <t>（化学品制造）淮安洪阳化工有限公司</t>
  </si>
  <si>
    <t>外环西路东侧、李湾路北侧</t>
  </si>
  <si>
    <t>淮安洪阳化工有限公司</t>
  </si>
  <si>
    <t>化学品制造(江苏新润化工有限公司)</t>
  </si>
  <si>
    <t>洪盐路东侧、李湾路北侧</t>
  </si>
  <si>
    <t>江苏新润化工有限公司</t>
  </si>
  <si>
    <t>五里牌至三河段(洪泽县交通运输局)</t>
  </si>
  <si>
    <t>洪三公路五里牌至三河闸段</t>
  </si>
  <si>
    <t>公共设施）江苏华海管道燃气有限责任公司</t>
  </si>
  <si>
    <t>江苏华海管道燃气有限责任公司</t>
  </si>
  <si>
    <t>（仓储）洪泽县三河镇祥发农机服务专业合作社</t>
  </si>
  <si>
    <t>三河镇梁墩路南侧、梁四路东侧</t>
  </si>
  <si>
    <t>洪泽县三河镇祥发农机服务专业合作社</t>
  </si>
  <si>
    <t>（建材）江苏资恒装饰材料有限公司</t>
  </si>
  <si>
    <t>东三道北侧、三圩中沟西侧</t>
  </si>
  <si>
    <t>江苏资恒装饰材料有限公司</t>
  </si>
  <si>
    <t>（化学品制造）洪泽县润雨化工有限公司</t>
  </si>
  <si>
    <t>李湾路北侧、剑峤化工西</t>
  </si>
  <si>
    <t>江苏润雨化工有限公司</t>
  </si>
  <si>
    <t>商业（江苏洪泽湖大闸蟹产业有限公司）</t>
  </si>
  <si>
    <t>张福河西侧、原砖瓦厂南侧</t>
  </si>
  <si>
    <t>江苏洪泽湖大闸蟹产业有限公司</t>
  </si>
  <si>
    <t>（洪泽白马湖滩涂10MW地面光伏发电站）中电投洪泽光伏发电有限公司</t>
  </si>
  <si>
    <t>洪泽县仁和镇陈向村白马湖环湖大道东侧</t>
  </si>
  <si>
    <t>中电投洪泽光伏发电有限公司</t>
  </si>
  <si>
    <t>(化学品制造)江苏春江润田农化有限公司</t>
  </si>
  <si>
    <t>淮洪路北侧、外环西路东</t>
  </si>
  <si>
    <t>江苏春江润田农化有限公司</t>
  </si>
  <si>
    <t>(台球生产)江苏欣颍新材料科技有限公司</t>
  </si>
  <si>
    <t>328省道东侧、东三道北</t>
  </si>
  <si>
    <t>江苏欣颍新材料科技有限公司</t>
  </si>
  <si>
    <t>（食品加工）汇能生物科技（江苏）有限公司</t>
  </si>
  <si>
    <t>汇能生物科技（江苏）有限公司</t>
  </si>
  <si>
    <t>（公路应急养护处置中心）洪泽县公路管理站</t>
  </si>
  <si>
    <t>岔河镇328省道西侧、浔河北侧</t>
  </si>
  <si>
    <t>洪泽县公路管理站</t>
  </si>
  <si>
    <t>（住宅）赵凤领</t>
  </si>
  <si>
    <t>黄集街道办事处公园路北侧、中沟河东侧</t>
  </si>
  <si>
    <t>赵凤领</t>
  </si>
  <si>
    <t>化工（江苏银珠集团化工有限公司）</t>
  </si>
  <si>
    <t>西顺河镇张福河两侧</t>
  </si>
  <si>
    <t>江苏银珠集团化工集团有限公司</t>
  </si>
  <si>
    <t>商住（洪泽县洪泽湖房地产开发有限公司）</t>
  </si>
  <si>
    <t>东双沟镇洪三公路东侧</t>
  </si>
  <si>
    <t>化学品制造（实联长宜淮安科技有限公司）</t>
  </si>
  <si>
    <t>实联大道北侧、淮洪路西侧</t>
  </si>
  <si>
    <t>实联长宜淮安科技有限公司</t>
  </si>
  <si>
    <t>塑料制品（江苏林海塑业有限公司）</t>
  </si>
  <si>
    <t>宁连一级公路东侧、倪庄中心路北侧</t>
  </si>
  <si>
    <t>江苏林海塑业有限公司</t>
  </si>
  <si>
    <t>食用菌（紫山现代农业江苏有限公司）</t>
  </si>
  <si>
    <t>三油路南侧、紫山路西侧</t>
  </si>
  <si>
    <t>紫山现代农业江苏有限公司</t>
  </si>
  <si>
    <t>年产5000吨龙涎酮、500吨合成茴脑、300吨丁位葵内酯、300吨丁位十二内酯等5个产品技改项目（江苏宏邦化工科技有限公司）</t>
  </si>
  <si>
    <t>陆集路西侧、实联大道北侧</t>
  </si>
  <si>
    <t>江苏宏邦化工科技有限公司</t>
  </si>
  <si>
    <t>城镇村道路用地</t>
  </si>
  <si>
    <t>悠园路地块一</t>
  </si>
  <si>
    <t>生态文旅区福地路办事处榷关路西侧、滨河大道东侧</t>
  </si>
  <si>
    <t>淮安新城投资开发有限公司</t>
  </si>
  <si>
    <t>新能源电机生产项目（江苏威博液压股份有限公司）</t>
  </si>
  <si>
    <t>鸿海路西侧、深圳路北侧</t>
  </si>
  <si>
    <t>江苏威博液压股份有限公司</t>
  </si>
  <si>
    <t>淮安生态文旅区枚皋路小学</t>
  </si>
  <si>
    <t>淮安生态文旅区富城路东侧、枚皋路南侧</t>
  </si>
  <si>
    <t>淮安生态新城社会事业局</t>
  </si>
  <si>
    <t>乐善路（宁连路—海天路）</t>
  </si>
  <si>
    <t>淮安生态文旅区富城路办事处宁连路南侧、海天路北侧</t>
  </si>
  <si>
    <t>淮安生态文化旅游区管理委员会</t>
  </si>
  <si>
    <t>徐杨路（S237高架快速路—高铁路）</t>
  </si>
  <si>
    <t>淮安生态文旅区高铁商务区办事处S237高架快速路东侧、高铁路西侧</t>
  </si>
  <si>
    <t>淮安高新控股有限公司</t>
  </si>
  <si>
    <t>高铁商务区初级中学</t>
  </si>
  <si>
    <t>淮安生态文旅区高铁商务区办事处丁庄路北侧、花园路东侧</t>
  </si>
  <si>
    <t>北环路南侧地块</t>
  </si>
  <si>
    <t>北环路南侧</t>
  </si>
  <si>
    <t>70年，40年</t>
  </si>
  <si>
    <t>淮安市融华置业有限公司</t>
  </si>
  <si>
    <t>板闸遗址公园二期</t>
  </si>
  <si>
    <t>淮安生态文旅区枚皋路北侧、里运河东侧</t>
  </si>
  <si>
    <t>淮安市淮州文化集团股份有限公司</t>
  </si>
  <si>
    <t>顺宁路（通甫路—白云路）</t>
  </si>
  <si>
    <t>淮安生态文旅区白云路北侧、通甫路西侧</t>
  </si>
  <si>
    <t>南一路（顺达路—广州路）</t>
  </si>
  <si>
    <t>淮安生态文旅区高铁商务区办事处花园路东侧、广州路北侧</t>
  </si>
  <si>
    <t>北三路（徐杨路—枚皋路）</t>
  </si>
  <si>
    <t>淮安生态文旅区高铁商务区办事处高铁商务大厦东侧、枚皋路北侧</t>
  </si>
  <si>
    <t>高铁路（徐杨路—广州路）</t>
  </si>
  <si>
    <t>淮安生态文旅区高铁商务区办事处淮安东站综合客运枢纽西侧，广州路北侧</t>
  </si>
  <si>
    <t>南二路（顺达路—广州路）</t>
  </si>
  <si>
    <t>淮安生态文旅区高铁商务区办事处S237快速路西侧，广州路北侧</t>
  </si>
  <si>
    <t>年产1万吨农药制剂和农药包装瓶生产线项目及基础设施、设备升级工程</t>
  </si>
  <si>
    <t>盐化工区孔莲路南侧、陆集路东侧</t>
  </si>
  <si>
    <t>江苏施普润作物科技有限公司</t>
  </si>
  <si>
    <t>鸿海路西侧地块（淮安嘉维实业发展有限公司）</t>
  </si>
  <si>
    <t>鸿海路西侧、深圳东路南侧</t>
  </si>
  <si>
    <t>40年，70年</t>
  </si>
  <si>
    <t>淮安嘉维实业发展有限公司</t>
  </si>
  <si>
    <t>丁庄路（城东路—S237高架快速路）地块一</t>
  </si>
  <si>
    <t>淮安生态文旅区城东路东侧，达方路南侧</t>
  </si>
  <si>
    <t>（富城路东侧地块公共绿地）地块1</t>
  </si>
  <si>
    <t>淮安生态文旅区富城路东侧、万福路北侧</t>
  </si>
  <si>
    <t>淮安生态文旅区枫香路幼儿园</t>
  </si>
  <si>
    <t>淮安生态文旅区小盐河西侧，枫香路南侧</t>
  </si>
  <si>
    <t>枚皋路综合管廊（城东路—高铁路）</t>
  </si>
  <si>
    <t>淮安生态文旅区城东路东侧、高铁路西侧</t>
  </si>
  <si>
    <t>徐杨乡派出所</t>
  </si>
  <si>
    <t>徐杨街北侧，鸿海路西侧</t>
  </si>
  <si>
    <t>淮安市公安局经济技术开发区分局</t>
  </si>
  <si>
    <t>威博新能源电机生产项目（江苏威博液压股份有限公司）</t>
  </si>
  <si>
    <t>非炼化高清洁异辛烷调和汽油项目（江苏巨油石化有限公司）</t>
  </si>
  <si>
    <t>陆集路西侧、张码路南侧</t>
  </si>
  <si>
    <t>江苏巨油石化有限公司</t>
  </si>
  <si>
    <t>富城路（枚皋路-通甫路段）</t>
  </si>
  <si>
    <t>淮安生态文旅区枚皋路东侧，白云路南侧</t>
  </si>
  <si>
    <t>万康路（枚皋路-海天路段）</t>
  </si>
  <si>
    <t>淮安生态文旅区万瑞路西侧，顺宁路南侧</t>
  </si>
  <si>
    <t>高港110千伏变电站新建工程</t>
  </si>
  <si>
    <t>淮安生态文旅区南三路西侧、高庄路南侧</t>
  </si>
  <si>
    <t>云林路一期（清安路—滨河大道段）</t>
  </si>
  <si>
    <t>生态文旅区滨河大道东侧、宁连路南侧</t>
  </si>
  <si>
    <t>万盛路一期（万瑞路—乐善路）</t>
  </si>
  <si>
    <t>生态文旅区万瑞路东侧、龙江路南侧</t>
  </si>
  <si>
    <t>广州路社区服务用房</t>
  </si>
  <si>
    <t>淮安生态文旅区高铁商务办事处南三路东侧、高庄路南侧</t>
  </si>
  <si>
    <t>南三路（顺达路—广州路段）</t>
  </si>
  <si>
    <t>淮安生态文旅区高铁商务办事处站前路东侧、顺达路南侧</t>
  </si>
  <si>
    <t>丹山路（枚皋路—海天路段）</t>
  </si>
  <si>
    <t>淮安生态文旅区春华路西侧、嘉卉路南侧</t>
  </si>
  <si>
    <t>丹山路（枫香苑周边）</t>
  </si>
  <si>
    <t>生态文旅区徐杨路南侧、枫香路北侧</t>
  </si>
  <si>
    <t>春华路（嘉卉路—山阳湾路段）</t>
  </si>
  <si>
    <t>生态文旅区秋实路东侧、嘉卉路南侧</t>
  </si>
  <si>
    <t>秋实路（山阳湾路—嘉卉路段）</t>
  </si>
  <si>
    <t>花园路（枚皋路—广州路段）</t>
  </si>
  <si>
    <t>生态文旅区枚皋路南侧、广州路北侧</t>
  </si>
  <si>
    <t>顺宁路（通甫路-乐善路段）</t>
  </si>
  <si>
    <t>生态文旅区富城路办事处通甫路东侧、宁连路南侧</t>
  </si>
  <si>
    <t>海天路（通甫路-富城路段）</t>
  </si>
  <si>
    <t>生态文旅区富城路办事处富城路东侧，星辰路南侧</t>
  </si>
  <si>
    <t>龙津路（万福路-海天路段）</t>
  </si>
  <si>
    <t>生态文旅区富城路办事处万康路东侧、万福路南侧</t>
  </si>
  <si>
    <t>怡园路（滨河大道—翔宇大道段）</t>
  </si>
  <si>
    <t>生态文旅区福地路办事处滨河大道东侧、翔宇大道西侧</t>
  </si>
  <si>
    <t>山阳湾路（枚皋路-秋实路段）</t>
  </si>
  <si>
    <t>生态文旅区福地路办事处枚皋路东侧，丹山路南侧</t>
  </si>
  <si>
    <t>星辰路（富城路—万瑞路段）</t>
  </si>
  <si>
    <t>生态文旅区富城路办事处富城路东侧、万福路南侧</t>
  </si>
  <si>
    <t>沈湖路（龙江路—海天路段）</t>
  </si>
  <si>
    <t>生态文旅区富城路办事处通甫路东侧、龙江路南侧</t>
  </si>
  <si>
    <t>沁春路（嘉卉路-承恩大道段）</t>
  </si>
  <si>
    <t>生态文旅区福地路办事处枚皋路东侧、嘉卉路南侧</t>
  </si>
  <si>
    <t>快速路二期（徐杨路至广州路、广州路至铁路高架）</t>
  </si>
  <si>
    <t>生态文旅区高铁商务区办事处丁庄路东侧，徐杨路南侧</t>
  </si>
  <si>
    <t>高铁商务区市政综合站</t>
  </si>
  <si>
    <t>淮安生态文旅区城东路西侧，枚皋路北侧</t>
  </si>
  <si>
    <t>高铁商务区消防站</t>
  </si>
  <si>
    <t>淮安生态文旅区城东路东侧，枚皋路北侧</t>
  </si>
  <si>
    <t>农药原药等产品生产项目（江苏禾裕泰化学有限公司）</t>
  </si>
  <si>
    <t>实联大道北侧、陆集路东侧</t>
  </si>
  <si>
    <t>江苏禾裕泰化学有限公司</t>
  </si>
  <si>
    <t>樟脑（药用）等生产项目（江苏嘉福制药有限公司）</t>
  </si>
  <si>
    <t>陆集路东侧、盐都路北侧</t>
  </si>
  <si>
    <t>江苏嘉福制药有限公司</t>
  </si>
  <si>
    <t>焦磷酸钾等产品生产项目（江苏恒洲化工有限公司）</t>
  </si>
  <si>
    <t>孔莲路北侧、陆集路东侧</t>
  </si>
  <si>
    <t>拍卖</t>
  </si>
  <si>
    <t>江苏恒洲化工有限公司</t>
  </si>
  <si>
    <t>年产35000吨环保型植保产品项目</t>
  </si>
  <si>
    <t>盐化新区张码路南侧、陆集路东侧</t>
  </si>
  <si>
    <t>祥霖美丰生物科技（淮安）有限公司</t>
  </si>
  <si>
    <t>江苏明德立达作物科技有限公司（农药制剂、微肥生产项目）</t>
  </si>
  <si>
    <t>孔莲路南侧、陆集路东侧</t>
  </si>
  <si>
    <t>江苏明德立达作物科技有限公司</t>
  </si>
  <si>
    <t>淮安市公安局交通警察支队四大队执勤中队营房</t>
  </si>
  <si>
    <t>生态文旅区福地路北侧、嘉卉路西侧</t>
  </si>
  <si>
    <t>淮安市公安局交通警察支队</t>
  </si>
  <si>
    <t>淮安开发控股有限公司（数控钢板剪板机制造项目）</t>
  </si>
  <si>
    <t>大同路南侧、鸿海路西侧</t>
  </si>
  <si>
    <t>淮安开发控股有限公司</t>
  </si>
  <si>
    <t>江苏恒洲化工有限公司（年产3000吨焦磷酸钾及医药中间体产品项目）</t>
  </si>
  <si>
    <t>淮安市百麦科宇绿色生物能源有限公司（纤维素乙醇生产项目）</t>
  </si>
  <si>
    <t>陆集路东侧、李湾路南侧</t>
  </si>
  <si>
    <t>淮安市百麦科宇绿色生物能源有限公司</t>
  </si>
  <si>
    <t>年产9万吨异辛烷项目</t>
  </si>
  <si>
    <t>孔莲路北侧、陆集路西侧</t>
  </si>
  <si>
    <t>淮安市联力化工有限公司</t>
  </si>
  <si>
    <t>多层挠性板生产增资项目</t>
  </si>
  <si>
    <t>鸿海路东侧、深圳路北侧</t>
  </si>
  <si>
    <t>庆鼎精密电子（淮安）有限公司</t>
  </si>
  <si>
    <t>淮安盐化新材料产业园区孔莲路南侧、陆集路东侧</t>
  </si>
  <si>
    <t>和顺路北侧地块</t>
  </si>
  <si>
    <t>和顺路北侧、陆集路东侧</t>
  </si>
  <si>
    <t>张码路北侧地块</t>
  </si>
  <si>
    <t>张码路北侧、陆集路东侧</t>
  </si>
  <si>
    <t>江苏永健化工有限公司</t>
  </si>
  <si>
    <t>恒大一二期中间达尔威北</t>
  </si>
  <si>
    <t>恒大一二期中间、达尔威北</t>
  </si>
  <si>
    <t>清江浦区住房和城乡建设局</t>
  </si>
  <si>
    <t>范集镇新建公共绿地工程</t>
  </si>
  <si>
    <t>淮江科技东侧、实联大道北侧</t>
  </si>
  <si>
    <t>范集镇新建公共交通车辆停车场工程</t>
  </si>
  <si>
    <t>淮洪路北侧、淮金路西侧</t>
  </si>
  <si>
    <t>珠海东路</t>
  </si>
  <si>
    <t>飞耀路东侧</t>
  </si>
  <si>
    <t>清江浦区交通运输局</t>
  </si>
  <si>
    <t>景秀路</t>
  </si>
  <si>
    <t>往往路南侧</t>
  </si>
  <si>
    <t>滨河大道绿化1</t>
  </si>
  <si>
    <t>滨河大道北</t>
  </si>
  <si>
    <t>淮安市里运河文化长廊规划管理办公室</t>
  </si>
  <si>
    <t>勤政南路（南苑-创业段</t>
  </si>
  <si>
    <t>飞耀路</t>
  </si>
  <si>
    <t>黄河南岸</t>
  </si>
  <si>
    <t>南马厂大道西侧(生态园安置小区二期)地块</t>
  </si>
  <si>
    <t>南马厂大道西侧、经二路南侧</t>
  </si>
  <si>
    <t>中交第四公路工程局有限公司</t>
  </si>
  <si>
    <t>包装制品生产项目（淮安市巨力包装制品有限公司）</t>
  </si>
  <si>
    <t>和顺路北侧、白果路西侧</t>
  </si>
  <si>
    <t>淮安市巨力包装制品有限公司</t>
  </si>
  <si>
    <t>叉车零部件智能化生产基地</t>
  </si>
  <si>
    <t>发展大道以南，宝山路以东</t>
  </si>
  <si>
    <t>江苏科铭货叉有限公司</t>
  </si>
  <si>
    <t>年产3000吨2-巯基-6氯苯并噁唑等生产线搬迁改造项目（江苏凯晨化工有限公司）</t>
  </si>
  <si>
    <t>李湾路北侧、电厂路西侧</t>
  </si>
  <si>
    <t>江苏凯晨化工有限公司</t>
  </si>
  <si>
    <t>武墩中心幼儿园</t>
  </si>
  <si>
    <t>西环路东侧、武林路北侧</t>
  </si>
  <si>
    <t>淮安市武墩中心幼儿园</t>
  </si>
  <si>
    <t>青年路南侧(原西郊淮建宿舍)地块</t>
  </si>
  <si>
    <t>青年路南侧、化校路东侧</t>
  </si>
  <si>
    <t>淮安市融茂置业有限公司</t>
  </si>
  <si>
    <t>沁春路北侧(新城222号)地块</t>
  </si>
  <si>
    <t>沁春路北侧、山阳湾路西侧</t>
  </si>
  <si>
    <t>保利淮海房地产发展有限公司</t>
  </si>
  <si>
    <t>滨河大道北侧(漕运城2-5)地块</t>
  </si>
  <si>
    <t>滨河大道北侧、里运河西侧</t>
  </si>
  <si>
    <t>江苏淮安漕运城文化旅游开发有限公司</t>
  </si>
  <si>
    <t>万瑞路西侧(万瑞花园安置小区)地块</t>
  </si>
  <si>
    <t>万瑞路西侧、鼎盛路北侧</t>
  </si>
  <si>
    <t>淮安市清江浦城乡建设投资发展有限公司</t>
  </si>
  <si>
    <t>富民路北侧(和韵苑安置小区)地块</t>
  </si>
  <si>
    <t>二支路西侧、富民路北侧</t>
  </si>
  <si>
    <t>环宇路东侧(金融中心北侧)地块</t>
  </si>
  <si>
    <t>支六路北侧、支八路东侧</t>
  </si>
  <si>
    <t>淮安市金融中心投资建设有限公司</t>
  </si>
  <si>
    <t>西宁路东侧地块</t>
  </si>
  <si>
    <t>西宁路东侧、淮海西路北侧</t>
  </si>
  <si>
    <t>淮安市交通控股置业有限公司</t>
  </si>
  <si>
    <t>北京南路东侧地块</t>
  </si>
  <si>
    <t>北京南路东侧地块、南苑路南侧</t>
  </si>
  <si>
    <t>淮安市保障性住房建设有限公司</t>
  </si>
  <si>
    <t>供热分配中心项目</t>
  </si>
  <si>
    <t>苏淮高新区李湾路南侧、楚盐路东侧</t>
  </si>
  <si>
    <t>江苏国信淮安第二燃气发电有限责任公司</t>
  </si>
  <si>
    <t>府佐路东侧地块（淮安市淮融资产管理有限公司）</t>
  </si>
  <si>
    <t>府佐路东侧、迎宾大道北侧</t>
  </si>
  <si>
    <t>淮安市淮融资产管理有限公司</t>
  </si>
  <si>
    <t>汇景路西侧地块（淮安新城投资控股有限公司）</t>
  </si>
  <si>
    <t>徐杨路北侧、汇景路西侧</t>
  </si>
  <si>
    <t>淮安新城投资控股有限公司</t>
  </si>
  <si>
    <t>淮安市纪委德园办案点改建工程项目</t>
  </si>
  <si>
    <t>淮安市韩侯大道南侧、北京路西侧</t>
  </si>
  <si>
    <t>淮安市监察局</t>
  </si>
  <si>
    <t>城市绿化工程</t>
  </si>
  <si>
    <t>淮安工业园区通甫路北侧，通衢大道两侧</t>
  </si>
  <si>
    <t>江苏淮安工业园区建设房管局</t>
  </si>
  <si>
    <t>南马厂（三联）110千伏输变电工程</t>
  </si>
  <si>
    <t>新竹路北侧，开鸿路东侧</t>
  </si>
  <si>
    <t>国家电网淮安供电公司</t>
  </si>
  <si>
    <t>枚乘路派出所</t>
  </si>
  <si>
    <t>正大路南侧，学府路西侧</t>
  </si>
  <si>
    <t>景会寺</t>
  </si>
  <si>
    <t>海口路北侧，宁连路东侧</t>
  </si>
  <si>
    <t>淮安经济技术开发区社会事业局</t>
  </si>
  <si>
    <t>汽车零部件产业园（丰安仓储（淮安）有限公司）</t>
  </si>
  <si>
    <t>白果路东侧、膳魔师路南侧</t>
  </si>
  <si>
    <t>丰安仓储（淮安）有限公司</t>
  </si>
  <si>
    <t>深圳东路北侧地块（淮融资产管理有限公司）</t>
  </si>
  <si>
    <t>深圳东路北侧、富景路西侧</t>
  </si>
  <si>
    <t>第二污水处理厂提标改造工程</t>
  </si>
  <si>
    <t>滨河大道北侧、二污厂路西侧</t>
  </si>
  <si>
    <t>淮安市住房和城乡建设局</t>
  </si>
  <si>
    <t>河畔路北侧(国际社区)地块</t>
  </si>
  <si>
    <t>河畔路北侧、飞耀路西侧</t>
  </si>
  <si>
    <t>商务金融用地40年，中低价位、中小套型普通商品住房用地70年</t>
  </si>
  <si>
    <t>新区地产（淮安）有限公司</t>
  </si>
  <si>
    <t>清江浦区公交场站建设项目</t>
  </si>
  <si>
    <t>枚乘北侧路、西安南路东侧</t>
  </si>
  <si>
    <t>淮安市清浦城市建设投资开发有限公司</t>
  </si>
  <si>
    <t>清河路东侧(淮海西路200号)地块</t>
  </si>
  <si>
    <t>清河路东侧、丰登路南侧</t>
  </si>
  <si>
    <t>其他商服用地40年，中低价位、中小套型普通商品住房用地70年</t>
  </si>
  <si>
    <t>淮安水沐置业有限公司</t>
  </si>
  <si>
    <t>（商业、住宅）江苏洪泽经济开发区投资发展有限公司</t>
  </si>
  <si>
    <t>幸福大道西侧、迎宾大道北侧</t>
  </si>
  <si>
    <t>绿野建筑</t>
  </si>
  <si>
    <t>浦发大道西侧，通衢大道北侧</t>
  </si>
  <si>
    <t>江苏绿野建筑发展有限公司</t>
  </si>
  <si>
    <t>中辰汽配</t>
  </si>
  <si>
    <t>韩候大道北侧、南苑路南侧</t>
  </si>
  <si>
    <t>淮安中辰汽配有限公司</t>
  </si>
  <si>
    <t>高坝基督教堂</t>
  </si>
  <si>
    <t>滨河路南侧，返修渠西侧</t>
  </si>
  <si>
    <t>淮安市清浦区基督教三自爱国运动委员会</t>
  </si>
  <si>
    <t>徐家湖路东侧地块</t>
  </si>
  <si>
    <t>解放东路北侧、徐家湖路东侧</t>
  </si>
  <si>
    <t>合肥路东侧地块</t>
  </si>
  <si>
    <t>合肥路东侧、汕头路南侧</t>
  </si>
  <si>
    <t>住宿餐饮用地40年，中低价位、中小套型普通商品住房用地70年</t>
  </si>
  <si>
    <t>淮安远博房地产开发有限公司</t>
  </si>
  <si>
    <t>仓储设备生产（淮安中化仓储设备制造有限公司）</t>
  </si>
  <si>
    <t>开华路西侧、新竹路北侧</t>
  </si>
  <si>
    <t>淮安中化仓储设备制造有限公司</t>
  </si>
  <si>
    <t>年产2000吨香芹酮及香芹酮衍生物项目（江苏宏邦化工科技有限公司）</t>
  </si>
  <si>
    <t>孔莲路南侧、淮盐路东侧</t>
  </si>
  <si>
    <t>漆包线生产项目（江苏民夏特种线材有限公司）</t>
  </si>
  <si>
    <t>开鸿路西侧、王高路南侧</t>
  </si>
  <si>
    <t>江苏民夏特种线材有限公司</t>
  </si>
  <si>
    <t>明伦自行车花鼓生产项目（明伦运动器材淮安有限公司）</t>
  </si>
  <si>
    <t>深圳东路南侧、南马厂大道东侧</t>
  </si>
  <si>
    <t>明伦运动器材(淮安）有限公司</t>
  </si>
  <si>
    <t>锂电池生产项目（江苏埃森德科技有限公司）</t>
  </si>
  <si>
    <t>深圳东路北侧、南马厂大道东侧</t>
  </si>
  <si>
    <t>江苏埃森德科技有限公司</t>
  </si>
  <si>
    <t>生态新城山阳湖小学</t>
  </si>
  <si>
    <t>怡园路北侧、滨河大道东侧</t>
  </si>
  <si>
    <t>云林路一期（清安路—翔宇大道段）</t>
  </si>
  <si>
    <t>清安路东侧、宁连路南侧</t>
  </si>
  <si>
    <t>板闸干渠北侧(西游记配套停车场)地块</t>
  </si>
  <si>
    <t>板闸干渠北侧、南马厂大道东侧</t>
  </si>
  <si>
    <t>淮安西游产业集团有限公司</t>
  </si>
  <si>
    <t>海口路南侧(黄元安置小区五期)地块</t>
  </si>
  <si>
    <t>海口路南侧、五庄路东侧</t>
  </si>
  <si>
    <t>嘉兴路北侧(嘉兴路安置小区)地块</t>
  </si>
  <si>
    <t>嘉兴路北侧、贵阳街东侧</t>
  </si>
  <si>
    <t>贵阳街东侧(富士康安置小区)地块</t>
  </si>
  <si>
    <t>贵阳街东侧、深圳东路南侧</t>
  </si>
  <si>
    <t>中低价位、中小套型普通商品住房用地70年，其他商服用地40年</t>
  </si>
  <si>
    <t>厦门路南侧(黄元安置小区三期)地块</t>
  </si>
  <si>
    <t>厦门路南侧、西藏街东侧</t>
  </si>
  <si>
    <t>福建路南侧(新强安置小区二期)地块</t>
  </si>
  <si>
    <t>福建路南侧、徐扬中心路西侧</t>
  </si>
  <si>
    <t>乐善路西侧(天然之府安置小区)地块</t>
  </si>
  <si>
    <t>乐善路西侧、来鹤路北侧</t>
  </si>
  <si>
    <t>淮安生态新城开发控股有限公司</t>
  </si>
  <si>
    <t>城东路（达方路—广州路段）</t>
  </si>
  <si>
    <t>达方路南侧、广州路北侧</t>
  </si>
  <si>
    <t>淮安东站综合客运枢纽（淮安市高铁枢纽）</t>
  </si>
  <si>
    <t>丁庄路南侧、高铁路东侧</t>
  </si>
  <si>
    <t>新城附属幼儿园</t>
  </si>
  <si>
    <t>山阳湾路北侧，沁春路东侧</t>
  </si>
  <si>
    <t>外遮阳卷帘窗项目</t>
  </si>
  <si>
    <t>飞耀路东侧、宏恒胜路东侧</t>
  </si>
  <si>
    <t>淮安市东辉节能科技有限公司</t>
  </si>
  <si>
    <t>有机硅烷生产项目（江苏麒祥高新材料有限公司）</t>
  </si>
  <si>
    <t>李湾路南侧、电厂路西侧</t>
  </si>
  <si>
    <t>江苏麒祥高新材料有限公司</t>
  </si>
  <si>
    <t>苯磺酰氯等产品生产项目（江苏福特宏晔化工有限公司）</t>
  </si>
  <si>
    <t>台玻大道东侧、盐都路北侧</t>
  </si>
  <si>
    <t>江苏福特宏晔化工有限公司</t>
  </si>
  <si>
    <t>三明治间隔织物生产项目（江苏省新大发经编科技有限公司）</t>
  </si>
  <si>
    <t>膳魔师路北侧、寿民路东侧</t>
  </si>
  <si>
    <t>江苏省新大发经编科技有限公司</t>
  </si>
  <si>
    <t>新型材料生产项目（江苏鸿瑞兴鲁实业有限公司）</t>
  </si>
  <si>
    <t>汕头东路南侧、金华街东侧</t>
  </si>
  <si>
    <t>江苏鸿瑞兴鲁实业有限公司</t>
  </si>
  <si>
    <t>服装加工项目（淮安蓝星染织有限公司）</t>
  </si>
  <si>
    <t>三亚东路南侧、寿民路西侧</t>
  </si>
  <si>
    <t>淮安蓝星染织有限公司</t>
  </si>
  <si>
    <t>聚氨酯材料生产项目（江苏利宏科技发展有限公司）</t>
  </si>
  <si>
    <t>张朱路西侧、造漆厂北侧</t>
  </si>
  <si>
    <t>江苏利宏科技发展有限公司</t>
  </si>
  <si>
    <t>承德南路西侧地块</t>
  </si>
  <si>
    <t>红旗渠南侧、承德南路西侧</t>
  </si>
  <si>
    <t>戴华淮安晟豪置业有限公司</t>
  </si>
  <si>
    <t>学府路东侧地块</t>
  </si>
  <si>
    <t>学府路东侧、运河南路南侧</t>
  </si>
  <si>
    <t>上海新碧房地产开发有限公司</t>
  </si>
  <si>
    <t>丹山路东侧地块</t>
  </si>
  <si>
    <t>丹山路东侧、涌翠路北侧</t>
  </si>
  <si>
    <t>淮安新区房地产开发有限公司</t>
  </si>
  <si>
    <t>大禹路南侧、东海路东侧</t>
  </si>
  <si>
    <t>省运会指挥中心</t>
  </si>
  <si>
    <t>富城路南侧、通甫路东侧</t>
  </si>
  <si>
    <t>淮安市体育中心发展有限公司</t>
  </si>
  <si>
    <t>PPR\\PVC管材管件生产项目（淮安市廷雄塑业有限公司）</t>
  </si>
  <si>
    <t>景秀路东侧、富准路南侧</t>
  </si>
  <si>
    <t>淮安市廷雄塑业有限公司</t>
  </si>
  <si>
    <t>灯具生产项目（淮安市隆兴电器有限公司）</t>
  </si>
  <si>
    <t>威海路南侧、贵阳街西侧</t>
  </si>
  <si>
    <t>淮安市隆兴电器有限公司</t>
  </si>
  <si>
    <t>高档家具生产项目（江苏汇南实业有限公司）</t>
  </si>
  <si>
    <t>和顺路北侧、宏盛路东侧</t>
  </si>
  <si>
    <t>江苏汇南实业有限公司</t>
  </si>
  <si>
    <t>金属制品生产项目（淮安科华金属制品有限公司）</t>
  </si>
  <si>
    <t>徐杨街南侧、金华街东侧</t>
  </si>
  <si>
    <t>淮安科华金属制品有限公司</t>
  </si>
  <si>
    <t>通衢大道北侧地块</t>
  </si>
  <si>
    <t>通衢大道北侧，栖霞路西侧</t>
  </si>
  <si>
    <t>淮安比亚迪实业有限公司</t>
  </si>
  <si>
    <t>南昌路东侧(东城国际商务停车楼)地块</t>
  </si>
  <si>
    <t>南昌路东侧、纬一路南侧</t>
  </si>
  <si>
    <t>陈路</t>
  </si>
  <si>
    <t>城东路西侧(黄岗花园安置小区)地块</t>
  </si>
  <si>
    <t>宏盛路东侧、丁庄路北侧</t>
  </si>
  <si>
    <t>淮安高新置业有限公司</t>
  </si>
  <si>
    <t>合肥路西侧地块</t>
  </si>
  <si>
    <t>合肥路西侧、汕头路北侧</t>
  </si>
  <si>
    <t>南京汇凯房地产有限公司</t>
  </si>
  <si>
    <t>翔宇大道东侧地块</t>
  </si>
  <si>
    <t>翔宇大道东侧、深圳路北侧</t>
  </si>
  <si>
    <t>其他商服用地40年，商务金融用地40年</t>
  </si>
  <si>
    <t>楚盐路东侧(花河佳苑安置小区1期)地块</t>
  </si>
  <si>
    <t>楚盐路东侧、郭桥路南侧</t>
  </si>
  <si>
    <t>淮安盐化投资开发有限公司</t>
  </si>
  <si>
    <t>楚盐路东侧(花河佳苑安置小区2期)地块</t>
  </si>
  <si>
    <t>服装生产项目(淮安市淮融资产管理有限公司）</t>
  </si>
  <si>
    <t>富士康路北侧、景秀路西侧</t>
  </si>
  <si>
    <t>化工生产装置搬迁改造项目（淮安多得尔化工有限公司）</t>
  </si>
  <si>
    <t>电厂路西侧、盐都路北侧</t>
  </si>
  <si>
    <t>淮安多得尔化工有限公司</t>
  </si>
  <si>
    <t>发展大道南侧地块</t>
  </si>
  <si>
    <t>发展大道南侧，栖霞路西侧</t>
  </si>
  <si>
    <t>江苏中磊环境科技有限公司</t>
  </si>
  <si>
    <t>淮安市深圳路小学分校（含幼儿园）</t>
  </si>
  <si>
    <t>合肥路西侧、迎宾大道北侧</t>
  </si>
  <si>
    <t>生态新城枫香路小学（淮安市实验小学新城校区东校区）</t>
  </si>
  <si>
    <t>承恩大道东侧、枫香路北侧</t>
  </si>
  <si>
    <t>军事设施用地</t>
  </si>
  <si>
    <t>城南消防站搬迁工程项目</t>
  </si>
  <si>
    <t>李集路西侧、汝忠路南侧</t>
  </si>
  <si>
    <t>淮安市公安消防支队</t>
  </si>
  <si>
    <t>江苏省淮安体育运动学校新校区</t>
  </si>
  <si>
    <t>通甫路西侧，白云路南侧</t>
  </si>
  <si>
    <t>江苏七狼方仓科技有限公司（集装箱组合房屋生产项目）</t>
  </si>
  <si>
    <t>宏恒胜路南侧、荷香路西侧</t>
  </si>
  <si>
    <t>江苏七狼方仓科技有限公司</t>
  </si>
  <si>
    <t>江苏敏安电动汽车有限公司（纯电动乘用车建设项目）</t>
  </si>
  <si>
    <t>南马厂大道西侧、海口路北侧</t>
  </si>
  <si>
    <t>江苏敏安电动汽车有限公司</t>
  </si>
  <si>
    <t>光伏发电项目（淮安港发光伏发电有限公司）</t>
  </si>
  <si>
    <t>海口路南侧、京沪高速东侧</t>
  </si>
  <si>
    <t>淮安港发光伏发电有限公司</t>
  </si>
  <si>
    <t>江苏纳科化学有限公司（复合型紫外线吸收剂等产品生产项目）</t>
  </si>
  <si>
    <t>台玻大道东侧、李湾路南侧</t>
  </si>
  <si>
    <t>江苏纳科化学有限公司</t>
  </si>
  <si>
    <t>承德南路东侧(文庙三期安置小区)地块</t>
  </si>
  <si>
    <t>承德南路东侧、新民东路北侧</t>
  </si>
  <si>
    <t>淮安市城改置业有限公司</t>
  </si>
  <si>
    <t>黄元商业街地块</t>
  </si>
  <si>
    <t>黄元路北侧、西藏街西侧</t>
  </si>
  <si>
    <t>静园路南侧(社会停车场)地块</t>
  </si>
  <si>
    <t>静园路南侧、翔宇大道西侧</t>
  </si>
  <si>
    <t>年产43000吨环保型除草剂项目</t>
  </si>
  <si>
    <t>孔莲路以北、联科化工以西</t>
  </si>
  <si>
    <t>江苏清原农冠杂草防治有限公司</t>
  </si>
  <si>
    <t>年产81000吨新材料项目</t>
  </si>
  <si>
    <t>实联大道以南、淮盐路以西</t>
  </si>
  <si>
    <t>淮安晨化新材料有限公司</t>
  </si>
  <si>
    <t>栖霞路东侧地块</t>
  </si>
  <si>
    <t>栖霞路东侧，发展大道北侧</t>
  </si>
  <si>
    <t>维多利科技（江苏）有限公司</t>
  </si>
  <si>
    <t>纯电动乘用车建设项目</t>
  </si>
  <si>
    <t>年产5000吨氟化新材料化学品、1000吨液晶电子化学品及其副产品项目</t>
  </si>
  <si>
    <t>孔莲路以北、楚盐路以西</t>
  </si>
  <si>
    <t>江苏联科化学科技有限公司</t>
  </si>
  <si>
    <t>孔莲路北侧、楚盐路西侧</t>
  </si>
  <si>
    <t>年产20000吨聚氨酯类防水材料及新型复合保温材料等项目</t>
  </si>
  <si>
    <t>张码路南侧、淮金路西侧</t>
  </si>
  <si>
    <t>江苏先声合成材料有限公司</t>
  </si>
  <si>
    <t>淮安汉唐商贸有限公司（小家电组装生产项目）</t>
  </si>
  <si>
    <t>康马路东侧、大连东路南侧</t>
  </si>
  <si>
    <t>淮安汉唐商贸有限公司</t>
  </si>
  <si>
    <t>实联大道北侧、台玻大道东侧</t>
  </si>
  <si>
    <t>实联化工(江苏)有限公司</t>
  </si>
  <si>
    <t>江苏兴岙科技有限公司（五金工具生产项目）</t>
  </si>
  <si>
    <t>厦门东路南侧、灵秀路东侧</t>
  </si>
  <si>
    <t>江苏兴岙科技有限公司</t>
  </si>
  <si>
    <t>江苏七狼方仓科技有限公司（重钢结构集装箱组合房屋生产项目）</t>
  </si>
  <si>
    <t>年产8000吨1-苯基-3-甲基-5-吡唑酮、联产22000吨硫酸铵项目</t>
  </si>
  <si>
    <t>张码路北侧、楚盐路西侧</t>
  </si>
  <si>
    <t>淮安同新精细化工有限公司</t>
  </si>
  <si>
    <t>淮安港洪泽港区工业园区通用码头工程项目</t>
  </si>
  <si>
    <t>盐北大道大道北侧，宁连路东侧</t>
  </si>
  <si>
    <t>淮安市交通控股有限公司</t>
  </si>
  <si>
    <t>淮安港市区港区新港作业区二期工程项目</t>
  </si>
  <si>
    <t>韩候大道西侧、里运河北侧</t>
  </si>
  <si>
    <t>江苏利宏科技发展有限公司（年产三万吨聚氨酯材料、五万吨聚醚产品）</t>
  </si>
  <si>
    <t>孔莲路北侧、张朱路西侧</t>
  </si>
  <si>
    <t>江苏艾科维科技有限公司（艾科维肟系列精细工业品生产）</t>
  </si>
  <si>
    <t>淮盐路东侧、孔莲路北侧</t>
  </si>
  <si>
    <t>江苏艾科维科技有限公司</t>
  </si>
  <si>
    <t>江苏七狼方仓科技有限公司（重钢结构组合房屋生产项目）</t>
  </si>
  <si>
    <t>江苏名厦建设工程有限公司（新型建筑材料研发楼）</t>
  </si>
  <si>
    <t>科技大道南侧、征鸿路西侧</t>
  </si>
  <si>
    <t>江苏名厦建设工程有限公司</t>
  </si>
  <si>
    <t>淮安市效通工贸有限公司（4000吨阻尼片生产项目）</t>
  </si>
  <si>
    <t>广州路以东、膳魔师路以北</t>
  </si>
  <si>
    <t>淮安市效通工贸有限公司</t>
  </si>
  <si>
    <t>枫香路北侧地块</t>
  </si>
  <si>
    <t>枫香路北侧、丹山路西侧</t>
  </si>
  <si>
    <t>新城附属小学和初级中学</t>
  </si>
  <si>
    <t>秋实路以西、山阳弯路以北</t>
  </si>
  <si>
    <t>江苏瑞洁塑料管材管件有限公司（塑料管材管件生产项目）</t>
  </si>
  <si>
    <t>新竹路南侧、南马厂大道东侧</t>
  </si>
  <si>
    <t>江苏瑞洁塑料管材管件有限公司</t>
  </si>
  <si>
    <t>淮安新奥燃气有限公司（天燃气储备站项目）</t>
  </si>
  <si>
    <t>淮盐路东侧、张支路北侧</t>
  </si>
  <si>
    <t>淮安新奥燃气有限公司</t>
  </si>
  <si>
    <t>新型建筑材料生产项目</t>
  </si>
  <si>
    <t>红豆路北侧、安澜路西侧</t>
  </si>
  <si>
    <t>淮安鼎峰绿色环保保温材料有限公司</t>
  </si>
  <si>
    <t>淮安运河文化休闲生态绿地</t>
  </si>
  <si>
    <t>翔宇大道西侧、板闸大街北侧</t>
  </si>
  <si>
    <t>江苏中桥精密机械有限公司（汽车减震器生产项目）</t>
  </si>
  <si>
    <t>厦门东路北侧、南马厂大道西侧</t>
  </si>
  <si>
    <t>江苏中桥精密机械有限公司</t>
  </si>
  <si>
    <t>无锡红豆棉纺有限公司淮安分公司（纱线纺织项目）</t>
  </si>
  <si>
    <t>南马厂大道东侧、厦门东路北侧</t>
  </si>
  <si>
    <t>无锡红豆棉纺有限公司淮安分公司</t>
  </si>
  <si>
    <t>淮安市人民检察院办案和专业技术用房</t>
  </si>
  <si>
    <t>徐杨路北侧、汇景路东侧</t>
  </si>
  <si>
    <t>淮安市人民检察院</t>
  </si>
  <si>
    <t>江苏省淮安军星科技学校</t>
  </si>
  <si>
    <t>深圳路北侧</t>
  </si>
  <si>
    <t>高效低毒农药制剂生产项目</t>
  </si>
  <si>
    <t>孔莲路南侧、楚盐路西侧</t>
  </si>
  <si>
    <t>江苏万源生物科技有限公司</t>
  </si>
  <si>
    <t>板闸干渠北侧地块</t>
  </si>
  <si>
    <t>厦门东路南侧(黄元安置小区四期)地块</t>
  </si>
  <si>
    <t>厦门东路南侧、一支渠路东侧</t>
  </si>
  <si>
    <t>正大路南侧(轮窖安置小区)地块</t>
  </si>
  <si>
    <t>正大路南侧、承德路东侧</t>
  </si>
  <si>
    <t>经二路南侧(农业生态园安置小区一期)地块</t>
  </si>
  <si>
    <t>经二路南侧、南马厂大道西侧</t>
  </si>
  <si>
    <t>南苑路南侧(李集安置小区三期)地块</t>
  </si>
  <si>
    <t>南苑路南侧、承德路西侧</t>
  </si>
  <si>
    <t>经七路东侧(新东安置小区四期)地块</t>
  </si>
  <si>
    <t>经七路东侧、厦门东路南侧</t>
  </si>
  <si>
    <t>膳魔师配套工业项目（白果路东侧地块）</t>
  </si>
  <si>
    <t>白果路东侧、三亚东路北侧</t>
  </si>
  <si>
    <t>江苏明轩机械设备租赁有限公司</t>
  </si>
  <si>
    <t>司南工程有限公司（富城路西侧地块）</t>
  </si>
  <si>
    <t>梅皋路南侧、富城路西侧</t>
  </si>
  <si>
    <t>司南工程有限公司</t>
  </si>
  <si>
    <t>江兴（淮安）汽车部件有限公司金属制品锻造生产项目</t>
  </si>
  <si>
    <t>深圳东路北侧、开源路西侧</t>
  </si>
  <si>
    <t>江兴（淮安）汽车部件有限公司</t>
  </si>
  <si>
    <t>国信淮安盐化工园区燃机热电联产项目</t>
  </si>
  <si>
    <t>楚盐路东侧、李湾路南侧</t>
  </si>
  <si>
    <t>盐北大道南侧、淮盐路西侧</t>
  </si>
  <si>
    <t>江苏省淮阴中学教育集团新城高级中学</t>
  </si>
  <si>
    <t>星辰路北侧、万瑞路西侧</t>
  </si>
  <si>
    <t>怡园路北侧(新城213号萌宠乐园)地块</t>
  </si>
  <si>
    <t>怡园路北侧、板闸大街西侧</t>
  </si>
  <si>
    <t>丰登路南侧地块</t>
  </si>
  <si>
    <t>工农路西侧、丰登路南侧</t>
  </si>
  <si>
    <t>丰登路北侧地块</t>
  </si>
  <si>
    <t>丰登路北侧、工农路西侧</t>
  </si>
  <si>
    <t>明伦运动器材（淮安）有限公司（年产1440万只自行车花鼓项目）</t>
  </si>
  <si>
    <t>明伦运动器材（淮安）有限公司</t>
  </si>
  <si>
    <t>怡园路北侧(新城212号)地块</t>
  </si>
  <si>
    <t>怡园路北侧、翔宇大道西侧</t>
  </si>
  <si>
    <t>淮安市水利房地产开发有限公司</t>
  </si>
  <si>
    <t>年产81000吨新材料</t>
  </si>
  <si>
    <t>实联大道南侧、淮盐路西侧</t>
  </si>
  <si>
    <t>节能灯生产项目</t>
  </si>
  <si>
    <t>汕头东路南侧、苏州街西侧</t>
  </si>
  <si>
    <t>江苏皓泰物联科技有限公司</t>
  </si>
  <si>
    <t>精密电子产品生产</t>
  </si>
  <si>
    <t>飞耀路东侧、威海东路北侧</t>
  </si>
  <si>
    <t>南马厂大道西侧(卡丁车项目)地块</t>
  </si>
  <si>
    <t>南马厂大道西侧、板闸干渠北侧</t>
  </si>
  <si>
    <t>淮安龙文体育文化传播发展有限公司</t>
  </si>
  <si>
    <t>南马厂大道东侧地块</t>
  </si>
  <si>
    <t>高档家具生产项目</t>
  </si>
  <si>
    <t>金属制品生产项目</t>
  </si>
  <si>
    <t>徐杨路南侧、金华街东侧</t>
  </si>
  <si>
    <t>新能源汽车零部件生产项目</t>
  </si>
  <si>
    <t>南马厂大道西侧、李席路南侧</t>
  </si>
  <si>
    <t>专用汽车零部件生产项目</t>
  </si>
  <si>
    <t>南马厂大道西侧、李席路北侧</t>
  </si>
  <si>
    <t>江苏博德专用汽车有限公司</t>
  </si>
  <si>
    <t>淮安市广播电视中心</t>
  </si>
  <si>
    <t>玉兰路东侧，篆香楼路北侧</t>
  </si>
  <si>
    <t>淮安市广播电视台</t>
  </si>
  <si>
    <t>实联大道北侧地块</t>
  </si>
  <si>
    <t>实联大道北侧、淮金线西侧</t>
  </si>
  <si>
    <t>江苏淮江科技有限公司</t>
  </si>
  <si>
    <t>发展大道南侧地块（二）</t>
  </si>
  <si>
    <t>淮安开天金属生产资料有限公司</t>
  </si>
  <si>
    <t>发展大道南侧地块（一）</t>
  </si>
  <si>
    <t>发展大道南侧地块（三）</t>
  </si>
  <si>
    <t>轮胎设备生产</t>
  </si>
  <si>
    <t>开福路东侧、新竹路南侧</t>
  </si>
  <si>
    <t>江苏赛驰轮胎科技有限公司</t>
  </si>
  <si>
    <t>工具生产</t>
  </si>
  <si>
    <t>南马厂大道东侧、纬十六路南侧</t>
  </si>
  <si>
    <t>江苏杰杰工具有限公司</t>
  </si>
  <si>
    <t>编织袋生产项目</t>
  </si>
  <si>
    <t>膳魔师路北侧、广州路东侧</t>
  </si>
  <si>
    <t>淮安市金润工贸有限公司</t>
  </si>
  <si>
    <t>重钢结构集装箱组合房屋生产项目</t>
  </si>
  <si>
    <t>宏性理胜路南侧、荷香路西侧</t>
  </si>
  <si>
    <t>淮安华瑞服饰有限公司</t>
  </si>
  <si>
    <t>碘海醇及中间体项目</t>
  </si>
  <si>
    <t>盐都路北侧、楚盐路西侧</t>
  </si>
  <si>
    <t>江苏合泰新材料科技有限公司</t>
  </si>
  <si>
    <t>张支路南侧地块</t>
  </si>
  <si>
    <t>张支路南侧、楚盐路西侧</t>
  </si>
  <si>
    <t>江苏瑞洋安泰新材料科技有限公司</t>
  </si>
  <si>
    <t>五金制品生产项目</t>
  </si>
  <si>
    <t>江苏立创建筑智能科技有限公司</t>
  </si>
  <si>
    <t>农药生产项目</t>
  </si>
  <si>
    <t>实联大道北侧、楚盐路西侧</t>
  </si>
  <si>
    <t>淮安生态新城开明中学</t>
  </si>
  <si>
    <t>万福路南侧、沈湖路东侧</t>
  </si>
  <si>
    <t>五金精密模具生产项目</t>
  </si>
  <si>
    <t>和顺路北侧、白果路东侧</t>
  </si>
  <si>
    <t>淮安锦盛精密模具有限公司</t>
  </si>
  <si>
    <t>齿轮生产</t>
  </si>
  <si>
    <t>深圳东路北侧、白果路东侧</t>
  </si>
  <si>
    <t>和旺汽车部件（淮安）有限公司</t>
  </si>
  <si>
    <t>小家电组装生产</t>
  </si>
  <si>
    <t>红豆路南侧、安澜路东侧</t>
  </si>
  <si>
    <t>环保节热系统</t>
  </si>
  <si>
    <t>安澜路东侧、大连路南侧</t>
  </si>
  <si>
    <t>江苏绿清新能源科技有限公司</t>
  </si>
  <si>
    <t>万瑞路东侧地块</t>
  </si>
  <si>
    <t>万瑞路东侧、白云路北侧</t>
  </si>
  <si>
    <t>淮金路东侧(加油加气站)地块</t>
  </si>
  <si>
    <t>淮金路东侧、实联大道南侧</t>
  </si>
  <si>
    <t>中经路东侧地块</t>
  </si>
  <si>
    <t>中经路东侧、漕运路北侧</t>
  </si>
  <si>
    <t>江苏淮安盐化学工业园有限公司</t>
  </si>
  <si>
    <t>轮胎再生利用</t>
  </si>
  <si>
    <t>实联大道南侧、淮金线西侧</t>
  </si>
  <si>
    <t>江苏林达智思环保科技有限公司</t>
  </si>
  <si>
    <t>五金工具生产</t>
  </si>
  <si>
    <t>富准路南侧、景秀路东侧</t>
  </si>
  <si>
    <t>多层挠性板生产项目二期</t>
  </si>
  <si>
    <t>深圳路北侧、徐杨中心路东侧</t>
  </si>
  <si>
    <t>韩泰路西侧地块</t>
  </si>
  <si>
    <t>韩泰路西侧、南昌路东侧</t>
  </si>
  <si>
    <t>通甫路西侧地块</t>
  </si>
  <si>
    <t>通甫路西侧、白云河北侧</t>
  </si>
  <si>
    <t>淮安生态新城体育中心污水提升泵站</t>
  </si>
  <si>
    <t>通甫路西侧、白云路南侧</t>
  </si>
  <si>
    <t>淮安生态新城管理委员会</t>
  </si>
  <si>
    <t>王辉唐年红</t>
  </si>
  <si>
    <t>福地路南侧(新城66-1号)地块</t>
  </si>
  <si>
    <t>福地路南侧、凤里路东侧</t>
  </si>
  <si>
    <t>淮安中兴网络科技有限公司</t>
  </si>
  <si>
    <t>污水处理厂污泥浓缩工程项目</t>
  </si>
  <si>
    <t>板闸干渠南侧、新长铁路西侧</t>
  </si>
  <si>
    <t>淮安经济技术开发区住房和城乡建设局</t>
  </si>
  <si>
    <t>青岛路南侧地块</t>
  </si>
  <si>
    <t>南昌路东侧、青岛路南侧</t>
  </si>
  <si>
    <t>汕头路南侧地块</t>
  </si>
  <si>
    <t>汕头路南侧、福州路西侧</t>
  </si>
  <si>
    <t>青岛路北侧地块</t>
  </si>
  <si>
    <t>合肥路东侧、青岛路北侧</t>
  </si>
  <si>
    <t>韩泰路东侧地块</t>
  </si>
  <si>
    <t>韩泰路东侧、青岛路南侧</t>
  </si>
  <si>
    <t>汇金路东侧地块</t>
  </si>
  <si>
    <t>汇金路东侧、横二路北侧</t>
  </si>
  <si>
    <t>淮安市中盛投资发展有限公司</t>
  </si>
  <si>
    <t>青年路北侧地块</t>
  </si>
  <si>
    <t>青年路北侧、中经路东侧</t>
  </si>
  <si>
    <t>淮安鑫方达实业有限公司</t>
  </si>
  <si>
    <t>通甫路南侧地块</t>
  </si>
  <si>
    <t>通甫路南侧、汇金路西侧</t>
  </si>
  <si>
    <t>济南路西侧(原江苏淮阴华新纸品有限公司)商住地块</t>
  </si>
  <si>
    <t>济南路西侧、威海路北侧</t>
  </si>
  <si>
    <t>香港恒杰国际发展有限公司</t>
  </si>
  <si>
    <t>静园路南侧(游客接待中心)地块</t>
  </si>
  <si>
    <t>江苏淮安世界运河文化旅游区开发有限公司</t>
  </si>
  <si>
    <t>文体路</t>
  </si>
  <si>
    <t>淮安经济技术开发区住房与城乡建设局</t>
  </si>
  <si>
    <t>老徐杨街</t>
  </si>
  <si>
    <t>达方路</t>
  </si>
  <si>
    <t>子安路</t>
  </si>
  <si>
    <t>汝忠路</t>
  </si>
  <si>
    <t>孔连路</t>
  </si>
  <si>
    <t>古亭路东侧地块</t>
  </si>
  <si>
    <t>古亭路东侧、白云河北侧</t>
  </si>
  <si>
    <t>淮安盐化新材料产业园区盐都路北侧、楚盐路西侧</t>
  </si>
  <si>
    <t>淮安盐化新材料产业园区实联大道北侧、淮盐路西侧</t>
  </si>
  <si>
    <t>安麦道农药（江苏）有限公司</t>
  </si>
  <si>
    <t>南山路西侧地块</t>
  </si>
  <si>
    <t>通衢大道北侧，南山路西侧</t>
  </si>
  <si>
    <t>江苏德康医疗器械有限公司</t>
  </si>
  <si>
    <t>海天路(通甫路--京杭大运河段)</t>
  </si>
  <si>
    <t>富城路办事处</t>
  </si>
  <si>
    <t>淮安生态新城第二实验幼儿园</t>
  </si>
  <si>
    <t>万瑞路西侧、富城路北侧</t>
  </si>
  <si>
    <t>科技路北侧地块</t>
  </si>
  <si>
    <t>科技路北侧、征鸿路西侧</t>
  </si>
  <si>
    <t>淮安科教产业投资控股有限公司</t>
  </si>
  <si>
    <t>山阳湾路西侧地块</t>
  </si>
  <si>
    <t>福地路北侧、山阳湾路西侧</t>
  </si>
  <si>
    <t>淮安兴城建设发展有限公司</t>
  </si>
  <si>
    <t>福地路北侧地块</t>
  </si>
  <si>
    <t>承恩大道东侧，福地路北侧</t>
  </si>
  <si>
    <t>云林路南侧地块</t>
  </si>
  <si>
    <t>承恩大道西侧、云林路南侧</t>
  </si>
  <si>
    <t>明志路西侧地块</t>
  </si>
  <si>
    <t>明志路西侧、天和路南侧</t>
  </si>
  <si>
    <t>淮安兴业控股有限公司</t>
  </si>
  <si>
    <t>云林路北侧地块</t>
  </si>
  <si>
    <t>承恩大道西侧、云林路北侧</t>
  </si>
  <si>
    <t>榷关路西侧地块</t>
  </si>
  <si>
    <t>榷关路西侧、悠园路南侧</t>
  </si>
  <si>
    <t>淮安市花卉苗木发展经营有限公司</t>
  </si>
  <si>
    <t>环卫站地块</t>
  </si>
  <si>
    <t>查报站北侧</t>
  </si>
  <si>
    <t>涌翠路地块</t>
  </si>
  <si>
    <t>枚皋路地块</t>
  </si>
  <si>
    <t>宁连路东侧</t>
  </si>
  <si>
    <t>志远路绿化带</t>
  </si>
  <si>
    <t>绿地广场东侧</t>
  </si>
  <si>
    <t>枫香路南侧公共绿地</t>
  </si>
  <si>
    <t>枫香路南侧</t>
  </si>
  <si>
    <t>明志路绿化带</t>
  </si>
  <si>
    <t>绿地广场西侧</t>
  </si>
  <si>
    <t>翔宇大道东侧公共绿地</t>
  </si>
  <si>
    <t>绿地房地产5期西侧</t>
  </si>
  <si>
    <t>山阳湾路地块</t>
  </si>
  <si>
    <t>梧桐公馆西侧</t>
  </si>
  <si>
    <t>查报站地块</t>
  </si>
  <si>
    <t>环卫站南侧</t>
  </si>
  <si>
    <t>绿地房地产5期西侧边角地</t>
  </si>
  <si>
    <t>绿地房地产5期北侧</t>
  </si>
  <si>
    <t>绿地广场地块</t>
  </si>
  <si>
    <t>致远路西侧</t>
  </si>
  <si>
    <t>森林公园边角地</t>
  </si>
  <si>
    <t>建华观园西侧</t>
  </si>
  <si>
    <t>万康路边角地</t>
  </si>
  <si>
    <t>万康路西侧</t>
  </si>
  <si>
    <t>绿地世纪城西侧</t>
  </si>
  <si>
    <t>京杭大运河西侧公共绿地</t>
  </si>
  <si>
    <t>中交盛业房地产东侧</t>
  </si>
  <si>
    <t>富城路地块</t>
  </si>
  <si>
    <t>中南世纪城3期南侧</t>
  </si>
  <si>
    <t>万瑞路地块</t>
  </si>
  <si>
    <t>中南世纪城3期东侧</t>
  </si>
  <si>
    <t>枚皋路桥墩地块</t>
  </si>
  <si>
    <t>京杭运河东侧</t>
  </si>
  <si>
    <t>绿地房地产4期北侧边角地</t>
  </si>
  <si>
    <t>绿地房地产4期北侧</t>
  </si>
  <si>
    <t>通甫路东侧</t>
  </si>
  <si>
    <t>中南世纪城南侧</t>
  </si>
  <si>
    <t>白云路地块</t>
  </si>
  <si>
    <t>拱辰佳苑南侧</t>
  </si>
  <si>
    <t>万康路</t>
  </si>
  <si>
    <t>富城路南侧</t>
  </si>
  <si>
    <t>星雨华府西侧</t>
  </si>
  <si>
    <t>乐善路西侧公共绿地</t>
  </si>
  <si>
    <t>乐善路西侧</t>
  </si>
  <si>
    <t>通源路北侧地块</t>
  </si>
  <si>
    <t>通源路北侧</t>
  </si>
  <si>
    <t>森林公园公共绿地</t>
  </si>
  <si>
    <t>殡葬用地</t>
  </si>
  <si>
    <t>淮海西路北侧地块</t>
  </si>
  <si>
    <t>淮海西路北侧、市殡仪馆西侧</t>
  </si>
  <si>
    <t>淮安市永思园公墓管理处</t>
  </si>
  <si>
    <t>220KV范集输变电工程项目地块</t>
  </si>
  <si>
    <t>楚盐路东侧、盐南大道南侧</t>
  </si>
  <si>
    <t>缙云路东侧地块</t>
  </si>
  <si>
    <t>缙云路东侧</t>
  </si>
  <si>
    <t>淮安市现代有轨电车一期(车辆基地)项目协议出让地块</t>
  </si>
  <si>
    <t>宁连路北侧、翔宇大道东侧</t>
  </si>
  <si>
    <t>淮安市现代有轨电车有限公司</t>
  </si>
  <si>
    <t>承德路西侧(红旗渠商业疏导点)地块</t>
  </si>
  <si>
    <t>承德路西侧、红旗渠南侧</t>
  </si>
  <si>
    <t>生态新城240号(悠园新村)地块</t>
  </si>
  <si>
    <t>怡园路南侧、漕舟路东侧</t>
  </si>
  <si>
    <t>淮安生态新城置业有限公司</t>
  </si>
  <si>
    <t>小盐河路南侧地块</t>
  </si>
  <si>
    <t>小盐河路南侧、一支渠西侧</t>
  </si>
  <si>
    <t>厦门路北侧地块</t>
  </si>
  <si>
    <t>厦门路北侧、南昌路西侧</t>
  </si>
  <si>
    <t>淮安经济开发区华兴房地产开发有限公司</t>
  </si>
  <si>
    <t>南马厂大道东侧、板闸干渠北侧</t>
  </si>
  <si>
    <t>纬十六路北侧地块</t>
  </si>
  <si>
    <t>纬十六路北侧、南马厂大道东侧</t>
  </si>
  <si>
    <t>江苏威能汽车工业发展有限公司</t>
  </si>
  <si>
    <t>茶圣路</t>
  </si>
  <si>
    <t>庐山路-栖霞路</t>
  </si>
  <si>
    <t>西安路</t>
  </si>
  <si>
    <t>园区北界至通衢大道</t>
  </si>
  <si>
    <t>中华汉字文化艺术园协议出让地块</t>
  </si>
  <si>
    <t>海口路北侧宁连路东侧</t>
  </si>
  <si>
    <t>贝思特实验学校协议出让地块</t>
  </si>
  <si>
    <t>白果路东侧、大连路南侧</t>
  </si>
  <si>
    <t>淮安贝思特实验学校</t>
  </si>
  <si>
    <t>江苏迈尔汽车零部件有限公司（年加工4000万套汽车零部件生产项目）</t>
  </si>
  <si>
    <t>新渡路南侧、沙荡路东侧</t>
  </si>
  <si>
    <t>江苏迈尔汽车零部件有限公司</t>
  </si>
  <si>
    <t>江苏睿新世越环保新材料科技有限公司（年产60万立方新型陶粒及30万立方陶粒砌块项目）</t>
  </si>
  <si>
    <t>佟洼路北侧、康马路东侧</t>
  </si>
  <si>
    <t>江苏睿新世越环保新材料科技有限公司</t>
  </si>
  <si>
    <t>江苏灏恒电子科技有限公司（年产20万台空压机、2万支机器人焊枪项目、年加工5万件治具项目）</t>
  </si>
  <si>
    <t>淮阴区嫩江路北侧、经九路东侧</t>
  </si>
  <si>
    <t>江苏灝恒电子科技有限公司</t>
  </si>
  <si>
    <t>御花园9-401（刘业涛））</t>
  </si>
  <si>
    <t>御花园9-401</t>
  </si>
  <si>
    <t>刘业涛</t>
  </si>
  <si>
    <t>御花园46-611（王丽陈健）</t>
  </si>
  <si>
    <t>御花园46-611</t>
  </si>
  <si>
    <t>王丽陈健</t>
  </si>
  <si>
    <t>御花园24-2-408（丁井春王大涌）</t>
  </si>
  <si>
    <t>御花园24-2-408</t>
  </si>
  <si>
    <t>丁井春王大涌</t>
  </si>
  <si>
    <t>锦阳花园6-501（曹正荣孙玉梅）</t>
  </si>
  <si>
    <t>锦阳花园6-501</t>
  </si>
  <si>
    <t>曹正荣孙玉梅</t>
  </si>
  <si>
    <t>锦阳花园11-103（邱耀春徐秀珍）</t>
  </si>
  <si>
    <t>锦阳花园11-103</t>
  </si>
  <si>
    <t>邱耀春徐秀珍</t>
  </si>
  <si>
    <t>锦阳花园11-203（邱耀春徐秀珍）</t>
  </si>
  <si>
    <t>锦阳花园11-203</t>
  </si>
  <si>
    <t>锦绣嘉园4-401（丁波腾秀花）</t>
  </si>
  <si>
    <t>锦绣嘉园4-401</t>
  </si>
  <si>
    <t>丁波腾秀花</t>
  </si>
  <si>
    <t>长江路小区14-104（张济金邵华兰）</t>
  </si>
  <si>
    <t>长江路小区14-104</t>
  </si>
  <si>
    <t>张济金邵华兰</t>
  </si>
  <si>
    <t>锦阳花园4-405（王玉忠殷正霞）</t>
  </si>
  <si>
    <t>锦阳花园4-405</t>
  </si>
  <si>
    <t>王玉忠殷正霞</t>
  </si>
  <si>
    <t>锦阳花园6-602（邓云徐彦民）</t>
  </si>
  <si>
    <t>锦阳花园6-602</t>
  </si>
  <si>
    <t>邓云徐彦民</t>
  </si>
  <si>
    <t>御花园24-2-303（张玉兰王硕）</t>
  </si>
  <si>
    <t>御花园24-2-303</t>
  </si>
  <si>
    <t>张玉兰王硕</t>
  </si>
  <si>
    <t>御花园3-201（张开国冯楠）</t>
  </si>
  <si>
    <t>御花园3-201</t>
  </si>
  <si>
    <t>张开国冯楠</t>
  </si>
  <si>
    <t>锦绣嘉园6-305（顾祝秀）</t>
  </si>
  <si>
    <t>锦绣嘉园6-305</t>
  </si>
  <si>
    <t>顾祝秀</t>
  </si>
  <si>
    <t>锦阳花园10-201（张秀云）</t>
  </si>
  <si>
    <t>锦阳花园10-201</t>
  </si>
  <si>
    <t>张秀云</t>
  </si>
  <si>
    <t>御花园4-204（熊翠花）</t>
  </si>
  <si>
    <t>御花园4-204</t>
  </si>
  <si>
    <t>熊翠花</t>
  </si>
  <si>
    <t>御花园4-503（席举鹏）</t>
  </si>
  <si>
    <t>御花园4-503</t>
  </si>
  <si>
    <t>席举鹏</t>
  </si>
  <si>
    <t>御花园44-205（刘智强华文）</t>
  </si>
  <si>
    <t>御花园44-205</t>
  </si>
  <si>
    <t>刘智强华文</t>
  </si>
  <si>
    <t>御花园43-101（武国志王芬）</t>
  </si>
  <si>
    <t>御花园43-101</t>
  </si>
  <si>
    <t>武国志王芬</t>
  </si>
  <si>
    <t>锦绣嘉园6-107（刘正军）</t>
  </si>
  <si>
    <t>锦绣嘉园6-107</t>
  </si>
  <si>
    <t>刘正军</t>
  </si>
  <si>
    <t>御花园10-403（陈学才）</t>
  </si>
  <si>
    <t>御花园10-403</t>
  </si>
  <si>
    <t>陈学才</t>
  </si>
  <si>
    <t>御花园36-408（庄建国）</t>
  </si>
  <si>
    <t>御花园36-408</t>
  </si>
  <si>
    <t>庄建国</t>
  </si>
  <si>
    <t>锦阳花园8-203（王春花马玉平）</t>
  </si>
  <si>
    <t>锦阳花园8-203</t>
  </si>
  <si>
    <t>王春花马玉平</t>
  </si>
  <si>
    <t>长江路小区19-602（王秀玲）</t>
  </si>
  <si>
    <t>长江路小区19-602</t>
  </si>
  <si>
    <t>王秀玲</t>
  </si>
  <si>
    <t>御花园37-206（王秀英）</t>
  </si>
  <si>
    <t>御花园37-206</t>
  </si>
  <si>
    <t>王秀英</t>
  </si>
  <si>
    <t>锦阳花园10-402（力士雨谷英）</t>
  </si>
  <si>
    <t>锦阳花园10-402</t>
  </si>
  <si>
    <t>力士雨谷英</t>
  </si>
  <si>
    <t>御花园28-205（宁作正）</t>
  </si>
  <si>
    <t>御花园28-205</t>
  </si>
  <si>
    <t>宁作正</t>
  </si>
  <si>
    <t>锦阳花园8-201（倪金龙张兰英）</t>
  </si>
  <si>
    <t>锦阳花园8-201</t>
  </si>
  <si>
    <t>倪金龙张兰英</t>
  </si>
  <si>
    <t>熊伟之</t>
  </si>
  <si>
    <t>锦阳花园3-505</t>
  </si>
  <si>
    <t>御花园5-501（孙云龙）</t>
  </si>
  <si>
    <t>御花园5-501</t>
  </si>
  <si>
    <t>孙云龙</t>
  </si>
  <si>
    <t>营北农贸市场项目（淮安市淮阴盐河资产经营有限公司）</t>
  </si>
  <si>
    <t>鞠通路东、通胜路北侧</t>
  </si>
  <si>
    <t>淮安市淮阴盐河资产经营有限公司</t>
  </si>
  <si>
    <t>开源乐府西地块项目</t>
  </si>
  <si>
    <t>兴商路东侧、九江路南侧</t>
  </si>
  <si>
    <t>句容弘源房地产开发有限公司</t>
  </si>
  <si>
    <t>淮安市淮阴区惠众投资建设有限公司（东郊医院北停车楼项目）</t>
  </si>
  <si>
    <t>曙光路东侧、东郊医院北侧</t>
  </si>
  <si>
    <t>淮安市淮阴区惠众投资建设有限公司</t>
  </si>
  <si>
    <t>淮阴师范学院第一附属小学东校区校安工程（原金佳园小学）</t>
  </si>
  <si>
    <t>军营路南侧、银川路东侧</t>
  </si>
  <si>
    <t>淮安市清江浦区教育体育局</t>
  </si>
  <si>
    <t>黄码启明路北侧（国联人防）地块</t>
  </si>
  <si>
    <t>启明路北侧、八支路西侧</t>
  </si>
  <si>
    <t>龚玉柱陈玲</t>
  </si>
  <si>
    <t>御花园14-605</t>
  </si>
  <si>
    <t>高红英</t>
  </si>
  <si>
    <t>御花园24-1-29</t>
  </si>
  <si>
    <t>御花园A组8-505(朱士军刘巧云)</t>
  </si>
  <si>
    <t>御花园A组8-505</t>
  </si>
  <si>
    <t>朱士军刘巧云</t>
  </si>
  <si>
    <t>御花园36-401（陈士虎赵君）</t>
  </si>
  <si>
    <t>御花园36-401</t>
  </si>
  <si>
    <t>陈士虎赵君</t>
  </si>
  <si>
    <t>御花园41-504（程培敏）</t>
  </si>
  <si>
    <t>御花园41-504</t>
  </si>
  <si>
    <t>程培敏</t>
  </si>
  <si>
    <t>锦阳花园7-401（丁成义张芹）</t>
  </si>
  <si>
    <t>锦阳花园7-401</t>
  </si>
  <si>
    <t>丁成义张芹</t>
  </si>
  <si>
    <t>杨红军蒋德英</t>
  </si>
  <si>
    <t>御花园A区13-506</t>
  </si>
  <si>
    <t>单成美戴玉美</t>
  </si>
  <si>
    <t>御花园31-604</t>
  </si>
  <si>
    <t>淮安富康城置业有限公司淮自然（阴）挂2019第5号地块房地产开发项目</t>
  </si>
  <si>
    <t>西安路东侧、长江西路南侧</t>
  </si>
  <si>
    <t>淮安富康城置业有限公司</t>
  </si>
  <si>
    <t>淮安富康城置业有限公司淮自然（阴）挂2019第6号地块房地产开发项目</t>
  </si>
  <si>
    <t>西安路东侧、滨河路北侧</t>
  </si>
  <si>
    <t>淮安富康城置业有限公司淮自然（阴）挂2019第7号房地产开发项目</t>
  </si>
  <si>
    <t>景辉路东侧、滨河路北侧</t>
  </si>
  <si>
    <t>句容弘源房地产开发有限公司淮自然（阴）挂2019第8号地块房地产开发项目</t>
  </si>
  <si>
    <t>香江路南侧、翔宇北道东侧</t>
  </si>
  <si>
    <t>40年，70年，40年</t>
  </si>
  <si>
    <t>王研</t>
  </si>
  <si>
    <t>御花园19-301</t>
  </si>
  <si>
    <t>王建军王红</t>
  </si>
  <si>
    <t>御花园44-102</t>
  </si>
  <si>
    <t>陆德峰刘英</t>
  </si>
  <si>
    <t>锦阳花园11-504</t>
  </si>
  <si>
    <t>黄义明蒋卫花</t>
  </si>
  <si>
    <t>长江路小区15-101</t>
  </si>
  <si>
    <t>江苏省淮阴中等专业学校异地新建工程</t>
  </si>
  <si>
    <t>淮阴区淮河路北侧、西坝路西侧</t>
  </si>
  <si>
    <t>江苏省淮阴中等专业学校</t>
  </si>
  <si>
    <t>绿化（边角地）</t>
  </si>
  <si>
    <t>淮阴区王家营街道双河村4、5组</t>
  </si>
  <si>
    <t>淮安市淮阴区人民政府王家营街道办事处</t>
  </si>
  <si>
    <t>马成</t>
  </si>
  <si>
    <t>锦阳花园9-603</t>
  </si>
  <si>
    <t>御花园24-1-506</t>
  </si>
  <si>
    <t>高跃珍张根华</t>
  </si>
  <si>
    <t>御花园13-102</t>
  </si>
  <si>
    <t>淮自然（阴）挂2019第3号</t>
  </si>
  <si>
    <t>淮阴区九江路北侧、银川路东侧</t>
  </si>
  <si>
    <t>江苏水利房地产开发有限公司徐州珑悦房地产开发有限公司</t>
  </si>
  <si>
    <t>淮自然（阴）挂2019第2号</t>
  </si>
  <si>
    <t>淮阴区九江路北侧、承德路西侧</t>
  </si>
  <si>
    <t>503省道淮安机场连接线工程</t>
  </si>
  <si>
    <t>淮阴区淮高镇、长江路（原老张集、王兴、棉花庄、开发区）</t>
  </si>
  <si>
    <t>淮安市交通运输局</t>
  </si>
  <si>
    <t>淮阴新许渡大桥及连接线项目</t>
  </si>
  <si>
    <t>淮阴区马头镇（原码头镇、原凌桥乡）</t>
  </si>
  <si>
    <t>淮安市淮阴区交通运输局</t>
  </si>
  <si>
    <t>葛万洲</t>
  </si>
  <si>
    <t>锦阳花园16-206</t>
  </si>
  <si>
    <t>张建宇</t>
  </si>
  <si>
    <t>御花园46-123</t>
  </si>
  <si>
    <t>陈波</t>
  </si>
  <si>
    <t>御花园41-505</t>
  </si>
  <si>
    <t>钱军骆志凤</t>
  </si>
  <si>
    <t>长江路小区</t>
  </si>
  <si>
    <t>徐家强姚学云</t>
  </si>
  <si>
    <t>王兴尚</t>
  </si>
  <si>
    <t>御花园25-206</t>
  </si>
  <si>
    <t>孙宝国魏宪春</t>
  </si>
  <si>
    <t>锦阳花园16-305</t>
  </si>
  <si>
    <t>沈秀珍李永祥</t>
  </si>
  <si>
    <t>锦阳花园18-306</t>
  </si>
  <si>
    <t>杨学芹</t>
  </si>
  <si>
    <t>锦阳花园19-103</t>
  </si>
  <si>
    <t>董素芳周寅鑫</t>
  </si>
  <si>
    <t>锦绣嘉园2-403</t>
  </si>
  <si>
    <t>邵斌吴小丽</t>
  </si>
  <si>
    <t>锦阳花园10-602</t>
  </si>
  <si>
    <t>陈国海丁祖雪</t>
  </si>
  <si>
    <t>锦阳花园10-301</t>
  </si>
  <si>
    <t>朱素明张永霞</t>
  </si>
  <si>
    <t>锦阳花园1-308</t>
  </si>
  <si>
    <t>李素琴王义龙</t>
  </si>
  <si>
    <t>御花园26-603</t>
  </si>
  <si>
    <t>李素琴</t>
  </si>
  <si>
    <t>郑敬忠王莉</t>
  </si>
  <si>
    <t>居住用房</t>
  </si>
  <si>
    <t>冯春红</t>
  </si>
  <si>
    <t>御花园13-302</t>
  </si>
  <si>
    <t>刘继红吕华娟</t>
  </si>
  <si>
    <t>长江路小区13-203</t>
  </si>
  <si>
    <t>渔沟中心卫生院医养楼北侧绿化及停车场项目</t>
  </si>
  <si>
    <t>淮阴区渔沟镇平原路南侧、繁荣路西侧</t>
  </si>
  <si>
    <t>淮安市淮阴区渔沟中心卫生院</t>
  </si>
  <si>
    <t>张野王晓君</t>
  </si>
  <si>
    <t>锦阳花园9-304</t>
  </si>
  <si>
    <t>马素兰</t>
  </si>
  <si>
    <t>锦阳花园2-104</t>
  </si>
  <si>
    <t>王传云</t>
  </si>
  <si>
    <t>锦阳花园9-407</t>
  </si>
  <si>
    <t>赵雨进黄琳</t>
  </si>
  <si>
    <t>长江路小区18-603</t>
  </si>
  <si>
    <t>潘志英</t>
  </si>
  <si>
    <t>御花园17-304</t>
  </si>
  <si>
    <t>杨徐桂</t>
  </si>
  <si>
    <t>长江路小区17-403</t>
  </si>
  <si>
    <t>姚久林纪翠平</t>
  </si>
  <si>
    <t>锦阳花园11-401</t>
  </si>
  <si>
    <t>王海朱家美</t>
  </si>
  <si>
    <t>付建国雍文坤</t>
  </si>
  <si>
    <t>御花园36-407</t>
  </si>
  <si>
    <t>陈建东王林</t>
  </si>
  <si>
    <t>御花园15-204</t>
  </si>
  <si>
    <t>朱家林尹建华</t>
  </si>
  <si>
    <t>淮安市LNG城市调峰储备气库项目</t>
  </si>
  <si>
    <t>中港路北侧、古黄河路东侧</t>
  </si>
  <si>
    <t>淮安中油隆亿能源实业有限公司</t>
  </si>
  <si>
    <t>刘玉伟</t>
  </si>
  <si>
    <t>御花园36-508</t>
  </si>
  <si>
    <t>郭凤英</t>
  </si>
  <si>
    <t>御花园44-306</t>
  </si>
  <si>
    <t>郭龙保</t>
  </si>
  <si>
    <t>御花园9-406</t>
  </si>
  <si>
    <t>石华超古海娟</t>
  </si>
  <si>
    <t>御花园46-54</t>
  </si>
  <si>
    <t>王德贵张翠伯</t>
  </si>
  <si>
    <t>御花园22-102</t>
  </si>
  <si>
    <t>王银书</t>
  </si>
  <si>
    <t>御花园20-406</t>
  </si>
  <si>
    <t>张素芹张玉成</t>
  </si>
  <si>
    <t>御花园10-606</t>
  </si>
  <si>
    <t>陆国正陈兰英</t>
  </si>
  <si>
    <t>御花园24-604</t>
  </si>
  <si>
    <t>年产25万台养殖用自动化设备项目</t>
  </si>
  <si>
    <t>淮阴区淮河路南侧、姚庄路西侧</t>
  </si>
  <si>
    <t>江苏安登机械设备有限公司</t>
  </si>
  <si>
    <t>年产2万吨优质食用菌菌种项目</t>
  </si>
  <si>
    <t>淮阴区G233(S237)南侧、杨码路西侧</t>
  </si>
  <si>
    <t>施尔丰国际生物科技有限公司</t>
  </si>
  <si>
    <t>年加工1.5万吨果蔬项目</t>
  </si>
  <si>
    <t>淮阴区马头镇明远路北侧、经二路西侧</t>
  </si>
  <si>
    <t>租赁</t>
  </si>
  <si>
    <t>淮州花园(中铁城建集团房地产开发有限公司)</t>
  </si>
  <si>
    <t>淮阴区珠江路南侧、永平路西侧</t>
  </si>
  <si>
    <t>中铁城建集团房地产开发有限公司</t>
  </si>
  <si>
    <t>薛松</t>
  </si>
  <si>
    <t>御花园21-604</t>
  </si>
  <si>
    <t>丁成波梁成英</t>
  </si>
  <si>
    <t>张曦刘兆红</t>
  </si>
  <si>
    <t>锦阳花园12-307</t>
  </si>
  <si>
    <t>季秀英</t>
  </si>
  <si>
    <t>御花园9-606</t>
  </si>
  <si>
    <t>方立生</t>
  </si>
  <si>
    <t>御花园33-102</t>
  </si>
  <si>
    <t>张海平</t>
  </si>
  <si>
    <t>御花园8-503</t>
  </si>
  <si>
    <t>力士英</t>
  </si>
  <si>
    <t>锦阳花园3-205</t>
  </si>
  <si>
    <t>王巧林王路生</t>
  </si>
  <si>
    <t>锦阳花园1-408</t>
  </si>
  <si>
    <t>王丽丽</t>
  </si>
  <si>
    <t>锦绣嘉园6-204</t>
  </si>
  <si>
    <t>胡文平王亚洲</t>
  </si>
  <si>
    <t>御花园40-504</t>
  </si>
  <si>
    <t>张学平武卫国</t>
  </si>
  <si>
    <t>御花园1-107</t>
  </si>
  <si>
    <t>张学明武卫国</t>
  </si>
  <si>
    <t>王巧林王红梅</t>
  </si>
  <si>
    <t>锦阳花园7-206</t>
  </si>
  <si>
    <t>童素美赵永乐</t>
  </si>
  <si>
    <t>御花园24-602</t>
  </si>
  <si>
    <t>陈海波程亚梅</t>
  </si>
  <si>
    <t>御花园36-504</t>
  </si>
  <si>
    <t>曹玉清</t>
  </si>
  <si>
    <t>锦阳花园7-201</t>
  </si>
  <si>
    <t>张天明、刘学红</t>
  </si>
  <si>
    <t>锦阳花园7号住宅楼508室</t>
  </si>
  <si>
    <t>张天明刘学红</t>
  </si>
  <si>
    <t>古海娟</t>
  </si>
  <si>
    <t>御花园46-511</t>
  </si>
  <si>
    <t>丁永清</t>
  </si>
  <si>
    <t>锦绣嘉园3-205</t>
  </si>
  <si>
    <t>唐军谢秀英</t>
  </si>
  <si>
    <t>长江路小区14-508</t>
  </si>
  <si>
    <t>唐君谢秀英</t>
  </si>
  <si>
    <t>陈小青</t>
  </si>
  <si>
    <t>御花园46-125</t>
  </si>
  <si>
    <t>王海伏珍波</t>
  </si>
  <si>
    <t>御花园24-1-504</t>
  </si>
  <si>
    <t>王秀花丁领高</t>
  </si>
  <si>
    <t>长江路小区15-603</t>
  </si>
  <si>
    <t>杨茂姜玉莲</t>
  </si>
  <si>
    <t>御花园38-402</t>
  </si>
  <si>
    <t>杨志虎</t>
  </si>
  <si>
    <t>御花园11-504</t>
  </si>
  <si>
    <t>御花园24-1-19</t>
  </si>
  <si>
    <t>德淮半导体有限公司</t>
  </si>
  <si>
    <t>淮阴区新渡路北侧、姚庄路东侧</t>
  </si>
  <si>
    <t>王兵</t>
  </si>
  <si>
    <t>锦绣嘉园6-207</t>
  </si>
  <si>
    <t>丁少华</t>
  </si>
  <si>
    <t>御花园28-403</t>
  </si>
  <si>
    <t>董宝家</t>
  </si>
  <si>
    <t>锦阳花园14-602</t>
  </si>
  <si>
    <t>许士美于如龙</t>
  </si>
  <si>
    <t>御花园23-607</t>
  </si>
  <si>
    <t>陈士芹朱兆永</t>
  </si>
  <si>
    <t>锦阳花园19-503</t>
  </si>
  <si>
    <t>庄秀芳</t>
  </si>
  <si>
    <t>锦阳花园5-505</t>
  </si>
  <si>
    <t>淮安市志和汽车销售服务有限公司</t>
  </si>
  <si>
    <t>钱江路南侧、规划淮海路西侧</t>
  </si>
  <si>
    <t>淮安园兴投资有限公司</t>
  </si>
  <si>
    <t>淮阴区飞耀路东侧、临河路北侧</t>
  </si>
  <si>
    <t>江苏时代全芯存储科技有限公司</t>
  </si>
  <si>
    <t>淮阴区淮河路南侧、新渡路北侧</t>
  </si>
  <si>
    <t>淮安首创投资开发有限公司</t>
  </si>
  <si>
    <t>月季路西侧、牡丹江路北侧</t>
  </si>
  <si>
    <t>淮安市苏粮粮油工贸有限公司</t>
  </si>
  <si>
    <t>淮阴区淮三路北侧</t>
  </si>
  <si>
    <t>淮安市宏茂金属制品有限公司</t>
  </si>
  <si>
    <t>淮阴区徐溜镇科技路北侧、一干渠路东侧</t>
  </si>
  <si>
    <t>淮安市淮阴区城市资产经营有限公司</t>
  </si>
  <si>
    <t>淮阴区富强路南侧中原街北侧（渔沟镇）</t>
  </si>
  <si>
    <t>淮阴区渔宋路西侧、富强路南侧</t>
  </si>
  <si>
    <t>淮阴区北环路南侧、兴园路东侧</t>
  </si>
  <si>
    <t>沈彬陈慧云</t>
  </si>
  <si>
    <t>御花园23-505</t>
  </si>
  <si>
    <t>徐峰张彩云</t>
  </si>
  <si>
    <t>御花园40-607</t>
  </si>
  <si>
    <t>马向阳刘彩霞</t>
  </si>
  <si>
    <t>锦阳花园12-305</t>
  </si>
  <si>
    <t>马大政刘梦</t>
  </si>
  <si>
    <t>长江路小区19-301</t>
  </si>
  <si>
    <t>戴军徐卫霞</t>
  </si>
  <si>
    <t>锦阳花园9-401</t>
  </si>
  <si>
    <t>王兆荣相素荣</t>
  </si>
  <si>
    <t>御花园8-504</t>
  </si>
  <si>
    <t>刘正宝</t>
  </si>
  <si>
    <t>御花园11-302</t>
  </si>
  <si>
    <t>丁岚岚牛建祥</t>
  </si>
  <si>
    <t>御花园38-103</t>
  </si>
  <si>
    <t>御花园10-406</t>
  </si>
  <si>
    <t>李前佳赵素兰</t>
  </si>
  <si>
    <t>锦阳花园18-504</t>
  </si>
  <si>
    <t>袁正培丁玉珍</t>
  </si>
  <si>
    <t>梁刚陈妍</t>
  </si>
  <si>
    <t>御花园35-501</t>
  </si>
  <si>
    <t>马向阳</t>
  </si>
  <si>
    <t>御花园4-203</t>
  </si>
  <si>
    <t>高保亚李慧</t>
  </si>
  <si>
    <t>御花园2-501</t>
  </si>
  <si>
    <t>邹迎冬</t>
  </si>
  <si>
    <t>御花园24-505</t>
  </si>
  <si>
    <t>王素梅谭勇</t>
  </si>
  <si>
    <t>御花园35-203</t>
  </si>
  <si>
    <t>王素梅</t>
  </si>
  <si>
    <t>张步远</t>
  </si>
  <si>
    <t>锦绣嘉园6-106</t>
  </si>
  <si>
    <t>殷雄</t>
  </si>
  <si>
    <t>御花园46-109</t>
  </si>
  <si>
    <t>姜从华郑德勋</t>
  </si>
  <si>
    <t>御花园42-104</t>
  </si>
  <si>
    <t>夏如柏</t>
  </si>
  <si>
    <t>御花园16-503</t>
  </si>
  <si>
    <t>公共绿地</t>
  </si>
  <si>
    <t>淮阴区新渡口街道夏圩村</t>
  </si>
  <si>
    <t>淮安市淮阴区住房和城乡建设局</t>
  </si>
  <si>
    <t>公共交通车辆停车场</t>
  </si>
  <si>
    <t>淮阴区王家营街道双和村</t>
  </si>
  <si>
    <t>淮阴区长江路街道三朱村</t>
  </si>
  <si>
    <t>淮阴区王家营街道营东村</t>
  </si>
  <si>
    <t>公共休憩广场</t>
  </si>
  <si>
    <t>淮阴区长江路街道左庄村（杨井村）</t>
  </si>
  <si>
    <t>张林兵乔红梅</t>
  </si>
  <si>
    <t>锦阳花园6-305</t>
  </si>
  <si>
    <t>李跃</t>
  </si>
  <si>
    <t>锦绣嘉园6-105</t>
  </si>
  <si>
    <t>倪金海刘庆娥</t>
  </si>
  <si>
    <t>锦阳花园9-306</t>
  </si>
  <si>
    <t>体育场路西侧、荷花公园北侧</t>
  </si>
  <si>
    <t>胡怀花</t>
  </si>
  <si>
    <t>御花园13-508</t>
  </si>
  <si>
    <t>吴延峰肖芹</t>
  </si>
  <si>
    <t>锦阳花园2-508</t>
  </si>
  <si>
    <t>朱青松黄珊</t>
  </si>
  <si>
    <t>锦绣嘉园2-202</t>
  </si>
  <si>
    <t>张锟陈秀英</t>
  </si>
  <si>
    <t>御花园26-502</t>
  </si>
  <si>
    <t>胡进生吴卫星</t>
  </si>
  <si>
    <t>锦阳花园11-501</t>
  </si>
  <si>
    <t>张绪东张素英</t>
  </si>
  <si>
    <t>御花园42-402</t>
  </si>
  <si>
    <t>袁维连孙正红</t>
  </si>
  <si>
    <t>锦阳花园16-304</t>
  </si>
  <si>
    <t>淮安荣海英农业科技有限公司</t>
  </si>
  <si>
    <t>淮阴区码头镇经三路东侧、纬四路南侧</t>
  </si>
  <si>
    <t>江苏顶隆食品科技有限公司</t>
  </si>
  <si>
    <t>淮阴区码头镇纬四路南侧、经二路西侧</t>
  </si>
  <si>
    <t>淮安市淮阴区医院</t>
  </si>
  <si>
    <t>北京北路东侧、北京西路南侧</t>
  </si>
  <si>
    <t>淮安市淮阴医院</t>
  </si>
  <si>
    <t>刘家坠王巧林</t>
  </si>
  <si>
    <t>倪德亮吴延静</t>
  </si>
  <si>
    <t>御花园37-103</t>
  </si>
  <si>
    <t>李久建赵士风</t>
  </si>
  <si>
    <t>御花园28-402</t>
  </si>
  <si>
    <t>刘凤华徐国华</t>
  </si>
  <si>
    <t>锦阳花园12-302</t>
  </si>
  <si>
    <t>江苏多田纺织科技有限公司</t>
  </si>
  <si>
    <t>淮阴区淮河路南侧、中弛路东侧</t>
  </si>
  <si>
    <t>淮安市宝亿电子科技有限公司</t>
  </si>
  <si>
    <t>淮阴区淮河路北侧、宁连路西侧</t>
  </si>
  <si>
    <t>宁连路西侧、嫩江路南侧</t>
  </si>
  <si>
    <t>江苏高悦食品有限公司</t>
  </si>
  <si>
    <t>淮阴区经十路东侧、浩宇科技南侧</t>
  </si>
  <si>
    <t>崔元先李海霞</t>
  </si>
  <si>
    <t>锦绣嘉园5-505</t>
  </si>
  <si>
    <t>何翠平于波</t>
  </si>
  <si>
    <t>御花园A11-604</t>
  </si>
  <si>
    <t>孙敏</t>
  </si>
  <si>
    <t>御花园43-301</t>
  </si>
  <si>
    <t>袁明华</t>
  </si>
  <si>
    <t>长江路小区19-501</t>
  </si>
  <si>
    <t>干素琴</t>
  </si>
  <si>
    <t>锦阳花园16-101</t>
  </si>
  <si>
    <t>刘越蒋洪荣刘文</t>
  </si>
  <si>
    <t>御花园43-202</t>
  </si>
  <si>
    <t>余应霞罗士贤</t>
  </si>
  <si>
    <t>锦阳花园2-305</t>
  </si>
  <si>
    <t>汤宜兰</t>
  </si>
  <si>
    <t>御花园A区2-306</t>
  </si>
  <si>
    <t>汤宜兰朱立桥</t>
  </si>
  <si>
    <t>李群王建云</t>
  </si>
  <si>
    <t>长江路小区18-301</t>
  </si>
  <si>
    <t>淮安港淮阴港区许渡作业区码头工程</t>
  </si>
  <si>
    <t>淮阴区码头镇京杭运河南侧</t>
  </si>
  <si>
    <t>淮阴区殡仪馆二馆扩建工程</t>
  </si>
  <si>
    <t>淮阴区南陈集镇果林村4组</t>
  </si>
  <si>
    <t>淮安市淮阴区民政局</t>
  </si>
  <si>
    <t>老张集乡客运站</t>
  </si>
  <si>
    <t>淮阴区老张集乡机场路南侧、236省道东侧</t>
  </si>
  <si>
    <t>淮安市淮阴区运输管理所</t>
  </si>
  <si>
    <t>周春华</t>
  </si>
  <si>
    <t>锦绣嘉园3-301</t>
  </si>
  <si>
    <t>周成付汪云</t>
  </si>
  <si>
    <t>御花园13-406</t>
  </si>
  <si>
    <t>张金梅李海银</t>
  </si>
  <si>
    <t>长江路小区14-601</t>
  </si>
  <si>
    <t>汪玉明</t>
  </si>
  <si>
    <t>御花园10-204</t>
  </si>
  <si>
    <t>王寅成</t>
  </si>
  <si>
    <t>锦阳花园9-204</t>
  </si>
  <si>
    <t>印寿俊</t>
  </si>
  <si>
    <t>御花园38-305</t>
  </si>
  <si>
    <t>廊坊市中投置地房地产开发有限公司</t>
  </si>
  <si>
    <t>樱花路南侧、合肥路西侧</t>
  </si>
  <si>
    <t>陆平朱刘培</t>
  </si>
  <si>
    <t>鞠通路东侧、盐河南侧</t>
  </si>
  <si>
    <t>南通同仁置业有限公司</t>
  </si>
  <si>
    <t>长征路北侧、东郊医院东侧</t>
  </si>
  <si>
    <t>江苏惠淮投资有限公司</t>
  </si>
  <si>
    <t>明远路北侧、古黄河路东侧</t>
  </si>
  <si>
    <t>淮安宝瑞丰泰雷克萨斯汽车销售服务有限公司</t>
  </si>
  <si>
    <t>香港路西侧、钱江路北侧</t>
  </si>
  <si>
    <t>王德红</t>
  </si>
  <si>
    <t>御花园46-404</t>
  </si>
  <si>
    <t>王德红刘杨梅</t>
  </si>
  <si>
    <t>王同华</t>
  </si>
  <si>
    <t>御花园1-506</t>
  </si>
  <si>
    <t>刘军刘正喜</t>
  </si>
  <si>
    <t>锦阳花园9-504</t>
  </si>
  <si>
    <t>孙莉</t>
  </si>
  <si>
    <t>长江路小区19-306</t>
  </si>
  <si>
    <t>淮安金地种业有限公司</t>
  </si>
  <si>
    <t>江苏淮阴温氏畜牧有限公司</t>
  </si>
  <si>
    <t>淮阴区码头镇经三路西侧、纬四路南侧</t>
  </si>
  <si>
    <t>俊德服装（淮安）有限公司</t>
  </si>
  <si>
    <t>淮阴区沈阳路西侧、松江路南侧</t>
  </si>
  <si>
    <t>淮安天马工具制造有限公司</t>
  </si>
  <si>
    <t>淮阴区渔沟镇渔宋路东侧、平原路北侧</t>
  </si>
  <si>
    <t>江苏淮安国峰清源生物燃气有限责任公司</t>
  </si>
  <si>
    <t>淮阴区码头镇经二路东侧、纬四路南侧</t>
  </si>
  <si>
    <t>吴云达张焕红</t>
  </si>
  <si>
    <t>李华群</t>
  </si>
  <si>
    <t>御花园34-505</t>
  </si>
  <si>
    <t>高崇锦</t>
  </si>
  <si>
    <t>御花园44-308</t>
  </si>
  <si>
    <t>李晓明郑云</t>
  </si>
  <si>
    <t>张荣明陈英</t>
  </si>
  <si>
    <t>锦阳花园3-302</t>
  </si>
  <si>
    <t>赵虎刘洪霞</t>
  </si>
  <si>
    <t>锦阳花园18-205</t>
  </si>
  <si>
    <t>万修堂张素英</t>
  </si>
  <si>
    <t>御花园17-604</t>
  </si>
  <si>
    <t>王燕</t>
  </si>
  <si>
    <t>御花园3-501</t>
  </si>
  <si>
    <t>李缄孙成红</t>
  </si>
  <si>
    <t>御花园17-403</t>
  </si>
  <si>
    <t>蒋金成蒋广英</t>
  </si>
  <si>
    <t>锦阳花园3-406</t>
  </si>
  <si>
    <t>锦阳花园12-504</t>
  </si>
  <si>
    <t>张素霞王洪存</t>
  </si>
  <si>
    <t>御花园7-604</t>
  </si>
  <si>
    <t>俞新琦</t>
  </si>
  <si>
    <t>御花园36-505</t>
  </si>
  <si>
    <t>苏海民徐玲</t>
  </si>
  <si>
    <t>锦阳花园1-406</t>
  </si>
  <si>
    <t>尹希俊</t>
  </si>
  <si>
    <t>锦绣嘉园1-204</t>
  </si>
  <si>
    <t>刘保友胡云</t>
  </si>
  <si>
    <t>锦阳花园6-208</t>
  </si>
  <si>
    <t>淮安传化公路港物流有限公司</t>
  </si>
  <si>
    <t>淮阴区S237省道东侧、长江东路南侧</t>
  </si>
  <si>
    <t>马乃华陈素萍</t>
  </si>
  <si>
    <t>御花园17-306</t>
  </si>
  <si>
    <t>杨淮栋陈凤芹</t>
  </si>
  <si>
    <t>御花园44-304</t>
  </si>
  <si>
    <t>沈时张如</t>
  </si>
  <si>
    <t>长江路小区15-505</t>
  </si>
  <si>
    <t>王前进朱素勤</t>
  </si>
  <si>
    <t>锦阳花园5-501</t>
  </si>
  <si>
    <t>桑海军</t>
  </si>
  <si>
    <t>锦绣嘉园5-102</t>
  </si>
  <si>
    <t>张耀华张洪林</t>
  </si>
  <si>
    <t>御花园1-304</t>
  </si>
  <si>
    <t>张迎春</t>
  </si>
  <si>
    <t>御花园22-501</t>
  </si>
  <si>
    <t>屠万里王井兰</t>
  </si>
  <si>
    <t>御花园24-1-305</t>
  </si>
  <si>
    <t>张尔明朱秀平</t>
  </si>
  <si>
    <t>长江路小区14-507</t>
  </si>
  <si>
    <t>林永太孙玉兰</t>
  </si>
  <si>
    <t>锦阳花园18-606</t>
  </si>
  <si>
    <t>姚叶香周成董</t>
  </si>
  <si>
    <t>长江路小区17-604</t>
  </si>
  <si>
    <t>蒋学武</t>
  </si>
  <si>
    <t>御花园8-202</t>
  </si>
  <si>
    <t>董军保田银华</t>
  </si>
  <si>
    <t>锦阳花园16-103</t>
  </si>
  <si>
    <t>石云霞罗德贤</t>
  </si>
  <si>
    <t>锦阳花园2-303</t>
  </si>
  <si>
    <t>刘成兰</t>
  </si>
  <si>
    <t>锦阳花园4-403</t>
  </si>
  <si>
    <t>开国志朱玉兰</t>
  </si>
  <si>
    <t>长江路小区18-202</t>
  </si>
  <si>
    <t>李冬梅阮云龙阮云喜黄菊香阮国海孙玉林</t>
  </si>
  <si>
    <t>锦阳花园4-605</t>
  </si>
  <si>
    <t>黄介春</t>
  </si>
  <si>
    <t>御花园26-501</t>
  </si>
  <si>
    <t>卜前梁蒋婷婷</t>
  </si>
  <si>
    <t>御花园30-201</t>
  </si>
  <si>
    <t>赵绪莉</t>
  </si>
  <si>
    <t>御花园43-502</t>
  </si>
  <si>
    <t>乔小光程丽</t>
  </si>
  <si>
    <t>御花园3-405</t>
  </si>
  <si>
    <t>御花园43-601</t>
  </si>
  <si>
    <t>胡春淮靳爱梅</t>
  </si>
  <si>
    <t>御花园24-1-113</t>
  </si>
  <si>
    <t>宋志国张璇</t>
  </si>
  <si>
    <t>御花园41-501</t>
  </si>
  <si>
    <t>张美志吴云南</t>
  </si>
  <si>
    <t>御花园24-1-204</t>
  </si>
  <si>
    <t>蒋靖海</t>
  </si>
  <si>
    <t>御花园3-403</t>
  </si>
  <si>
    <t>邵玉清</t>
  </si>
  <si>
    <t>锦阳花园1-502</t>
  </si>
  <si>
    <t>王武奎王素红</t>
  </si>
  <si>
    <t>锦阳花园8-107</t>
  </si>
  <si>
    <t>陈秋朴</t>
  </si>
  <si>
    <t>锦阳花园11-404</t>
  </si>
  <si>
    <t>殷必奎</t>
  </si>
  <si>
    <t>锦阳花园11-108</t>
  </si>
  <si>
    <t>淮安市淮阴区赵集粮油管理所</t>
  </si>
  <si>
    <t>淮阴区张福路东侧</t>
  </si>
  <si>
    <t>淮安骏盛新能源科技有限公司</t>
  </si>
  <si>
    <t>淮阴区淮河路北侧、康马路西侧</t>
  </si>
  <si>
    <t>刘庚银吕秀兰</t>
  </si>
  <si>
    <t>御花园31-501</t>
  </si>
  <si>
    <t>寇德山杨美云</t>
  </si>
  <si>
    <t>御花园46-412</t>
  </si>
  <si>
    <t>淮阴区三树卫生院异地新建项目</t>
  </si>
  <si>
    <t>淮阴区三树镇昌盛路南侧，平安路东侧</t>
  </si>
  <si>
    <t>淮安市淮阴区三树卫生院</t>
  </si>
  <si>
    <t>梁敏刘永军</t>
  </si>
  <si>
    <t>御花园46-104</t>
  </si>
  <si>
    <t>郑玉风李步侠</t>
  </si>
  <si>
    <t>御花园35-201</t>
  </si>
  <si>
    <t>张海东何颖</t>
  </si>
  <si>
    <t>御花园37-601</t>
  </si>
  <si>
    <t>刘家安</t>
  </si>
  <si>
    <t>锦绣嘉园6-607</t>
  </si>
  <si>
    <t>李中玲张广峰</t>
  </si>
  <si>
    <t>锦绣嘉园3-605</t>
  </si>
  <si>
    <t>戎建亚李海云</t>
  </si>
  <si>
    <t>锦绣嘉园2-402</t>
  </si>
  <si>
    <t>李厚华</t>
  </si>
  <si>
    <t>锦阳花园4-305</t>
  </si>
  <si>
    <t>于峰于中霞</t>
  </si>
  <si>
    <t>御花园33-201</t>
  </si>
  <si>
    <t>杨秀珍夏其兵夏云瑞陈光晶</t>
  </si>
  <si>
    <t>御花园23-601</t>
  </si>
  <si>
    <t>王翠英</t>
  </si>
  <si>
    <t>锦绣嘉园2-305</t>
  </si>
  <si>
    <t>刘兆年吴红珍</t>
  </si>
  <si>
    <t>锦阳花园11-503</t>
  </si>
  <si>
    <t>孟文俊王寅兰</t>
  </si>
  <si>
    <t>周洪星许秀英</t>
  </si>
  <si>
    <t>锦阳花园6-403</t>
  </si>
  <si>
    <t>淮安市淮阴区渔沟中心卫生院医养融合服务中心</t>
  </si>
  <si>
    <t>淮阴区渔沟镇中原街北侧、繁荣路西侧</t>
  </si>
  <si>
    <t>王玉林张巧梅</t>
  </si>
  <si>
    <t>锦阳花园9-206</t>
  </si>
  <si>
    <t>唐维东唐甜</t>
  </si>
  <si>
    <t>锦阳花园3-609</t>
  </si>
  <si>
    <t>赵庭良王素兰</t>
  </si>
  <si>
    <t>锦阳花园12-106</t>
  </si>
  <si>
    <t>冷金阳沙立芳</t>
  </si>
  <si>
    <t>御花园35-503</t>
  </si>
  <si>
    <t>刘晓媛</t>
  </si>
  <si>
    <t>御花园5-301</t>
  </si>
  <si>
    <t>于正宏朱凤兰</t>
  </si>
  <si>
    <t>锦阳花园12-603</t>
  </si>
  <si>
    <t>林祥戴兴荣</t>
  </si>
  <si>
    <t>御花园3-305</t>
  </si>
  <si>
    <t>御花园32-101</t>
  </si>
  <si>
    <t>卢萍</t>
  </si>
  <si>
    <t>锦绣嘉园3-302</t>
  </si>
  <si>
    <t>王素珍汤锦明</t>
  </si>
  <si>
    <t>长江路小区13-501</t>
  </si>
  <si>
    <t>周海波朱旭霞</t>
  </si>
  <si>
    <t>御花园8-101</t>
  </si>
  <si>
    <t>宗昊坤</t>
  </si>
  <si>
    <t>御花园7-606</t>
  </si>
  <si>
    <t>张芹如陈忠</t>
  </si>
  <si>
    <t>御花园3-102</t>
  </si>
  <si>
    <t>陈方华马冠美</t>
  </si>
  <si>
    <t>御花园37-106</t>
  </si>
  <si>
    <t>张友生</t>
  </si>
  <si>
    <t>御花园22-604</t>
  </si>
  <si>
    <t>李霞张玉霞朱敏</t>
  </si>
  <si>
    <t>锦阳花园8-603</t>
  </si>
  <si>
    <t>李素兰</t>
  </si>
  <si>
    <t>御花园17-606</t>
  </si>
  <si>
    <t>左同军薛彩萍</t>
  </si>
  <si>
    <t>御花园7-202</t>
  </si>
  <si>
    <t>李进</t>
  </si>
  <si>
    <t>锦秀嘉园5-101</t>
  </si>
  <si>
    <t>袁家骥顾翠花</t>
  </si>
  <si>
    <t>锦阳花园6-505</t>
  </si>
  <si>
    <t>王佩兰</t>
  </si>
  <si>
    <t>御花园9-106</t>
  </si>
  <si>
    <t>孙素华</t>
  </si>
  <si>
    <t>御花园7-101</t>
  </si>
  <si>
    <t>蔡如莲杨亮</t>
  </si>
  <si>
    <t>御花园27-506</t>
  </si>
  <si>
    <t>张梅</t>
  </si>
  <si>
    <t>御花园17-105</t>
  </si>
  <si>
    <t>孙根飞戎小四</t>
  </si>
  <si>
    <t>锦秀嘉园6-401</t>
  </si>
  <si>
    <t>朱亚东吴素芹</t>
  </si>
  <si>
    <t>锦阳花园4-407</t>
  </si>
  <si>
    <t>御花园17-206</t>
  </si>
  <si>
    <t>孙宝立韩桥先</t>
  </si>
  <si>
    <t>御花园24-1-503</t>
  </si>
  <si>
    <t>周守海张春梅</t>
  </si>
  <si>
    <t>锦阳花园4-505</t>
  </si>
  <si>
    <t>丁善戎徐指云</t>
  </si>
  <si>
    <t>御花园7-401</t>
  </si>
  <si>
    <t>徐玉峰张大丽</t>
  </si>
  <si>
    <t>锦阳花园8-102</t>
  </si>
  <si>
    <t>韩军魏丽霞</t>
  </si>
  <si>
    <t>锦阳花园9-106</t>
  </si>
  <si>
    <t>朱怀仁刘亚芳</t>
  </si>
  <si>
    <t>锦阳花园18-403</t>
  </si>
  <si>
    <t>华云</t>
  </si>
  <si>
    <t>御花园16-602</t>
  </si>
  <si>
    <t>何玉梅朱浩东</t>
  </si>
  <si>
    <t>御花园18-601</t>
  </si>
  <si>
    <t>杨中权刘海霞</t>
  </si>
  <si>
    <t>御花园5-601</t>
  </si>
  <si>
    <t>范成民段云平</t>
  </si>
  <si>
    <t>锦秀嘉园2-302</t>
  </si>
  <si>
    <t>倪素兰姜万成</t>
  </si>
  <si>
    <t>御花园3-304</t>
  </si>
  <si>
    <t>沙曙芬周明</t>
  </si>
  <si>
    <t>御花园7-105</t>
  </si>
  <si>
    <t>康红兵</t>
  </si>
  <si>
    <t>锦秀嘉园5-204</t>
  </si>
  <si>
    <t>江苏好运来机电科技有限公司</t>
  </si>
  <si>
    <t>淮阴区三树镇胜利路北侧、前进路西侧</t>
  </si>
  <si>
    <t>王丽禹雪峰</t>
  </si>
  <si>
    <t>长江路小区19-304</t>
  </si>
  <si>
    <t>王忠跃孙广英高迎霞</t>
  </si>
  <si>
    <t>御花园15-101</t>
  </si>
  <si>
    <t>史宝林郁素荣</t>
  </si>
  <si>
    <t>御花园46-501</t>
  </si>
  <si>
    <t>李爱林赵芹</t>
  </si>
  <si>
    <t>御花园46-207</t>
  </si>
  <si>
    <t>朱志祥</t>
  </si>
  <si>
    <t>御花园43-205</t>
  </si>
  <si>
    <t>王晓兵彭玉梅</t>
  </si>
  <si>
    <t>御花园3-604</t>
  </si>
  <si>
    <t>韩永吉朱宗兰</t>
  </si>
  <si>
    <t>御花园24-1-302</t>
  </si>
  <si>
    <t>陈越</t>
  </si>
  <si>
    <t>御花园10-602</t>
  </si>
  <si>
    <t>包义中</t>
  </si>
  <si>
    <t>御花园39-402</t>
  </si>
  <si>
    <t>吉步青陈广银</t>
  </si>
  <si>
    <t>御花园7-501</t>
  </si>
  <si>
    <t>长江西路北侧、韩候大道东侧</t>
  </si>
  <si>
    <t>淮安东宸置业有限公司</t>
  </si>
  <si>
    <t>旭日大道南侧、和益大道西侧</t>
  </si>
  <si>
    <t>淮安市金润达房地产开发有限公司、淮安市新发置业有限公司</t>
  </si>
  <si>
    <t>北京东路北侧、金碧湖畔小区东侧</t>
  </si>
  <si>
    <t>光大城乡再生能源（淮安）有限公司</t>
  </si>
  <si>
    <t>淮阴区淮河路北侧、中弛路东侧</t>
  </si>
  <si>
    <t>江苏银蕨国际贸易有限公司</t>
  </si>
  <si>
    <t>长征路北侧、双河路西侧</t>
  </si>
  <si>
    <t>淮安市丰源油品有限公司</t>
  </si>
  <si>
    <t>南陈集镇308县道南侧</t>
  </si>
  <si>
    <t>江苏淮安农业科技园区发展有限公司</t>
  </si>
  <si>
    <t>韩信路北侧、运河路东侧</t>
  </si>
  <si>
    <t>佟洼路北侧、飞耀路西侧</t>
  </si>
  <si>
    <t>江苏鑫联基业工贸有限公司</t>
  </si>
  <si>
    <t>淮阴区富强路北侧、建设路西侧</t>
  </si>
  <si>
    <t>李广武陈洁清</t>
  </si>
  <si>
    <t>锦秀嘉园3-208</t>
  </si>
  <si>
    <t>朱朝荣张忠琴</t>
  </si>
  <si>
    <t>长江路小区13-104</t>
  </si>
  <si>
    <t>曹新生陈海云</t>
  </si>
  <si>
    <t>锦阳花园4-507</t>
  </si>
  <si>
    <t>吴国飞张载芳</t>
  </si>
  <si>
    <t>锦秀嘉园6-108</t>
  </si>
  <si>
    <t>赵晶云邱耀武</t>
  </si>
  <si>
    <t>锦阳花园11-402</t>
  </si>
  <si>
    <t>李加兵</t>
  </si>
  <si>
    <t>锦秀嘉园2-110</t>
  </si>
  <si>
    <t>李爱友李金美</t>
  </si>
  <si>
    <t>御花园3-402</t>
  </si>
  <si>
    <t>王修如赵荣华</t>
  </si>
  <si>
    <t>御花园3-606</t>
  </si>
  <si>
    <t>付怀中郭慧林</t>
  </si>
  <si>
    <t>御花园28-502</t>
  </si>
  <si>
    <t>董希敏杨秀林</t>
  </si>
  <si>
    <t>御花园43-602</t>
  </si>
  <si>
    <t>张爱武张春山</t>
  </si>
  <si>
    <t>御花园39-603</t>
  </si>
  <si>
    <t>御花园24-1-109</t>
  </si>
  <si>
    <t>于永年薛桂英</t>
  </si>
  <si>
    <t>锦阳花园3-603</t>
  </si>
  <si>
    <t>孙翠红严海涛</t>
  </si>
  <si>
    <t>御花园46-111</t>
  </si>
  <si>
    <t>顾登柱张兰芳</t>
  </si>
  <si>
    <t>御花园23-605</t>
  </si>
  <si>
    <t>尹志同陈明</t>
  </si>
  <si>
    <t>锦阳花园8-508</t>
  </si>
  <si>
    <t>李楠</t>
  </si>
  <si>
    <t>御花园3-103</t>
  </si>
  <si>
    <t>徐亚东沈娟</t>
  </si>
  <si>
    <t>御花园3-202</t>
  </si>
  <si>
    <t>齐明松</t>
  </si>
  <si>
    <t>锦秀嘉园3-307</t>
  </si>
  <si>
    <t>刘风能孙才华</t>
  </si>
  <si>
    <t>锦秀嘉园2-605</t>
  </si>
  <si>
    <t>淮安市淮阴人民医院建设工程项目</t>
  </si>
  <si>
    <t>淮阴区香江路南侧，淮海北路东侧</t>
  </si>
  <si>
    <t>淮安市淮阴人民医院（淮安市第五人民医院）</t>
  </si>
  <si>
    <t>淮安市淮阴区渔沟镇振国资产经营中心</t>
  </si>
  <si>
    <t>淮阴区渔沟镇中原街北侧、渔宋路西侧</t>
  </si>
  <si>
    <t>殷宝珍</t>
  </si>
  <si>
    <t>锦阳花园9-404</t>
  </si>
  <si>
    <t>汤霞</t>
  </si>
  <si>
    <t>长江路小区17-205</t>
  </si>
  <si>
    <t>王勤</t>
  </si>
  <si>
    <t>锦秀嘉园1-109</t>
  </si>
  <si>
    <t>王龙</t>
  </si>
  <si>
    <t>锦秀嘉园1-107</t>
  </si>
  <si>
    <t>袁征英刘树萍</t>
  </si>
  <si>
    <t>御花园7-302</t>
  </si>
  <si>
    <t>张维立许宁宁</t>
  </si>
  <si>
    <t>御花园7-102</t>
  </si>
  <si>
    <t>王碧珍叶思军</t>
  </si>
  <si>
    <t>御花园7-402</t>
  </si>
  <si>
    <t>左康海王传美</t>
  </si>
  <si>
    <t>御花园7-303</t>
  </si>
  <si>
    <t>陈克义何晓霞</t>
  </si>
  <si>
    <t>御花园7-201</t>
  </si>
  <si>
    <t>陈家联金江琴</t>
  </si>
  <si>
    <t>御花园7-306</t>
  </si>
  <si>
    <t>苏东山</t>
  </si>
  <si>
    <t>御花园3-104</t>
  </si>
  <si>
    <t>张立国李晓萍</t>
  </si>
  <si>
    <t>御花园5-502</t>
  </si>
  <si>
    <t>卞光荣吴玉霞</t>
  </si>
  <si>
    <t>御花园3-605</t>
  </si>
  <si>
    <t>李晓燕毛从春</t>
  </si>
  <si>
    <t>锦阳花园2-306</t>
  </si>
  <si>
    <t>锦阳花园10-101</t>
  </si>
  <si>
    <t>锦阳花园9-503</t>
  </si>
  <si>
    <t>李玉祥刘国云</t>
  </si>
  <si>
    <t>锦阳花园19-203</t>
  </si>
  <si>
    <t>范晓东厉素芹</t>
  </si>
  <si>
    <t>御花园7-406</t>
  </si>
  <si>
    <t>庄恒晋张玉巧</t>
  </si>
  <si>
    <t>御花园3-406</t>
  </si>
  <si>
    <t>夏如春</t>
  </si>
  <si>
    <t>御花园1-102</t>
  </si>
  <si>
    <t>蔡云虎王树莹</t>
  </si>
  <si>
    <t>御花园5-303</t>
  </si>
  <si>
    <t>黄玮</t>
  </si>
  <si>
    <t>御花园7-103</t>
  </si>
  <si>
    <t>马玉国张凤英</t>
  </si>
  <si>
    <t>锦阳花园2-201</t>
  </si>
  <si>
    <t>葛培喜</t>
  </si>
  <si>
    <t>锦秀嘉园5-406</t>
  </si>
  <si>
    <t>陈伟朱从美</t>
  </si>
  <si>
    <t>锦秀嘉园5-304</t>
  </si>
  <si>
    <t>江苏优迪亚环保设备科技有限公司</t>
  </si>
  <si>
    <t>淮阴区中原路西侧</t>
  </si>
  <si>
    <t>江苏多乐节能科技有限公司</t>
  </si>
  <si>
    <t>淮阴区双坝路西侧</t>
  </si>
  <si>
    <t>淮安市骐敬光伏科技有限公司</t>
  </si>
  <si>
    <t>淮阴区淮河路北侧</t>
  </si>
  <si>
    <t>王兆记李兰英</t>
  </si>
  <si>
    <t>御花园28-504</t>
  </si>
  <si>
    <t>赵玥</t>
  </si>
  <si>
    <t>御花园43-603</t>
  </si>
  <si>
    <t>朱家风孙海林</t>
  </si>
  <si>
    <t>御花园32-204</t>
  </si>
  <si>
    <t>乔良凤</t>
  </si>
  <si>
    <t>御花园35-301</t>
  </si>
  <si>
    <t>程少芹黄增斌</t>
  </si>
  <si>
    <t>御花园14-604</t>
  </si>
  <si>
    <t>周金霞</t>
  </si>
  <si>
    <t>锦秀嘉园2-503</t>
  </si>
  <si>
    <t>张金花刘建青</t>
  </si>
  <si>
    <t>锦秀嘉园5-201</t>
  </si>
  <si>
    <t>程峰</t>
  </si>
  <si>
    <t>锦秀嘉园3-402</t>
  </si>
  <si>
    <t>姚可兵</t>
  </si>
  <si>
    <t>锦秀嘉园6-303</t>
  </si>
  <si>
    <t>于士钧</t>
  </si>
  <si>
    <t>锦秀嘉园6-604</t>
  </si>
  <si>
    <t>江苏菲戈勒斯新材料科技有限公司</t>
  </si>
  <si>
    <t>淮阴区长江路北侧</t>
  </si>
  <si>
    <t>申贝泵业江苏有限公司</t>
  </si>
  <si>
    <t>淮阴区钱江路北侧</t>
  </si>
  <si>
    <t>周凤兰刘品国</t>
  </si>
  <si>
    <t>锦阳花园11-506</t>
  </si>
  <si>
    <t>朱祥生</t>
  </si>
  <si>
    <t>锦阳花园18-405</t>
  </si>
  <si>
    <t>魏康朱学勤</t>
  </si>
  <si>
    <t>锦阳花园18-506</t>
  </si>
  <si>
    <t>吕勇</t>
  </si>
  <si>
    <t>御花园21-405</t>
  </si>
  <si>
    <t>朱明贵路素红</t>
  </si>
  <si>
    <t>御花园22-403</t>
  </si>
  <si>
    <t>陈晓英崔洪军</t>
  </si>
  <si>
    <t>御花园3-601</t>
  </si>
  <si>
    <t>石耀军陈娴</t>
  </si>
  <si>
    <t>御花园7-106</t>
  </si>
  <si>
    <t>吴秀兰</t>
  </si>
  <si>
    <t>御花园44-605</t>
  </si>
  <si>
    <t>桑友耀卢兆娟</t>
  </si>
  <si>
    <t>御花园3-502</t>
  </si>
  <si>
    <t>罗彩霞</t>
  </si>
  <si>
    <t>御花园3-101</t>
  </si>
  <si>
    <t>吴明丁云云</t>
  </si>
  <si>
    <t>御花园3-404</t>
  </si>
  <si>
    <t>蒋其明尚海芳</t>
  </si>
  <si>
    <t>御花园7-404</t>
  </si>
  <si>
    <t>朱立新刘燕芳</t>
  </si>
  <si>
    <t>御花园7-403</t>
  </si>
  <si>
    <t>徐子军刘家红</t>
  </si>
  <si>
    <t>御花园7-104</t>
  </si>
  <si>
    <t>郑桂华王玉平</t>
  </si>
  <si>
    <t>御花园3-401</t>
  </si>
  <si>
    <t>张家松纪礼香</t>
  </si>
  <si>
    <t>御花园7-603</t>
  </si>
  <si>
    <t>王步建陈柱英范育松</t>
  </si>
  <si>
    <t>御花园28-604</t>
  </si>
  <si>
    <t>汤建中</t>
  </si>
  <si>
    <t>御花园28-401</t>
  </si>
  <si>
    <t>黄月巧</t>
  </si>
  <si>
    <t>御花园28-203</t>
  </si>
  <si>
    <t>丁荣珍王永刚</t>
  </si>
  <si>
    <t>御花园13-603</t>
  </si>
  <si>
    <t>正雄（淮安）制衣有限公司</t>
  </si>
  <si>
    <t>锦秀嘉园6-404</t>
  </si>
  <si>
    <t>翟建杰朱传香</t>
  </si>
  <si>
    <t>锦秀嘉园4-406</t>
  </si>
  <si>
    <t>时洪波吴翠平</t>
  </si>
  <si>
    <t>锦秀嘉园3-206</t>
  </si>
  <si>
    <t>李广亚王晓红</t>
  </si>
  <si>
    <t>锦秀嘉园5-206</t>
  </si>
  <si>
    <t>锦秀嘉园3-105</t>
  </si>
  <si>
    <t>孙殿虎</t>
  </si>
  <si>
    <t>锦秀嘉园3-503</t>
  </si>
  <si>
    <t>锦秀嘉园6-304</t>
  </si>
  <si>
    <t>锦秀嘉园6-405</t>
  </si>
  <si>
    <t>锦秀嘉园6-505</t>
  </si>
  <si>
    <t>郑广建王素林</t>
  </si>
  <si>
    <t>锦阳花园8-601</t>
  </si>
  <si>
    <t>陈乃国陈跃相艳</t>
  </si>
  <si>
    <t>锦阳花园10-404</t>
  </si>
  <si>
    <t>杨国</t>
  </si>
  <si>
    <t>御花园25-504</t>
  </si>
  <si>
    <t>刘正刚</t>
  </si>
  <si>
    <t>锦秀嘉园6-102</t>
  </si>
  <si>
    <t>马乃忠</t>
  </si>
  <si>
    <t>锦秀嘉园4-301</t>
  </si>
  <si>
    <t>孙电兵</t>
  </si>
  <si>
    <t>锦秀嘉园1-504</t>
  </si>
  <si>
    <t>姜云</t>
  </si>
  <si>
    <t>锦秀嘉园3-303</t>
  </si>
  <si>
    <t>江苏华和重工有限公司</t>
  </si>
  <si>
    <t>淮阴区双坝路东侧、夏码路北侧</t>
  </si>
  <si>
    <t>淮阴区广州路西侧、S237省道南侧</t>
  </si>
  <si>
    <t>梁安山</t>
  </si>
  <si>
    <t>锦阳花园12-203</t>
  </si>
  <si>
    <t>蔡维波韩成娣</t>
  </si>
  <si>
    <t>锦阳花园16-303</t>
  </si>
  <si>
    <t>朱连怀</t>
  </si>
  <si>
    <t>御花园16-402</t>
  </si>
  <si>
    <t>尹素美</t>
  </si>
  <si>
    <t>锦秀嘉园6-301</t>
  </si>
  <si>
    <t>刘同兵</t>
  </si>
  <si>
    <t>御花园43-402</t>
  </si>
  <si>
    <t>苏云霞</t>
  </si>
  <si>
    <t>锦秀嘉园5-401</t>
  </si>
  <si>
    <t>李洪强</t>
  </si>
  <si>
    <t>锦秀嘉园6-201</t>
  </si>
  <si>
    <t>任士文</t>
  </si>
  <si>
    <t>锦秀嘉园6-602</t>
  </si>
  <si>
    <t>李红惠</t>
  </si>
  <si>
    <t>锦秀嘉园3-604</t>
  </si>
  <si>
    <t>丁海梅</t>
  </si>
  <si>
    <t>锦秀嘉园5-306</t>
  </si>
  <si>
    <t>张加楼</t>
  </si>
  <si>
    <t>锦秀嘉园3-204</t>
  </si>
  <si>
    <t>马永梅</t>
  </si>
  <si>
    <t>锦秀嘉园2-206</t>
  </si>
  <si>
    <t>颜玉三</t>
  </si>
  <si>
    <t>锦秀嘉园4-305</t>
  </si>
  <si>
    <t>孙士东</t>
  </si>
  <si>
    <t>锦秀嘉园3-508</t>
  </si>
  <si>
    <t>漆巧明</t>
  </si>
  <si>
    <t>锦秀嘉园3-408</t>
  </si>
  <si>
    <t>戴成明</t>
  </si>
  <si>
    <t>锦秀嘉园3-506</t>
  </si>
  <si>
    <t>谷立才</t>
  </si>
  <si>
    <t>锦秀嘉园4-105</t>
  </si>
  <si>
    <t>王益民</t>
  </si>
  <si>
    <t>锦秀嘉园6-103</t>
  </si>
  <si>
    <t>冯彩霞</t>
  </si>
  <si>
    <t>锦秀嘉园5-305</t>
  </si>
  <si>
    <t>夏云兰</t>
  </si>
  <si>
    <t>锦秀嘉园4-101</t>
  </si>
  <si>
    <t>陈刚万广霞</t>
  </si>
  <si>
    <t>锦秀嘉园4-206</t>
  </si>
  <si>
    <t>高成亮翟恩琴</t>
  </si>
  <si>
    <t>锦秀嘉园3-405</t>
  </si>
  <si>
    <t>马峰</t>
  </si>
  <si>
    <t>锦秀嘉园6-203</t>
  </si>
  <si>
    <t>韩绪重孙玮</t>
  </si>
  <si>
    <t>御花园7-605</t>
  </si>
  <si>
    <t>陈中亮</t>
  </si>
  <si>
    <t>御花园43-504</t>
  </si>
  <si>
    <t>郭权</t>
  </si>
  <si>
    <t>御花园41-604</t>
  </si>
  <si>
    <t>徐登元</t>
  </si>
  <si>
    <t>御花园21-502</t>
  </si>
  <si>
    <t>薛小兵</t>
  </si>
  <si>
    <t>御花园28-201</t>
  </si>
  <si>
    <t>蒋金平汪霞</t>
  </si>
  <si>
    <t>锦阳花园1-609</t>
  </si>
  <si>
    <t>何英董银宝</t>
  </si>
  <si>
    <t>锦阳花园12-107</t>
  </si>
  <si>
    <t>刘凤祥马萍</t>
  </si>
  <si>
    <t>御花园43-404</t>
  </si>
  <si>
    <t>李维林</t>
  </si>
  <si>
    <t>锦秀嘉园4-304</t>
  </si>
  <si>
    <t>锦阳花园9-107</t>
  </si>
  <si>
    <t>王跃春</t>
  </si>
  <si>
    <t>御花园41-503</t>
  </si>
  <si>
    <t>贾仁宏孙玉兰</t>
  </si>
  <si>
    <t>御花园36-106</t>
  </si>
  <si>
    <t>王金霞蒋其章</t>
  </si>
  <si>
    <t>御花园36-501</t>
  </si>
  <si>
    <t>尹希俊张桂兰</t>
  </si>
  <si>
    <t>锦秀嘉园3-104-3</t>
  </si>
  <si>
    <t>于金门何正美</t>
  </si>
  <si>
    <t>锦秀嘉园2-502</t>
  </si>
  <si>
    <t>刘小燕</t>
  </si>
  <si>
    <t>锦秀嘉园2-405</t>
  </si>
  <si>
    <t>王学正</t>
  </si>
  <si>
    <t>锦秀嘉园1-304</t>
  </si>
  <si>
    <t>尚玉珍</t>
  </si>
  <si>
    <t>锦秀嘉园4-306</t>
  </si>
  <si>
    <t>孙华娟</t>
  </si>
  <si>
    <t>锦秀嘉园5-601</t>
  </si>
  <si>
    <t>俞晓霖许平</t>
  </si>
  <si>
    <t>锦秀嘉园1-602</t>
  </si>
  <si>
    <t>张连芳</t>
  </si>
  <si>
    <t>锦秀嘉园5-402</t>
  </si>
  <si>
    <t>陈巧珍张文驹</t>
  </si>
  <si>
    <t>锦秀嘉园6-403</t>
  </si>
  <si>
    <t>葛志洲陈静</t>
  </si>
  <si>
    <t>锦秀嘉园3-505</t>
  </si>
  <si>
    <t>陈柳干建兵</t>
  </si>
  <si>
    <t>锦阳花园12-301</t>
  </si>
  <si>
    <t>杨民陈凤</t>
  </si>
  <si>
    <t>锦阳花园10-603</t>
  </si>
  <si>
    <t>常周薛素珍</t>
  </si>
  <si>
    <t>锦阳花园16-301</t>
  </si>
  <si>
    <t>周瑞</t>
  </si>
  <si>
    <t>御花园42-502</t>
  </si>
  <si>
    <t>蔡明春胡慧珍</t>
  </si>
  <si>
    <t>锦阳花园9-302</t>
  </si>
  <si>
    <t>李翠兰朱家军</t>
  </si>
  <si>
    <t>锦阳花园11-305</t>
  </si>
  <si>
    <t>淮安市荣舜房地产开发有限公司</t>
  </si>
  <si>
    <t>淮阴区和益大道东侧，旭日大道北侧</t>
  </si>
  <si>
    <t>淮阴区佟洼路南侧、三杨路东侧</t>
  </si>
  <si>
    <t>谢树权</t>
  </si>
  <si>
    <t>长江路小区17-102</t>
  </si>
  <si>
    <t>锦阳花园1-510</t>
  </si>
  <si>
    <t>王东海</t>
  </si>
  <si>
    <t>御花园17-302</t>
  </si>
  <si>
    <t>马长安黄秀英</t>
  </si>
  <si>
    <t>锦阳花园11-201</t>
  </si>
  <si>
    <t>锦阳花园7-101</t>
  </si>
  <si>
    <t>淮安禾德盛工贸有限公司</t>
  </si>
  <si>
    <t>淮阴区经八路东侧、纬三路南侧</t>
  </si>
  <si>
    <t>季永胜李锦红</t>
  </si>
  <si>
    <t>御花园10-401</t>
  </si>
  <si>
    <t>唐永富王素华</t>
  </si>
  <si>
    <t>御花园46-407</t>
  </si>
  <si>
    <t>薛玉荣张锦美</t>
  </si>
  <si>
    <t>锦阳花园4-307</t>
  </si>
  <si>
    <t>洪其銮倪翠英</t>
  </si>
  <si>
    <t>御花园22-105</t>
  </si>
  <si>
    <t>赵士荣王天星</t>
  </si>
  <si>
    <t>锦阳花园3-410</t>
  </si>
  <si>
    <t>徐慈喜</t>
  </si>
  <si>
    <t>御花园36-305</t>
  </si>
  <si>
    <t>欧秀华</t>
  </si>
  <si>
    <t>锦阳花园3-105</t>
  </si>
  <si>
    <t>陈林江素梅</t>
  </si>
  <si>
    <t>长江路小区13-503</t>
  </si>
  <si>
    <t>许勇王全</t>
  </si>
  <si>
    <t>锦阳花园6-504</t>
  </si>
  <si>
    <t>张飞</t>
  </si>
  <si>
    <t>御花园39-502</t>
  </si>
  <si>
    <t>新建医养融合服务中心及附属急诊中心项目</t>
  </si>
  <si>
    <t>淮阴区渔沟镇中原街北侧，繁荣路西侧</t>
  </si>
  <si>
    <t>李新宏包雪梅</t>
  </si>
  <si>
    <t>御花园15-104</t>
  </si>
  <si>
    <t>陈文秀秦树明</t>
  </si>
  <si>
    <t>锦秀嘉园4-202</t>
  </si>
  <si>
    <t>袁秀英</t>
  </si>
  <si>
    <t>锦阳花园3-303</t>
  </si>
  <si>
    <t>陈得生许正荣</t>
  </si>
  <si>
    <t>锦阳花园2-608</t>
  </si>
  <si>
    <t>徐峰李红梅</t>
  </si>
  <si>
    <t>锦阳花园11-106</t>
  </si>
  <si>
    <t>李巧云张威</t>
  </si>
  <si>
    <t>锦阳花园2-606</t>
  </si>
  <si>
    <t>姚立群常青</t>
  </si>
  <si>
    <t>御花园45-304</t>
  </si>
  <si>
    <t>张保华</t>
  </si>
  <si>
    <t>锦阳花园16-404</t>
  </si>
  <si>
    <t>陈永军陈加芹</t>
  </si>
  <si>
    <t>锦秀嘉园1-401</t>
  </si>
  <si>
    <t>徐勤春汪美芳</t>
  </si>
  <si>
    <t>长江路小区14-106</t>
  </si>
  <si>
    <t>江苏江淮新材料有限公司</t>
  </si>
  <si>
    <t>淮阴区棉花庄镇淮高路东侧、工六路北侧</t>
  </si>
  <si>
    <t>江苏澳宇供应链管理股份有限公司</t>
  </si>
  <si>
    <t>淮阴区长江路南侧、姚庄路东侧</t>
  </si>
  <si>
    <t>江苏常安基础工程有限公司</t>
  </si>
  <si>
    <t>淮阴区盐河路北侧、237省道西侧</t>
  </si>
  <si>
    <t>淮安恩源科技有限公司</t>
  </si>
  <si>
    <t>淮阴区临河路南侧、姚庄路东侧</t>
  </si>
  <si>
    <t>李树梅谢玲于恒</t>
  </si>
  <si>
    <t>御花园24-1-304</t>
  </si>
  <si>
    <t>陈文炳</t>
  </si>
  <si>
    <t>御花园13-106</t>
  </si>
  <si>
    <t>童素珍李广成</t>
  </si>
  <si>
    <t>御花园38-303</t>
  </si>
  <si>
    <t>张红琴陈跃</t>
  </si>
  <si>
    <t>长江路小区15-103</t>
  </si>
  <si>
    <t>杨树美</t>
  </si>
  <si>
    <t>御花园13-201</t>
  </si>
  <si>
    <t>范玉兰熊万能</t>
  </si>
  <si>
    <t>御花园37-304</t>
  </si>
  <si>
    <t>李锦国</t>
  </si>
  <si>
    <t>御花园10-304</t>
  </si>
  <si>
    <t>刘培群</t>
  </si>
  <si>
    <t>御花园12-503</t>
  </si>
  <si>
    <t>陈云柱</t>
  </si>
  <si>
    <t>御花园31-602</t>
  </si>
  <si>
    <t>李炜唐嘉池</t>
  </si>
  <si>
    <t>锦阳花园18-301</t>
  </si>
  <si>
    <t>袁守伦许翠英</t>
  </si>
  <si>
    <t>锦阳花园9-207</t>
  </si>
  <si>
    <t>王雷刘蓓蓓</t>
  </si>
  <si>
    <t>御花园46-509</t>
  </si>
  <si>
    <t>崔建明姚素梅</t>
  </si>
  <si>
    <t>御花园33-504</t>
  </si>
  <si>
    <t>唐永明钱雅琴</t>
  </si>
  <si>
    <t>御花园38-101</t>
  </si>
  <si>
    <t>苏建峰吴海平</t>
  </si>
  <si>
    <t>长江路小区15-402</t>
  </si>
  <si>
    <t>唐旭光沈正荣</t>
  </si>
  <si>
    <t>长江路小区14-404</t>
  </si>
  <si>
    <t>夏二军陈花平</t>
  </si>
  <si>
    <t>御花园13-601</t>
  </si>
  <si>
    <t>周殿龙汪厚美</t>
  </si>
  <si>
    <t>御花园6-301</t>
  </si>
  <si>
    <t>李成俊</t>
  </si>
  <si>
    <t>御花园27-602</t>
  </si>
  <si>
    <t>韩秀方</t>
  </si>
  <si>
    <t>御花园32-104</t>
  </si>
  <si>
    <t>锦阳花园3-305</t>
  </si>
  <si>
    <t>卞玉杰</t>
  </si>
  <si>
    <t>御花园16-104</t>
  </si>
  <si>
    <t>张红梅张继容</t>
  </si>
  <si>
    <t>长江路小区14-103</t>
  </si>
  <si>
    <t>孙素萍肖海波</t>
  </si>
  <si>
    <t>御花园46-510</t>
  </si>
  <si>
    <t>施永全王江燕</t>
  </si>
  <si>
    <t>御花园16-201</t>
  </si>
  <si>
    <t>江琴</t>
  </si>
  <si>
    <t>御花园36-404</t>
  </si>
  <si>
    <t>殷必忠仲翠英</t>
  </si>
  <si>
    <t>锦阳花园8-304</t>
  </si>
  <si>
    <t>淮安维福莱科技有限公司</t>
  </si>
  <si>
    <t>淮阴区渔沟镇科技路东侧、泰安路南侧</t>
  </si>
  <si>
    <t>淮阴区淮河路北侧、经十路西侧</t>
  </si>
  <si>
    <t>中国石油天然气股份有限公司江苏销售分公司、王国庆</t>
  </si>
  <si>
    <t>205国道东侧、福瑞路南侧</t>
  </si>
  <si>
    <t>住宿餐饮用地</t>
  </si>
  <si>
    <t>淮河路北侧、飞耀路西侧</t>
  </si>
  <si>
    <t>佟洼路北侧、月季路西侧</t>
  </si>
  <si>
    <t>张加庭</t>
  </si>
  <si>
    <t>御花园11-506</t>
  </si>
  <si>
    <t>陈耀冯家珍</t>
  </si>
  <si>
    <t>御花园22-303</t>
  </si>
  <si>
    <t>王旭</t>
  </si>
  <si>
    <t>御花园22-101</t>
  </si>
  <si>
    <t>任立朋赵婷华</t>
  </si>
  <si>
    <t>御花园2-502</t>
  </si>
  <si>
    <t>周秀英</t>
  </si>
  <si>
    <t>御花园24-2-304</t>
  </si>
  <si>
    <t>王佩玉王广玲</t>
  </si>
  <si>
    <t>御花园8-303</t>
  </si>
  <si>
    <t>孙华</t>
  </si>
  <si>
    <t>御花园14-404</t>
  </si>
  <si>
    <t>陈新华</t>
  </si>
  <si>
    <t>御花园39-103</t>
  </si>
  <si>
    <t>张德超</t>
  </si>
  <si>
    <t>御花园11-106</t>
  </si>
  <si>
    <t>刘善友唐桂荣</t>
  </si>
  <si>
    <t>御花园36-402</t>
  </si>
  <si>
    <t>江苏时代芯存半导体有限公司</t>
  </si>
  <si>
    <t>淮阴区长江东路北侧、中驰路西侧</t>
  </si>
  <si>
    <t>江苏永航机械有限公司</t>
  </si>
  <si>
    <t>淮阴区长安路东侧、横二路南侧</t>
  </si>
  <si>
    <t>淮安金鑫光伏电力有限公司</t>
  </si>
  <si>
    <t>淮阴区五里镇纬一路南侧、经二路东侧</t>
  </si>
  <si>
    <t>钱广友陈美</t>
  </si>
  <si>
    <t>御花园40-408</t>
  </si>
  <si>
    <t>姚业渭金开梅</t>
  </si>
  <si>
    <t>锦阳花园6-503</t>
  </si>
  <si>
    <t>吴洪奎赵成英</t>
  </si>
  <si>
    <t>御花园38-604</t>
  </si>
  <si>
    <t>渔沟镇实验学校</t>
  </si>
  <si>
    <t>渔沟镇325省道南侧，富强路北侧</t>
  </si>
  <si>
    <t>淮安市淮阴区渔沟镇人民政府</t>
  </si>
  <si>
    <t>铁路用地</t>
  </si>
  <si>
    <t>宿淮铁路淮安段</t>
  </si>
  <si>
    <t>淮阴区丁集镇、吴集镇、渔沟镇、王营镇</t>
  </si>
  <si>
    <t>合武铁路有限公司</t>
  </si>
  <si>
    <t>梅金龙</t>
  </si>
  <si>
    <t>锦阳花园1-607</t>
  </si>
  <si>
    <t>韩成山</t>
  </si>
  <si>
    <t>御花园24-2-205</t>
  </si>
  <si>
    <t>董金田</t>
  </si>
  <si>
    <t>御花园40-603</t>
  </si>
  <si>
    <t>关和林</t>
  </si>
  <si>
    <t>长江路小区15-107</t>
  </si>
  <si>
    <t>陈广建</t>
  </si>
  <si>
    <t>御花园14-302</t>
  </si>
  <si>
    <t>丁仁美</t>
  </si>
  <si>
    <t>御花园14-506</t>
  </si>
  <si>
    <t>六和饲料（淮安）有限公司</t>
  </si>
  <si>
    <t>淮阴区长安路西侧，纬五路南侧</t>
  </si>
  <si>
    <t>淮安三胜纤维科技有限公司</t>
  </si>
  <si>
    <t>淮阴区渔宋路东侧、中原街南侧</t>
  </si>
  <si>
    <t>淮安启创天地商贸有限公司</t>
  </si>
  <si>
    <t>淮阴区韩侯大道东侧、纬三路北侧</t>
  </si>
  <si>
    <t>淮安华科兴业供应链管理有限公司</t>
  </si>
  <si>
    <t>淮阴区纬一路北侧、宁淮高速南侧</t>
  </si>
  <si>
    <t>淮安德科码半导体有限公司</t>
  </si>
  <si>
    <t>淮阴区姚庄路东侧、长江东路北侧</t>
  </si>
  <si>
    <t>杜海军陈美华</t>
  </si>
  <si>
    <t>御花园5-603</t>
  </si>
  <si>
    <t>任中华王步平</t>
  </si>
  <si>
    <t>御花园8-602</t>
  </si>
  <si>
    <t>谢桂玉丁长荣</t>
  </si>
  <si>
    <t>锦阳花园8-404</t>
  </si>
  <si>
    <t>淮安阳光新城老年产业有限公司</t>
  </si>
  <si>
    <t>宁一路、园六路围合范围</t>
  </si>
  <si>
    <t>刘文才李华</t>
  </si>
  <si>
    <t>锦阳花园10-102</t>
  </si>
  <si>
    <t>淮安宝岛母爱医院有限公司</t>
  </si>
  <si>
    <t>淮阴区佟洼路北侧、芍药路西侧</t>
  </si>
  <si>
    <t>淮阴区佟洼路北侧、广州路东侧</t>
  </si>
  <si>
    <t>220KV朱集输变电工程</t>
  </si>
  <si>
    <t>淮阴区新渡乡朱集村崔大泓东侧</t>
  </si>
  <si>
    <t>淮安天山外国语学校</t>
  </si>
  <si>
    <t>淮阴区长征路南侧，农贸路东侧</t>
  </si>
  <si>
    <t>江苏天山建设集团有限公司</t>
  </si>
  <si>
    <t>朱才生陈海兰</t>
  </si>
  <si>
    <t>锦阳花园8-501</t>
  </si>
  <si>
    <t>冯连家孟善秀</t>
  </si>
  <si>
    <t>锦阳花园3-405</t>
  </si>
  <si>
    <t>董志柱吕秀琴</t>
  </si>
  <si>
    <t>御花园7-305</t>
  </si>
  <si>
    <t>叶中东朱洪云</t>
  </si>
  <si>
    <t>御花园46-208</t>
  </si>
  <si>
    <t>张文洪钱士美</t>
  </si>
  <si>
    <t>御花园45-503</t>
  </si>
  <si>
    <t>戴风英</t>
  </si>
  <si>
    <t>御花园22-106</t>
  </si>
  <si>
    <t>富士电梯（淮安）有限公司</t>
  </si>
  <si>
    <t>淮阴区姚庄路东侧、淮河路北侧</t>
  </si>
  <si>
    <t>江苏普锐明汽车零部件有限公司</t>
  </si>
  <si>
    <t>淮阴区长江东路北侧、双坝路西侧</t>
  </si>
  <si>
    <t>淮安传化石油销售有限公司</t>
  </si>
  <si>
    <t>淮阴区长江路南侧、237省道东侧</t>
  </si>
  <si>
    <t>淮阴区珠江路北侧、北京路东侧</t>
  </si>
  <si>
    <t>江苏伊弗特精密零部件有限公司</t>
  </si>
  <si>
    <t>淮阴区淮河路北侧、姚庄路西侧</t>
  </si>
  <si>
    <t>淮阴区杨码路东侧、夏码路北侧</t>
  </si>
  <si>
    <t>淮安市淮阴区刘老庄乡粮油管理所</t>
  </si>
  <si>
    <t>淮阴区徐张路南侧、炳云路西侧</t>
  </si>
  <si>
    <t>淮安市万达机动车检测有限公司</t>
  </si>
  <si>
    <t>淮阴区黄河西路南侧、北京西路东侧</t>
  </si>
  <si>
    <t>江苏嘉亿医药有限公司</t>
  </si>
  <si>
    <t>淮阴区丁集镇325省道北侧、205国道西侧</t>
  </si>
  <si>
    <t>蒋士林李玉兰胡翠芹</t>
  </si>
  <si>
    <t>长江路小区15-605</t>
  </si>
  <si>
    <t>陈干勋陈玉怀</t>
  </si>
  <si>
    <t>锦绣嘉园5-302</t>
  </si>
  <si>
    <t>黄士英</t>
  </si>
  <si>
    <t>御花园10-405</t>
  </si>
  <si>
    <t>李陆鹏陈素兰</t>
  </si>
  <si>
    <t>御花园24-1-203</t>
  </si>
  <si>
    <t>袁守才叶秀珍</t>
  </si>
  <si>
    <t>锦阳花园2-503</t>
  </si>
  <si>
    <t>杨国萍王江波</t>
  </si>
  <si>
    <t>锦阳花园4-508</t>
  </si>
  <si>
    <t>王忠周玲</t>
  </si>
  <si>
    <t>锦阳花园5-103</t>
  </si>
  <si>
    <t>孙美智</t>
  </si>
  <si>
    <t>锦阳花园1-106</t>
  </si>
  <si>
    <t>王法君周青</t>
  </si>
  <si>
    <t>锦绣嘉园2-603</t>
  </si>
  <si>
    <t>张性祥</t>
  </si>
  <si>
    <t>御花园16-206</t>
  </si>
  <si>
    <t>高成选</t>
  </si>
  <si>
    <t>御花园32-303</t>
  </si>
  <si>
    <t>朱国瑾</t>
  </si>
  <si>
    <t>御花园29-603</t>
  </si>
  <si>
    <t>周森林</t>
  </si>
  <si>
    <t>御花园19-403</t>
  </si>
  <si>
    <t>刘兴浪李宝红</t>
  </si>
  <si>
    <t>御花园24-1-202</t>
  </si>
  <si>
    <t>崔宝启唐美芳</t>
  </si>
  <si>
    <t>锦绣嘉园2-506</t>
  </si>
  <si>
    <t>审判法庭扩建工程</t>
  </si>
  <si>
    <t>淮阴区珠江路北侧，气象中心东侧</t>
  </si>
  <si>
    <t>淮安市淮阴区人民法院</t>
  </si>
  <si>
    <t>陆步宏赵玉梅</t>
  </si>
  <si>
    <t>御花园23-106</t>
  </si>
  <si>
    <t>桂玉梅张金明</t>
  </si>
  <si>
    <t>锦阳花园1-606</t>
  </si>
  <si>
    <t>蔡鸿璋</t>
  </si>
  <si>
    <t>御花园6-403</t>
  </si>
  <si>
    <t>庄明生张乃芳</t>
  </si>
  <si>
    <t>御花园42-401</t>
  </si>
  <si>
    <t>金冶</t>
  </si>
  <si>
    <t>御花园4-202</t>
  </si>
  <si>
    <t>肖海波孙素萍</t>
  </si>
  <si>
    <t>御花园46-512</t>
  </si>
  <si>
    <t>淮安市营北燃气有限公司</t>
  </si>
  <si>
    <t>淮阴区236省道东侧、规划支路北侧</t>
  </si>
  <si>
    <t>张其海</t>
  </si>
  <si>
    <t>御花园36-602</t>
  </si>
  <si>
    <t>高军</t>
  </si>
  <si>
    <t>御花园22-504</t>
  </si>
  <si>
    <t>严学文朱友云</t>
  </si>
  <si>
    <t>御花园46-609</t>
  </si>
  <si>
    <t>戈家兰</t>
  </si>
  <si>
    <t>御花园21-102</t>
  </si>
  <si>
    <t>张维龙杨中梅</t>
  </si>
  <si>
    <t>锦阳花园3-204</t>
  </si>
  <si>
    <t>李玉喜</t>
  </si>
  <si>
    <t>御花园29-404</t>
  </si>
  <si>
    <t>张传香左国华</t>
  </si>
  <si>
    <t>锦阳花园7-406</t>
  </si>
  <si>
    <t>郭新华</t>
  </si>
  <si>
    <t>御花园34-104</t>
  </si>
  <si>
    <t>蒋树年张静</t>
  </si>
  <si>
    <t>长江路小区14-203</t>
  </si>
  <si>
    <t>于河林刘玉琴</t>
  </si>
  <si>
    <t>御花园23-202</t>
  </si>
  <si>
    <t>孙闯</t>
  </si>
  <si>
    <t>御花园19-503</t>
  </si>
  <si>
    <t>王守卫</t>
  </si>
  <si>
    <t>御花园40-205</t>
  </si>
  <si>
    <t>李建亚宋素兰</t>
  </si>
  <si>
    <t>御花园28-102</t>
  </si>
  <si>
    <t>方风友李素兰</t>
  </si>
  <si>
    <t>御花园20-404</t>
  </si>
  <si>
    <t>李保祥左平</t>
  </si>
  <si>
    <t>御花园45-303</t>
  </si>
  <si>
    <t>淮安国家基准气候站</t>
  </si>
  <si>
    <t>淮阴区袁集乡农科村淮三路南侧</t>
  </si>
  <si>
    <t>淮安市气象局</t>
  </si>
  <si>
    <t>姜志媛</t>
  </si>
  <si>
    <t>御花园36-204</t>
  </si>
  <si>
    <t>刘立勤孙扣玲</t>
  </si>
  <si>
    <t>长江路小区14-608</t>
  </si>
  <si>
    <t>陈淮季红</t>
  </si>
  <si>
    <t>御花园35-406</t>
  </si>
  <si>
    <t>王怀生</t>
  </si>
  <si>
    <t>御花园40-201</t>
  </si>
  <si>
    <t>御花园23-303</t>
  </si>
  <si>
    <t>邵金友</t>
  </si>
  <si>
    <t>御花园19-404</t>
  </si>
  <si>
    <t>徐俊伟郑红霞</t>
  </si>
  <si>
    <t>长江路小区19-101</t>
  </si>
  <si>
    <t>张黎明周素琴</t>
  </si>
  <si>
    <t>锦阳花园3-408</t>
  </si>
  <si>
    <t>淮安港淮阴港区城西作业区一期工程B地块协议出让地块</t>
  </si>
  <si>
    <t>淮阴区袁集乡干庄村九组、中石油油库东侧</t>
  </si>
  <si>
    <t>淮安市淮阴交通投资有限公司</t>
  </si>
  <si>
    <t>淮安天和置业有限公司</t>
  </si>
  <si>
    <t>银河湾小区西侧</t>
  </si>
  <si>
    <t>江苏富嘉科技有限公司</t>
  </si>
  <si>
    <t>淮阴区越河大道北侧、华电路东侧</t>
  </si>
  <si>
    <t>李方</t>
  </si>
  <si>
    <t>御花园13-107</t>
  </si>
  <si>
    <t>刘尚伍</t>
  </si>
  <si>
    <t>锦阳花园5-402</t>
  </si>
  <si>
    <t>苏金洪孙晓芳</t>
  </si>
  <si>
    <t>御花园46-305</t>
  </si>
  <si>
    <t>王名宝孙玉红</t>
  </si>
  <si>
    <t>锦阳花园5-107</t>
  </si>
  <si>
    <t>张其科徐兆英</t>
  </si>
  <si>
    <t>锦阳花园3-202</t>
  </si>
  <si>
    <t>淮阴区淮河路南侧、杨井路西侧</t>
  </si>
  <si>
    <t>淮阴区嫩江路南侧、经六路东侧</t>
  </si>
  <si>
    <t>淮阴区渭河路东侧、九江路南侧</t>
  </si>
  <si>
    <t>刘从顺孙玲</t>
  </si>
  <si>
    <t>淮阴区锦阳花园</t>
  </si>
  <si>
    <t>果林派出所便民服务点</t>
  </si>
  <si>
    <t>淮阴区珠江路北侧，北京北路东侧</t>
  </si>
  <si>
    <t>淮安市公安局淮阴分局</t>
  </si>
  <si>
    <t>张保海朱玲琳</t>
  </si>
  <si>
    <t>御花园28-305</t>
  </si>
  <si>
    <t>丁承惠</t>
  </si>
  <si>
    <t>锦阳花园9-101</t>
  </si>
  <si>
    <t>唐永俊李红霞</t>
  </si>
  <si>
    <t>御花园46-411</t>
  </si>
  <si>
    <t>付年青</t>
  </si>
  <si>
    <t>御花园41-601</t>
  </si>
  <si>
    <t>朱海洲孙翠兰</t>
  </si>
  <si>
    <t>御花园10-104</t>
  </si>
  <si>
    <t>姚业书姚科恒凌敏</t>
  </si>
  <si>
    <t>锦阳花园4-202</t>
  </si>
  <si>
    <t>顾梦渠梁国云</t>
  </si>
  <si>
    <t>长江路小区18-106</t>
  </si>
  <si>
    <t>江苏盛源金属制品有限公司</t>
  </si>
  <si>
    <t>淮阴区新渡路北侧、淮河路南侧</t>
  </si>
  <si>
    <t>江苏信松电气制造有限公司</t>
  </si>
  <si>
    <t>淮阴区嫩江路南侧、崔大泓西侧</t>
  </si>
  <si>
    <t>淮安华科环保科技有限公司</t>
  </si>
  <si>
    <t>淮阴区淮河路北侧、中驰路西侧</t>
  </si>
  <si>
    <t>江苏盛东环保科技有限公司</t>
  </si>
  <si>
    <t>淮阴区淮河路南侧、江苏兴甬铝业科技有限公司</t>
  </si>
  <si>
    <t>王秀香苑学勤</t>
  </si>
  <si>
    <t>御花园23-203</t>
  </si>
  <si>
    <t>于飞钱志美</t>
  </si>
  <si>
    <t>御花园25-604</t>
  </si>
  <si>
    <t>杨德玉赵桂英</t>
  </si>
  <si>
    <t>锦阳花园3-207</t>
  </si>
  <si>
    <t>倪步业</t>
  </si>
  <si>
    <t>锦绣嘉园1-105</t>
  </si>
  <si>
    <t>庄士平杨庚林花国荣</t>
  </si>
  <si>
    <t>锦阳花园2-108</t>
  </si>
  <si>
    <t>孙云友周立英</t>
  </si>
  <si>
    <t>长江路小区17-505</t>
  </si>
  <si>
    <t>穆炳林</t>
  </si>
  <si>
    <t>御花园27-305</t>
  </si>
  <si>
    <t>江苏省苏盐连锁有限公司淮阴分公司</t>
  </si>
  <si>
    <t>淮阴区飞耀路西侧、淮安中大饲料有限公司南侧</t>
  </si>
  <si>
    <t>淮安市林兴箱包有限公司</t>
  </si>
  <si>
    <t>淮阴区交通路南侧、中亿建设东侧</t>
  </si>
  <si>
    <t>李维龙</t>
  </si>
  <si>
    <t>御花园40-203</t>
  </si>
  <si>
    <t>周秀英周玉华</t>
  </si>
  <si>
    <t>御花园17-204</t>
  </si>
  <si>
    <t>束永存许江云</t>
  </si>
  <si>
    <t>锦阳花园10-206</t>
  </si>
  <si>
    <t>张会永王美莲</t>
  </si>
  <si>
    <t>御花园13-607</t>
  </si>
  <si>
    <t>锦阳花园10-406</t>
  </si>
  <si>
    <t>欧学忠周学云</t>
  </si>
  <si>
    <t>锦阳花园7-402</t>
  </si>
  <si>
    <t>夏魏然</t>
  </si>
  <si>
    <t>御花园12-602</t>
  </si>
  <si>
    <t>岳秀英</t>
  </si>
  <si>
    <t>锦阳花园3-403</t>
  </si>
  <si>
    <t>赵国兵姚风英</t>
  </si>
  <si>
    <t>御花园9-204</t>
  </si>
  <si>
    <t>徐殿荣王玉芹</t>
  </si>
  <si>
    <t>御花园33-501</t>
  </si>
  <si>
    <t>薛健丁桂凤</t>
  </si>
  <si>
    <t>锦阳花园8-205</t>
  </si>
  <si>
    <t>陈德元倪翠兰</t>
  </si>
  <si>
    <t>御花园45-204</t>
  </si>
  <si>
    <t>尹冬明</t>
  </si>
  <si>
    <t>325省道南侧、杨庙村4组</t>
  </si>
  <si>
    <t>淮安兆铭工贸有限公司</t>
  </si>
  <si>
    <t>淮阴区三树镇胜利路北侧、平安路西侧</t>
  </si>
  <si>
    <t>江苏淮海型材科技有限公司</t>
  </si>
  <si>
    <t>淮安市建昌金属构件有限公司</t>
  </si>
  <si>
    <t>赵克建</t>
  </si>
  <si>
    <t>御花园29-203</t>
  </si>
  <si>
    <t>宋金才陈秀梅</t>
  </si>
  <si>
    <t>锦阳花园1-506</t>
  </si>
  <si>
    <t>罗桂珍</t>
  </si>
  <si>
    <t>御花园26-103</t>
  </si>
  <si>
    <t>陈晓晖周从英</t>
  </si>
  <si>
    <t>锦阳花园5-304</t>
  </si>
  <si>
    <t>滕宝军</t>
  </si>
  <si>
    <t>御花园22-503</t>
  </si>
  <si>
    <t>张玉华张树琴</t>
  </si>
  <si>
    <t>锦阳花园10-405</t>
  </si>
  <si>
    <t>江苏华运置业有限公司</t>
  </si>
  <si>
    <t>淮阴区糖厂路北侧、正光路西侧</t>
  </si>
  <si>
    <t>王中丁华兰</t>
  </si>
  <si>
    <t>长江路小区19-504</t>
  </si>
  <si>
    <t>叶进崔红</t>
  </si>
  <si>
    <t>御花园26-404</t>
  </si>
  <si>
    <t>御花园38-102</t>
  </si>
  <si>
    <t>薛风英朱云如</t>
  </si>
  <si>
    <t>御花园27-202</t>
  </si>
  <si>
    <t>237省道东侧，长江东路南侧</t>
  </si>
  <si>
    <t>江苏新澎复合材料有限公司</t>
  </si>
  <si>
    <t>新王杨路南侧</t>
  </si>
  <si>
    <t>江苏天丰种业有限公司</t>
  </si>
  <si>
    <t>明远路北侧，经三路西侧</t>
  </si>
  <si>
    <t>陈秀红姚玉海</t>
  </si>
  <si>
    <t>锦阳花园4-603</t>
  </si>
  <si>
    <t>江苏漠然跃液化气有限公司</t>
  </si>
  <si>
    <t>236省道西侧、经带路南侧</t>
  </si>
  <si>
    <t>江苏鸿跃液化气有限公司</t>
  </si>
  <si>
    <t>周玉珍</t>
  </si>
  <si>
    <t>长江路小区19-401</t>
  </si>
  <si>
    <t>高新区新渡乡</t>
  </si>
  <si>
    <t>淮阴区住房和城乡建设局</t>
  </si>
  <si>
    <t>淮河路北、江苏新时代东</t>
  </si>
  <si>
    <t>绿化</t>
  </si>
  <si>
    <t>长安路西侧、纬二路南侧</t>
  </si>
  <si>
    <t>开发区三朱村</t>
  </si>
  <si>
    <t>渔沟镇</t>
  </si>
  <si>
    <t>淮阴区渔沟镇人民政府</t>
  </si>
  <si>
    <t>淮安市淮阴区码头古镇文化旅游发展有限公司</t>
  </si>
  <si>
    <t>码头镇中港路北侧、京杭大运河南侧</t>
  </si>
  <si>
    <t>南昌路西、松江路北</t>
  </si>
  <si>
    <t>公共设施（供电）</t>
  </si>
  <si>
    <t>王营镇横四路北侧</t>
  </si>
  <si>
    <t>淮阴区王营镇人民政府</t>
  </si>
  <si>
    <t>刘老庄乡刘皮村5组</t>
  </si>
  <si>
    <t>淮阴区刘老庄乡人民政府</t>
  </si>
  <si>
    <t>绿化、道路</t>
  </si>
  <si>
    <t>赵集镇赵集村</t>
  </si>
  <si>
    <t>淮阴区赵集镇人民政府</t>
  </si>
  <si>
    <t>老张集乡洪涯村3组，淮高路东侧</t>
  </si>
  <si>
    <t>淮阴区老张集乡人民政府</t>
  </si>
  <si>
    <t>淮河路南侧、三得利啤酒厂西侧</t>
  </si>
  <si>
    <t>码头镇张庄村</t>
  </si>
  <si>
    <t>淮阴区码头镇人民政府</t>
  </si>
  <si>
    <t>老张集乡洪涯村2组，淮高路东侧</t>
  </si>
  <si>
    <t>钱江路北侧、大北农饲料对面</t>
  </si>
  <si>
    <t>丁宏卫陶惠</t>
  </si>
  <si>
    <t>御花园46-303</t>
  </si>
  <si>
    <t>承德路西侧、淮河路南侧</t>
  </si>
  <si>
    <t>香港路东侧、淮河路南侧</t>
  </si>
  <si>
    <t>道路</t>
  </si>
  <si>
    <t>淮海北路东侧</t>
  </si>
  <si>
    <t>公共设施（绿化）</t>
  </si>
  <si>
    <t>西宋集镇</t>
  </si>
  <si>
    <t>淮阴区西宋集镇人民政府</t>
  </si>
  <si>
    <t>燃气储备站（供气）</t>
  </si>
  <si>
    <t>刘老庄乡南营村1组</t>
  </si>
  <si>
    <t>公共绿化</t>
  </si>
  <si>
    <t>棉花庄镇（淮高路东、江苏老侯珍禽野鸭公司南）</t>
  </si>
  <si>
    <t>淮阴区棉花庄镇人民政府</t>
  </si>
  <si>
    <t>苏锦兰</t>
  </si>
  <si>
    <t>锦阳花园4-103</t>
  </si>
  <si>
    <t>王杨路东侧</t>
  </si>
  <si>
    <t>珠江路南侧、北京北路东侧</t>
  </si>
  <si>
    <t>码头镇府前路北侧、爱心路西侧</t>
  </si>
  <si>
    <t>老张集乡洪涯村4组，淮高路东侧</t>
  </si>
  <si>
    <t>袁集乡李庄村</t>
  </si>
  <si>
    <t>淮阴区袁集乡人民政府</t>
  </si>
  <si>
    <t>公共设施（供水）</t>
  </si>
  <si>
    <t>淮海北路西侧、淮河路南侧</t>
  </si>
  <si>
    <t>杨井村6组</t>
  </si>
  <si>
    <t>吴城镇</t>
  </si>
  <si>
    <t>淮阴区吴城镇人民政府</t>
  </si>
  <si>
    <t>淮高路西、棉花迎九路北</t>
  </si>
  <si>
    <t>淮阴区码头镇码头村</t>
  </si>
  <si>
    <t>淮安市安良房地产开发有限公司</t>
  </si>
  <si>
    <t>渭河路东侧、淮河东路北侧。</t>
  </si>
  <si>
    <t>长征路北侧、黄河东路南侧</t>
  </si>
  <si>
    <t>公共设施（道路）</t>
  </si>
  <si>
    <t>王营镇</t>
  </si>
  <si>
    <t>淮阴区宁连高速路北侧</t>
  </si>
  <si>
    <t>王营镇淮河路北侧</t>
  </si>
  <si>
    <t>经十路东侧、嫩江路北侧</t>
  </si>
  <si>
    <t>淮阴区香江路南侧、承德北路东侧。</t>
  </si>
  <si>
    <t>生态绿地</t>
  </si>
  <si>
    <t>老张集乡玉尧村2组，淮高路东侧</t>
  </si>
  <si>
    <t>淮阴区交通运输局</t>
  </si>
  <si>
    <t>张美娟</t>
  </si>
  <si>
    <t>御花园24-2-305</t>
  </si>
  <si>
    <t>高前昌</t>
  </si>
  <si>
    <t>御花园25-204</t>
  </si>
  <si>
    <t>蒋竹喜严秀英</t>
  </si>
  <si>
    <t>御花园40-608</t>
  </si>
  <si>
    <t>张华明</t>
  </si>
  <si>
    <t>御花园12-303</t>
  </si>
  <si>
    <t>张军张奎德李成英</t>
  </si>
  <si>
    <t>御花园46-506</t>
  </si>
  <si>
    <t>江苏省格来德净水科技有限公司</t>
  </si>
  <si>
    <t>淮阴区广州路东侧</t>
  </si>
  <si>
    <t>江苏纽泰格有限公司</t>
  </si>
  <si>
    <t>淮阴区松江路北侧</t>
  </si>
  <si>
    <t>江苏台基复合材料有限公司</t>
  </si>
  <si>
    <t>淮阴区广州路西侧</t>
  </si>
  <si>
    <t>江苏力康明胶科技有限公司</t>
  </si>
  <si>
    <t>淮阴区淮河路南侧</t>
  </si>
  <si>
    <t>江苏月亮电机有限公司</t>
  </si>
  <si>
    <t>淮阴区翔宇北道西侧</t>
  </si>
  <si>
    <t>张正陆</t>
  </si>
  <si>
    <t>锦秀嘉园5-104</t>
  </si>
  <si>
    <t>杨秀美、于艮门、邹义祥、邵华芹</t>
  </si>
  <si>
    <t>锦绣嘉园4-403</t>
  </si>
  <si>
    <t>王润田</t>
  </si>
  <si>
    <t>御花园16-205</t>
  </si>
  <si>
    <t>秦恩东王风琴</t>
  </si>
  <si>
    <t>御花园30-302</t>
  </si>
  <si>
    <t>王建红</t>
  </si>
  <si>
    <t>御花园20-604</t>
  </si>
  <si>
    <t>王万文高海燕</t>
  </si>
  <si>
    <t>御花园24-2-402</t>
  </si>
  <si>
    <t>张胜刘晓丽</t>
  </si>
  <si>
    <t>御花园46-612</t>
  </si>
  <si>
    <t>张顺孙荣玲</t>
  </si>
  <si>
    <t>锦阳花园3-507</t>
  </si>
  <si>
    <t>洪长春</t>
  </si>
  <si>
    <t>御花园26-201</t>
  </si>
  <si>
    <t>锦阳花园2-103</t>
  </si>
  <si>
    <t>冯寿贵汪广萍</t>
  </si>
  <si>
    <t>锦阳花园4-404</t>
  </si>
  <si>
    <t>张青松吴红梅</t>
  </si>
  <si>
    <t>锦阳花园1-203</t>
  </si>
  <si>
    <t>苏锦兰朱建新</t>
  </si>
  <si>
    <t>锦阳花园3-102</t>
  </si>
  <si>
    <t>锦阳花园4-402</t>
  </si>
  <si>
    <t>朱建新苏锦兰</t>
  </si>
  <si>
    <t>锦阳花园3-103</t>
  </si>
  <si>
    <t>锦阳花园5-303</t>
  </si>
  <si>
    <t>石玉华</t>
  </si>
  <si>
    <t>御花园25-202</t>
  </si>
  <si>
    <t>胡金才</t>
  </si>
  <si>
    <t>御花园9-602</t>
  </si>
  <si>
    <t>江苏省237省道淮安扩建工程建设项目</t>
  </si>
  <si>
    <t>淮安市淮阴区</t>
  </si>
  <si>
    <t>孙小文贾小彩</t>
  </si>
  <si>
    <t>御花园46-301</t>
  </si>
  <si>
    <t>邱金银</t>
  </si>
  <si>
    <t>锦绣嘉园4-203</t>
  </si>
  <si>
    <t>李济荣程娟</t>
  </si>
  <si>
    <t>锦阳花园2-504</t>
  </si>
  <si>
    <t>周建</t>
  </si>
  <si>
    <t>御花园36-208</t>
  </si>
  <si>
    <t>御花园24-1-401</t>
  </si>
  <si>
    <t>陈一华</t>
  </si>
  <si>
    <t>御花园29-501</t>
  </si>
  <si>
    <t>徐彦民邓云</t>
  </si>
  <si>
    <t>锦阳花园5-405</t>
  </si>
  <si>
    <t>童福林朱玉珍</t>
  </si>
  <si>
    <t>锦阳花园6-404</t>
  </si>
  <si>
    <t>高玉林高海军周香</t>
  </si>
  <si>
    <t>御花园9-604</t>
  </si>
  <si>
    <t>姚士华朱锦芳</t>
  </si>
  <si>
    <t>御花园16-601</t>
  </si>
  <si>
    <t>吴大华陈晓郁</t>
  </si>
  <si>
    <t>御花园46-205</t>
  </si>
  <si>
    <t>陈开金马秀芳</t>
  </si>
  <si>
    <t>长江路小区14-407</t>
  </si>
  <si>
    <t>罗秀芳</t>
  </si>
  <si>
    <t>长江路小区14-401</t>
  </si>
  <si>
    <t>厉素红李鸿君</t>
  </si>
  <si>
    <t>锦阳花园2-301</t>
  </si>
  <si>
    <t>淮阴气象灾害预警中心</t>
  </si>
  <si>
    <t>淮阴区珠江路北侧、规划路东侧</t>
  </si>
  <si>
    <t>何加梅</t>
  </si>
  <si>
    <t>长江路小区17-504</t>
  </si>
  <si>
    <t>陈芳汪家龙</t>
  </si>
  <si>
    <t>御花园23-507</t>
  </si>
  <si>
    <t>王乃正郁晓芹</t>
  </si>
  <si>
    <t>长江路小区18-604</t>
  </si>
  <si>
    <t>尚文化</t>
  </si>
  <si>
    <t>御花园1-208</t>
  </si>
  <si>
    <t>黄学军颜翠莲</t>
  </si>
  <si>
    <t>锦阳花园3-203</t>
  </si>
  <si>
    <t>赵忠何红梅</t>
  </si>
  <si>
    <t>御花园24-1-405</t>
  </si>
  <si>
    <t>御花园29-204</t>
  </si>
  <si>
    <t>陈正兰</t>
  </si>
  <si>
    <t>御花园26-102</t>
  </si>
  <si>
    <t>淮阴区飞耀路东侧、佟洼路南侧</t>
  </si>
  <si>
    <t>王跃才</t>
  </si>
  <si>
    <t>御花园27-203</t>
  </si>
  <si>
    <t>淮阴区丁集加油站划拨转协议出让</t>
  </si>
  <si>
    <t>淮阴区丁集镇</t>
  </si>
  <si>
    <t>淮阴区神州加油站划拨转协议出让</t>
  </si>
  <si>
    <t>淮阴区五里镇淮沭路(新205国道)西侧</t>
  </si>
  <si>
    <t>陈中展</t>
  </si>
  <si>
    <t>淮阴区西宋庥镇渔宋路东侧，同丰村十三组。</t>
  </si>
  <si>
    <t>郭海红</t>
  </si>
  <si>
    <t>御花园23-501</t>
  </si>
  <si>
    <t>朱健全</t>
  </si>
  <si>
    <t>御花园27-603</t>
  </si>
  <si>
    <t>何长军张小玲</t>
  </si>
  <si>
    <t>御花园23-508</t>
  </si>
  <si>
    <t>朱凤林</t>
  </si>
  <si>
    <t>御花园46-403</t>
  </si>
  <si>
    <t>淮阴区双坝路工程项目</t>
  </si>
  <si>
    <t>淮阴区新渡乡、朱集村、开发区王庄村</t>
  </si>
  <si>
    <t>淮安市淮阴区珠江路建设工程</t>
  </si>
  <si>
    <t>淮安市淮阴区王营镇</t>
  </si>
  <si>
    <t>淮安恒兴综合大市场开发有限公司</t>
  </si>
  <si>
    <t>淮安市淮阴区长江东路建设工程</t>
  </si>
  <si>
    <t>淮安市淮阴区新渡乡工业园</t>
  </si>
  <si>
    <t>吴良如李素英</t>
  </si>
  <si>
    <t>长江路小区18-104</t>
  </si>
  <si>
    <t>吴宏刘中跃</t>
  </si>
  <si>
    <t>长江路小区13-504</t>
  </si>
  <si>
    <t>杨礼友赵桂玲</t>
  </si>
  <si>
    <t>御花园18-106</t>
  </si>
  <si>
    <t>110KV新渡输变电</t>
  </si>
  <si>
    <t>淮阴区新渡乡</t>
  </si>
  <si>
    <t>龚永华、柏珍</t>
  </si>
  <si>
    <t>西苑新村33幢3-102室</t>
  </si>
  <si>
    <t>淮安市金鑫投资有限公司</t>
  </si>
  <si>
    <t>金陵路北侧、环城西路西侧</t>
  </si>
  <si>
    <t>金湖鹏云航空科技发展有限公司</t>
  </si>
  <si>
    <t>金北街道洪金公路南侧、规划纵一路东侧</t>
  </si>
  <si>
    <t>金湖县国有资产经营投资有限责任公司</t>
  </si>
  <si>
    <t>理士大道东侧、上湾路北侧</t>
  </si>
  <si>
    <t>江苏天创工程机械有限公司</t>
  </si>
  <si>
    <t>金湖县经济开发区（牌楼路东侧、西海路南侧）</t>
  </si>
  <si>
    <t>淮安市湖城园区建设发展有限公司</t>
  </si>
  <si>
    <t>金湖县经济开发区（金湖西路188号）</t>
  </si>
  <si>
    <t>刘林金、潘春华</t>
  </si>
  <si>
    <t>建设路44号</t>
  </si>
  <si>
    <t>牌楼路</t>
  </si>
  <si>
    <t>江苏金湖经济开发区管理委员会</t>
  </si>
  <si>
    <t>城南干道东延路</t>
  </si>
  <si>
    <t>城南干道</t>
  </si>
  <si>
    <t>东海路</t>
  </si>
  <si>
    <t>神华大道</t>
  </si>
  <si>
    <t>工园路</t>
  </si>
  <si>
    <t>西海路</t>
  </si>
  <si>
    <t>西三路</t>
  </si>
  <si>
    <t>临高路</t>
  </si>
  <si>
    <t>官东路</t>
  </si>
  <si>
    <t>县人民医院发热门诊楼</t>
  </si>
  <si>
    <t>昌盛路东侧</t>
  </si>
  <si>
    <t>金湖县人民医院</t>
  </si>
  <si>
    <t>前锋中心村党群服务中心</t>
  </si>
  <si>
    <t>前锋路北侧</t>
  </si>
  <si>
    <t>前锋镇人民政府</t>
  </si>
  <si>
    <t>王树华</t>
  </si>
  <si>
    <t>人民路24号206室</t>
  </si>
  <si>
    <t>外国语学校城东分校</t>
  </si>
  <si>
    <t>清河路南侧</t>
  </si>
  <si>
    <t>金湖县第二中学</t>
  </si>
  <si>
    <t>江苏晨泽电力工程有限公司</t>
  </si>
  <si>
    <t>金湖县戴楼街道健康西路518号</t>
  </si>
  <si>
    <t>江苏华尔能科技股份有限公司</t>
  </si>
  <si>
    <t>金湖经济开发区（神华大道北侧、官东路东侧）</t>
  </si>
  <si>
    <t>金湖县第二中学易地新建</t>
  </si>
  <si>
    <t>神华大道南侧</t>
  </si>
  <si>
    <t>应兆林、王祖琴</t>
  </si>
  <si>
    <t>凤泽园2幢2单元501室</t>
  </si>
  <si>
    <t>官塘村新建党群服务中心</t>
  </si>
  <si>
    <t>官塘村</t>
  </si>
  <si>
    <t>金湖县戴楼镇官塘村民委员会</t>
  </si>
  <si>
    <t>淮安市金湖交通投资有限公司</t>
  </si>
  <si>
    <t>神华大道南侧、九里四路东侧</t>
  </si>
  <si>
    <t>九里四路东侧、石材市场北侧</t>
  </si>
  <si>
    <t>江苏新金菱体育产业集团有限公司</t>
  </si>
  <si>
    <t>江苏澳美现代农业科技有限公司</t>
  </si>
  <si>
    <t>金湖县经济开发区（金水河东侧、北兴路南侧）</t>
  </si>
  <si>
    <t>纪劲松、王国英</t>
  </si>
  <si>
    <t>建设路44号南楼二单元501室</t>
  </si>
  <si>
    <t>刘加宏、华道琴</t>
  </si>
  <si>
    <t>新城公寓4-2-302室</t>
  </si>
  <si>
    <t>杨启宇、柏基梅</t>
  </si>
  <si>
    <t>新城公寓13-1-601室</t>
  </si>
  <si>
    <t>新建城东幼儿园</t>
  </si>
  <si>
    <t>金湖县教育体育局</t>
  </si>
  <si>
    <t>实验幼儿园改造</t>
  </si>
  <si>
    <t>健康路北侧</t>
  </si>
  <si>
    <t>金湖县实验幼儿园</t>
  </si>
  <si>
    <t>张永中、吴祖兰</t>
  </si>
  <si>
    <t>新村路28号2幢305室</t>
  </si>
  <si>
    <t>中汖旅游发展有限公司</t>
  </si>
  <si>
    <t>嵇圩林场</t>
  </si>
  <si>
    <t>前锋110千伏变电站</t>
  </si>
  <si>
    <t>前锋镇</t>
  </si>
  <si>
    <t>国网江苏省电力有限公司金湖县供电分公司</t>
  </si>
  <si>
    <t>江苏广昊纺织有限公司</t>
  </si>
  <si>
    <t>金湖县经济开发区</t>
  </si>
  <si>
    <t>江苏广昊纺织科技有限公司</t>
  </si>
  <si>
    <t>江苏山河水泥有限公司</t>
  </si>
  <si>
    <t>金北街道建材产业园</t>
  </si>
  <si>
    <t>江苏绿利新材料科技有限公司</t>
  </si>
  <si>
    <t>金北建材产业园</t>
  </si>
  <si>
    <t>利农路东侧、新村路北侧</t>
  </si>
  <si>
    <t>利农路东侧、新村路南侧</t>
  </si>
  <si>
    <t>柏传珊、祝增英</t>
  </si>
  <si>
    <t>上湾村新城公寓1幢1-301室</t>
  </si>
  <si>
    <t>江苏琉璃庄严艺术品有限公司</t>
  </si>
  <si>
    <t>江苏无上庄严艺术品有限公司</t>
  </si>
  <si>
    <t>金湖华利石油机械有限公司</t>
  </si>
  <si>
    <t>江苏清龙新材料科技有限公司</t>
  </si>
  <si>
    <t>供水设施项目</t>
  </si>
  <si>
    <t>官东路西侧</t>
  </si>
  <si>
    <t>金湖县自来水公司</t>
  </si>
  <si>
    <t>金湖县清河路南、园林路东侧</t>
  </si>
  <si>
    <t>江苏海投生物能源发展有限公司</t>
  </si>
  <si>
    <t>金湖县银涂镇</t>
  </si>
  <si>
    <t>金湖源贸电子科技有限公司</t>
  </si>
  <si>
    <t>金湖县戴楼镇</t>
  </si>
  <si>
    <t>金湖源贸易电子科技有限公司</t>
  </si>
  <si>
    <t>金湖县工园路北侧、华海路东侧</t>
  </si>
  <si>
    <t>江苏德尼森科技有限公司</t>
  </si>
  <si>
    <t>潘立国、闵玉华</t>
  </si>
  <si>
    <t>果园安置小区3幢1-302室</t>
  </si>
  <si>
    <t>金湖县水务投资有限公司</t>
  </si>
  <si>
    <t>银涂镇人民路西侧、南区西大道北侧</t>
  </si>
  <si>
    <t>江苏淮金粮食产业园有限公司</t>
  </si>
  <si>
    <t>宁淮东线西侧</t>
  </si>
  <si>
    <t>前锋镇通湖路西侧、新建白马湖大道北侧</t>
  </si>
  <si>
    <t>吕良镇草泽河入湖口南侧、环湖路西侧</t>
  </si>
  <si>
    <t>淮安胜泽置业有限公司</t>
  </si>
  <si>
    <t>黎城路东侧、健康路北侧</t>
  </si>
  <si>
    <t>江苏金亿豪金属科技有限公司</t>
  </si>
  <si>
    <t>江苏美豪金属科技有限公司</t>
  </si>
  <si>
    <t>江苏世杰金属科技有限公司</t>
  </si>
  <si>
    <t>陆河广场绿地项目</t>
  </si>
  <si>
    <t>塔集陆河</t>
  </si>
  <si>
    <t>塔集镇陆和村民村民委员会</t>
  </si>
  <si>
    <t>新塘小区（农民安置房）</t>
  </si>
  <si>
    <t>戴楼街道</t>
  </si>
  <si>
    <t>金湖县戴楼街道新塘村村民委员会</t>
  </si>
  <si>
    <t>江苏威科特汽车零部件有限公司</t>
  </si>
  <si>
    <t>金湖县经济开发区工园路南、官东路东</t>
  </si>
  <si>
    <t>金湖力能车业有限公司</t>
  </si>
  <si>
    <t>吕良新农农民集中居住点</t>
  </si>
  <si>
    <t>吕良新农</t>
  </si>
  <si>
    <t>阮桥村农民居住点</t>
  </si>
  <si>
    <t>前锋通湖大道</t>
  </si>
  <si>
    <t>前锋镇阮桥村村民委员会</t>
  </si>
  <si>
    <t>前锋镇阮村村民委员会</t>
  </si>
  <si>
    <t>卞塘小区</t>
  </si>
  <si>
    <t>金南卞塘</t>
  </si>
  <si>
    <t>金湖县金南镇卞塘居民委员会</t>
  </si>
  <si>
    <t>万顷良田安置房</t>
  </si>
  <si>
    <t>金湖县新城保障性住房开发有限公司</t>
  </si>
  <si>
    <t>蔚蓝家园（农民安置房）</t>
  </si>
  <si>
    <t>金北陈桥</t>
  </si>
  <si>
    <t>江苏昌茂木业有限公司</t>
  </si>
  <si>
    <t>金湖县金南镇</t>
  </si>
  <si>
    <t>江苏臻瑞家具材料有限公司</t>
  </si>
  <si>
    <t>金湖县气象灾害预警中心</t>
  </si>
  <si>
    <t>人民南路西侧</t>
  </si>
  <si>
    <t>金湖县气象局</t>
  </si>
  <si>
    <t>江苏全家福商业大厦有限公司</t>
  </si>
  <si>
    <t>金湖县健康西路南侧、环城西路西侧</t>
  </si>
  <si>
    <t>金湖县银涂镇嵇圩林场</t>
  </si>
  <si>
    <t>荣文勤、任会荣</t>
  </si>
  <si>
    <t>黎城镇上湾村新城公寓1幢4-602室</t>
  </si>
  <si>
    <t>江苏恒业古镇文化旅游开发有限公司</t>
  </si>
  <si>
    <t>城南干道北侧、黎城南路东侧</t>
  </si>
  <si>
    <t>金湖县润城置业有限公司</t>
  </si>
  <si>
    <t>金湖县神华大道北侧、利农河西侧、黎城路东侧</t>
  </si>
  <si>
    <t>亚洲新能源（金湖）风力发电有限公司</t>
  </si>
  <si>
    <t>金湖县塔集镇</t>
  </si>
  <si>
    <t>金湖县润金现代农业发展有限公司</t>
  </si>
  <si>
    <t>金湖县塔集境内</t>
  </si>
  <si>
    <t>金湖县吕良镇为民路北侧、人民路东侧</t>
  </si>
  <si>
    <t>金湖县淮河入江水道大堤东侧、县道203南侧</t>
  </si>
  <si>
    <t>福腾重工（金湖）有限公司</t>
  </si>
  <si>
    <t>金湖县黎城镇</t>
  </si>
  <si>
    <t>淮安市旭朗机械有限公司</t>
  </si>
  <si>
    <t>江苏寅尔威精密机械有限公司</t>
  </si>
  <si>
    <t>江苏钰钦石油机械有限公司</t>
  </si>
  <si>
    <t>金湖键川机械有限公司</t>
  </si>
  <si>
    <t>金湖金盛健身器材有限公司</t>
  </si>
  <si>
    <t>绿城生物科技（淮安）有限公司</t>
  </si>
  <si>
    <t>金湖县金信融资担保有限公司</t>
  </si>
  <si>
    <t>金湖县神华大道南侧、华海路西侧</t>
  </si>
  <si>
    <t>金湖金科洁源光伏发电有限公司</t>
  </si>
  <si>
    <t>金湖县天龙液化气有限公司</t>
  </si>
  <si>
    <t>金湖县国道344北侧、乌龙渡给水增压站西侧</t>
  </si>
  <si>
    <t>上海豫宏（金湖）防水科技有限公司</t>
  </si>
  <si>
    <t>华亿轴承科技（江苏）有限公司</t>
  </si>
  <si>
    <t>江苏信铬钢矿山设备有限公司</t>
  </si>
  <si>
    <t>江苏信铬钢耐磨复合材料有限公司</t>
  </si>
  <si>
    <t>江苏仁厚医疗器械有限公司</t>
  </si>
  <si>
    <t>江苏宣泓科技有限公司</t>
  </si>
  <si>
    <t>江苏正贸仓储设备制造有限公司</t>
  </si>
  <si>
    <t>金湖杰辉铸造有限公司</t>
  </si>
  <si>
    <t>金湖县自然资源和规划局</t>
  </si>
  <si>
    <t>横桥新农村综合体</t>
  </si>
  <si>
    <t>塔集镇金桥</t>
  </si>
  <si>
    <t>江苏金湖绿莲生态旅游发展有限公司</t>
  </si>
  <si>
    <t>缪文、龚仕香</t>
  </si>
  <si>
    <t>金湖县黎城镇上湾村新城1幢2-402室</t>
  </si>
  <si>
    <t>左春红</t>
  </si>
  <si>
    <t>金湖县建设路44号4-502室</t>
  </si>
  <si>
    <t>应开发、柏传华</t>
  </si>
  <si>
    <t>金湖县凤泽园2幢1单元502室</t>
  </si>
  <si>
    <t>沈勇、李福梅</t>
  </si>
  <si>
    <t>金湖县黎城镇上湾村新城公寓5幢1-501室</t>
  </si>
  <si>
    <t>何从祥、王梅香</t>
  </si>
  <si>
    <t>金湖县跃进路23号2幢2-102室</t>
  </si>
  <si>
    <t>金湖祥和石油机械有限公司</t>
  </si>
  <si>
    <t>江苏金创达工程设备有限公司</t>
  </si>
  <si>
    <t>金湖县隆泰房地产开发有限公司</t>
  </si>
  <si>
    <t>金湖县船塘路西侧、城南干道南侧</t>
  </si>
  <si>
    <t>金湖县船塘路西侧、工三路北侧</t>
  </si>
  <si>
    <t>江苏全家福健康养生咨询服务有限公司</t>
  </si>
  <si>
    <t>三禾国际大酒店南侧、园林路西侧</t>
  </si>
  <si>
    <t>神华大道南侧、丰收路东侧</t>
  </si>
  <si>
    <t>江苏天朗建材有限公司</t>
  </si>
  <si>
    <t>金湖县银涂镇工业集中区</t>
  </si>
  <si>
    <t>陈德华、窦月琴</t>
  </si>
  <si>
    <t>金湖县西苑新村51幢207室</t>
  </si>
  <si>
    <t>杨景东、倪桂梅</t>
  </si>
  <si>
    <t>金湖县黎城镇上湾村新城公寓3幢3-202室</t>
  </si>
  <si>
    <t>王德峰、黎桂珍</t>
  </si>
  <si>
    <t>金湖县黎城镇上湾村新城公寓13幢3-301室</t>
  </si>
  <si>
    <t>西派集团有限公司</t>
  </si>
  <si>
    <t>金湖县淮河路南侧、华海路东侧</t>
  </si>
  <si>
    <t>金湖县同泰大道西侧、淮河路北侧</t>
  </si>
  <si>
    <t>金湖县金维工程养护有限公司</t>
  </si>
  <si>
    <t>银涂镇规划南区西大道、规划勤政路东侧</t>
  </si>
  <si>
    <t>淮安鹏鼎置业发展有限公司</t>
  </si>
  <si>
    <t>金湖县神华大道南侧、新民路西侧</t>
  </si>
  <si>
    <t>崔庄输油码头</t>
  </si>
  <si>
    <t>戴楼街道境内</t>
  </si>
  <si>
    <t>中国石油化股份有限公司江苏油田分公司</t>
  </si>
  <si>
    <t>江苏南中汽车实业有限公司</t>
  </si>
  <si>
    <t>江苏金尚源新材料科技有限公司</t>
  </si>
  <si>
    <t>金湖中正电子有限公司</t>
  </si>
  <si>
    <t>江苏苏邦纺织（集团）有限公司</t>
  </si>
  <si>
    <t>金北街道金港社区项目</t>
  </si>
  <si>
    <t>金北街道金港</t>
  </si>
  <si>
    <t>杨军、朱萍</t>
  </si>
  <si>
    <t>金湖县建设路44号南楼四单元202室</t>
  </si>
  <si>
    <t>金湖太明渔村餐饮管理连锁有限公司</t>
  </si>
  <si>
    <t>金湖县环城西路东侧、建设西路南侧</t>
  </si>
  <si>
    <t>斯凌德尔动力科技（江苏）有限公司</t>
  </si>
  <si>
    <t>江苏中储智运物流有限公司</t>
  </si>
  <si>
    <t>新能源储能电站</t>
  </si>
  <si>
    <t>银涂镇</t>
  </si>
  <si>
    <t>金湖金尚电力实业开发有限公司</t>
  </si>
  <si>
    <t>肖兆峰、汪红梅</t>
  </si>
  <si>
    <t>金湖县西苑新村48幢3-505室</t>
  </si>
  <si>
    <t>江苏金氟隆防腐设备有限公司</t>
  </si>
  <si>
    <t>金湖县陈桥工业集中区</t>
  </si>
  <si>
    <t>陈忠、邹玉美</t>
  </si>
  <si>
    <t>金湖县建设路44号南楼3单元602室</t>
  </si>
  <si>
    <t>伍华林、叶道芳</t>
  </si>
  <si>
    <t>金湖县墨香苑21#楼405室</t>
  </si>
  <si>
    <t>淮安市万高精密铸造有限公司</t>
  </si>
  <si>
    <t>潘洪祥、张建云</t>
  </si>
  <si>
    <t>金湖县顺河路18-28号2-402室</t>
  </si>
  <si>
    <t>徐梁安置房</t>
  </si>
  <si>
    <t>工园路北侧、金荷路东侧</t>
  </si>
  <si>
    <t>中裕国厦置业（江苏）有限公司</t>
  </si>
  <si>
    <t>金湖县同泰大道东侧、淮河路南侧</t>
  </si>
  <si>
    <t>徐梁花园安置房</t>
  </si>
  <si>
    <t>神华大道南侧、华海路东侧</t>
  </si>
  <si>
    <t>南京银行股份有限公司淮安分行</t>
  </si>
  <si>
    <t>金湖县西苑新村东侧、建设路南侧</t>
  </si>
  <si>
    <t>白马湖大道</t>
  </si>
  <si>
    <t>前锋镇、吕良镇</t>
  </si>
  <si>
    <t>刘亚军、徐燕梅</t>
  </si>
  <si>
    <t>金湖县建设路44号北楼2-601室</t>
  </si>
  <si>
    <t>王金荣、刘春香</t>
  </si>
  <si>
    <t>金湖县便民巷28号1-301室</t>
  </si>
  <si>
    <t>沈兴红</t>
  </si>
  <si>
    <t>金湖县戴楼街道办育才路东侧、人民路北侧</t>
  </si>
  <si>
    <t>金湖征途汽车缓冲配件有限公司</t>
  </si>
  <si>
    <t>金湖仁泰化纤有限公司</t>
  </si>
  <si>
    <t>金湖县大兴工业园区</t>
  </si>
  <si>
    <t>上海置辰智慧建筑集团股份有限公司</t>
  </si>
  <si>
    <t>金湖县园林路东侧、青年路北侧</t>
  </si>
  <si>
    <t>林政、冯晓晖</t>
  </si>
  <si>
    <t>金湖县便民巷28号2-201室</t>
  </si>
  <si>
    <t>朱维松、戴书烨</t>
  </si>
  <si>
    <t>金湖县黎城镇上湾村新城公寓5幢4-202室</t>
  </si>
  <si>
    <t>伍书兵、耿蕾</t>
  </si>
  <si>
    <t>金湖县新城公寓5-3-402室</t>
  </si>
  <si>
    <t>江苏科盈选煤技术有限公司</t>
  </si>
  <si>
    <t>金湖县金北工业集中区</t>
  </si>
  <si>
    <t>江苏金信通商贸有限公司</t>
  </si>
  <si>
    <t>淮金线东侧、社区服务中心北侧</t>
  </si>
  <si>
    <t>白马湖环湖大道南侧、朝阳河桥东侧</t>
  </si>
  <si>
    <t>吕良镇军舍村、草泽河南侧</t>
  </si>
  <si>
    <t>247省道金湖段项目</t>
  </si>
  <si>
    <t>黎城、戴楼</t>
  </si>
  <si>
    <t>金湖县交通运输局</t>
  </si>
  <si>
    <t>朱文彬、雍文梅</t>
  </si>
  <si>
    <t>金湖县黎城镇上湾村新城4幢2-401室</t>
  </si>
  <si>
    <t>420省道金湖段</t>
  </si>
  <si>
    <t>金湖县金北、吕良、前锋</t>
  </si>
  <si>
    <t>金湖利源天然气有限公司</t>
  </si>
  <si>
    <t>金湖县金北街道新港村</t>
  </si>
  <si>
    <t>金湖县大兴路北侧、九里二路两侧</t>
  </si>
  <si>
    <t>金湖县大兴路北侧、文明路两侧</t>
  </si>
  <si>
    <t>金湖县九里二路西侧</t>
  </si>
  <si>
    <t>金湖县大兴路南侧、九里二路西侧</t>
  </si>
  <si>
    <t>金湖县大兴路北侧、高宝路两侧</t>
  </si>
  <si>
    <t>机场用地</t>
  </si>
  <si>
    <t>金湖通用机场工程项目</t>
  </si>
  <si>
    <t>金湖县金北镇</t>
  </si>
  <si>
    <t>金湖第二污水处理厂</t>
  </si>
  <si>
    <t>工园路南侧、环城西路东侧</t>
  </si>
  <si>
    <t>金湖桑德水务有限公司</t>
  </si>
  <si>
    <t>金湖县腾达包装机械有限公司</t>
  </si>
  <si>
    <t>工园路北侧、官东路东侧</t>
  </si>
  <si>
    <t>江苏有线网络发展有限责任公司金湖分公司</t>
  </si>
  <si>
    <t>金湖县陈桥镇规划振兴路东侧、规划爱特福大道北侧</t>
  </si>
  <si>
    <t>刘金祥</t>
  </si>
  <si>
    <t>双楼路东侧、金湖路北侧</t>
  </si>
  <si>
    <t>金湖县振达交通工程有限公司</t>
  </si>
  <si>
    <t>金湖县戴楼工业集中区</t>
  </si>
  <si>
    <t>江苏金富特科技发展有限公司</t>
  </si>
  <si>
    <t>王红梅、张永锋</t>
  </si>
  <si>
    <t>金湖县跃进路23号1幢1-302室</t>
  </si>
  <si>
    <t>江苏亚坤建材有限公司</t>
  </si>
  <si>
    <t>金湖县塔集镇人民政府</t>
  </si>
  <si>
    <t>金湖县塔集镇双庙村</t>
  </si>
  <si>
    <t>淮安市三川宏过滤机有限公司</t>
  </si>
  <si>
    <t>金湖县黎城镇长大兴工业园区</t>
  </si>
  <si>
    <t>吉翠萍、郑念褚</t>
  </si>
  <si>
    <t>黎城镇上湾村新城公寓4幢4-501室</t>
  </si>
  <si>
    <t>金湖县淮金线东侧、养老服务中心北侧</t>
  </si>
  <si>
    <t>金湖县人民政府金北街道办事处</t>
  </si>
  <si>
    <t>冯军、杲卫莉</t>
  </si>
  <si>
    <t>果园安置小区3幢1-401室</t>
  </si>
  <si>
    <t>金鹰润滑材料（金湖）有限公司</t>
  </si>
  <si>
    <t>金湖县工二路</t>
  </si>
  <si>
    <t>淮安市金子湖交通旅游发展有限公司</t>
  </si>
  <si>
    <t>金湖县金南镇政府南侧</t>
  </si>
  <si>
    <t>金湖县闵桥镇政府东侧、原财政所</t>
  </si>
  <si>
    <t>新村路北、供电公司东侧</t>
  </si>
  <si>
    <t>蒯海良、丁永珍</t>
  </si>
  <si>
    <t>金湖县长乐西路40号</t>
  </si>
  <si>
    <t>姚彦龙、张锦芳</t>
  </si>
  <si>
    <t>金湖县建设路44号南楼2-201室</t>
  </si>
  <si>
    <t>顾锦文、王寿明</t>
  </si>
  <si>
    <t>金湖县建设路44号南楼三单元202室</t>
  </si>
  <si>
    <t>季玉年</t>
  </si>
  <si>
    <t>金湖县建设路44号南楼三单元302室</t>
  </si>
  <si>
    <t>淮安陈桥110千伏输变电工程</t>
  </si>
  <si>
    <t>陈桥镇</t>
  </si>
  <si>
    <t>曹禄松、徐承霞</t>
  </si>
  <si>
    <t>新城公寓12-4-602室</t>
  </si>
  <si>
    <t>江苏杰创自动化工程有限公司</t>
  </si>
  <si>
    <t>金湖怡众控制系统有限公司</t>
  </si>
  <si>
    <t>金湖县城南干道南侧、人民南路东侧</t>
  </si>
  <si>
    <t>瑞勒新材料（江苏）有限公司</t>
  </si>
  <si>
    <t>廉租住房用地</t>
  </si>
  <si>
    <t>塔集闵桥安置小区</t>
  </si>
  <si>
    <t>塔集镇闵桥村</t>
  </si>
  <si>
    <t>金湖县塔集镇闵桥村村民委员会</t>
  </si>
  <si>
    <t>南水北调安置小区</t>
  </si>
  <si>
    <t>金湖县银涂港中社区</t>
  </si>
  <si>
    <t>金湖县银涂镇港中社区</t>
  </si>
  <si>
    <t>戴楼便民服务中心</t>
  </si>
  <si>
    <t>戴楼红岭村</t>
  </si>
  <si>
    <t>金湖县戴楼街道红岭村村民委员会</t>
  </si>
  <si>
    <t>李民</t>
  </si>
  <si>
    <t>金湖县利民路65号401室</t>
  </si>
  <si>
    <t>吕良大庄安置区</t>
  </si>
  <si>
    <t>吕良镇大庄村</t>
  </si>
  <si>
    <t>金湖县吕良镇大庄村</t>
  </si>
  <si>
    <t>经济适用住房用地</t>
  </si>
  <si>
    <t>刘坝安置小区</t>
  </si>
  <si>
    <t>银涂镇刘坝村</t>
  </si>
  <si>
    <t>金湖县银涂镇刘坝村</t>
  </si>
  <si>
    <t>南水北调安置区</t>
  </si>
  <si>
    <t>银涂镇涂沟集镇</t>
  </si>
  <si>
    <t>金湖县银涂镇涂沟村</t>
  </si>
  <si>
    <t>银涂农技推广中心</t>
  </si>
  <si>
    <t>金湖县银涂镇农业技术推广服务中心</t>
  </si>
  <si>
    <t>任庄农民安置小区</t>
  </si>
  <si>
    <t>黎城街道任庄村</t>
  </si>
  <si>
    <t>金湖县黎城街道任庄村</t>
  </si>
  <si>
    <t>金湖尧乡文化旅游发展有限公司</t>
  </si>
  <si>
    <t>金湖县陈桥镇淮金线西侧</t>
  </si>
  <si>
    <t>黎城镇九里村</t>
  </si>
  <si>
    <t>金湖县吕良镇新丰村</t>
  </si>
  <si>
    <t>惠民安置小区</t>
  </si>
  <si>
    <t>银涂镇涂沟村</t>
  </si>
  <si>
    <t>银涂镇银集集镇</t>
  </si>
  <si>
    <t>金湖县银涂镇银集社区</t>
  </si>
  <si>
    <t>塔集横桥安置小区项目</t>
  </si>
  <si>
    <t>金湖县塔集镇横桥村</t>
  </si>
  <si>
    <t>福寿安置房</t>
  </si>
  <si>
    <t>金南镇</t>
  </si>
  <si>
    <t>金湖县金南镇福寿村</t>
  </si>
  <si>
    <t>金北董河村部</t>
  </si>
  <si>
    <t>金北街道董河村</t>
  </si>
  <si>
    <t>金湖县金北街道董河村委会</t>
  </si>
  <si>
    <t>徐梁三期安置房</t>
  </si>
  <si>
    <t>华海路西侧</t>
  </si>
  <si>
    <t>宝应湖农场移民安置</t>
  </si>
  <si>
    <t>宝应湖农场刘圩片区</t>
  </si>
  <si>
    <t>江苏省宝应湖农场有限公司</t>
  </si>
  <si>
    <t>红岭村部</t>
  </si>
  <si>
    <t>戴楼街道红岭村</t>
  </si>
  <si>
    <t>金湖县戴楼街道红岭村委会</t>
  </si>
  <si>
    <t>前锋镇同心村农民集中居住点</t>
  </si>
  <si>
    <t>前锋镇同心村</t>
  </si>
  <si>
    <t>金湖县前锋镇人民政府</t>
  </si>
  <si>
    <t>宝应湖农场危房改造项目</t>
  </si>
  <si>
    <t>宝应湖刘圩片区</t>
  </si>
  <si>
    <t>南水北调宝农移民安置</t>
  </si>
  <si>
    <t>张明洪、李茂珍</t>
  </si>
  <si>
    <t>金湖县凤泽园1幢3单元602室</t>
  </si>
  <si>
    <t>金湖县凤泽园5幢1-101室</t>
  </si>
  <si>
    <t>应启亚、华莉</t>
  </si>
  <si>
    <t>金湖县利民西路国土局宿舍区南楼303室</t>
  </si>
  <si>
    <t>金湖县金南镇中心小学新建食堂</t>
  </si>
  <si>
    <t>金南集镇</t>
  </si>
  <si>
    <t>金湖县金南镇中心小学</t>
  </si>
  <si>
    <t>金湖蒂斯特五金制品有限公司</t>
  </si>
  <si>
    <t>江苏新贝斯特智能制造有限公司</t>
  </si>
  <si>
    <t>金湖海华机械制造有限公司</t>
  </si>
  <si>
    <t>陈益民、邹海华</t>
  </si>
  <si>
    <t>金湖县凤泽园5幢2-601室</t>
  </si>
  <si>
    <t>万红友、杨春梅</t>
  </si>
  <si>
    <t>金湖县果园安置小区8幢2-502室</t>
  </si>
  <si>
    <t>高永芬</t>
  </si>
  <si>
    <t>金湖县凤泽园6幢2-501室</t>
  </si>
  <si>
    <t>王世华、吉文珍</t>
  </si>
  <si>
    <t>金湖县便民巷28号2-302室</t>
  </si>
  <si>
    <t>江苏罗格贝尔教育科技有限公司</t>
  </si>
  <si>
    <t>金湖县平安东路南侧、城东干道西侧</t>
  </si>
  <si>
    <t>江苏尚孚电子有限公司</t>
  </si>
  <si>
    <t>蒋翠英、杨凤林</t>
  </si>
  <si>
    <t>金湖县黎城镇上湾村新城公寓4幢1-301室</t>
  </si>
  <si>
    <t>金湖金盛混凝土有限公司</t>
  </si>
  <si>
    <t>金湖县宝应湖农场</t>
  </si>
  <si>
    <t>江苏尧乡粮油食品有限公司</t>
  </si>
  <si>
    <t>金湖县陈桥镇新农集镇</t>
  </si>
  <si>
    <t>王梅臣、杨丰英</t>
  </si>
  <si>
    <t>金湖县利民西路国土局宿舍区北楼304室</t>
  </si>
  <si>
    <t>耿加军、冯树梅</t>
  </si>
  <si>
    <t>金湖县园林南路5号</t>
  </si>
  <si>
    <t>嵇红</t>
  </si>
  <si>
    <t>金湖县新城公寓2-1-401室</t>
  </si>
  <si>
    <t>江苏银景实业有限公司</t>
  </si>
  <si>
    <t>江苏五大洲高铁轨道材料有限公司</t>
  </si>
  <si>
    <t>费兵、沈艳丽</t>
  </si>
  <si>
    <t>金湖县果园安置小区4幢2-301室</t>
  </si>
  <si>
    <t>三河渡大桥</t>
  </si>
  <si>
    <t>黎城镇</t>
  </si>
  <si>
    <t>金湖县交通局</t>
  </si>
  <si>
    <t>金北镇</t>
  </si>
  <si>
    <t>金湖县银涂镇金宝南线南侧、样南河西侧</t>
  </si>
  <si>
    <t>徐庭松、王龙勤</t>
  </si>
  <si>
    <t>金湖县人民路60号9-403室</t>
  </si>
  <si>
    <t>石元清、沈学芳</t>
  </si>
  <si>
    <t>金湖县建设路44号南楼三单元102室</t>
  </si>
  <si>
    <t>倪正梅、朱宏祥</t>
  </si>
  <si>
    <t>金湖县果园安置小区2幢3-401室</t>
  </si>
  <si>
    <t>金湖县卞塘集镇X103县道南侧</t>
  </si>
  <si>
    <t>金湖县建嘉门窗有限公司</t>
  </si>
  <si>
    <t>金湖县戴楼镇工业集中区</t>
  </si>
  <si>
    <t>江苏金湖农村商业银行股份有限公司</t>
  </si>
  <si>
    <t>金湖县银涂镇规划勤政路东侧、规划新建路北侧</t>
  </si>
  <si>
    <t>淮安博冠置业有限公司</t>
  </si>
  <si>
    <t>金湖县船塘路东侧、神华大道北侧</t>
  </si>
  <si>
    <t>赵翠兰</t>
  </si>
  <si>
    <t>金湖县新城公寓3-2-301</t>
  </si>
  <si>
    <t>李振乾、张爱梅</t>
  </si>
  <si>
    <t>金湖县便民巷28号2-401室</t>
  </si>
  <si>
    <t>金湖县淮金线东侧、社区服务中心南侧</t>
  </si>
  <si>
    <t>金湖力强鞋业有限公司</t>
  </si>
  <si>
    <t>金北镇中心小学</t>
  </si>
  <si>
    <t>金湖县金北镇中心小学</t>
  </si>
  <si>
    <t>张金兰</t>
  </si>
  <si>
    <t>金湖县长乐西路40号2幢2-402室</t>
  </si>
  <si>
    <t>金湖县健康路7号</t>
  </si>
  <si>
    <t>耿从富、缪慧玲</t>
  </si>
  <si>
    <t>金湖县人民路60号9幢1-502室</t>
  </si>
  <si>
    <t>纪传森、桑治莹</t>
  </si>
  <si>
    <t>金湖县健康路90号</t>
  </si>
  <si>
    <t>蒋邦顺、王华玉</t>
  </si>
  <si>
    <t>金湖县黎城镇上湾村新城公寓4幢1-201室</t>
  </si>
  <si>
    <t>江苏荣吉机械集团有限公司</t>
  </si>
  <si>
    <t>金湖县陈桥镇</t>
  </si>
  <si>
    <t>金湖县金宝南线北、宁淮东线东</t>
  </si>
  <si>
    <t>杨桂洲、王红霞</t>
  </si>
  <si>
    <t>金湖县便民巷27号2-201室</t>
  </si>
  <si>
    <t>金湖润香源米业有限公司</t>
  </si>
  <si>
    <t>江苏云达铝业有限公司</t>
  </si>
  <si>
    <t>金湖苏宁商业管理有限公司</t>
  </si>
  <si>
    <t>金湖县健康路南侧、人民路东侧</t>
  </si>
  <si>
    <t>江苏金京塑胶有限公司</t>
  </si>
  <si>
    <t>金湖鑫润机械有限公司</t>
  </si>
  <si>
    <t>江苏致朗包装材料有限公司</t>
  </si>
  <si>
    <t>江苏美中联智能存储设备制造有限公司</t>
  </si>
  <si>
    <t>淮安新城亿祥房地产开发有限公司</t>
  </si>
  <si>
    <t>金湖县人民南路西侧、建业路南侧</t>
  </si>
  <si>
    <t>金湖县人民南路西侧、工园路北侧</t>
  </si>
  <si>
    <t>马士标、玉秀桃</t>
  </si>
  <si>
    <t>金湖县黎城镇上湾村新城公寓13幢1-201室</t>
  </si>
  <si>
    <t>骆奎武、吴如美</t>
  </si>
  <si>
    <t>金湖县健康路21号一单元601室</t>
  </si>
  <si>
    <t>陈德志、闵克中</t>
  </si>
  <si>
    <t>金湖县健康路21号四单元602室</t>
  </si>
  <si>
    <t>十里岗公墓生态葬</t>
  </si>
  <si>
    <t>黎铜路西北侧</t>
  </si>
  <si>
    <t>金湖县十里岗公墓管理所</t>
  </si>
  <si>
    <t>淮安利民环保科技有限公司</t>
  </si>
  <si>
    <t>金湖县黎城镇大兴工业园区</t>
  </si>
  <si>
    <t>江苏建源益成新材料科技有限公司</t>
  </si>
  <si>
    <t>美森木业（金湖）有限公司</t>
  </si>
  <si>
    <t>江苏阿路美格新材料股份有限公司</t>
  </si>
  <si>
    <t>徐艳华</t>
  </si>
  <si>
    <t>金湖西路北侧、八四大道东侧(牌楼小区西侧）</t>
  </si>
  <si>
    <t>银涂镇嵇圩林场</t>
  </si>
  <si>
    <t>江苏新金菱体育产业有限公司</t>
  </si>
  <si>
    <t>吴洪勇、杨金梅</t>
  </si>
  <si>
    <t>新城公寓12幢4-402室</t>
  </si>
  <si>
    <t>胡庆洲、杨云香</t>
  </si>
  <si>
    <t>金湖县人民路33号</t>
  </si>
  <si>
    <t>贺杰华</t>
  </si>
  <si>
    <t>利民路57-1号502室</t>
  </si>
  <si>
    <t>葛茂兵、陆红</t>
  </si>
  <si>
    <t>新城公寓1幢1-201室</t>
  </si>
  <si>
    <t>季丰文、许卫芳</t>
  </si>
  <si>
    <t>金湖县建设路44号</t>
  </si>
  <si>
    <t>周永前、李永英</t>
  </si>
  <si>
    <t>金湖县建设路31号</t>
  </si>
  <si>
    <t>蔡沐阳、欣立梅</t>
  </si>
  <si>
    <t>建设路44号北楼三单元602室</t>
  </si>
  <si>
    <t>金湖县宁淮东线西侧、八四大道北侧</t>
  </si>
  <si>
    <t>江苏宏益包装材料有限公司</t>
  </si>
  <si>
    <t>金湖县金南镇工业集中区</t>
  </si>
  <si>
    <t>王少海、仲洁</t>
  </si>
  <si>
    <t>果园安置小区8幢2-302室</t>
  </si>
  <si>
    <t>城东垃圾中转项目</t>
  </si>
  <si>
    <t>城南干道南侧</t>
  </si>
  <si>
    <t>金湖县城市管理局</t>
  </si>
  <si>
    <t>任洪芹、周明</t>
  </si>
  <si>
    <t>新城公寓5-2-102室</t>
  </si>
  <si>
    <t>金荷路东侧、北兴路北侧</t>
  </si>
  <si>
    <t>建设东路北侧（造纸厂东侧）</t>
  </si>
  <si>
    <t>淮安海龙饲料有限公司</t>
  </si>
  <si>
    <t>金湖金宝水利建设有限公司</t>
  </si>
  <si>
    <t>金荷路东侧、金滩路北侧</t>
  </si>
  <si>
    <t>金湖县看守所</t>
  </si>
  <si>
    <t>金南镇福寿村</t>
  </si>
  <si>
    <t>金湖县公安局</t>
  </si>
  <si>
    <t>横桥集镇东侧、荷花荡旅游公路西侧</t>
  </si>
  <si>
    <t>金湖中天玩具厂</t>
  </si>
  <si>
    <t>金湖县闵桥镇</t>
  </si>
  <si>
    <t>海德置业金湖有限公司</t>
  </si>
  <si>
    <t>金湖西路南侧、牌楼路西侧</t>
  </si>
  <si>
    <t>江苏巨久置业有限公司</t>
  </si>
  <si>
    <t>金南镇育才路东侧、迎宾路南侧</t>
  </si>
  <si>
    <t>北兴路北侧、上郑路西侧</t>
  </si>
  <si>
    <t>江苏悦晟防护用品有限公司</t>
  </si>
  <si>
    <t>金湖振合新能源发电有限公司</t>
  </si>
  <si>
    <t>费伯生、朱凤珍</t>
  </si>
  <si>
    <t>果园安置小区2幢2-101室</t>
  </si>
  <si>
    <t>金湖迪福罗格机动车检测有限公司</t>
  </si>
  <si>
    <t>金湖县工业园区</t>
  </si>
  <si>
    <t>淮安淮珠食品有限责任公司</t>
  </si>
  <si>
    <t>金南镇工业集中区</t>
  </si>
  <si>
    <t>金湖县鼎鑫鞋业有限公司</t>
  </si>
  <si>
    <t>费美兰、张孝祥</t>
  </si>
  <si>
    <t>果园安置小区7幢2-502室</t>
  </si>
  <si>
    <t>金湖县淮河西路南侧</t>
  </si>
  <si>
    <t>建设东路南侧、利农河东侧</t>
  </si>
  <si>
    <t>园林路东侧、新民路西侧、工园路北侧</t>
  </si>
  <si>
    <t>黎城便民中心</t>
  </si>
  <si>
    <t>园林南路东侧</t>
  </si>
  <si>
    <t>金湖县黎城村人民政</t>
  </si>
  <si>
    <t>江苏麦氏置业有限公司</t>
  </si>
  <si>
    <t>金湖县海晏路北侧、利农路东侧</t>
  </si>
  <si>
    <t>金湖碧桂园房地产开发有限公司</t>
  </si>
  <si>
    <t>海晏路南侧、金湖东路北侧、利农路东侧</t>
  </si>
  <si>
    <t>费伯桃、成玉凤</t>
  </si>
  <si>
    <t>果园安置小区7幢2-602室</t>
  </si>
  <si>
    <t>郑国芳、龚依祥</t>
  </si>
  <si>
    <t>果园安置小区1幢1-202室</t>
  </si>
  <si>
    <t>金湖县华胜服装加工厂</t>
  </si>
  <si>
    <t>前锋镇淮胜村规划淮胜路北侧东</t>
  </si>
  <si>
    <t>前锋镇淮胜村规划淮胜路北侧西</t>
  </si>
  <si>
    <t>果园安置小区5幢2-401室</t>
  </si>
  <si>
    <t>明发集团金湖房地产开发有限公司</t>
  </si>
  <si>
    <t>淮河路北侧、起点公园西侧</t>
  </si>
  <si>
    <t>江苏上有电子有限公司</t>
  </si>
  <si>
    <t>塔集镇敬老院扩建</t>
  </si>
  <si>
    <t>夹沟朝阳路北侧</t>
  </si>
  <si>
    <t>淮金线东侧、金北镇董河村贴堤河北侧</t>
  </si>
  <si>
    <t>江苏金茸农业科技有限公司</t>
  </si>
  <si>
    <t>淮安金裕华峰粮食收储有限公司</t>
  </si>
  <si>
    <t>金湖县金水河西侧、健康西路北侧</t>
  </si>
  <si>
    <t>南山饲料淮安有限公司</t>
  </si>
  <si>
    <t>金湖县北兴西路南侧、宁淮东线西侧</t>
  </si>
  <si>
    <t>张建和、周红香</t>
  </si>
  <si>
    <t>新城公寓13幢1-501室</t>
  </si>
  <si>
    <t>金湖县跃进路北侧、黎城镇政府西侧</t>
  </si>
  <si>
    <t>金湖县淮河西路南侧、金荷路西侧</t>
  </si>
  <si>
    <t>江苏康诺新材料科技有限公司</t>
  </si>
  <si>
    <t>医养一体</t>
  </si>
  <si>
    <t>银涂镇发展大道</t>
  </si>
  <si>
    <t>金南镇便民服务中心</t>
  </si>
  <si>
    <t>金南镇迎宾路南侧</t>
  </si>
  <si>
    <t>金南镇人民政府</t>
  </si>
  <si>
    <t>江苏省农垦米业集团有限公司宝应湖分公司</t>
  </si>
  <si>
    <t>宝应湖农场宝农路</t>
  </si>
  <si>
    <t>金湖兆辉太阳能电力有限公司</t>
  </si>
  <si>
    <t>金湖县吕良镇</t>
  </si>
  <si>
    <t>县文化馆</t>
  </si>
  <si>
    <t>健康路</t>
  </si>
  <si>
    <t>金湖县文化馆</t>
  </si>
  <si>
    <t>海晏寺扩建项目二</t>
  </si>
  <si>
    <t>大兴村四组</t>
  </si>
  <si>
    <t>金湖县佛教协会</t>
  </si>
  <si>
    <t>郑国华、涂秀伟</t>
  </si>
  <si>
    <t>新城公寓12-3-301室</t>
  </si>
  <si>
    <t>张继龙、王彩霞</t>
  </si>
  <si>
    <t>新城公寓12-3-302室</t>
  </si>
  <si>
    <t>张太玲、刘士林</t>
  </si>
  <si>
    <t>新城公寓13幢4-601室</t>
  </si>
  <si>
    <t>江苏海逵钢品有限公司</t>
  </si>
  <si>
    <t>滨湖幼儿园二期</t>
  </si>
  <si>
    <t>金荷路东侧</t>
  </si>
  <si>
    <t>金湖县教育局</t>
  </si>
  <si>
    <t>韩久云、王义英</t>
  </si>
  <si>
    <t>新城公寓12-2-602室</t>
  </si>
  <si>
    <t>金湖农丰宝生物科技有限公司</t>
  </si>
  <si>
    <t>金湖县前锋镇</t>
  </si>
  <si>
    <t>淮安希曼焊接机械有限公司</t>
  </si>
  <si>
    <t>金湖县大兴工业集中区</t>
  </si>
  <si>
    <t>淮安牧蓝牧业有限公司</t>
  </si>
  <si>
    <t>李丽、王广济</t>
  </si>
  <si>
    <t>新城公寓12幢4-301室</t>
  </si>
  <si>
    <t>张俊义、沈芳</t>
  </si>
  <si>
    <t>墨香苑21#楼301室</t>
  </si>
  <si>
    <t>李寿明、吴国兰</t>
  </si>
  <si>
    <t>新城公寓12幢3-501室</t>
  </si>
  <si>
    <t>江苏尧乡靓苑文化产业有限公司</t>
  </si>
  <si>
    <t>塔集镇东方红村</t>
  </si>
  <si>
    <t>金湖爱羽超市有限公司</t>
  </si>
  <si>
    <t>银涂镇人民路西侧、国土分局南侧</t>
  </si>
  <si>
    <t>红旗仪表（江苏）有限公司</t>
  </si>
  <si>
    <t>金湖县戴楼工业园区</t>
  </si>
  <si>
    <t>金湖县正通塑业有限公司</t>
  </si>
  <si>
    <t>江苏唯高生物科技有限公司</t>
  </si>
  <si>
    <t>人民南路西侧、工三路南侧</t>
  </si>
  <si>
    <t>泗湾湖输变电工程</t>
  </si>
  <si>
    <t>塔集镇陆河村</t>
  </si>
  <si>
    <t>国网江苏省电力公司金湖县供电公司</t>
  </si>
  <si>
    <t>官塘省际卡口</t>
  </si>
  <si>
    <t>戴楼镇牌楼村</t>
  </si>
  <si>
    <t>江苏海德光电科技有限公司</t>
  </si>
  <si>
    <t>刘仁林、杨艳</t>
  </si>
  <si>
    <t>新城公寓4幢1-202室</t>
  </si>
  <si>
    <t>张泉、吴立香</t>
  </si>
  <si>
    <t>果园安置小区8幢3-302室</t>
  </si>
  <si>
    <t>银涂红湖村服务中心</t>
  </si>
  <si>
    <t>银涂村红湖村</t>
  </si>
  <si>
    <t>金湖县银涂镇人民政府</t>
  </si>
  <si>
    <t>江苏杰克仪表有限公司</t>
  </si>
  <si>
    <t>海晏寺扩建项目</t>
  </si>
  <si>
    <t>海晏路</t>
  </si>
  <si>
    <t>金湖县通达客车门业有限公司</t>
  </si>
  <si>
    <t>闵桥文化站</t>
  </si>
  <si>
    <t>闵桥镇派出所东侧</t>
  </si>
  <si>
    <t>金湖县闵桥镇人民政府</t>
  </si>
  <si>
    <t>江苏中汖旅游发展有限公司</t>
  </si>
  <si>
    <t>江苏天工建筑科技有限公司</t>
  </si>
  <si>
    <t>金湖县工业园区（金宝南线西侧、规划南二路南侧）</t>
  </si>
  <si>
    <t>金湖天宏网纱有限公司</t>
  </si>
  <si>
    <t>银涂镇工业集中区</t>
  </si>
  <si>
    <t>殷舜从</t>
  </si>
  <si>
    <t>金南镇金卞路西侧、幸福路南侧</t>
  </si>
  <si>
    <t>城南干道北侧、黎城南路西侧</t>
  </si>
  <si>
    <t>污水处理厂</t>
  </si>
  <si>
    <t>利农河西侧</t>
  </si>
  <si>
    <t>淮安同方水务有限公司金湖分公司</t>
  </si>
  <si>
    <t>江苏博远金属有限公司</t>
  </si>
  <si>
    <t>南二路南侧、西一路西侧</t>
  </si>
  <si>
    <t>吕良泰山路</t>
  </si>
  <si>
    <t>吕良镇泰山社区</t>
  </si>
  <si>
    <t>金湖县吕良镇人民政府</t>
  </si>
  <si>
    <t>闸东安置小区东侧</t>
  </si>
  <si>
    <t>淮河路南侧</t>
  </si>
  <si>
    <t>粪便处理中心</t>
  </si>
  <si>
    <t>黎城镇工农村</t>
  </si>
  <si>
    <t>金湖县黎城镇人民政府</t>
  </si>
  <si>
    <t>金湖县城西新农村建设有限公司</t>
  </si>
  <si>
    <t>原戴楼镇砖瓦厂</t>
  </si>
  <si>
    <t>金湖西路北侧、楼庄加油站西侧</t>
  </si>
  <si>
    <t>戴楼幼儿园南侧路</t>
  </si>
  <si>
    <t>戴楼镇戴楼村</t>
  </si>
  <si>
    <t>金湖县戴楼镇人民政府</t>
  </si>
  <si>
    <t>黎城镇任庄</t>
  </si>
  <si>
    <t>金湖县住房和城乡建设局</t>
  </si>
  <si>
    <t>原戴楼镇楼庄幼儿园</t>
  </si>
  <si>
    <t>原金湖民派报废汽车回收有限公司</t>
  </si>
  <si>
    <t>垃圾填埋站</t>
  </si>
  <si>
    <t>戴楼村</t>
  </si>
  <si>
    <t>戴楼游园</t>
  </si>
  <si>
    <t>金荷路</t>
  </si>
  <si>
    <t>黎城顺河村</t>
  </si>
  <si>
    <t>污水处理</t>
  </si>
  <si>
    <t>牌楼村</t>
  </si>
  <si>
    <t>江苏金湖经济开发区</t>
  </si>
  <si>
    <t>果园安置小区8幢1-202室</t>
  </si>
  <si>
    <t>倪传宝</t>
  </si>
  <si>
    <t>园林南路东侧、金宝南线北侧、任庄二期安置房南侧</t>
  </si>
  <si>
    <t>江苏金枫达电缆有限公司</t>
  </si>
  <si>
    <t>金湖县黎城镇九里村</t>
  </si>
  <si>
    <t>江苏华电金湖能源有限公司</t>
  </si>
  <si>
    <t>江苏白马湖风景区管理服务有限公司</t>
  </si>
  <si>
    <t>前锋镇淮胜集镇大桥东侧</t>
  </si>
  <si>
    <t>前锋镇集镇</t>
  </si>
  <si>
    <t>前锋集镇农民路北侧</t>
  </si>
  <si>
    <t>江苏华海太阳能发电有限公司</t>
  </si>
  <si>
    <t>滨湖幼儿园</t>
  </si>
  <si>
    <t>黎城镇顺河村</t>
  </si>
  <si>
    <t>金湖金纬机电设备有限公司</t>
  </si>
  <si>
    <t>工园路南侧、衡阳南路西侧</t>
  </si>
  <si>
    <t>倪正荣、冀德珍</t>
  </si>
  <si>
    <t>果园安置小区8幢3-301室</t>
  </si>
  <si>
    <t>洪圩教堂扩建项目</t>
  </si>
  <si>
    <t>金北镇洪圩村</t>
  </si>
  <si>
    <t>金湖县基督教三自爱国运动委员会</t>
  </si>
  <si>
    <t>李军</t>
  </si>
  <si>
    <t>新城公寓6幢2-502室</t>
  </si>
  <si>
    <t>江苏增强新材料科技有限公司</t>
  </si>
  <si>
    <t>金湖县淮建工业集中区</t>
  </si>
  <si>
    <t>金湖水位站</t>
  </si>
  <si>
    <t>甘泉路以东</t>
  </si>
  <si>
    <t>江苏省水文资源勘测局淮安分局</t>
  </si>
  <si>
    <t>朱宝群</t>
  </si>
  <si>
    <t>新城花园8幢1-401</t>
  </si>
  <si>
    <t>祁霄鹏</t>
  </si>
  <si>
    <t>金湖县墨香苑21#楼303室</t>
  </si>
  <si>
    <t>吴成阳、杜群</t>
  </si>
  <si>
    <t>金湖县墨香苑21#楼305室</t>
  </si>
  <si>
    <t>王佳惠、朱庆安</t>
  </si>
  <si>
    <t>金湖县墨香苑21#楼505室</t>
  </si>
  <si>
    <t>缪登渭、秦红梅</t>
  </si>
  <si>
    <t>金湖县墨香苑21#楼205室</t>
  </si>
  <si>
    <t>朱开国、简德香</t>
  </si>
  <si>
    <t>金湖县墨香苑21#楼307室</t>
  </si>
  <si>
    <t>嵇树新、冯冬梅</t>
  </si>
  <si>
    <t>金湖县墨香苑21#楼503室</t>
  </si>
  <si>
    <t>闵继元、徐光美</t>
  </si>
  <si>
    <t>金湖县墨香苑21#楼404室</t>
  </si>
  <si>
    <t>徐竹云、张刚</t>
  </si>
  <si>
    <t>金湖县墨香苑21#楼408室</t>
  </si>
  <si>
    <t>阮小东、陆建红</t>
  </si>
  <si>
    <t>金湖县墨香苑21#楼206室</t>
  </si>
  <si>
    <t>吕思林、潘新华</t>
  </si>
  <si>
    <t>金湖县墨香苑23#楼303室</t>
  </si>
  <si>
    <t>戴庆贤、伏玉兰</t>
  </si>
  <si>
    <t>金湖县墨香苑21#楼304室</t>
  </si>
  <si>
    <t>张汉东、陈秀凤、张辉</t>
  </si>
  <si>
    <t>金湖县墨香苑21#楼504室</t>
  </si>
  <si>
    <t>桂如林、邹玉香</t>
  </si>
  <si>
    <t>金湖县墨香苑21#楼302室</t>
  </si>
  <si>
    <t>任登华、黄晓燕</t>
  </si>
  <si>
    <t>金湖县墨香苑21#楼406室</t>
  </si>
  <si>
    <t>陈桂新、耿树梅</t>
  </si>
  <si>
    <t>金湖县墨香苑21#楼402室</t>
  </si>
  <si>
    <t>龚陆军、张秋萍</t>
  </si>
  <si>
    <t>金湖县墨香苑23#楼101室</t>
  </si>
  <si>
    <t>韩标、钟吉平</t>
  </si>
  <si>
    <t>金湖县墨香苑21#楼403室</t>
  </si>
  <si>
    <t>徐奇斌、许红</t>
  </si>
  <si>
    <t>金湖县墨香苑21#楼203室</t>
  </si>
  <si>
    <t>张英</t>
  </si>
  <si>
    <t>金湖县墨香苑23#楼402室</t>
  </si>
  <si>
    <t>王秀兰</t>
  </si>
  <si>
    <t>金湖县墨香苑23#楼102室</t>
  </si>
  <si>
    <t>吕翠香</t>
  </si>
  <si>
    <t>金湖县墨香苑23#楼202室</t>
  </si>
  <si>
    <t>沈厚康、韩兆华</t>
  </si>
  <si>
    <t>金湖县墨香苑21#楼204室</t>
  </si>
  <si>
    <t>姜春梅、黄仪洪</t>
  </si>
  <si>
    <t>金湖县墨香苑23#楼201室</t>
  </si>
  <si>
    <t>伍光和、左九芬</t>
  </si>
  <si>
    <t>金湖县墨香苑21#楼201室</t>
  </si>
  <si>
    <t>施士明、陈风英</t>
  </si>
  <si>
    <t>金湖县墨香苑21#楼202室</t>
  </si>
  <si>
    <t>罗金丹、陈伟新</t>
  </si>
  <si>
    <t>金湖县墨香苑23#楼301室</t>
  </si>
  <si>
    <t>赵利</t>
  </si>
  <si>
    <t>金湖县墨香苑23#楼103室</t>
  </si>
  <si>
    <t>徐志生、朱须妍</t>
  </si>
  <si>
    <t>金湖县墨香苑21#楼308室</t>
  </si>
  <si>
    <t>房春兰</t>
  </si>
  <si>
    <t>金湖县墨香苑23#楼401室</t>
  </si>
  <si>
    <t>高定凤、宋长春</t>
  </si>
  <si>
    <t>金湖县墨香苑21#楼306室</t>
  </si>
  <si>
    <t>赵建年、薛彩琴</t>
  </si>
  <si>
    <t>金湖县墨香苑23#楼203室</t>
  </si>
  <si>
    <t>吴要付、缪玉香</t>
  </si>
  <si>
    <t>金湖县墨香苑23#楼501室</t>
  </si>
  <si>
    <t>金湖县墨香苑21#楼407室</t>
  </si>
  <si>
    <t>原食用菌地块</t>
  </si>
  <si>
    <t>日新纺织北侧</t>
  </si>
  <si>
    <t>金石集团南侧</t>
  </si>
  <si>
    <t>银涂中心兽医站</t>
  </si>
  <si>
    <t>银涂镇新建路</t>
  </si>
  <si>
    <t>金湖县银涂中心畜牧兽医站</t>
  </si>
  <si>
    <t>金湖县金祥辉机械有限公司</t>
  </si>
  <si>
    <t>金湖县黎城镇大兴村</t>
  </si>
  <si>
    <t>江苏菲尔德自动化仪表有限公司</t>
  </si>
  <si>
    <t>淮河西路南侧、金河路西侧</t>
  </si>
  <si>
    <t>淮河西路南侧、金荷路东侧</t>
  </si>
  <si>
    <t>柏慧</t>
  </si>
  <si>
    <t>金湖县新城公寓13-3-501</t>
  </si>
  <si>
    <t>张建春、倪启燕</t>
  </si>
  <si>
    <t>金湖县凤泽园2-2-302</t>
  </si>
  <si>
    <t>淮河西路南侧、金荷路西侧</t>
  </si>
  <si>
    <t>倪启荣、崔海英</t>
  </si>
  <si>
    <t>果园安置小区（凤泽园）8-1-301</t>
  </si>
  <si>
    <t>陈必祥、缪素珍</t>
  </si>
  <si>
    <t>金湖县新城公寓4-3-502</t>
  </si>
  <si>
    <t>新晟通复合材料（淮安）有限公司</t>
  </si>
  <si>
    <t>金湖大地农机有限公司</t>
  </si>
  <si>
    <t>金湖九里创业园</t>
  </si>
  <si>
    <t>金湖县客运东站</t>
  </si>
  <si>
    <t>银涂镇人民路东侧</t>
  </si>
  <si>
    <t>金湖县银涂镇工业园区</t>
  </si>
  <si>
    <t>JX2016010</t>
  </si>
  <si>
    <t>果园安置小区（凤泽园）3-1-601</t>
  </si>
  <si>
    <t>城南干道南侧、人民南路西侧</t>
  </si>
  <si>
    <t>宁淮东线西侧、金马高速北侧</t>
  </si>
  <si>
    <t>清河路南侧、黎农河西侧</t>
  </si>
  <si>
    <t>塔集移淌庙</t>
  </si>
  <si>
    <t>金湖开发区</t>
  </si>
  <si>
    <t>闵桥镇横桥集镇</t>
  </si>
  <si>
    <t>江苏金尧置业有限公司</t>
  </si>
  <si>
    <t>上湾路南侧、衡阳路东侧</t>
  </si>
  <si>
    <t>金湖荷之都实业有限公司</t>
  </si>
  <si>
    <t>健康路南侧、人民路东侧、朝阳路北侧</t>
  </si>
  <si>
    <t>金湖县宝盛离合器有限公司</t>
  </si>
  <si>
    <t>金湖县戴楼官塘集镇</t>
  </si>
  <si>
    <t>江苏山辉户外用品有限公司</t>
  </si>
  <si>
    <t>杨启宇，柏基梅</t>
  </si>
  <si>
    <t>金湖县新城公寓5-4-502</t>
  </si>
  <si>
    <t>朱正勤、季风清</t>
  </si>
  <si>
    <t>新城公寓13幢2-501</t>
  </si>
  <si>
    <t>人民路西侧、新华巷东侧、跃进路北侧</t>
  </si>
  <si>
    <t>戴楼镇新塘小学</t>
  </si>
  <si>
    <t>戴楼镇政府</t>
  </si>
  <si>
    <t>戴楼镇永丰小学</t>
  </si>
  <si>
    <t>戴楼镇小集小学</t>
  </si>
  <si>
    <t>戴楼镇衡阳小学</t>
  </si>
  <si>
    <t>戴楼镇永丰新小学</t>
  </si>
  <si>
    <t>戴楼镇红岭小学</t>
  </si>
  <si>
    <t>宋玉振、柏传珍</t>
  </si>
  <si>
    <t>新城公寓9-1-502</t>
  </si>
  <si>
    <t>淮安市伽德公路材料有限公司</t>
  </si>
  <si>
    <t>江苏汇融建材科技有限公司</t>
  </si>
  <si>
    <t>江苏帝德车业科技有限公司</t>
  </si>
  <si>
    <t>金北镇工业集中区</t>
  </si>
  <si>
    <t>金南镇胡庄村二组</t>
  </si>
  <si>
    <t>闵桥镇西湖路北侧</t>
  </si>
  <si>
    <t>清河路南侧、城南干道北侧、新民路东侧、人民南路西侧</t>
  </si>
  <si>
    <t>金湖永宁特种气体有限公司</t>
  </si>
  <si>
    <t>费金香、刘福芹</t>
  </si>
  <si>
    <t>果园安置小区（凤泽园）2幢2-402</t>
  </si>
  <si>
    <t>金湖九九机械有限公司</t>
  </si>
  <si>
    <t>涂共线公路</t>
  </si>
  <si>
    <t>金湖县境内</t>
  </si>
  <si>
    <t>金湖县闵桥镇荷花荡</t>
  </si>
  <si>
    <t>印象旅游城</t>
  </si>
  <si>
    <t>人民南路东侧、城南干道北侧</t>
  </si>
  <si>
    <t>龚士中</t>
  </si>
  <si>
    <t>金湖县戴楼集镇</t>
  </si>
  <si>
    <t>金湖县润民新农村建设有限公司</t>
  </si>
  <si>
    <t>工园路南侧、衡阳路南路西侧</t>
  </si>
  <si>
    <t>江苏金大地木结构建设有限公司</t>
  </si>
  <si>
    <t>黎卞线公路</t>
  </si>
  <si>
    <t>江苏锦湖粮油食品有限公司</t>
  </si>
  <si>
    <t>中国石油化工股份有限公司江苏油田分公司</t>
  </si>
  <si>
    <t>杨景东倪桂美</t>
  </si>
  <si>
    <t>新城公寓</t>
  </si>
  <si>
    <t>大型垃圾中转站项目</t>
  </si>
  <si>
    <t>闵桥便民服务中心</t>
  </si>
  <si>
    <t>闵桥镇民泰银行北侧</t>
  </si>
  <si>
    <t>闵桥镇人民政府</t>
  </si>
  <si>
    <t>闵桥派出所业务用房</t>
  </si>
  <si>
    <t>闵桥镇政府北侧</t>
  </si>
  <si>
    <t>柏广亮、陈兰</t>
  </si>
  <si>
    <t>金湖县吕良境内</t>
  </si>
  <si>
    <t>金湖县前锋境内</t>
  </si>
  <si>
    <t>李宽仁、扬启华</t>
  </si>
  <si>
    <t>新城花园</t>
  </si>
  <si>
    <t>顾永峰</t>
  </si>
  <si>
    <t>金湖路城南小学</t>
  </si>
  <si>
    <t>淮金线西侧</t>
  </si>
  <si>
    <t>北京苗联网科技有限公司</t>
  </si>
  <si>
    <t>金南任庄输变电工程项目</t>
  </si>
  <si>
    <t>金南镇任庄</t>
  </si>
  <si>
    <t>江苏省电力公司金湖县供电公司</t>
  </si>
  <si>
    <t>淮河西路北侧</t>
  </si>
  <si>
    <t>上海豫宏（金湖）建筑材料有限公司</t>
  </si>
  <si>
    <t>上海豫宏（金湖）建筑防水材料有限公司</t>
  </si>
  <si>
    <t>淮河西路南侧</t>
  </si>
  <si>
    <t>江苏运西荷香源酒业有限公司</t>
  </si>
  <si>
    <t>牌楼路东侧</t>
  </si>
  <si>
    <t>戴楼镇育才路东侧</t>
  </si>
  <si>
    <t>神华医药（江苏）有限公司</t>
  </si>
  <si>
    <t>银集镇中小学扩建</t>
  </si>
  <si>
    <t>银涂镇沿河北侧</t>
  </si>
  <si>
    <t>银涂镇人民政府</t>
  </si>
  <si>
    <t>金湖澎浦冶金辅料有限公司</t>
  </si>
  <si>
    <t>金湖开元金属制造有限公司</t>
  </si>
  <si>
    <t>淮安雷阳温室设备有限公司</t>
  </si>
  <si>
    <t>金湖县金北镇工业集中区</t>
  </si>
  <si>
    <t>金湖县万和五金有限公司</t>
  </si>
  <si>
    <t>神华大道北侧、衡阳路东侧</t>
  </si>
  <si>
    <t>城南干道南侧、黎城路东侧</t>
  </si>
  <si>
    <t>淮安永泰燃气有限公司</t>
  </si>
  <si>
    <t>金铜路北侧</t>
  </si>
  <si>
    <t>前镇通湖大道东侧</t>
  </si>
  <si>
    <t>金域兴业服饰（金湖）有限公司</t>
  </si>
  <si>
    <t>江苏爱可青实业有限公司</t>
  </si>
  <si>
    <t>金湖凌霄电气有限公司</t>
  </si>
  <si>
    <t>金湖凌霄电器有限公司</t>
  </si>
  <si>
    <t>淮安瑞华农业发展有限公司</t>
  </si>
  <si>
    <t>江苏瑞华农业发展有限公司</t>
  </si>
  <si>
    <t>江苏金大地饲料有限公司</t>
  </si>
  <si>
    <t>金湖县开发区</t>
  </si>
  <si>
    <t>金南镇派出所业务技术用房</t>
  </si>
  <si>
    <t>金南镇中心幼儿园北侧、育才路西侧</t>
  </si>
  <si>
    <t>金南镇体育中心</t>
  </si>
  <si>
    <t>育才路东侧、迎宾路北侧</t>
  </si>
  <si>
    <t>顺河村四组</t>
  </si>
  <si>
    <t>淮金路西侧</t>
  </si>
  <si>
    <t>李正先华玉梅</t>
  </si>
  <si>
    <t>凤泽园</t>
  </si>
  <si>
    <t>江苏德雷奥洁具有限公司</t>
  </si>
  <si>
    <t>佳丽（金湖）橡胶科技有限公司</t>
  </si>
  <si>
    <t>金湖亿源食品有限公司</t>
  </si>
  <si>
    <t>亚洲新能源（金湖）太阳能发电有限公司</t>
  </si>
  <si>
    <t>金湖塔闵桥镇</t>
  </si>
  <si>
    <t>金湖振华光伏发电有限公司</t>
  </si>
  <si>
    <t>清河路南侧，人民南路西侧</t>
  </si>
  <si>
    <t>陈书云</t>
  </si>
  <si>
    <t>金湖县城南小学综合楼底层门面房</t>
  </si>
  <si>
    <t>杨信春</t>
  </si>
  <si>
    <t>李跃华</t>
  </si>
  <si>
    <t>王玉良</t>
  </si>
  <si>
    <t>李平</t>
  </si>
  <si>
    <t>闵秀</t>
  </si>
  <si>
    <t>孙仁东</t>
  </si>
  <si>
    <t>虞克俭</t>
  </si>
  <si>
    <t>费云</t>
  </si>
  <si>
    <t>中国建设银行股份有限公司金湖支行</t>
  </si>
  <si>
    <t>金湖县常盛动力机械配件有限公司</t>
  </si>
  <si>
    <t>金湖县黎城镇黎城村</t>
  </si>
  <si>
    <t>黎城镇派出所业务技术用房</t>
  </si>
  <si>
    <t>建业路北侧、船塘路西侧</t>
  </si>
  <si>
    <t>江苏吉新电力有限公司</t>
  </si>
  <si>
    <t>金湖县前锋镇郑圩村</t>
  </si>
  <si>
    <t>江苏上元容器制造有限公司</t>
  </si>
  <si>
    <t>金湖兴盛木业有限公司</t>
  </si>
  <si>
    <t>金湖县涂沟镇</t>
  </si>
  <si>
    <t>金湖兴盛林业有限公司</t>
  </si>
  <si>
    <t>金湖县宏大卫生巾设备有限公司</t>
  </si>
  <si>
    <t>江苏堃阳自动化设备有限公司</t>
  </si>
  <si>
    <t>淮金公路西侧</t>
  </si>
  <si>
    <t>徐余林、倪春玲</t>
  </si>
  <si>
    <t>刘成林</t>
  </si>
  <si>
    <t>金湖雅荷花园置业有限公司</t>
  </si>
  <si>
    <t>上湾西路南侧、环城西路西侧</t>
  </si>
  <si>
    <t>金湖县城南新区实验学校项目</t>
  </si>
  <si>
    <t>黎城镇任庄村</t>
  </si>
  <si>
    <t>刘素梅潘友金</t>
  </si>
  <si>
    <t>金湖至马坝高速公路项目</t>
  </si>
  <si>
    <t>黎城镇、戴楼镇</t>
  </si>
  <si>
    <t>江苏省高速公路经营管理中心</t>
  </si>
  <si>
    <t>陈钧</t>
  </si>
  <si>
    <t>金湖县第二中学易地新建项目</t>
  </si>
  <si>
    <t>何明</t>
  </si>
  <si>
    <t>人民南路东侧、工园路北侧</t>
  </si>
  <si>
    <t>园林南路东侧、神华大道北侧</t>
  </si>
  <si>
    <t>江苏省宝应湖农场</t>
  </si>
  <si>
    <t>宝应湖农场境内</t>
  </si>
  <si>
    <t>荷花广场南侧、入江水道大堤北侧</t>
  </si>
  <si>
    <t>建设路南侧、南老街东侧</t>
  </si>
  <si>
    <t>建设路北侧，原避风港西侧</t>
  </si>
  <si>
    <t>自来水厂东侧</t>
  </si>
  <si>
    <t>原避风港北岸</t>
  </si>
  <si>
    <t>倪启荣崔海英</t>
  </si>
  <si>
    <t>金湖县凤泽园</t>
  </si>
  <si>
    <t>江苏圣嘉生物科技有限公司</t>
  </si>
  <si>
    <t>龚河村便民服务中心项目</t>
  </si>
  <si>
    <t>夹涂线东侧</t>
  </si>
  <si>
    <t>金湖县塔集镇龚河村民委员会</t>
  </si>
  <si>
    <t>江苏德兴安全用品有限公司</t>
  </si>
  <si>
    <t>金湖金豹运动器材有限公司</t>
  </si>
  <si>
    <t>江苏博亚特有限公司</t>
  </si>
  <si>
    <t>赵可云、刘兴梅</t>
  </si>
  <si>
    <t>液化气充装蒜站</t>
  </si>
  <si>
    <t>金铜路北侧（S332）</t>
  </si>
  <si>
    <t>淮安新正机械有限公司</t>
  </si>
  <si>
    <t>涂沟镇唐港集镇</t>
  </si>
  <si>
    <t>金湖西路南侧、同泰大道西侧</t>
  </si>
  <si>
    <t>江苏普斯特仪表科技有限公司</t>
  </si>
  <si>
    <t>费后卓季秀华</t>
  </si>
  <si>
    <t>江苏广原油脂有限公司</t>
  </si>
  <si>
    <t>金湖县区域供水（乌龙渡供水增压站</t>
  </si>
  <si>
    <t>金湖县城市给排水管理中心</t>
  </si>
  <si>
    <t>金湖恒生金属制品有限公司</t>
  </si>
  <si>
    <t>方久余、顾志琴</t>
  </si>
  <si>
    <t>张如祥、杨玲</t>
  </si>
  <si>
    <t>金湖县黎城镇家宁家私行</t>
  </si>
  <si>
    <t>官塘省际卡口（官塘公安检查站）</t>
  </si>
  <si>
    <t>戴楼镇牌楼九组</t>
  </si>
  <si>
    <t>金湖县陈桥镇人民政府</t>
  </si>
  <si>
    <t>金湖县顺天服饰有限公司</t>
  </si>
  <si>
    <t>金湖顺天服饰有限公司</t>
  </si>
  <si>
    <t>王劲松、朱华云</t>
  </si>
  <si>
    <t>王金荣、钟佩英</t>
  </si>
  <si>
    <t>新城公寓2-2-302</t>
  </si>
  <si>
    <t>倪文兵、梁国兰</t>
  </si>
  <si>
    <t>新城公寓1-1-302</t>
  </si>
  <si>
    <t>陈桥镇工业集中区</t>
  </si>
  <si>
    <t>江苏省农垦农业发展股份有限公司宝应湖分公司</t>
  </si>
  <si>
    <t>江苏省农垦农业发展股份有限公司复兴圩分公司</t>
  </si>
  <si>
    <t>复兴圩农场境内</t>
  </si>
  <si>
    <t>戴楼镇</t>
  </si>
  <si>
    <t>金湖县杰达机械制造有限公司</t>
  </si>
  <si>
    <t>安澜科技（江苏）股份有限公司</t>
  </si>
  <si>
    <t>新城公寓12-4-101</t>
  </si>
  <si>
    <t>郑汉元、潘义梅</t>
  </si>
  <si>
    <t>新城公寓1-1-601</t>
  </si>
  <si>
    <t>淮安市鸿运现代物流有限公司</t>
  </si>
  <si>
    <t>金湖县五星水生蔬菜专业合作社</t>
  </si>
  <si>
    <t>金湖县唐港永源木器厂</t>
  </si>
  <si>
    <t>孙可玉</t>
  </si>
  <si>
    <t>陈桥粮食储备直属库新建项目</t>
  </si>
  <si>
    <t>江苏省陈桥粮食储备直属库</t>
  </si>
  <si>
    <t>李光辉</t>
  </si>
  <si>
    <t>金湖金沟古镇实业投资有限公司</t>
  </si>
  <si>
    <t>金湖县黎城基督教堂扩建项目</t>
  </si>
  <si>
    <t>黎城镇上湾村二组</t>
  </si>
  <si>
    <t>金湖县民族宗教事务局</t>
  </si>
  <si>
    <t>建设西路北侧</t>
  </si>
  <si>
    <t>神华大道南侧、同泰大道西侧</t>
  </si>
  <si>
    <t>金湖润森木业有限公司</t>
  </si>
  <si>
    <t>江苏众诚塑业有限公司</t>
  </si>
  <si>
    <t>潘建国、刘玉萍</t>
  </si>
  <si>
    <t>中国石油天然气股份有限公司西气东输管道分公司</t>
  </si>
  <si>
    <t>金湖县陈桥镇境内</t>
  </si>
  <si>
    <t>金湖正辉太阳能电力有限公司</t>
  </si>
  <si>
    <t>陈桥镇镜内</t>
  </si>
  <si>
    <t>陈明付</t>
  </si>
  <si>
    <t>建设路80号</t>
  </si>
  <si>
    <t>金湖县乌龙渡大桥工程</t>
  </si>
  <si>
    <t>金湖县X202银涂线工程</t>
  </si>
  <si>
    <t>金湖县银集镇</t>
  </si>
  <si>
    <t>金湖县荷花荡景区旅游公路工程</t>
  </si>
  <si>
    <t>金湖县塔集镇、闵桥镇、银集镇</t>
  </si>
  <si>
    <t>金湖赛翔电子厂</t>
  </si>
  <si>
    <t>金湖县第二自来水厂</t>
  </si>
  <si>
    <t>淮安220千伏九龙输变电工程</t>
  </si>
  <si>
    <t>银集镇</t>
  </si>
  <si>
    <t>淮胜路南侧</t>
  </si>
  <si>
    <t>金湖县宏天米业有限公司</t>
  </si>
  <si>
    <t>费伯银、苏鹤华</t>
  </si>
  <si>
    <t>银集客运站</t>
  </si>
  <si>
    <t>年产6亿件化妆品包装材料项目[阿蓓亚塑料包装（淮安）有限公司]</t>
  </si>
  <si>
    <t>开发区王高路南侧、南马厂大道东侧</t>
  </si>
  <si>
    <t>阿蓓亚塑料包装（淮安）有限公司</t>
  </si>
  <si>
    <t>年产240公里刚性气体绝缘输电线路项目（维龙源电气有限公司）</t>
  </si>
  <si>
    <t>开发区珠海路北侧、城东路西侧</t>
  </si>
  <si>
    <t>维龙源电气有限公司</t>
  </si>
  <si>
    <t>苏淮高新区富强燃煤背压热电联产项目</t>
  </si>
  <si>
    <t>盐化新区渠南路南侧、胜天西路西侧</t>
  </si>
  <si>
    <t>新港九年一贯制学校</t>
  </si>
  <si>
    <t>开发区青年路北侧、中经路东侧</t>
  </si>
  <si>
    <t>淮安经济技术开发区新港办事处</t>
  </si>
  <si>
    <t>开新路加油站项目(中国石化销售股份有限公司江苏淮安石油分公司)</t>
  </si>
  <si>
    <t>开发区水渡口大道南侧、开新路东侧</t>
  </si>
  <si>
    <t>中国石化销售股份有限公司江苏淮安石油分公司</t>
  </si>
  <si>
    <t>运河南路南侧商住项目（苏州集萃房地产开发有限公司）</t>
  </si>
  <si>
    <t>开发区合意路东侧、运河南路南侧</t>
  </si>
  <si>
    <t>苏州集萃房地产开发有限公司</t>
  </si>
  <si>
    <t>咏贤路东侧居住项目（新区地产（淮安）有限公司）</t>
  </si>
  <si>
    <t>开发区咏贤路东侧、和畅路北侧</t>
  </si>
  <si>
    <t>和畅路南侧商住项目（新区地产（淮安）有限公司）</t>
  </si>
  <si>
    <t>开发区和畅路南侧、咏贤路东侧</t>
  </si>
  <si>
    <t>南京路西侧居住项目（淮安市交通控股置业有限公司）</t>
  </si>
  <si>
    <t>开发区南京路西侧、扳闸干渠南侧</t>
  </si>
  <si>
    <t>年产3.5万套高档家具生产项目</t>
  </si>
  <si>
    <t>开发区汇景路西侧、和顺路北侧</t>
  </si>
  <si>
    <t>淮安戈达斯沙发家具有限公司</t>
  </si>
  <si>
    <t>植物提取系列产品建设项目、安全、环保设施技改及环保胶黏剂及硫丹醇产品搬迁改造项目</t>
  </si>
  <si>
    <t>开发区陆集路东侧、永健化工北侧</t>
  </si>
  <si>
    <t>淮安兄弟生物科技有限公司</t>
  </si>
  <si>
    <t>明远路北侧地块（江苏水利房地产开发有限公司）</t>
  </si>
  <si>
    <t>开发区明远路北侧、合意路西侧</t>
  </si>
  <si>
    <t>江苏水利房地产开发有限公司</t>
  </si>
  <si>
    <t>化妆品包装材料生产项目（阿蓓亚塑料包装（淮安）有限公司）</t>
  </si>
  <si>
    <t>年产7400吨农药原药项目(江苏禾裕泰化学有限公司)</t>
  </si>
  <si>
    <t>开发区楚盐路西侧、实联大道北侧</t>
  </si>
  <si>
    <t>淮安盐化新材料产业园区污水处理厂提标改造工程</t>
  </si>
  <si>
    <t>盐化新区盐北大道北侧、同方水务西侧</t>
  </si>
  <si>
    <t>淮安同方盐化工业污水处理有限公司</t>
  </si>
  <si>
    <t>淮安市高级职业技术学校徐杨校区</t>
  </si>
  <si>
    <t>开发区飞耀路东侧、徐杨街北侧</t>
  </si>
  <si>
    <t>淮安市高级职业技术学校</t>
  </si>
  <si>
    <t>工程与智能化设计中心（南方长松建设有限公司）</t>
  </si>
  <si>
    <t>开发区征鸿路西侧、枚皋路南侧</t>
  </si>
  <si>
    <t>南方长松建设有限公司</t>
  </si>
  <si>
    <t>电力设施试验中心</t>
  </si>
  <si>
    <t>淮安市顺达电气工程有限公司</t>
  </si>
  <si>
    <t>淮安经济技术开发区开明中学扩建工程</t>
  </si>
  <si>
    <t>开发区汕头路北侧、福州路两侧</t>
  </si>
  <si>
    <t>淮安经济技术开发区开明中学</t>
  </si>
  <si>
    <t>五金、模具生产项目（淮安金泽投资有限公司）</t>
  </si>
  <si>
    <t>开发区城东路西侧、膳魔师路北侧</t>
  </si>
  <si>
    <t>淮安金泽投资有限公司</t>
  </si>
  <si>
    <t>淮安智慧谷科研成果转化中心项目（淮安科教产业投资控股有限公司）</t>
  </si>
  <si>
    <t>开发区宁连路东侧、枚皋路南侧</t>
  </si>
  <si>
    <t>电力设备检测中心（江苏厚辉电力科技发展有限公司）</t>
  </si>
  <si>
    <t>开发区枚乘路南侧、通甫路东侧</t>
  </si>
  <si>
    <t>江苏厚辉电力科技发展有限公司</t>
  </si>
  <si>
    <t>高端服饰及家纺项目（江苏诗梦服饰有限公司）</t>
  </si>
  <si>
    <t>开发区和顺路北侧、汇景路西侧</t>
  </si>
  <si>
    <t>江苏诗梦服饰有限公司</t>
  </si>
  <si>
    <t>枚皋路测绘勘察研究院研发楼（江苏广绘地理信息科技有限公司）</t>
  </si>
  <si>
    <t>开发区枚皋路南侧、征鸿路西侧</t>
  </si>
  <si>
    <t>江苏广绘地理信息科技有限公司</t>
  </si>
  <si>
    <t>年产5万吨农药制剂项目</t>
  </si>
  <si>
    <t>盐化新区实联大道北侧、楚盐路东侧</t>
  </si>
  <si>
    <t>联磷磷品（江苏）有限公司</t>
  </si>
  <si>
    <t>10万吨年氯化法钛白粉项目</t>
  </si>
  <si>
    <t>盐化新区光新路西侧、玉风路南侧</t>
  </si>
  <si>
    <t>江苏飞洋鸿钛科技有限公司</t>
  </si>
  <si>
    <t>增材设备、轮胎生产线自动化设备生产项目（江苏佳禾智能装备有限公司）</t>
  </si>
  <si>
    <t>开发区台中路北侧、开福路西侧</t>
  </si>
  <si>
    <t>江苏佳禾智能装备有限公司</t>
  </si>
  <si>
    <t>通甫路九年一贯制学校</t>
  </si>
  <si>
    <t>开发区通甫路东侧、明远路南侧</t>
  </si>
  <si>
    <t>10万吨年苯胺项目、10万吨年双氧水法环氧丙烷项目、30万吨年甲烷氯化物项目、30万吨年双氧水项目</t>
  </si>
  <si>
    <t>盐化工区胜天西路西侧、兴洪大道北侧</t>
  </si>
  <si>
    <t>盐化工区兴洪大道南侧、胜天西路西侧</t>
  </si>
  <si>
    <t>监管仓库项目（淮安经济技术开发区实业投资有限公司）</t>
  </si>
  <si>
    <t>开发区2号路东侧、1号路南侧</t>
  </si>
  <si>
    <t>淮安经济技术开发区实业投资有限公司</t>
  </si>
  <si>
    <t>包装印刷项目（江苏精彩世界包装有限公司）</t>
  </si>
  <si>
    <t>开发区三亚东路北侧、重庆南街西侧</t>
  </si>
  <si>
    <t>江苏精彩世界包装有限公司</t>
  </si>
  <si>
    <t>2号路西侧地块（经济技术开发区实业投资有限公司）</t>
  </si>
  <si>
    <t>开发区2号路西侧、1号路南侧</t>
  </si>
  <si>
    <t>亿超保健品及糖果研发生产项目（江苏亿超健康科技有限公司）</t>
  </si>
  <si>
    <t>开发区迎宾大道南侧、宏盛路东侧</t>
  </si>
  <si>
    <t>江苏亿超健康科技有限公司</t>
  </si>
  <si>
    <t>江苏省237省道淮安段扩建工程建设项目</t>
  </si>
  <si>
    <t>淮安经济技术开发区南马厂乡</t>
  </si>
  <si>
    <t>原料药生产基地项目（年产0.6吨盐酸吉西他滨、60吨塞来昔布、5吨盐酸溴己新、3吨安络痛浸膏、1吨六甲蜜胺、6吨利塞膦酸钠等原料药项目）</t>
  </si>
  <si>
    <t>盐化工区张码路北侧、永健化工东侧</t>
  </si>
  <si>
    <t>江苏润安制药有限公司</t>
  </si>
  <si>
    <t>包装装潢印刷项目（江苏金格润科技有限公司）</t>
  </si>
  <si>
    <t>开发区汕头东路北侧、宏盛路西侧</t>
  </si>
  <si>
    <t>江苏金格润科技有限公司</t>
  </si>
  <si>
    <t>盐化工区宁连路西侧、渠南路南侧</t>
  </si>
  <si>
    <t>年产43000吨环保型除草剂新建项目</t>
  </si>
  <si>
    <t>盐化工区联科化工西侧、孔莲路北侧</t>
  </si>
  <si>
    <t>综合仓储设施项目（淮安普洛斯仓储设施有限公司）</t>
  </si>
  <si>
    <t>开发区新竹路南侧、开祥路东侧</t>
  </si>
  <si>
    <t>淮安普洛斯仓储设施有限公司</t>
  </si>
  <si>
    <t>特种纤维生产项目（淮安华茂自然纤维有限公司）</t>
  </si>
  <si>
    <t>开发区咏贤路东侧、膳魔师路北侧</t>
  </si>
  <si>
    <t>淮安华茂自然纤维有限公司</t>
  </si>
  <si>
    <t>液相色谱分离纯化系统研发及生产项目（江苏汉邦科技有限公司）</t>
  </si>
  <si>
    <t>开发区集贤路南侧、中源金属制品公司西侧</t>
  </si>
  <si>
    <t>江苏汉邦科技有限公司</t>
  </si>
  <si>
    <t>安澜路西侧地块（淮安麦迪拉食品连锁有限公司）</t>
  </si>
  <si>
    <t>淮安经济技术开发区安澜路西侧、红豆路南侧</t>
  </si>
  <si>
    <t>淮安麦迪拉食品连锁有限公司</t>
  </si>
  <si>
    <t>淮安经济技术开发区高级中学</t>
  </si>
  <si>
    <t>开发区安澜路东侧、富士康路北侧</t>
  </si>
  <si>
    <t>淮安市“双元制”开放性公共实训基地项目</t>
  </si>
  <si>
    <t>开发区飞耀路东侧、和畅路南侧</t>
  </si>
  <si>
    <t>江苏省淮阴商业学校新校区建设工程项目</t>
  </si>
  <si>
    <t>淮安经济技术开发区枚乘路南侧、天津南路东侧</t>
  </si>
  <si>
    <t>江苏省淮阴商业学校</t>
  </si>
  <si>
    <t>深圳路便民服务中心</t>
  </si>
  <si>
    <t>淮安经济技术开发区康一路东侧、深圳路社区南侧</t>
  </si>
  <si>
    <t>淮安经济技术开发区东湖办事处</t>
  </si>
  <si>
    <t>江苏盛世通交通建设工程有限公司（交通安全设施生产项目）</t>
  </si>
  <si>
    <t>开发区珠海东路北侧、徐杨中心路东侧</t>
  </si>
  <si>
    <t>江苏盛世通交通建设工程有限公司</t>
  </si>
  <si>
    <t>江苏杰杰工具有限公司（南马厂大道东侧地块）</t>
  </si>
  <si>
    <t>开发区南马厂大道东侧、纬十六路南侧</t>
  </si>
  <si>
    <t>淮安凯美科精细化工有限公司（环保型水处理剂、金属加工切削液等项目）</t>
  </si>
  <si>
    <t>开发区李湾路南侧、楚盐路西侧</t>
  </si>
  <si>
    <t>淮安凯美科精细化工有限公司</t>
  </si>
  <si>
    <t>淮安市新颖粮油食品有限公司（高效农业深加工项目）</t>
  </si>
  <si>
    <t>开发区王高路南侧、开福路东侧</t>
  </si>
  <si>
    <t>淮安市新颖粮油食品有限公司</t>
  </si>
  <si>
    <t>江苏艾科维科技有限公司（肟系列高端精细化工产品项目）</t>
  </si>
  <si>
    <t>开发区孔莲路北侧、淮盐路东侧</t>
  </si>
  <si>
    <t>淮安台丰塑胶有限公司（餐具生产二期项目）</t>
  </si>
  <si>
    <t>开发区集贤路北侧、宏盛路东侧</t>
  </si>
  <si>
    <t>淮安台丰塑胶有限公司</t>
  </si>
  <si>
    <t>淮安新国纺织有限公司（仓储项目）</t>
  </si>
  <si>
    <t>开发区综保区1号路北侧、2号路东侧</t>
  </si>
  <si>
    <t>淮安新国纺织有限公司</t>
  </si>
  <si>
    <t>开发区孔莲路北侧地块</t>
  </si>
  <si>
    <t>开发区文体中心</t>
  </si>
  <si>
    <t>富士康路北侧，富景路西侧</t>
  </si>
  <si>
    <t>淮安经济技术开发区国有资产经营有限公司</t>
  </si>
  <si>
    <t>开发区污水处理厂中水回用工程项目地块</t>
  </si>
  <si>
    <t>开发区污水处理厂扩建及提标改造工程协议出让地块</t>
  </si>
  <si>
    <t>淮安金州水务有限公司</t>
  </si>
  <si>
    <t>江苏大荆管业有限公司</t>
  </si>
  <si>
    <t>淮安经济技术开发区宏恒胜路北侧、景秀路西侧</t>
  </si>
  <si>
    <t>周万山</t>
  </si>
  <si>
    <t>淮安经济技术开发区广州路东侧、和畅路以南</t>
  </si>
  <si>
    <t>淮安新尚文具有限公司</t>
  </si>
  <si>
    <t>淮安经济技术开发区深圳东路北侧、经七路东侧</t>
  </si>
  <si>
    <t>乔冠应用材料(淮安）有限公司</t>
  </si>
  <si>
    <t>淮安经济技术开发区新竹路北侧、开鸿路西侧</t>
  </si>
  <si>
    <t>乔冠应用材料（淮安）有限公司</t>
  </si>
  <si>
    <t>淮安经济技术开发区深圳东路北侧、经十四路西侧</t>
  </si>
  <si>
    <t>圣宏皮具（淮安）有限公司</t>
  </si>
  <si>
    <t>淮安经济技术开发区集贤路南侧、鸿海路以西</t>
  </si>
  <si>
    <t>江苏和兴汽车科技有限公司</t>
  </si>
  <si>
    <t>淮安经济开发区嘉兴路南侧、康马路东侧</t>
  </si>
  <si>
    <t>淮安市东方染色有限公司</t>
  </si>
  <si>
    <t>淮安经济技术开发区寿民路东侧、集贤路以南</t>
  </si>
  <si>
    <t>淮安经济技术开发区实联大道南侧、楚盐路东侧</t>
  </si>
  <si>
    <t>江苏地元科技有限公司</t>
  </si>
  <si>
    <t>淮安经济技术开发区富准路北侧、二大沟以西</t>
  </si>
  <si>
    <t>淮安经济技术开发区康马路东侧、珠海东路以北</t>
  </si>
  <si>
    <t>淮安经济技术开发区集贤路以北、宏盛路以东</t>
  </si>
  <si>
    <t>淮安宇培仓储有限公司</t>
  </si>
  <si>
    <t>淮安经济技术开发区和平路以南、开祥路以西</t>
  </si>
  <si>
    <t>环球自行车（淮安）有限公司</t>
  </si>
  <si>
    <t>淮安经济技术开发区深圳东路南侧、南马厂大道西侧</t>
  </si>
  <si>
    <t>淮安经济技术开发区贵阳街西侧、二分支渠以南</t>
  </si>
  <si>
    <t>江苏新联茂电气科技有限公司</t>
  </si>
  <si>
    <t>淮安经济技术开发区台南路南侧、开明路西侧</t>
  </si>
  <si>
    <t>淮安荣泰机电科技有限公司</t>
  </si>
  <si>
    <t>淮安经济技术开发区深圳东路北侧、规划路西侧</t>
  </si>
  <si>
    <t>江苏大地动物保健品有限公司</t>
  </si>
  <si>
    <t>开发区王庄10组</t>
  </si>
  <si>
    <t>江苏鸿升装饰工程有限公司</t>
  </si>
  <si>
    <t>淮安经济技术开发区宏恒胜路北侧、荷香路西侧</t>
  </si>
  <si>
    <t>淮安茂华管业有限公司</t>
  </si>
  <si>
    <t>淮安经济技术开发区宏恒胜路南侧、灵秀路西侧</t>
  </si>
  <si>
    <t>淮安经济技术开发区盐化工新区电厂路以西、李湾路以南</t>
  </si>
  <si>
    <t>205国道淮安西绕城段工程项目用地</t>
  </si>
  <si>
    <t>清河区、清浦区、开发区、淮阴区</t>
  </si>
  <si>
    <t>涟水中航盈富地产开发有限公司2019JY30</t>
  </si>
  <si>
    <t>开发区红日大道北侧、海西路西侧。</t>
  </si>
  <si>
    <t>涟水中航盈富地产开发有限公司</t>
  </si>
  <si>
    <t>张码幼儿园</t>
  </si>
  <si>
    <t>涟水县经济开发区张码中心村内</t>
  </si>
  <si>
    <t>江苏涟水经济开发区管理委员会</t>
  </si>
  <si>
    <t>桃柳幼儿园</t>
  </si>
  <si>
    <t>开发区创业路西侧、祥云路北侧</t>
  </si>
  <si>
    <t>红日大道南侧广陵路西侧</t>
  </si>
  <si>
    <t>丹阳市天怡房屋建设开发有限责任公司</t>
  </si>
  <si>
    <t>高沟镇今世缘大道北侧、普缘路（原上海路）东侧2019JY24</t>
  </si>
  <si>
    <t>高沟镇今世缘大道北侧、普缘路（原上海路）东侧</t>
  </si>
  <si>
    <t>江苏今世缘房地产发展有限公司</t>
  </si>
  <si>
    <t>今世缘集团有限公司2019JY19</t>
  </si>
  <si>
    <t>今世缘大道北侧、淮高路东侧</t>
  </si>
  <si>
    <t>今世缘集团有限公司</t>
  </si>
  <si>
    <t>保滩街道民生路北侧、振发路东侧\t2019GY06</t>
  </si>
  <si>
    <t>保滩街道民生路北侧、振发路东侧</t>
  </si>
  <si>
    <t>淮安绿然环保设备有限公司</t>
  </si>
  <si>
    <t>保滩街道办民生路南侧2018GY10</t>
  </si>
  <si>
    <t>保滩街道办民生路南侧</t>
  </si>
  <si>
    <t>江苏普特瑞精密机械有限公司</t>
  </si>
  <si>
    <t>开发区盐河路东侧、兴达路南侧\t2019GY16</t>
  </si>
  <si>
    <t>开发区盐河路东侧、兴达路南侧</t>
  </si>
  <si>
    <t>大量科技(涟水)有限公司</t>
  </si>
  <si>
    <t>涟水鑫合源再生资源有限公司</t>
  </si>
  <si>
    <t>涟水生活垃圾焚烧发电厂北侧（大东镇）</t>
  </si>
  <si>
    <t>五港镇公共设施用地</t>
  </si>
  <si>
    <t>五港镇境内</t>
  </si>
  <si>
    <t>涟水县五港镇人民政府</t>
  </si>
  <si>
    <t>涟水县境内</t>
  </si>
  <si>
    <t>涟水县住房和城乡建设局</t>
  </si>
  <si>
    <t>涟水县民政局</t>
  </si>
  <si>
    <t>社会福利用地</t>
  </si>
  <si>
    <t>HB2019-007红窑镇人民政府</t>
  </si>
  <si>
    <t>涟水县红窑镇人民政府境内</t>
  </si>
  <si>
    <t>涟水县红窑镇人民政府</t>
  </si>
  <si>
    <t>公共绿地用地</t>
  </si>
  <si>
    <t>教育用地（学校）</t>
  </si>
  <si>
    <t>涟水县教育局</t>
  </si>
  <si>
    <t>红窑镇人民政府公共设施违法用地整改</t>
  </si>
  <si>
    <t>红窑镇境内</t>
  </si>
  <si>
    <t>红窑镇人民政府</t>
  </si>
  <si>
    <t>涟水县科技文化中心</t>
  </si>
  <si>
    <t>涟水路西侧缘分大道北侧</t>
  </si>
  <si>
    <t>涟水县文化广电和旅游局</t>
  </si>
  <si>
    <t>涟水安骏置业有限公司2019JY26</t>
  </si>
  <si>
    <t>涟城街道办缘分大道南侧、翠柏路西侧</t>
  </si>
  <si>
    <t>涟水安骏置业有限公司</t>
  </si>
  <si>
    <t>涟水安骏置业有限公司2019JY27</t>
  </si>
  <si>
    <t>涟水安骏置业有限公司2019JY28</t>
  </si>
  <si>
    <t>涟城街道办缘分大道南侧、香樟路东侧</t>
  </si>
  <si>
    <t>涟水中油昆仑新星旺燃气有限公司2019JY06</t>
  </si>
  <si>
    <t>开发区站后路东侧、进场路北侧；</t>
  </si>
  <si>
    <t>涟水中油昆仑新星旺燃气有限公司</t>
  </si>
  <si>
    <t>江苏嘉瑞智能装备有限公司2019GY13</t>
  </si>
  <si>
    <t>梁岔工业集中区S326东侧</t>
  </si>
  <si>
    <t>江苏嘉瑞智能装备有限公司</t>
  </si>
  <si>
    <t>振丰小学</t>
  </si>
  <si>
    <t>开发区杨洼路东侧、纬五路北侧</t>
  </si>
  <si>
    <t>江苏科琪教学设备有限公司2019GY10</t>
  </si>
  <si>
    <t>江苏科琪教学设备有限公司</t>
  </si>
  <si>
    <t>高铁站前广场</t>
  </si>
  <si>
    <t>开发区清涟大道南侧、站前路西侧</t>
  </si>
  <si>
    <t>涟水县交通控股集团有限公司</t>
  </si>
  <si>
    <t>公交首末站</t>
  </si>
  <si>
    <t>开发区北环路北侧、盐河西路西侧</t>
  </si>
  <si>
    <t>涟水县惠达城市停车场建设发展有限公司</t>
  </si>
  <si>
    <t>涟水县涟城镇中心小学</t>
  </si>
  <si>
    <t>涟水县中山路200号</t>
  </si>
  <si>
    <t>环卫设施用地</t>
  </si>
  <si>
    <t>朱码办事处振兴路南侧金城北路东侧</t>
  </si>
  <si>
    <t>涟水县城市管理局</t>
  </si>
  <si>
    <t>万郡房地产(包头)有限公司(2019JY15)</t>
  </si>
  <si>
    <t>开发区红日大道北侧、海西路东侧</t>
  </si>
  <si>
    <t>万郡房地产(包头)有限公司</t>
  </si>
  <si>
    <t>涟水中油昆仑新星旺燃气有限公司2016GY09</t>
  </si>
  <si>
    <t>陈师站后路东侧、进场路北侧</t>
  </si>
  <si>
    <t>涟水中油昆仑新星旺燃气有限公司2016GY10</t>
  </si>
  <si>
    <t>陈师北环路南侧、宁连路西侧</t>
  </si>
  <si>
    <t>江苏腾宇新型建材有限公司</t>
  </si>
  <si>
    <t>淮安空港经七路西侧、纬二路南侧地块</t>
  </si>
  <si>
    <t>涟水县杨口粮管所</t>
  </si>
  <si>
    <t>高沟镇资缘路东侧、业缘东路北侧</t>
  </si>
  <si>
    <t>江苏驰硕新材料科技有限公司</t>
  </si>
  <si>
    <t>薛行工业区纬十路南侧、经一路西侧</t>
  </si>
  <si>
    <t>保滩110变电工程</t>
  </si>
  <si>
    <t>保滩境内</t>
  </si>
  <si>
    <t>国网江苏省电力有限公司涟水县供电公司</t>
  </si>
  <si>
    <t>涟水裕源纺织有限公司</t>
  </si>
  <si>
    <t>开发区兴盛路南侧、站前路东侧;</t>
  </si>
  <si>
    <t>江苏翔源玻璃制品有限公司</t>
  </si>
  <si>
    <t>开发区科创路东侧、兴业路北侧</t>
  </si>
  <si>
    <t>超限检测站</t>
  </si>
  <si>
    <t>S346省道北侧</t>
  </si>
  <si>
    <t>江苏省涟水县公路管理站</t>
  </si>
  <si>
    <t>2019JY09</t>
  </si>
  <si>
    <t>红日大道南侧、南京路东侧；</t>
  </si>
  <si>
    <t>新城控股集团房地产开发有限公司</t>
  </si>
  <si>
    <t>2019JY10</t>
  </si>
  <si>
    <t>上海路北侧、南京路东侧。</t>
  </si>
  <si>
    <t>2019JY11</t>
  </si>
  <si>
    <t>红日大道南侧、杭州路东侧</t>
  </si>
  <si>
    <t>新城控股房地产开发有限公司</t>
  </si>
  <si>
    <t>淮安汉新工贸有限公司</t>
  </si>
  <si>
    <t>小李集工业集中区规划道路东侧、汉新工贸南侧</t>
  </si>
  <si>
    <t>2008JY02(2018JY02)</t>
  </si>
  <si>
    <t>涟城镇郑梁梅大道北侧、青松路西侧；</t>
  </si>
  <si>
    <t>淮安弘辉建设开发有限公司</t>
  </si>
  <si>
    <t>农批市场加油站</t>
  </si>
  <si>
    <t>朱码镇S235北侧农批市场东侧</t>
  </si>
  <si>
    <t>空港二期</t>
  </si>
  <si>
    <t>开发区港口路东侧、盐河西侧</t>
  </si>
  <si>
    <t>涟水县红日港务有限公司</t>
  </si>
  <si>
    <t>高沟镇2014-1批次征地</t>
  </si>
  <si>
    <t>高沟镇境内</t>
  </si>
  <si>
    <t>高沟镇人民政府</t>
  </si>
  <si>
    <t>高沟福利中心</t>
  </si>
  <si>
    <t>环镇东路西侧、迎宾大道北侧</t>
  </si>
  <si>
    <t>涟水高沟新城产业有限公司</t>
  </si>
  <si>
    <t>高沟便民服务中心</t>
  </si>
  <si>
    <t>涟高路西侧、迎宾大道南侧</t>
  </si>
  <si>
    <t>涟水县红窑镇卫生院门急诊综合楼项目</t>
  </si>
  <si>
    <t>龙兴大道北侧、一干河西侧</t>
  </si>
  <si>
    <t>涟水县红窑中心卫生院</t>
  </si>
  <si>
    <t>公共卫生服务中心</t>
  </si>
  <si>
    <t>涟水路西侧、兴一路南侧</t>
  </si>
  <si>
    <t>涟水县卫计委</t>
  </si>
  <si>
    <t>美酒银行</t>
  </si>
  <si>
    <t>高沟镇江苏今世缘股份有限公司南侧</t>
  </si>
  <si>
    <t>江苏今世缘酒业股份有限公司</t>
  </si>
  <si>
    <t>唐集客运站</t>
  </si>
  <si>
    <t>唐集镇境内</t>
  </si>
  <si>
    <t>唐集镇人民政府</t>
  </si>
  <si>
    <t>HB2018-4</t>
  </si>
  <si>
    <t>涟水县交通局</t>
  </si>
  <si>
    <t>红日港口一期</t>
  </si>
  <si>
    <t>开发区港口路东侧、盐河西侧。</t>
  </si>
  <si>
    <t>控股人才公寓</t>
  </si>
  <si>
    <t>淮安空港纬一路南侧经五路东侧。</t>
  </si>
  <si>
    <t>淮安空港新区实业有限公司</t>
  </si>
  <si>
    <t>涟水县纬一路南侧、经五路东侧。</t>
  </si>
  <si>
    <t>唐集加油站</t>
  </si>
  <si>
    <t>唐集镇S327北侧。</t>
  </si>
  <si>
    <t>保滩镇威力泵业科</t>
  </si>
  <si>
    <t>保滩镇工业集中区</t>
  </si>
  <si>
    <t>淮安市威力泵业科技有限公司</t>
  </si>
  <si>
    <t>开发区弘晟包装</t>
  </si>
  <si>
    <t>开发区迎宾大道北侧机场路东侧</t>
  </si>
  <si>
    <t>江苏弘晟包装有限公司</t>
  </si>
  <si>
    <t>开发区微电合兴</t>
  </si>
  <si>
    <t>开发区金轮路东侧，纬七路北侧。</t>
  </si>
  <si>
    <t>江苏微电合兴科技有限公司</t>
  </si>
  <si>
    <t>江苏联晟科技股份有限公司</t>
  </si>
  <si>
    <t>开发区上水创业园南侧柯德项目北侧</t>
  </si>
  <si>
    <t>南京新城万嘉房地产有限公司（涟城镇滨河）</t>
  </si>
  <si>
    <t>涟城镇缘分大道南侧翠柏东侧</t>
  </si>
  <si>
    <t>南京新城万嘉房地产有限公司</t>
  </si>
  <si>
    <t>南京新城万嘉房地产有限公司（涟水滨河）</t>
  </si>
  <si>
    <t>苏州金梁置业有限公司(原阀门厂)</t>
  </si>
  <si>
    <t>开发区淮浦北路西侧泰山路南侧</t>
  </si>
  <si>
    <t>苏州金梁置业有限公司</t>
  </si>
  <si>
    <t>今世缘景区配套工程</t>
  </si>
  <si>
    <t>高沟镇今世缘大道北侧淮高路东侧</t>
  </si>
  <si>
    <t>华晶智典新材料（江苏）有限公司</t>
  </si>
  <si>
    <t>薛行园区纬四路北侧</t>
  </si>
  <si>
    <t>华昌智典新材料（江苏）有限公司</t>
  </si>
  <si>
    <t>江苏复力生物医药科技有限公司</t>
  </si>
  <si>
    <t>旺二路东侧兴二路北侧(原兴盛路南侧站前路东侧)</t>
  </si>
  <si>
    <t>江苏旋压机械设备有限公司</t>
  </si>
  <si>
    <t>高沟镇迎宾大道南侧高云南路东侧</t>
  </si>
  <si>
    <t>高铁涟水（灌南）牵引站配套220千伏输变电工程</t>
  </si>
  <si>
    <t>涟水县红窑镇S235东侧、镇北路北侧（红窑变电站东侧）</t>
  </si>
  <si>
    <t>国网涟水县供电公司</t>
  </si>
  <si>
    <t>今世缘粮食循环产业园一期仓储项目</t>
  </si>
  <si>
    <t>高沟镇今世缘大道南侧八斗渠西侧</t>
  </si>
  <si>
    <t>涟水县看守所、拘留所、武警县中队迁建项目</t>
  </si>
  <si>
    <t>省道503东侧省道346北侧</t>
  </si>
  <si>
    <t>涟水县公安局</t>
  </si>
  <si>
    <t>涟水县海特燃气有限公司</t>
  </si>
  <si>
    <t>涟水县红窑镇金焱路南侧235省道西侧</t>
  </si>
  <si>
    <t>淮安叶清源食品有限公司</t>
  </si>
  <si>
    <t>涟水县大东镇王老庄村</t>
  </si>
  <si>
    <t>淮安朗金箔业制造有限公司</t>
  </si>
  <si>
    <t>涟水县唐集镇工业集中区</t>
  </si>
  <si>
    <t>涟水滨河产业有限公司</t>
  </si>
  <si>
    <t>涟水县开发区龙腾大道北侧、海西路东侧。</t>
  </si>
  <si>
    <t>清涟大道南侧海西路东侧</t>
  </si>
  <si>
    <t>高沟镇文体中心</t>
  </si>
  <si>
    <t>高沟镇南京北路东侧，纬二路北侧。</t>
  </si>
  <si>
    <t>涟水县高沟新城产业有限公司</t>
  </si>
  <si>
    <t>北集加油站</t>
  </si>
  <si>
    <t>北集办事处小刘庄境内</t>
  </si>
  <si>
    <t>涟水县腾达石油销售有限公司</t>
  </si>
  <si>
    <t>郑梁梅大道北侧淮浦南路东侧</t>
  </si>
  <si>
    <t>江苏安东控股集团有限公司</t>
  </si>
  <si>
    <t>涟水路东侧清涟大道北侧</t>
  </si>
  <si>
    <t>江苏淮安岔庙110千伏变电所</t>
  </si>
  <si>
    <t>涟水县淮高路东侧麻左唐路北侧</t>
  </si>
  <si>
    <t>国网江苏省电力公司涟水县供电公司</t>
  </si>
  <si>
    <t>涟水县滨河学校</t>
  </si>
  <si>
    <t>涟水县清水路西侧缘分大道北侧</t>
  </si>
  <si>
    <t>涟水县公安局闸口水上派出所</t>
  </si>
  <si>
    <t>涟水县龙腾大道北侧清涟大道南侧</t>
  </si>
  <si>
    <t>睿辉机械科技淮安有限公司</t>
  </si>
  <si>
    <t>经六路西侧纬二路南侧</t>
  </si>
  <si>
    <t>涟水县中医院</t>
  </si>
  <si>
    <t>涟水县今世缘大道北侧、银杏花园东侧。</t>
  </si>
  <si>
    <t>淮安金坤重工有限公司</t>
  </si>
  <si>
    <t>开发区兴五路南侧旺二路东侧</t>
  </si>
  <si>
    <t>保滩钧成气体</t>
  </si>
  <si>
    <t>保滩镇周集工业集中区</t>
  </si>
  <si>
    <t>姜春雨</t>
  </si>
  <si>
    <t>江苏汇丰木业有限公司(黄营二期)</t>
  </si>
  <si>
    <t>黄营乡省道327南侧;</t>
  </si>
  <si>
    <t>江苏汇丰木业有限公司</t>
  </si>
  <si>
    <t>淮安市荣顺祥乐器有限公司</t>
  </si>
  <si>
    <t>开发区纬五路南侧、旺旺路东侧</t>
  </si>
  <si>
    <t>涟水澳淋鞋业有限公司</t>
  </si>
  <si>
    <t>涟水县前进镇四安庄村一组</t>
  </si>
  <si>
    <t>开发区瑞恩帝儿</t>
  </si>
  <si>
    <t>开发区淮浦路西侧，淮河路北侧。</t>
  </si>
  <si>
    <t>涟水瑞恩帝儿教育科技有限公司</t>
  </si>
  <si>
    <t>红窑天然气气站</t>
  </si>
  <si>
    <t>红窑镇金焱路南侧、235道西侧</t>
  </si>
  <si>
    <t>淮安东亮新材料科技有限公司</t>
  </si>
  <si>
    <t>薛行工业区经一路西侧、纬九路南侧</t>
  </si>
  <si>
    <t>江苏柯德展示道具有限公司</t>
  </si>
  <si>
    <t>开发区纬五路南侧旺旺三路</t>
  </si>
  <si>
    <t>江苏信守化工有限公司</t>
  </si>
  <si>
    <t>薛行工业区经一路东侧、纬十二路北侧</t>
  </si>
  <si>
    <t>淮安新宏兴能源科技有限公司</t>
  </si>
  <si>
    <t>开发区兴五路北侧仲益电机东侧</t>
  </si>
  <si>
    <t>淮安欣乐康日化有限公司(开发区)</t>
  </si>
  <si>
    <t>薛行工业区涟新路西侧纬九路南侧</t>
  </si>
  <si>
    <t>淮安欣乐康日化有限公司</t>
  </si>
  <si>
    <t>江苏淮安东来电机有限公司</t>
  </si>
  <si>
    <t>开发区兴五路南侧</t>
  </si>
  <si>
    <t>涟水县广播电视发射塔（红窑镇）</t>
  </si>
  <si>
    <t>涟水县广播电视台</t>
  </si>
  <si>
    <t>2016年农村三级公路及老张集机场连接线</t>
  </si>
  <si>
    <t>涟古线工程</t>
  </si>
  <si>
    <t>南集镇高传风力发电有限公司</t>
  </si>
  <si>
    <t>南集镇姚湾村</t>
  </si>
  <si>
    <t>涟水县高传风力发电有限公司</t>
  </si>
  <si>
    <t>开发区百盛新材料科技有限公司</t>
  </si>
  <si>
    <t>开发区</t>
  </si>
  <si>
    <t>江苏百盛新材料科技有限公司</t>
  </si>
  <si>
    <t>薛行工业安田化学（江苏）有限公司</t>
  </si>
  <si>
    <t>薛行工业区经一路东侧、纬五路南侧。</t>
  </si>
  <si>
    <t>安田化学（江苏）有限公司</t>
  </si>
  <si>
    <t>开发区新港建设有限公司（中信华）</t>
  </si>
  <si>
    <t>开发区兴盛路北侧旺旺五路路西侧</t>
  </si>
  <si>
    <t>淮安新港建设有限公司</t>
  </si>
  <si>
    <t>黄营乡汇丰木业有限公司</t>
  </si>
  <si>
    <t>黄营乡省道327南侧</t>
  </si>
  <si>
    <t>大东桑德环保能源风力发电</t>
  </si>
  <si>
    <t>大东镇马棚三斗渠东侧</t>
  </si>
  <si>
    <t>涟水桑德环保能源有限公司</t>
  </si>
  <si>
    <t>淮安市银法特种玻璃科技有限公司</t>
  </si>
  <si>
    <t>上水创业园南侧汉门电子北侧;</t>
  </si>
  <si>
    <t>高沟镇蒋育华</t>
  </si>
  <si>
    <t>高沟镇高秀村二组S326北侧</t>
  </si>
  <si>
    <t>蒋育华</t>
  </si>
  <si>
    <t>江苏苏美食品有限公司</t>
  </si>
  <si>
    <t>涟水路东侧、纬十路（兴二路）南侧</t>
  </si>
  <si>
    <t>江苏苏美食品股份有限公司</t>
  </si>
  <si>
    <t>涟水县小李集工业区</t>
  </si>
  <si>
    <t>优抗力食品科技（江苏）有限公司</t>
  </si>
  <si>
    <t>兴二路北侧、涟水路东侧</t>
  </si>
  <si>
    <t>汪洋（高沟镇）</t>
  </si>
  <si>
    <t>高沟镇环镇东路东侧S326南侧</t>
  </si>
  <si>
    <t>汪洋</t>
  </si>
  <si>
    <t>碧桂园</t>
  </si>
  <si>
    <t>涟城镇泰山路北侧淮浦路西侧；</t>
  </si>
  <si>
    <t>增城市碧桂园物业发展有限公司</t>
  </si>
  <si>
    <t>安东农贸市场（原车辆检测站）</t>
  </si>
  <si>
    <t>涟城镇安东路东侧、城北大沟北侧。（原车辆检测站）。</t>
  </si>
  <si>
    <t>涟水县安东农贸市场管理有限公司</t>
  </si>
  <si>
    <t>江苏亿泰隆置业有限公司</t>
  </si>
  <si>
    <t>涟城镇北路北侧、东环路东侧。</t>
  </si>
  <si>
    <t>涟水县盛达燃气有限公司</t>
  </si>
  <si>
    <t>涟水县红窑镇王刘村境内235省道西侧</t>
  </si>
  <si>
    <t>涟水盛达燃气有限公司</t>
  </si>
  <si>
    <t>江苏永安化工有限公司</t>
  </si>
  <si>
    <t>涟水县经一路西侧纬七路北侧;</t>
  </si>
  <si>
    <t>大东法法庭</t>
  </si>
  <si>
    <t>大东镇大东街</t>
  </si>
  <si>
    <t>涟水县人民法院</t>
  </si>
  <si>
    <t>涟水县经济开发区文俊村李庄蒋庄组、振丰村祁庄组。</t>
  </si>
  <si>
    <t>五港(方渡)110KV变电所</t>
  </si>
  <si>
    <t>五港镇境内（方渡公路南侧）</t>
  </si>
  <si>
    <t>左圩110KV变电所</t>
  </si>
  <si>
    <t>前进境内省道236东侧</t>
  </si>
  <si>
    <t>淮安市东鹏建设有限公司</t>
  </si>
  <si>
    <t>保滩镇十堡工业集中区淮涟一级公路西侧。</t>
  </si>
  <si>
    <t>淮安市东鹏建设有有限公司</t>
  </si>
  <si>
    <t>淮安华昌固废处置有限公司</t>
  </si>
  <si>
    <t>涟水县达二路东侧发发三路南侧</t>
  </si>
  <si>
    <t>五港镇中心卫生院</t>
  </si>
  <si>
    <t>五港镇五港南路北侧，经五路东侧。</t>
  </si>
  <si>
    <t>五港镇人民政府</t>
  </si>
  <si>
    <t>涟水县人民检察院</t>
  </si>
  <si>
    <t>红日路北侧，海安路西侧。</t>
  </si>
  <si>
    <t>涟高线工程</t>
  </si>
  <si>
    <t>涟水县高沟镇</t>
  </si>
  <si>
    <t>日产20万吨自来水项目</t>
  </si>
  <si>
    <t>淮浦路南侧</t>
  </si>
  <si>
    <t>涟水县涟缘水务有限公司</t>
  </si>
  <si>
    <t>郑梁梅大道南侧，桃园小区西侧。</t>
  </si>
  <si>
    <t>涟水县博物馆</t>
  </si>
  <si>
    <t>常青大道北侧，涟洲路东侧</t>
  </si>
  <si>
    <t>涟水县文化广电新闻出版局</t>
  </si>
  <si>
    <t>淮安机场扩建工程</t>
  </si>
  <si>
    <t>涟水县陈师镇</t>
  </si>
  <si>
    <t>淮安民用机场有限公司</t>
  </si>
  <si>
    <t>涟水县兴一路北侧、旺二路东侧</t>
  </si>
  <si>
    <t>淮安振维电子有限公司</t>
  </si>
  <si>
    <t>涟水县兴盛路南侧、旺旺一路西侧</t>
  </si>
  <si>
    <t>江苏洲旭电路科技有限公司</t>
  </si>
  <si>
    <t>涟水县兴二路南侧、旺二路东侧</t>
  </si>
  <si>
    <t>汉门电子(江苏)有限公司</t>
  </si>
  <si>
    <t>涟水县经一路东侧、纬十一路南侧</t>
  </si>
  <si>
    <t>涟水县经一路东侧、纬十二路侧</t>
  </si>
  <si>
    <t>缘分大道南侧地块</t>
  </si>
  <si>
    <t>缘分大道南侧</t>
  </si>
  <si>
    <t>盐河南侧晨曦路北侧地块</t>
  </si>
  <si>
    <t>盐河南侧晨曦路北侧</t>
  </si>
  <si>
    <t>涟水县海西路东侧、清涟大道北侧</t>
  </si>
  <si>
    <t>涟水县盐河东路西侧、晨曦路北侧</t>
  </si>
  <si>
    <t>涟水县盐河东路东侧、清涟大道北侧</t>
  </si>
  <si>
    <t>红日大道北侧、杭州路东侧</t>
  </si>
  <si>
    <t>涟水县红日大道北侧、杭州路东侧</t>
  </si>
  <si>
    <t>涟水生态新区建设有限公司</t>
  </si>
  <si>
    <t>海西路西侧、晨曦路南侧</t>
  </si>
  <si>
    <t>涟水县海西路西侧、晨曦路南侧</t>
  </si>
  <si>
    <t>海西路西侧、淮河路南侧</t>
  </si>
  <si>
    <t>涟水县海西路西侧、淮河路南侧</t>
  </si>
  <si>
    <t>长江路南侧</t>
  </si>
  <si>
    <t>涟水县长江路南侧</t>
  </si>
  <si>
    <t>长江路南侧、海西路西侧</t>
  </si>
  <si>
    <t>涟水县长江路南侧、海西路西侧</t>
  </si>
  <si>
    <t>淮安超研精密自动化设备制造有限公司</t>
  </si>
  <si>
    <t>大东镇迎宾大道东侧</t>
  </si>
  <si>
    <t>淮安汇鸿精密模具有限公司</t>
  </si>
  <si>
    <t>涟水县义兴镇工业集中区</t>
  </si>
  <si>
    <t>江苏涟瑞阀门有限公司</t>
  </si>
  <si>
    <t>涟水县兴十路南侧、旺旺五路西侧</t>
  </si>
  <si>
    <t>江苏圆绿捆蹄有限公司</t>
  </si>
  <si>
    <t>涟水县高沟镇环镇西路北侧、工二路西侧</t>
  </si>
  <si>
    <t>涟水县亚泰纺织有限公司</t>
  </si>
  <si>
    <t>涟水县陈师镇工业集中区</t>
  </si>
  <si>
    <t>淮安博士家笔业有限公司</t>
  </si>
  <si>
    <t>北京路北侧、东环路东侧</t>
  </si>
  <si>
    <t>涟水县北京路北侧、东环路东侧</t>
  </si>
  <si>
    <t>纬一路南侧、经五路东侧</t>
  </si>
  <si>
    <t>涟水县纬一路南侧、经五路东侧</t>
  </si>
  <si>
    <t>纬一路南侧、经二路东侧</t>
  </si>
  <si>
    <t>涟水县纬一路南侧、经二路东侧</t>
  </si>
  <si>
    <t>淮安空港产业园发展有限公司</t>
  </si>
  <si>
    <t>涟水县纬三路北侧、经一路西侧</t>
  </si>
  <si>
    <t>涟水县纬三路南侧、经一路东侧</t>
  </si>
  <si>
    <t>涟水县保滩镇工业集中区</t>
  </si>
  <si>
    <t>涟水中圣清洁能源有限公司</t>
  </si>
  <si>
    <t>涟水县省道235北侧、涟水路西侧</t>
  </si>
  <si>
    <t>淮安市瑞丰米业有限公司</t>
  </si>
  <si>
    <t>江苏中合民生市场建设管理有限公司</t>
  </si>
  <si>
    <t>涟水县涟水路东侧、省道235北侧</t>
  </si>
  <si>
    <t>涟水县机场中路东侧、纬三路北侧</t>
  </si>
  <si>
    <t>朱码镇柴市居委会林庄、左庄组（省道235东侧）</t>
  </si>
  <si>
    <t>涟水县高沟中学</t>
  </si>
  <si>
    <t>高沟镇南京北路东侧、八支路北侧</t>
  </si>
  <si>
    <t>涟水县第三人民医院</t>
  </si>
  <si>
    <t>今世缘大道北侧、大同路东侧</t>
  </si>
  <si>
    <t>薛峰</t>
  </si>
  <si>
    <t>涟水县石湖镇东兴村六组</t>
  </si>
  <si>
    <t>涟水县殡仪服务中心项目</t>
  </si>
  <si>
    <t>涟城镇二塘居委会刘庄路西侧，三百工程路南侧</t>
  </si>
  <si>
    <t>涟水县殡仪馆</t>
  </si>
  <si>
    <t>涟水县公安局交通巡逻警察大队二中队苏327省道市际治安卡口</t>
  </si>
  <si>
    <t>唐集境内，省道327北侧</t>
  </si>
  <si>
    <t>江苏有线网络发展有限责任公司涟水分公司</t>
  </si>
  <si>
    <t>涟水县红枫路东侧</t>
  </si>
  <si>
    <t>江苏有线网路发展有限责任公司涟水分公司</t>
  </si>
  <si>
    <t>淮安实全科技有限公司</t>
  </si>
  <si>
    <t>涟水县兴三路南侧、旺二路东侧</t>
  </si>
  <si>
    <t>江苏蓝天医疗器械有限公司</t>
  </si>
  <si>
    <t>涟水县纬二路南侧、经六路东侧</t>
  </si>
  <si>
    <t>江苏缘遇新能源商贸有限公司</t>
  </si>
  <si>
    <t>涟水县淮浦北路西侧、兴十路南侧</t>
  </si>
  <si>
    <t>高沟今世缘粮食循环产业园</t>
  </si>
  <si>
    <t>涟水县高沟镇今世缘大道南侧、八斗渠西侧</t>
  </si>
  <si>
    <t>涟水县新建机场连接线（清涟大道段）</t>
  </si>
  <si>
    <t>涟城镇大关社区居委会、淮浦社区居委会、陈师镇蒋老庄村、药材村</t>
  </si>
  <si>
    <t>涟水县交通运输局</t>
  </si>
  <si>
    <t>涟水县新建机场连接线（淮浦路南延段）</t>
  </si>
  <si>
    <t>涟城镇南门社区居委会</t>
  </si>
  <si>
    <t>涟水县新建机场连接线（李码大桥段）</t>
  </si>
  <si>
    <t>涟水县保滩镇新港北村</t>
  </si>
  <si>
    <t>涟水县新建机场连接线（235省道连接线朱码闸段）</t>
  </si>
  <si>
    <t>涟水县朱码镇柴市居委会</t>
  </si>
  <si>
    <t>江苏中澳盐业有限公司</t>
  </si>
  <si>
    <t>220千伏梁庄变电所</t>
  </si>
  <si>
    <t>涟水县兴二路南侧、涟西二干渠东侧</t>
  </si>
  <si>
    <t>江苏省电力公司涟水县供电公司</t>
  </si>
  <si>
    <t>500千伏旗杰变电所</t>
  </si>
  <si>
    <t>涟水县成集镇旗杆村</t>
  </si>
  <si>
    <t>新建机场连接线（235省道南延段）</t>
  </si>
  <si>
    <t>涟水县保滩镇十堡村</t>
  </si>
  <si>
    <t>涟水县气象灾害预警指挥中心暨科普场馆</t>
  </si>
  <si>
    <t>涟水县北京路南侧、省道327东侧</t>
  </si>
  <si>
    <t>涟水县气象局</t>
  </si>
  <si>
    <t>江苏同顺光学材料科技有限公司</t>
  </si>
  <si>
    <t>涟水县污水处理厂工程</t>
  </si>
  <si>
    <t>金城北路西侧、漪河路北侧</t>
  </si>
  <si>
    <t>安东南路东侧，常青东大道北侧（2015-39）</t>
  </si>
  <si>
    <t>安东南路东侧，常青东大道北侧</t>
  </si>
  <si>
    <t>淮安红日交通投资发展总公司</t>
  </si>
  <si>
    <t>东大坳路西侧、常青大道北侧（2015-40）</t>
  </si>
  <si>
    <t>东大坳路西侧、常青大道北侧</t>
  </si>
  <si>
    <t>东大坳路东侧、常青大道北侧（2015-41）</t>
  </si>
  <si>
    <t>东大坳路东侧、常青大道北侧</t>
  </si>
  <si>
    <t>登科路东侧、常青东大道北侧（2015-42）</t>
  </si>
  <si>
    <t>登科路东侧、常青东大道北侧</t>
  </si>
  <si>
    <t>金城南路西侧、常青东大道北侧（2015-43）</t>
  </si>
  <si>
    <t>金城南路西侧、常青东大道北侧</t>
  </si>
  <si>
    <t>淮安市天中科技有限公司</t>
  </si>
  <si>
    <t>涟水县高沟镇工业集中区西区</t>
  </si>
  <si>
    <t>郑梁梅大道南侧（2015-36）</t>
  </si>
  <si>
    <t>郑梁梅大道南侧</t>
  </si>
  <si>
    <t>港口路东侧、新城建材南侧（2015-37）</t>
  </si>
  <si>
    <t>港口路东侧、新城建材南侧</t>
  </si>
  <si>
    <t>花庄村农民集中居住点</t>
  </si>
  <si>
    <t>涟水县红窑镇花庄村肖庄组</t>
  </si>
  <si>
    <t>涟水县红窑镇花庄村</t>
  </si>
  <si>
    <t>王刘村农民集中居住点</t>
  </si>
  <si>
    <t>红窑镇王刘村前孙庄组</t>
  </si>
  <si>
    <t>涟水县红窑镇王刘村</t>
  </si>
  <si>
    <t>新灯塔村农民集中居住点</t>
  </si>
  <si>
    <t>红窑镇新灯塔村何庄组</t>
  </si>
  <si>
    <t>涟水县红窑镇新灯塔村</t>
  </si>
  <si>
    <t>柴市居委会农民集中居住点</t>
  </si>
  <si>
    <t>朱码柴市居委会颜庄小圩组</t>
  </si>
  <si>
    <t>文俊村农民集中居住点</t>
  </si>
  <si>
    <t>涟水经济开发区文俊村冯庄小东组</t>
  </si>
  <si>
    <t>江苏涟水经济开发区文俊村</t>
  </si>
  <si>
    <t>桃柳村农民集中居住点</t>
  </si>
  <si>
    <t>涟水经济开发区桃柳村何庄组</t>
  </si>
  <si>
    <t>江苏涟水经济开发区桃柳村</t>
  </si>
  <si>
    <t>殷庄村农民集中居住点</t>
  </si>
  <si>
    <t>小李集工业园区殷庄村汤庄组</t>
  </si>
  <si>
    <t>涟水县小李集工业园区殷庄村</t>
  </si>
  <si>
    <t>朱楼村村农民集中居住点</t>
  </si>
  <si>
    <t>机场产业园区朱楼村五乔组</t>
  </si>
  <si>
    <t>涟水县机场产业园区朱楼村</t>
  </si>
  <si>
    <t>嵇陆村农民集中居住点</t>
  </si>
  <si>
    <t>小李集工业园区嵇陆村查王、管刘组</t>
  </si>
  <si>
    <t>涟水县小李集工业园区嵇陆村</t>
  </si>
  <si>
    <t>振丰村农民集中居住点</t>
  </si>
  <si>
    <t>经济开发区振丰村南庄组</t>
  </si>
  <si>
    <t>江苏涟水经济开发区振丰村</t>
  </si>
  <si>
    <t>前营村农民集中居住点</t>
  </si>
  <si>
    <t>五港镇前营村薛庄组</t>
  </si>
  <si>
    <t>涟水县五港镇前营村</t>
  </si>
  <si>
    <t>大金圩村农民集中居住点</t>
  </si>
  <si>
    <t>红窑镇大金圩村卜庄、金圩组</t>
  </si>
  <si>
    <t>涟水县红窑镇大金圩村</t>
  </si>
  <si>
    <t>埝口村农民集中居住点</t>
  </si>
  <si>
    <t>五港镇埝口村前庄组</t>
  </si>
  <si>
    <t>涟水县五港镇埝口村</t>
  </si>
  <si>
    <t>黄锅甄村农民集中居住点</t>
  </si>
  <si>
    <t>红窑镇黄锅甄村十里组</t>
  </si>
  <si>
    <t>涟水县红窑镇黄锅甄村</t>
  </si>
  <si>
    <t>李庄村农民集中居住点</t>
  </si>
  <si>
    <t>红窑镇李庄村李周组</t>
  </si>
  <si>
    <t>涟水县红窑镇李庄村</t>
  </si>
  <si>
    <t>新港北村农民集中居住点</t>
  </si>
  <si>
    <t>保滩镇新港北村</t>
  </si>
  <si>
    <t>五港居委会农民集中居住点</t>
  </si>
  <si>
    <t>五港镇五港居委会</t>
  </si>
  <si>
    <t>涟水县五港镇五港居委会</t>
  </si>
  <si>
    <t>红窑镇潘码村五组</t>
  </si>
  <si>
    <t>涟水县红窑镇潘码村</t>
  </si>
  <si>
    <t>施庵居委会农民集中居住点</t>
  </si>
  <si>
    <t>涟水县义兴镇施庵居委会范庄组</t>
  </si>
  <si>
    <t>涟水县义兴镇施庵居委会</t>
  </si>
  <si>
    <t>五房村农民集中居住点</t>
  </si>
  <si>
    <t>义兴镇五房村施庄组、二组</t>
  </si>
  <si>
    <t>涟水县义兴镇五房村</t>
  </si>
  <si>
    <t>郑梁梅大道南侧、状元桥路西侧（2015-35）</t>
  </si>
  <si>
    <t>郑梁梅大道南侧，状元桥路西侧</t>
  </si>
  <si>
    <t>公共租赁住房用地</t>
  </si>
  <si>
    <t>HB2014-014</t>
  </si>
  <si>
    <t>红窑镇</t>
  </si>
  <si>
    <t>涟水县汪贵培捆蹄厂</t>
  </si>
  <si>
    <t>涟水县高沟镇晏庄村王道圩组</t>
  </si>
  <si>
    <t>涟水县家和液化气有限公司</t>
  </si>
  <si>
    <t>涟水县高沟镇三丰村小拐组</t>
  </si>
  <si>
    <t>王利剑</t>
  </si>
  <si>
    <t>涟水县黄营乡黄营居委会四组</t>
  </si>
  <si>
    <t>涟水县兴隆路北侧</t>
  </si>
  <si>
    <t>涟水圣洁新能源有限公司</t>
  </si>
  <si>
    <t>涟水县发一路南侧、涟新路东侧</t>
  </si>
  <si>
    <t>涟水县富欣石油有限公司</t>
  </si>
  <si>
    <t>涟水县经济开发区新区麻垛街北侧</t>
  </si>
  <si>
    <t>红窑镇黄红路北侧（原红窑卫生院）</t>
  </si>
  <si>
    <t>涟水县红窑镇黄红路北侧（原红窑卫生院）</t>
  </si>
  <si>
    <t>江苏新亚建设工程有限公司</t>
  </si>
  <si>
    <t>涟水县宏源液化气有限公司</t>
  </si>
  <si>
    <t>涟水县涟新路东侧</t>
  </si>
  <si>
    <t>淮安祥云旭升化工有限公司</t>
  </si>
  <si>
    <t>涟水县达三路西侧、发发一路南侧</t>
  </si>
  <si>
    <t>淮安暴郭化工科技有限公司</t>
  </si>
  <si>
    <t>涟水县发六路南侧、达二路西侧</t>
  </si>
  <si>
    <t>涟水县高沟镇食品工业园区（西区）</t>
  </si>
  <si>
    <t>江苏华昌化工（涟水）有限公司</t>
  </si>
  <si>
    <t>涟水县经二路东侧、发发三路北侧</t>
  </si>
  <si>
    <t>江苏阳光新格栅栏科技有限公司</t>
  </si>
  <si>
    <t>涟水县达二路西侧、发发一路南侧</t>
  </si>
  <si>
    <t>淮安活力饲料有限公司</t>
  </si>
  <si>
    <t>涟水县兴二路北侧、盐河西侧</t>
  </si>
  <si>
    <t>北京路北侧、南京路西侧</t>
  </si>
  <si>
    <t>涟水县北京路北侧、南京路西侧</t>
  </si>
  <si>
    <t>涟水兴涟城建投资发展有限公司</t>
  </si>
  <si>
    <t>江苏妙通纺织有限公司</t>
  </si>
  <si>
    <t>涟水县旺一路东侧、兴八路南侧</t>
  </si>
  <si>
    <t>淮安中顺环保科技有限公司</t>
  </si>
  <si>
    <t>涟水县兴旺大道东侧、省道235南侧</t>
  </si>
  <si>
    <t>淮安福兴建材城有限责任公司</t>
  </si>
  <si>
    <t>涟水县淮涟一级公路南侧、省道327西侧</t>
  </si>
  <si>
    <t>淮安福兴建材城责任有限公司</t>
  </si>
  <si>
    <t>涟水县淮涟一级路南侧、省道327西侧</t>
  </si>
  <si>
    <t>汉门电子（江苏）有限公司</t>
  </si>
  <si>
    <t>新建机场连接线（南马厂大道）</t>
  </si>
  <si>
    <t>涟水县保滩镇十堡村、喻集村</t>
  </si>
  <si>
    <t>新建机场连接线（机场路南延）</t>
  </si>
  <si>
    <t>涟水县涟城镇谷嘴居委会、保滩镇肖渡村</t>
  </si>
  <si>
    <t>新建机场连接线（开发大道）</t>
  </si>
  <si>
    <t>涟水县保滩镇喻集村</t>
  </si>
  <si>
    <t>2015-09(保滩镇十堡村二组)</t>
  </si>
  <si>
    <t>保滩镇十堡村二组</t>
  </si>
  <si>
    <t>淮安市鸿坤置业有限公司</t>
  </si>
  <si>
    <t>涟水县五平热力供应有限公司</t>
  </si>
  <si>
    <t>五港镇工业集中区（平安村）</t>
  </si>
  <si>
    <t>2015-30（海安路东侧、淮河路北侧）</t>
  </si>
  <si>
    <t>海安路东侧、淮河路北侧</t>
  </si>
  <si>
    <t>2015-31（安东路西侧、振兴路北侧）</t>
  </si>
  <si>
    <t>安东路西侧、振兴路北侧</t>
  </si>
  <si>
    <t>2015-32（天元北路东侧、振兴路南侧）</t>
  </si>
  <si>
    <t>天元北路东侧、振兴路南侧</t>
  </si>
  <si>
    <t>2015-34（锦绣路东侧、龙腾路北侧）</t>
  </si>
  <si>
    <t>锦绣路东侧、龙腾路北侧</t>
  </si>
  <si>
    <t>2015-33（盐河东路东侧、龙腾路北侧）</t>
  </si>
  <si>
    <t>盐河东路东侧、龙腾路北侧</t>
  </si>
  <si>
    <t>2015-29（海安路东侧，红日大道南侧）</t>
  </si>
  <si>
    <t>海安路东侧、红日大道南侧</t>
  </si>
  <si>
    <t>2015-28(涟州路西侧，淮河路南侧)</t>
  </si>
  <si>
    <t>涟州路西侧，淮河路南侧</t>
  </si>
  <si>
    <t>淮安恒发纸业有限公司</t>
  </si>
  <si>
    <t>涟水路东侧、省道235北侧</t>
  </si>
  <si>
    <t>成集镇境内、淮高路东侧</t>
  </si>
  <si>
    <t>涟水县成集镇境内、淮高路东侧（原农业技术推广站）</t>
  </si>
  <si>
    <t>淮安市中亿企业管理认证咨询有限公司</t>
  </si>
  <si>
    <t>涟水县义兴镇污水处理厂</t>
  </si>
  <si>
    <t>义兴镇王嘴村西升组</t>
  </si>
  <si>
    <t>涟水县义兴镇人民政府</t>
  </si>
  <si>
    <t>涟水县义兴镇尹荡村濮季组</t>
  </si>
  <si>
    <t>涟水县岔庙镇污水处理厂</t>
  </si>
  <si>
    <t>涟水县岔庙镇纪集村河二组</t>
  </si>
  <si>
    <t>涟水县岔庙镇人民政府</t>
  </si>
  <si>
    <t>涟水县义兴镇义兴村</t>
  </si>
  <si>
    <t>涟水县五港镇污水处理厂</t>
  </si>
  <si>
    <t>涟水县五港镇方渡村、贾组、马组</t>
  </si>
  <si>
    <t>涟水县五港镇人民政府组</t>
  </si>
  <si>
    <t>涟水县前进镇污水处理厂</t>
  </si>
  <si>
    <t>涟水县前进镇罗堆村一组</t>
  </si>
  <si>
    <t>涟水县前进镇人民政府</t>
  </si>
  <si>
    <t>涟水县梁岔镇污水处理厂</t>
  </si>
  <si>
    <t>涟水县梁岔镇左圩村</t>
  </si>
  <si>
    <t>涟水县梁岔镇人民政府</t>
  </si>
  <si>
    <t>涟水县黄营乡污水处理厂</t>
  </si>
  <si>
    <t>涟水县黄营乡旗杆村二组</t>
  </si>
  <si>
    <t>涟水县黄营乡人民政府</t>
  </si>
  <si>
    <t>涟水县东胡集镇污水处理厂</t>
  </si>
  <si>
    <t>涟水县东胡集镇马老村五组</t>
  </si>
  <si>
    <t>涟水县东胡集镇人民政府</t>
  </si>
  <si>
    <t>涟水县红窑镇污水处理厂</t>
  </si>
  <si>
    <t>涟水县红窑镇王刘村前孙庄组</t>
  </si>
  <si>
    <t>涟水县小李集工业园区污水处理厂</t>
  </si>
  <si>
    <t>涟水县小李集工业园区薛行村林庄组</t>
  </si>
  <si>
    <t>涟水县小李集工业园区管理委员会</t>
  </si>
  <si>
    <t>涟水县朱码镇污水处理厂</t>
  </si>
  <si>
    <t>涟水县朱码镇余庄村大佃组</t>
  </si>
  <si>
    <t>涟水县朱码镇人民政府</t>
  </si>
  <si>
    <t>涟水县东胡集镇复兴村顾庄组</t>
  </si>
  <si>
    <t>涟水县成集镇污水处理厂</t>
  </si>
  <si>
    <t>涟水县成集镇杰勋村朱南荡组</t>
  </si>
  <si>
    <t>涟水县成集镇人民政府</t>
  </si>
  <si>
    <t>2015-25（泰山路南侧）</t>
  </si>
  <si>
    <t>泰山路南侧</t>
  </si>
  <si>
    <t>涟水新园区商业投资管理有限公司</t>
  </si>
  <si>
    <t>2015-24(淮浦路西侧)</t>
  </si>
  <si>
    <t>2015-23（郑梁梅大道南侧、金城路西侧）</t>
  </si>
  <si>
    <t>郑梁梅大道南侧、金城路西侧</t>
  </si>
  <si>
    <t>淮安红日投资发展总公司</t>
  </si>
  <si>
    <t>2015-21(中山东路北侧、状元桥路东侧)</t>
  </si>
  <si>
    <t>中山东路北侧、状元桥路东侧</t>
  </si>
  <si>
    <t>2015-20（兴一路南侧、旺一路东侧）</t>
  </si>
  <si>
    <t>兴一路南侧、旺一路东侧</t>
  </si>
  <si>
    <t>2015-22（泰山路南侧）</t>
  </si>
  <si>
    <t>235、346省道涟水县绕城段</t>
  </si>
  <si>
    <t>涟水县自炎黄大道相交处，向南跨越盐河，止于与327省道相交处，自与327省道相交处，向北跨越沿河后转向西，止于与235省道相交处</t>
  </si>
  <si>
    <t>2015/1/10:00</t>
  </si>
  <si>
    <t>朱码镇新东村小圩组</t>
  </si>
  <si>
    <t>马卫东</t>
  </si>
  <si>
    <t>2015/10/10:00</t>
  </si>
  <si>
    <t>保滩镇新港村三组</t>
  </si>
  <si>
    <t>淮安聚园置业有限公司</t>
  </si>
  <si>
    <t>2015-19</t>
  </si>
  <si>
    <t>淮浦南路东侧、常青西路南侧</t>
  </si>
  <si>
    <t>涟水县五岛湖生态商务旅游开发有限公司</t>
  </si>
  <si>
    <t>张亮生</t>
  </si>
  <si>
    <t>涟水县唐集镇人民政府门前左侧（唐集派出所）</t>
  </si>
  <si>
    <t>淮浦路东侧，振兴路北侧地块</t>
  </si>
  <si>
    <t>淮浦路东侧，振兴路北侧</t>
  </si>
  <si>
    <t>涟水县交通投资有限公司</t>
  </si>
  <si>
    <t>淮浦路西侧，盐河东路南侧地块</t>
  </si>
  <si>
    <t>淮浦路西侧，盐河东路南侧</t>
  </si>
  <si>
    <t>广陵路东侧，漪河北路北侧地块</t>
  </si>
  <si>
    <t>广陵路东侧，漪河北路北侧</t>
  </si>
  <si>
    <t>淮浦路西侧，漪河北路北侧地块</t>
  </si>
  <si>
    <t>淮浦路西侧，漪河北路北侧</t>
  </si>
  <si>
    <t>淮浦路西侧、盐河东路南侧地块</t>
  </si>
  <si>
    <t>淮浦路西侧、盐河东路南侧</t>
  </si>
  <si>
    <t>淮安市合盛塑料科技有限公司</t>
  </si>
  <si>
    <t>涟水县涟新路西侧、发五路南侧</t>
  </si>
  <si>
    <t>涟水县苏杭科技有限公司</t>
  </si>
  <si>
    <t>涟水县旺旺二路西侧、兴盛路北侧</t>
  </si>
  <si>
    <t>淮安市科南新材料有限公司</t>
  </si>
  <si>
    <t>涟水县达二路东侧、发三路北侧</t>
  </si>
  <si>
    <t>淮安市恒春医疗器材有限公司</t>
  </si>
  <si>
    <t>涟水县兴旺大道西侧、兴二路南侧</t>
  </si>
  <si>
    <t>江苏沃格瑞特乐器制造有限公司</t>
  </si>
  <si>
    <t>涟水县兴二路南侧、旺一路东侧</t>
  </si>
  <si>
    <t>涟水县兴三路南侧，旺二路东侧</t>
  </si>
  <si>
    <t>张良潮</t>
  </si>
  <si>
    <t>涟水县保滩镇十堡村二组</t>
  </si>
  <si>
    <t>涟水县车辆综合性能检测站</t>
  </si>
  <si>
    <t>涟水县经济开发区内兴八路南侧、旺旺五路西侧</t>
  </si>
  <si>
    <t>涟水县青华车业有限公司</t>
  </si>
  <si>
    <t>涟水县五港镇工业集中区</t>
  </si>
  <si>
    <t>北京路北侧东环路东侧</t>
  </si>
  <si>
    <t>110KV蒋庵（空港）变电所</t>
  </si>
  <si>
    <t>刘洪河东侧、五支渠南侧</t>
  </si>
  <si>
    <t>梁岔镇长青路北侧、梁薛路西侧</t>
  </si>
  <si>
    <t>桑友桂</t>
  </si>
  <si>
    <t>HB2014-010</t>
  </si>
  <si>
    <t>保滩镇</t>
  </si>
  <si>
    <t>保滩镇人民政府</t>
  </si>
  <si>
    <t>海西路西侧、珠江路南侧</t>
  </si>
  <si>
    <t>涟水县城市资产经营有限公司</t>
  </si>
  <si>
    <t>振水路西侧、清涟大道南侧</t>
  </si>
  <si>
    <t>海振水路西侧、清涟大道南侧</t>
  </si>
  <si>
    <t>淮河路南侧、长江路北侧</t>
  </si>
  <si>
    <t>珠江路南侧、淮河路北侧</t>
  </si>
  <si>
    <t>涟新路东侧地块</t>
  </si>
  <si>
    <t>涟新路东侧</t>
  </si>
  <si>
    <t>机场路南侧，淮涟一级路西侧地块</t>
  </si>
  <si>
    <t>机场路南侧，淮涟一级路西侧</t>
  </si>
  <si>
    <t>涟水县鸿丰汽车销售服务有限公司</t>
  </si>
  <si>
    <t>南京路西侧、上海路南侧地块</t>
  </si>
  <si>
    <t>南京路西侧、上海路南侧</t>
  </si>
  <si>
    <t>淮安经纬新农村建设有限公司</t>
  </si>
  <si>
    <t>黄营乡境内、省道327南侧地块</t>
  </si>
  <si>
    <t>黄营乡境内、省道327南侧</t>
  </si>
  <si>
    <t>涟水永丰纸业有限公司</t>
  </si>
  <si>
    <t>五港镇工业集中区</t>
  </si>
  <si>
    <t>淮安市超越工贸有限公司</t>
  </si>
  <si>
    <t>涟城镇二塘居委会路西组</t>
  </si>
  <si>
    <t>涟水县银凤化纤有限公司</t>
  </si>
  <si>
    <t>徐集乡石庄村</t>
  </si>
  <si>
    <t>江苏娅茜内衣有限公司</t>
  </si>
  <si>
    <t>江苏涟水经济开发区文俊村李庄将庄组</t>
  </si>
  <si>
    <t>涟水县恒润机械配件有限公司</t>
  </si>
  <si>
    <t>涟水县涟城镇二塘居委会路西组</t>
  </si>
  <si>
    <t>涟水县涟城镇工业集中区</t>
  </si>
  <si>
    <t>涟水县瑞尔达门厂</t>
  </si>
  <si>
    <t>涟城镇工业集中区（二塘居委会路西组）</t>
  </si>
  <si>
    <t>淮安市雨秀食品有限公司</t>
  </si>
  <si>
    <t>涟城镇工业集中区</t>
  </si>
  <si>
    <t>淮安锐志新型建材有限公司</t>
  </si>
  <si>
    <t>保滩镇缺口村五组</t>
  </si>
  <si>
    <t>江苏和泰革基布有限公司</t>
  </si>
  <si>
    <t>保滩镇十堡村六组</t>
  </si>
  <si>
    <t>涟水县安东北路西侧（电信大楼北侧）</t>
  </si>
  <si>
    <t>清涟大道南侧、海西路东侧</t>
  </si>
  <si>
    <t>淮河路北侧、盐河东路西侧地块</t>
  </si>
  <si>
    <t>淮河路北侧、盐河东路西侧</t>
  </si>
  <si>
    <t>盐河东路西侧、淮河路南侧地块</t>
  </si>
  <si>
    <t>盐河东路西侧、淮河路南侧</t>
  </si>
  <si>
    <t>盐河东路东侧、淮河路南侧地块</t>
  </si>
  <si>
    <t>盐河东路东侧、淮河路南侧</t>
  </si>
  <si>
    <t>渠南西路南侧地块</t>
  </si>
  <si>
    <t>渠南西路南侧</t>
  </si>
  <si>
    <t>海西路西侧，清涟大道南侧地块</t>
  </si>
  <si>
    <t>海西路西侧，清涟大道南侧</t>
  </si>
  <si>
    <t>HB2014-011</t>
  </si>
  <si>
    <t>陈师镇</t>
  </si>
  <si>
    <t>陈师镇人民政府</t>
  </si>
  <si>
    <t>HB2014-008</t>
  </si>
  <si>
    <t>徐集乡</t>
  </si>
  <si>
    <t>徐集乡人民政府</t>
  </si>
  <si>
    <t>HB2014-009</t>
  </si>
  <si>
    <t>经济开发区</t>
  </si>
  <si>
    <t>涟城供电所</t>
  </si>
  <si>
    <t>红日大道南侧东环路西侧</t>
  </si>
  <si>
    <t>江苏海奥西食品科技有限公司</t>
  </si>
  <si>
    <t>保滩镇缺口村二组</t>
  </si>
  <si>
    <t>淮安市联发纺织有限公司</t>
  </si>
  <si>
    <t>涟城镇二塘居委会周从组</t>
  </si>
  <si>
    <t>淮安颍益机械有限公司</t>
  </si>
  <si>
    <t>淮安颖益机械有限公司</t>
  </si>
  <si>
    <t>保滩镇周集村八组</t>
  </si>
  <si>
    <t>江苏申御特种建材有限公司</t>
  </si>
  <si>
    <t>江苏聚缘机械设备有限公司</t>
  </si>
  <si>
    <t>高沟镇常兴村前常组</t>
  </si>
  <si>
    <t>江苏华啸实业有限公司</t>
  </si>
  <si>
    <t>保滩镇十堡村四组</t>
  </si>
  <si>
    <t>漕运城展示中心广场入口1</t>
  </si>
  <si>
    <t>通甫路东侧，二污厂路南侧</t>
  </si>
  <si>
    <t>漕运城展示中心广场入口2</t>
  </si>
  <si>
    <t>楚一路西侧，二污厂路北侧</t>
  </si>
  <si>
    <t>漕运城展示中心广场入口3</t>
  </si>
  <si>
    <t>2000万年线路板生产项目</t>
  </si>
  <si>
    <t>合意化工东侧</t>
  </si>
  <si>
    <t>淮安中远机械电子有限公司</t>
  </si>
  <si>
    <t>划拨转协议出让</t>
  </si>
  <si>
    <t>北京北路121号</t>
  </si>
  <si>
    <t>淮安市清河市政工程总公司</t>
  </si>
  <si>
    <t>地质路</t>
  </si>
  <si>
    <t>淮海西路北侧，第三人民医院东侧</t>
  </si>
  <si>
    <t>淮安市市政公用事业管理局</t>
  </si>
  <si>
    <t>中径路</t>
  </si>
  <si>
    <t>地质路东侧，交警一大队南侧</t>
  </si>
  <si>
    <t>军营路</t>
  </si>
  <si>
    <t>康居花园二期东侧，健康西路南侧</t>
  </si>
  <si>
    <t>西安路东侧地块</t>
  </si>
  <si>
    <t>西安路东侧、军营西路南侧</t>
  </si>
  <si>
    <t>淮安市城市资产经营有限公司</t>
  </si>
  <si>
    <t>昆明路东侧地块</t>
  </si>
  <si>
    <t>大同路南侧、昆明路东侧</t>
  </si>
  <si>
    <t>滨河大道北侧地块</t>
  </si>
  <si>
    <t>滨河大道北侧</t>
  </si>
  <si>
    <t>淮安市水利资产经营有限公司</t>
  </si>
  <si>
    <t>师专路东侧(新亚商城北侧)地块</t>
  </si>
  <si>
    <t>师专路东侧、交通路南侧</t>
  </si>
  <si>
    <t>淮安华信投资发展有限公司</t>
  </si>
  <si>
    <t>水渡口大道北侧(金融中心中)地块</t>
  </si>
  <si>
    <t>国税局大楼南侧、水渡口大道北侧</t>
  </si>
  <si>
    <t>商务金融用地40年，其他商服用地40年</t>
  </si>
  <si>
    <t>白鹭湖街道办事处老坝村</t>
  </si>
  <si>
    <t>淮安市清河区新区管理委员会</t>
  </si>
  <si>
    <t>珠海路</t>
  </si>
  <si>
    <t>旺旺路南侧</t>
  </si>
  <si>
    <t>西安路村</t>
  </si>
  <si>
    <t>淮安市市政公共事业管理局</t>
  </si>
  <si>
    <t>淮安市中医院临床教学综合楼</t>
  </si>
  <si>
    <t>和平路3号（中医院南侧）</t>
  </si>
  <si>
    <t>淮安市中医院</t>
  </si>
  <si>
    <t>110KV运河(雨润)变电站项目地块</t>
  </si>
  <si>
    <t>针织路北侧</t>
  </si>
  <si>
    <t>年产2500台（套）液相色谱系列分离装备生产项目（江苏汉邦科技有限公司）</t>
  </si>
  <si>
    <t>王高路南侧、开明路东侧</t>
  </si>
  <si>
    <t>赵洪涛熊海蓉（剑桥佳苑）</t>
  </si>
  <si>
    <t>剑桥佳苑11-403</t>
  </si>
  <si>
    <t>赵洪涛熊海蓉</t>
  </si>
  <si>
    <t>年产32万吨装配式建筑材料生产项目（江苏恒龙智造装配式建筑有限公司）</t>
  </si>
  <si>
    <t>集贤路南侧、安澜路东侧</t>
  </si>
  <si>
    <t>江苏恒龙智造装配式建筑有限公司</t>
  </si>
  <si>
    <t>正大清江制药</t>
  </si>
  <si>
    <t>朝阳路南侧、康庄路西侧</t>
  </si>
  <si>
    <t>江苏正大清江制药有限公司</t>
  </si>
  <si>
    <t>朱立义朱留红（剑桥佳苑）</t>
  </si>
  <si>
    <t>剑桥佳苑3-101</t>
  </si>
  <si>
    <t>朱立义朱留红</t>
  </si>
  <si>
    <t>年产10万套车联网、智能驾驶系统和电器控制器及系统、50万件汽车零部件项目（博锐腾新能源科技（淮安）有限公司）</t>
  </si>
  <si>
    <t>水渡口大道南侧、开新路东侧</t>
  </si>
  <si>
    <t>博锐腾新能源科技（淮安）有限公司</t>
  </si>
  <si>
    <t>年产1000万套塑料制品（键盘、汽车内饰）生产项目（淮安欣德瑞精密部件有限公司）</t>
  </si>
  <si>
    <t>淮安欣德瑞精密部件有限公司</t>
  </si>
  <si>
    <t>机械生产（冲床及其零配件）项目[金丰（江苏）机械工业有限公司]</t>
  </si>
  <si>
    <t>集贤路以北、飞耀路以东</t>
  </si>
  <si>
    <t>金丰（江苏）机械工业有限公司</t>
  </si>
  <si>
    <t>发区飞耀路东侧、集贤路北侧</t>
  </si>
  <si>
    <t>谭静</t>
  </si>
  <si>
    <t>剑桥佳苑5-404</t>
  </si>
  <si>
    <t>叶茂华</t>
  </si>
  <si>
    <t>剑桥佳苑8-604</t>
  </si>
  <si>
    <t>薛建勋</t>
  </si>
  <si>
    <t>剑桥佳苑7-208</t>
  </si>
  <si>
    <t>珠海路北侧、城东路西侧</t>
  </si>
  <si>
    <t>开祥路西侧仓储项目（淮安城造智能仓储设备有限公司）</t>
  </si>
  <si>
    <t>开祥路西侧、深圳路北侧</t>
  </si>
  <si>
    <t>淮安城造智能仓储设备有限公司</t>
  </si>
  <si>
    <t>西安北路加油站</t>
  </si>
  <si>
    <t>西安北路东侧、大治西路南侧</t>
  </si>
  <si>
    <t>枚皋路南侧地块</t>
  </si>
  <si>
    <t>枚皋路南侧、勤政路西侧</t>
  </si>
  <si>
    <t>江苏水利房地产开发有限公司淮安市清浦新城置业有限公司</t>
  </si>
  <si>
    <t>韩侯大道西侧加油站</t>
  </si>
  <si>
    <t>韩侯大道西侧</t>
  </si>
  <si>
    <t>工业园区春晖路北侧、玉龙路东侧地块</t>
  </si>
  <si>
    <t>工业园区春晖路北侧、玉龙路东侧</t>
  </si>
  <si>
    <t>淮安富康房地产开发有限公司</t>
  </si>
  <si>
    <t>武黄路北侧地块</t>
  </si>
  <si>
    <t>武黄路北侧、万瑞路西侧</t>
  </si>
  <si>
    <t>西环路东侧地块</t>
  </si>
  <si>
    <t>清江浦区西环路东侧、盐河南路北侧</t>
  </si>
  <si>
    <t>淮安市清浦新区投资建设有限公司</t>
  </si>
  <si>
    <t>机械制造（淮安市正达机械有限公司）</t>
  </si>
  <si>
    <t>深圳东路北侧、开明路东侧</t>
  </si>
  <si>
    <t>淮安市正达建设机械有限公司</t>
  </si>
  <si>
    <t>特种设备西侧地块</t>
  </si>
  <si>
    <t>柯山路南侧、锦华路东侧</t>
  </si>
  <si>
    <t>淮安市清浦新城置业有限公司</t>
  </si>
  <si>
    <t>国润食品（原新华印刷厂地块）</t>
  </si>
  <si>
    <t>清江浦区发展大道南侧、创新大道西侧</t>
  </si>
  <si>
    <t>淮安国润食品有限公司</t>
  </si>
  <si>
    <t>浦奥医疗（原台资工业园）</t>
  </si>
  <si>
    <t>清江浦区枚乘路南侧、诚意路西侧</t>
  </si>
  <si>
    <t>江苏淮安浦奥医疗器械有限公司</t>
  </si>
  <si>
    <t>商务区CBD4号地</t>
  </si>
  <si>
    <t>长阳路西侧、枚乘路南侧</t>
  </si>
  <si>
    <t>商务区CBD5号地</t>
  </si>
  <si>
    <t>商务区CBD10号地</t>
  </si>
  <si>
    <t>高新技术产品研发中心</t>
  </si>
  <si>
    <t>枚皋路南侧、征鸿路西侧</t>
  </si>
  <si>
    <t>江苏科学梦创展工程有限公司</t>
  </si>
  <si>
    <t>自行车配件生产项目（江苏喜富德金属制品有限公司）</t>
  </si>
  <si>
    <t>台中路南侧、南马经八路西侧</t>
  </si>
  <si>
    <t>江苏喜富德金属制品有限公司</t>
  </si>
  <si>
    <t>安置房五期北地块</t>
  </si>
  <si>
    <t>贵阳街西侧、珠海东路南侧</t>
  </si>
  <si>
    <t>淮安优运文化产业有限公司</t>
  </si>
  <si>
    <t>清河新区高级中学</t>
  </si>
  <si>
    <t>旺旺路南侧、灵秀路西侧</t>
  </si>
  <si>
    <t>淮安经济开发区清河工业园区管理委员会</t>
  </si>
  <si>
    <t>清河新区初级中学</t>
  </si>
  <si>
    <t>旺旺路南侧、景秀路东侧</t>
  </si>
  <si>
    <t>淮安古河（南马）220千伏输变电工程项目</t>
  </si>
  <si>
    <t>淮水路南侧、开发大道西侧</t>
  </si>
  <si>
    <t>高铁第三安置小区</t>
  </si>
  <si>
    <t>城东路西侧、滨河路北侧</t>
  </si>
  <si>
    <t>钱学王家春</t>
  </si>
  <si>
    <t>剑桥佳苑19-601</t>
  </si>
  <si>
    <t>大同路南侧地块</t>
  </si>
  <si>
    <t>大同路南侧、飞耀路东侧</t>
  </si>
  <si>
    <t>淮安市交通控股置业有限公司南京市城市建设开发（集团）有限公司</t>
  </si>
  <si>
    <t>朱桥农民集中居住区三期</t>
  </si>
  <si>
    <t>淮海南路东侧，发展大道南侧</t>
  </si>
  <si>
    <t>栖霞农民集中居住区三期</t>
  </si>
  <si>
    <t>茶圣路南侧，南山路西侧</t>
  </si>
  <si>
    <t>科创园道路网</t>
  </si>
  <si>
    <t>科创园内</t>
  </si>
  <si>
    <t>1912地块道路</t>
  </si>
  <si>
    <t>商务区1912</t>
  </si>
  <si>
    <t>中径路（康居花园南）</t>
  </si>
  <si>
    <t>康居花园南门</t>
  </si>
  <si>
    <t>淮钢三期安置小区道路</t>
  </si>
  <si>
    <t>淮钢三期安置小区</t>
  </si>
  <si>
    <t>毓秀路（四季金辉西）</t>
  </si>
  <si>
    <t>四季金辉西侧</t>
  </si>
  <si>
    <t>通园路（日报新城西）</t>
  </si>
  <si>
    <t>日报新城西</t>
  </si>
  <si>
    <t>里运河文化长廊绿地（教堂西）</t>
  </si>
  <si>
    <t>大运河北、教堂西</t>
  </si>
  <si>
    <t>永久绿地（新新家园东南）</t>
  </si>
  <si>
    <t>新新家园东南角</t>
  </si>
  <si>
    <t>七星岛周边</t>
  </si>
  <si>
    <t>融侨华府周边</t>
  </si>
  <si>
    <t>融侨华府东地块周边</t>
  </si>
  <si>
    <t>王元佳苑周边</t>
  </si>
  <si>
    <t>王元佳苑</t>
  </si>
  <si>
    <t>清浦区人武部</t>
  </si>
  <si>
    <t>恒大东南角、柯山路北侧</t>
  </si>
  <si>
    <t>清江浦区人武部</t>
  </si>
  <si>
    <t>滨河大道绿化2</t>
  </si>
  <si>
    <t>漕运城3号地南侧</t>
  </si>
  <si>
    <t>漕运城停车场四周道路</t>
  </si>
  <si>
    <t>漕运城停车场</t>
  </si>
  <si>
    <t>漕运城123号地块周边道路</t>
  </si>
  <si>
    <t>漕运城123号地</t>
  </si>
  <si>
    <t>ABC地块道路</t>
  </si>
  <si>
    <t>天津路西侧、延安东路南侧</t>
  </si>
  <si>
    <t>离型纸生产项目</t>
  </si>
  <si>
    <t>清江浦区云景路南侧、创业路东侧</t>
  </si>
  <si>
    <t>江苏纹创科技有限公司</t>
  </si>
  <si>
    <t>汽车玻璃升降器</t>
  </si>
  <si>
    <t>清江浦区开明路南侧、创业路西侧</t>
  </si>
  <si>
    <t>淮安市润和祥工贸有限公司</t>
  </si>
  <si>
    <t>淮安工业园区育才幼儿园</t>
  </si>
  <si>
    <t>永济路北侧、栖霞路东侧</t>
  </si>
  <si>
    <t>江苏淮安工业园区社会事业局</t>
  </si>
  <si>
    <t>柳树湾消防站</t>
  </si>
  <si>
    <t>清江浦区西安北路东侧、大治西路北侧</t>
  </si>
  <si>
    <t>陈振东陆雪莲</t>
  </si>
  <si>
    <t>剑桥佳苑1-205</t>
  </si>
  <si>
    <t>公园绿化</t>
  </si>
  <si>
    <t>淮海南路东侧，春晖路南侧</t>
  </si>
  <si>
    <t>淮海南路西侧，滨河路南侧</t>
  </si>
  <si>
    <t>昆仑路西侧，永济路北侧</t>
  </si>
  <si>
    <t>西安路东侧，永济路北侧</t>
  </si>
  <si>
    <t>中小企业创业园二期</t>
  </si>
  <si>
    <t>永济路南侧、昆仑路西侧</t>
  </si>
  <si>
    <t>淮海南路东侧，永济路北侧</t>
  </si>
  <si>
    <t>开发大道西侧(西游乐园运营中心)地块</t>
  </si>
  <si>
    <t>开发大道西侧、板闸干渠北侧</t>
  </si>
  <si>
    <t>开发大道西侧地块</t>
  </si>
  <si>
    <t>开发大道西侧、西游大道北侧</t>
  </si>
  <si>
    <t>开发大道西侧商业2号地块</t>
  </si>
  <si>
    <t>开运路东侧(南马厂四期安置小区)地块</t>
  </si>
  <si>
    <t>水渡口大道北侧、开运路东侧</t>
  </si>
  <si>
    <t>窦海洲</t>
  </si>
  <si>
    <t>剑桥佳苑13-106</t>
  </si>
  <si>
    <t>魏太林乔兰清</t>
  </si>
  <si>
    <t>剑桥佳苑19-103</t>
  </si>
  <si>
    <t>华学成田敏</t>
  </si>
  <si>
    <t>剑桥佳苑9-302</t>
  </si>
  <si>
    <t>淮安工业园区消防站</t>
  </si>
  <si>
    <t>龙江路北侧、玉龙路西侧</t>
  </si>
  <si>
    <t>吴会琴</t>
  </si>
  <si>
    <t>剑桥佳苑14-505</t>
  </si>
  <si>
    <t>孙业明史宜巧</t>
  </si>
  <si>
    <t>剑桥佳苑9-206</t>
  </si>
  <si>
    <t>明远路南侧(明远佳苑安置小区)地块</t>
  </si>
  <si>
    <t>明远路南侧、五支渠东侧</t>
  </si>
  <si>
    <t>金苑路东侧(和顺苑一期小区)地块</t>
  </si>
  <si>
    <t>金康路北侧、金苑路东侧</t>
  </si>
  <si>
    <t>为民路东侧(和韵苑二期小区)地块</t>
  </si>
  <si>
    <t>金康路北侧、为民路东侧</t>
  </si>
  <si>
    <t>深圳东路北侧地块仓储项目（淮安万纬智能仓储设施管理有限公司）</t>
  </si>
  <si>
    <t>开祥路东侧、五支渠南侧</t>
  </si>
  <si>
    <t>淮安万纬智能仓储设施管理有限公司</t>
  </si>
  <si>
    <t>年产30条智能生产线装备、50万套物联网智能冷链转运装备、5万套专用智能电车项目</t>
  </si>
  <si>
    <t>和畅路北侧、安澜路西侧</t>
  </si>
  <si>
    <t>康普斯顿（江苏）技术有限公司</t>
  </si>
  <si>
    <t>非标空调及模数化五金件生产项目</t>
  </si>
  <si>
    <t>龙腾路北侧、福山路西侧</t>
  </si>
  <si>
    <t>江苏华瑞普机电科技有限公司</t>
  </si>
  <si>
    <t>淮安市清江浦实验小学扩建项目</t>
  </si>
  <si>
    <t>清江浦区启秀路西侧、柯山路南侧</t>
  </si>
  <si>
    <t>淮安市清江浦实验小学</t>
  </si>
  <si>
    <t>唐来清</t>
  </si>
  <si>
    <t>剑桥佳苑2-501</t>
  </si>
  <si>
    <t>秦澄封雨</t>
  </si>
  <si>
    <t>剑桥佳苑12-305</t>
  </si>
  <si>
    <t>来鹤路（万福路—乐善路）及支路</t>
  </si>
  <si>
    <t>淮安市生态文旅区富城路办事处万福路南侧，天然之府西侧</t>
  </si>
  <si>
    <t>福运路（万瑞路—乐善路）</t>
  </si>
  <si>
    <t>淮安市生态文旅区富城路办事处富城路南侧，乐善路西侧</t>
  </si>
  <si>
    <t>淮安生态文旅区福地路小学</t>
  </si>
  <si>
    <t>淮安生态文化旅游区福地路办事处福地路北侧，承恩大道西侧</t>
  </si>
  <si>
    <t>大治路北侧(原老财校)地块</t>
  </si>
  <si>
    <t>大治路北侧、勤政路两侧</t>
  </si>
  <si>
    <t>淮安市永源置业有限公司</t>
  </si>
  <si>
    <t>中经路南侧(定销商品房)地块</t>
  </si>
  <si>
    <t>中经路南侧、西安路西侧</t>
  </si>
  <si>
    <t>垣宝房地产有限公司</t>
  </si>
  <si>
    <t>海天路北侧(新城XC02-29号)地块</t>
  </si>
  <si>
    <t>海天路北侧、万康路东侧</t>
  </si>
  <si>
    <t>50年，40年，70年</t>
  </si>
  <si>
    <t>淮海南路东侧(加油加气站)地块</t>
  </si>
  <si>
    <t>淮海南路东侧</t>
  </si>
  <si>
    <t>安澜路东侧商住地块</t>
  </si>
  <si>
    <t>安澜路东侧、和畅路南侧</t>
  </si>
  <si>
    <t>枚乘路北侧商住地块</t>
  </si>
  <si>
    <t>枚乘路北侧、勤政路东侧</t>
  </si>
  <si>
    <t>新武黄路南侧(王元佳苑安置小区)地块</t>
  </si>
  <si>
    <t>中心路东侧、新武黄路南侧</t>
  </si>
  <si>
    <t>新武黄路北侧(王元佳苑安置小区)地块</t>
  </si>
  <si>
    <t>中心路东侧、新武黄路北侧</t>
  </si>
  <si>
    <t>光明路北侧地块</t>
  </si>
  <si>
    <t>光明路北侧地块、淮海南路西侧</t>
  </si>
  <si>
    <t>光明路南侧地块</t>
  </si>
  <si>
    <t>光明路南侧、淮海南路西侧</t>
  </si>
  <si>
    <t>淮钢特钢办公研发中心</t>
  </si>
  <si>
    <t>清江浦区西安路西侧、柯山路北侧</t>
  </si>
  <si>
    <t>江苏沙钢集团淮钢特钢股份有限公司</t>
  </si>
  <si>
    <t>友建电力工程</t>
  </si>
  <si>
    <t>清江浦区明远路南侧、诚意路西侧</t>
  </si>
  <si>
    <t>江苏友建电力工程有限公司</t>
  </si>
  <si>
    <t>滨河大道辅道</t>
  </si>
  <si>
    <t>淮安市大运河北侧、清安街道办东侧</t>
  </si>
  <si>
    <t>110千伏工业园（智慧谷）开关站工程</t>
  </si>
  <si>
    <t>海天路北侧、宁连路东侧</t>
  </si>
  <si>
    <t>滨河大道及西延路</t>
  </si>
  <si>
    <t>京杭大运河东侧、悠园路北侧</t>
  </si>
  <si>
    <t>李志刚孙朝霞</t>
  </si>
  <si>
    <t>剑桥佳苑7-302</t>
  </si>
  <si>
    <t>王文杰</t>
  </si>
  <si>
    <t>剑桥佳苑4-603</t>
  </si>
  <si>
    <t>淮阴师范学院附属中学高中部迁建项目</t>
  </si>
  <si>
    <t>清江浦区长阳路东侧、开明中学南侧</t>
  </si>
  <si>
    <t>淮阴师范学院附属中学</t>
  </si>
  <si>
    <t>西安路东侧、发展大道南侧</t>
  </si>
  <si>
    <t>淮安新鑫华包装科技有限公司</t>
  </si>
  <si>
    <t>冯万利王琴</t>
  </si>
  <si>
    <t>剑桥佳苑2-402</t>
  </si>
  <si>
    <t>大同路(银川路---承德北路)贯通工程项目</t>
  </si>
  <si>
    <t>清江浦区大同路(银川路--承德路段)</t>
  </si>
  <si>
    <t>长阳路西侧地块</t>
  </si>
  <si>
    <t>长阳路西侧、南苑路南侧</t>
  </si>
  <si>
    <t>大治路南侧地块</t>
  </si>
  <si>
    <t>大治路南侧、西宁路西侧</t>
  </si>
  <si>
    <t>李朝林陶金霞</t>
  </si>
  <si>
    <t>剑桥佳苑21-103</t>
  </si>
  <si>
    <t>仓储用房及仓储配套设施建设项目（淮安宝湾国际物流有限公司）</t>
  </si>
  <si>
    <t>水渡口大道南侧、开祥路西侧</t>
  </si>
  <si>
    <t>淮安宝湾国际物流有限公司</t>
  </si>
  <si>
    <t>李亚峰吴越</t>
  </si>
  <si>
    <t>剑桥佳苑20-301</t>
  </si>
  <si>
    <t>王斌</t>
  </si>
  <si>
    <t>剑桥佳苑18-404</t>
  </si>
  <si>
    <t>潘启红张树明</t>
  </si>
  <si>
    <t>剑桥佳苑20-302</t>
  </si>
  <si>
    <t>牛庄路（花园路—S237高架快速路）地块一</t>
  </si>
  <si>
    <t>淮安市生态文旅区高铁商务区办事处花园路东侧，顺达路南侧</t>
  </si>
  <si>
    <t>滨河大道一期（悠园路—规划支路）</t>
  </si>
  <si>
    <t>淮安市生态文旅区福地路办事处海天路北侧，悠园路南侧</t>
  </si>
  <si>
    <t>（枚皋路南侧地块公共绿地）地块2</t>
  </si>
  <si>
    <t>淮安生态文化旅游区富城路东侧、枚皋路南侧</t>
  </si>
  <si>
    <t>（顺宁路北侧地块公共绿地）地块3</t>
  </si>
  <si>
    <t>淮安生态文化旅游区通甫路东侧、顺宁路北侧</t>
  </si>
  <si>
    <t>（市妇幼保健院公共绿地）地块4</t>
  </si>
  <si>
    <t>淮安生态文化旅游区万康路东侧、白云路北侧</t>
  </si>
  <si>
    <t>（万瑞路东侧地块公共绿地）地块5</t>
  </si>
  <si>
    <t>淮安生态文化旅游区万瑞路东侧、白云路北侧</t>
  </si>
  <si>
    <t>（枚皋路北侧地块公共绿地）地块7</t>
  </si>
  <si>
    <t>淮安生态文化旅游区万瑞路东侧、枚皋路北侧</t>
  </si>
  <si>
    <t>（福运路南侧地块公共绿地）地块6</t>
  </si>
  <si>
    <t>淮安生态文化旅游区万瑞路东侧、福运路南侧</t>
  </si>
  <si>
    <t>道路（西南化工安置小区南侧）</t>
  </si>
  <si>
    <t>合意路西侧，明远路北侧</t>
  </si>
  <si>
    <t>基督教许庄活动中心</t>
  </si>
  <si>
    <t>创业路南侧，枚乘路西侧</t>
  </si>
  <si>
    <t>启明中学</t>
  </si>
  <si>
    <t>青年路南侧，淮海南路东侧</t>
  </si>
  <si>
    <t>徐杨供电所</t>
  </si>
  <si>
    <t>集贤路南侧，白果路西侧</t>
  </si>
  <si>
    <t>迈哈顿食品</t>
  </si>
  <si>
    <t>西安路西侧、发展大道南侧</t>
  </si>
  <si>
    <t>迈哈顿食品（江苏）有限公司</t>
  </si>
  <si>
    <t>淮安市嘉成机械实业</t>
  </si>
  <si>
    <t>枚乘路北侧、玉龙路东侧</t>
  </si>
  <si>
    <t>淮安市嘉成机械实业有限公司</t>
  </si>
  <si>
    <t>王彬</t>
  </si>
  <si>
    <t>剑桥佳苑16-604</t>
  </si>
  <si>
    <t>田青梁天林</t>
  </si>
  <si>
    <t>剑桥佳苑15-605</t>
  </si>
  <si>
    <t>谢峰曹阳</t>
  </si>
  <si>
    <t>剑桥佳苑13-405</t>
  </si>
  <si>
    <t>淮金线（清江浦段）</t>
  </si>
  <si>
    <t>天津路西侧地块</t>
  </si>
  <si>
    <t>淮安市保障性住房建设有限公司苏州拓仁企业管理有限公司</t>
  </si>
  <si>
    <t>韩侯大道西侧(加油站)地块</t>
  </si>
  <si>
    <t>韩侯大道西侧、明远路南侧</t>
  </si>
  <si>
    <t>章华</t>
  </si>
  <si>
    <t>剑桥佳苑16-502</t>
  </si>
  <si>
    <t>骆驼饲料</t>
  </si>
  <si>
    <t>清江浦区浦发大道东侧、祥泰路南侧</t>
  </si>
  <si>
    <t>淮安湘大骆驼饲料有限公司</t>
  </si>
  <si>
    <t>张胜来钱惠新</t>
  </si>
  <si>
    <t>剑桥佳苑21-506</t>
  </si>
  <si>
    <t>大同路南侧、承德北路西侧</t>
  </si>
  <si>
    <t>昆仑路东侧地块</t>
  </si>
  <si>
    <t>祥泰路南侧、昆仑路东侧</t>
  </si>
  <si>
    <t>淮安天参农牧水产有限公司</t>
  </si>
  <si>
    <t>国联井盐</t>
  </si>
  <si>
    <t>清江浦区武黄路北侧、天津路西侧</t>
  </si>
  <si>
    <t>淮安市国联井盐发展有限公司</t>
  </si>
  <si>
    <t>张秀娟施伟</t>
  </si>
  <si>
    <t>剑桥佳苑15-203</t>
  </si>
  <si>
    <t>柯山路南侧地块</t>
  </si>
  <si>
    <t>北京南路东侧、柯山路南侧</t>
  </si>
  <si>
    <t>上海达尔威贸易有限公司</t>
  </si>
  <si>
    <t>仓储项目（淮安宇矗储运有限公司）</t>
  </si>
  <si>
    <t>开祥路西侧、水渡口大道南侧</t>
  </si>
  <si>
    <t>淮安宇矗储运有限公司</t>
  </si>
  <si>
    <t>无障碍智能升降平台制造项目（淮安安心智能升降平台制造有限公司）</t>
  </si>
  <si>
    <t>和畅路北侧、汇景路东侧</t>
  </si>
  <si>
    <t>淮安安心智能升降平台制造有限公司</t>
  </si>
  <si>
    <t>增材设备、轮胎自动化设备生产项目（江苏佳禾智能装备有限公司）</t>
  </si>
  <si>
    <t>台中路北侧、开福路西侧</t>
  </si>
  <si>
    <t>龙江路（富城路-乐善路段）</t>
  </si>
  <si>
    <t>富城路东侧，枚皋路南侧</t>
  </si>
  <si>
    <t>万福路（富城路—乐善路段）</t>
  </si>
  <si>
    <t>富城路东侧、龙江路南侧</t>
  </si>
  <si>
    <t>清安河改道工程配套管理用房项目</t>
  </si>
  <si>
    <t>滨河大道南侧，楚一路东侧</t>
  </si>
  <si>
    <t>淮安市水利控股集团有限公司</t>
  </si>
  <si>
    <t>中天航萧钢构</t>
  </si>
  <si>
    <t>通衢大道北侧、创新大道东侧</t>
  </si>
  <si>
    <t>江苏中天杭萧钢构有限公司</t>
  </si>
  <si>
    <t>光学仪器厂</t>
  </si>
  <si>
    <t>清江浦区科工路南侧、西环路东侧</t>
  </si>
  <si>
    <t>淮安市光学仪器厂有限公司</t>
  </si>
  <si>
    <t>何春</t>
  </si>
  <si>
    <t>剑桥佳苑16-101</t>
  </si>
  <si>
    <t>屠成英黄亚东</t>
  </si>
  <si>
    <t>剑桥佳苑3-202</t>
  </si>
  <si>
    <t>姜海军</t>
  </si>
  <si>
    <t>剑桥佳苑7-408</t>
  </si>
  <si>
    <t>田瀚</t>
  </si>
  <si>
    <t>剑桥佳苑2-603</t>
  </si>
  <si>
    <t>站前路东侧地块</t>
  </si>
  <si>
    <t>站前路东侧、枚皋路北侧</t>
  </si>
  <si>
    <t>开发大道西侧(西游记五期)地块</t>
  </si>
  <si>
    <t>枚乘路北侧地块</t>
  </si>
  <si>
    <t>枚乘路北侧、北京南路东侧</t>
  </si>
  <si>
    <t>枚皋路南侧(食品博览城)地块</t>
  </si>
  <si>
    <t>枚皋路南侧、北京南路东侧</t>
  </si>
  <si>
    <t>其他商服用地40年，文体娱乐用地50年</t>
  </si>
  <si>
    <t>淮安金诚食品博览城管理有限公司</t>
  </si>
  <si>
    <t>石桥路东侧地块</t>
  </si>
  <si>
    <t>石桥路东侧、延安东路南侧</t>
  </si>
  <si>
    <t>天津路东侧(定销商品房)地块</t>
  </si>
  <si>
    <t>天津路东侧、清安路南侧</t>
  </si>
  <si>
    <t>淮安市富丽房地产开发有限公司</t>
  </si>
  <si>
    <t>光辉路北侧地块</t>
  </si>
  <si>
    <t>光辉路北侧、长阳路东侧</t>
  </si>
  <si>
    <t>淮安长松置业有限公司</t>
  </si>
  <si>
    <t>北辰路北侧(汽车4S店)地块</t>
  </si>
  <si>
    <t>北辰路北侧、淮海南路西侧</t>
  </si>
  <si>
    <t>淮安兴盛建设投资有限公司</t>
  </si>
  <si>
    <t>王加贵</t>
  </si>
  <si>
    <t>剑桥佳苑18-105</t>
  </si>
  <si>
    <t>张乃军李韫</t>
  </si>
  <si>
    <t>剑桥佳苑12-504</t>
  </si>
  <si>
    <t>高庄路（城东路—高铁路段）</t>
  </si>
  <si>
    <t>城东路东侧、高铁路西侧</t>
  </si>
  <si>
    <t>枚皋路（城东路—高铁路段）</t>
  </si>
  <si>
    <t>顺达路（城东路—高铁路段）</t>
  </si>
  <si>
    <t>益恒光伏电站</t>
  </si>
  <si>
    <t>清江浦区天津路东侧</t>
  </si>
  <si>
    <t>淮安益恒太阳能发电有限公司</t>
  </si>
  <si>
    <t>紧固件</t>
  </si>
  <si>
    <t>浦发大道东侧，开明路南侧。</t>
  </si>
  <si>
    <t>淮安市伟伟紧固件制造有限公司</t>
  </si>
  <si>
    <t>淮海南路西侧，发展大道南侧</t>
  </si>
  <si>
    <t>江苏南洋胡氏家居智造有限公司</t>
  </si>
  <si>
    <t>王元垃圾站</t>
  </si>
  <si>
    <t>盐河镇淮海西路南侧</t>
  </si>
  <si>
    <t>淮安市城市管理局</t>
  </si>
  <si>
    <t>唐志峰朱莎</t>
  </si>
  <si>
    <t>剑桥佳苑14-601</t>
  </si>
  <si>
    <t>高低压电器柜生产项目（江苏恒畅电力智控科技有限公司）</t>
  </si>
  <si>
    <t>李席路北侧、开明路西侧</t>
  </si>
  <si>
    <t>江苏恒畅电力智控科技有限公司</t>
  </si>
  <si>
    <t>食用菌生产加工</t>
  </si>
  <si>
    <t>宁连一级公路西侧、金康路南侧</t>
  </si>
  <si>
    <t>江苏淮香食用菌有限公司</t>
  </si>
  <si>
    <t>苏盐连锁</t>
  </si>
  <si>
    <t>运北西路北侧</t>
  </si>
  <si>
    <t>江苏省苏盐连锁有限公司淮安分公司</t>
  </si>
  <si>
    <t>人民南路178号</t>
  </si>
  <si>
    <t>外国语实验小学校安工程</t>
  </si>
  <si>
    <t>北京北路西侧，新一路南侧</t>
  </si>
  <si>
    <t>淮安市外国语实验小学</t>
  </si>
  <si>
    <t>平达商贸</t>
  </si>
  <si>
    <t>武黄路南侧</t>
  </si>
  <si>
    <t>淮安市平达商贸有限公司</t>
  </si>
  <si>
    <t>李福莉</t>
  </si>
  <si>
    <t>剑桥佳苑2-502</t>
  </si>
  <si>
    <t>陈宏明李福玉</t>
  </si>
  <si>
    <t>剑桥佳苑2-303</t>
  </si>
  <si>
    <t>赵萍单宏业</t>
  </si>
  <si>
    <t>剑桥佳苑18-104</t>
  </si>
  <si>
    <t>枚皋路北侧地块</t>
  </si>
  <si>
    <t>万瑞路东侧、枚皋路北侧</t>
  </si>
  <si>
    <t>淮安华卓置业有限公司</t>
  </si>
  <si>
    <t>月影路北侧地块</t>
  </si>
  <si>
    <t>月影路北侧、承德南路东侧</t>
  </si>
  <si>
    <t>淮安市融祥置业有限公司</t>
  </si>
  <si>
    <t>淮海南路西侧地块</t>
  </si>
  <si>
    <t>淮海南路西侧</t>
  </si>
  <si>
    <t>漕运西路南侧(定销商品房)地块</t>
  </si>
  <si>
    <t>西宁路西侧、漕运西路南侧</t>
  </si>
  <si>
    <t>淮安市新型城镇化建设投资有限公司</t>
  </si>
  <si>
    <t>光辉路南侧地块</t>
  </si>
  <si>
    <t>长阳路东侧、光辉路南侧</t>
  </si>
  <si>
    <t>淮安荣安会务中心</t>
  </si>
  <si>
    <t>永济路北侧地块</t>
  </si>
  <si>
    <t>永济路北侧、浦发大道西侧</t>
  </si>
  <si>
    <t>承恩大道西侧地块</t>
  </si>
  <si>
    <t>承恩大道西侧、枚皋路北侧</t>
  </si>
  <si>
    <t>中低价位、中小套型普通商品住房用地70年，批发零售用地40年</t>
  </si>
  <si>
    <t>师院第一附小校安工程</t>
  </si>
  <si>
    <t>健康西路</t>
  </si>
  <si>
    <t>淮阴师范学院第一附属小学</t>
  </si>
  <si>
    <t>清浦开明中学（清浦职教中心）</t>
  </si>
  <si>
    <t>长阳路东侧，朝阳路南侧</t>
  </si>
  <si>
    <t>万华科技</t>
  </si>
  <si>
    <t>浦发大道东侧，开明路北侧</t>
  </si>
  <si>
    <t>江苏万华新型材料科技发展有限公司</t>
  </si>
  <si>
    <t>欣佳尼龙</t>
  </si>
  <si>
    <t>翔泰路南侧，科技路东侧</t>
  </si>
  <si>
    <t>淮安市欣佳尼龙有限公司</t>
  </si>
  <si>
    <t>韩侯大道北侧，南苑路南侧</t>
  </si>
  <si>
    <t>洛菲尔</t>
  </si>
  <si>
    <t>中干渠路南侧，浦发大道东侧</t>
  </si>
  <si>
    <t>洛菲尔建材江苏有限公司</t>
  </si>
  <si>
    <t>淮宁钢结构</t>
  </si>
  <si>
    <t>科创路南侧，创新大道东侧</t>
  </si>
  <si>
    <t>淮安市淮宁钢结构有限公司</t>
  </si>
  <si>
    <t>陈洪兵、于秀琴</t>
  </si>
  <si>
    <t>剑桥佳苑6-508</t>
  </si>
  <si>
    <t>李志猛、王爱华</t>
  </si>
  <si>
    <t>剑桥佳苑14-604</t>
  </si>
  <si>
    <t>马勇</t>
  </si>
  <si>
    <t>剑桥佳苑6-608</t>
  </si>
  <si>
    <t>里运河防洪控制工程</t>
  </si>
  <si>
    <t>清江浦北门桥处</t>
  </si>
  <si>
    <t>淮安市水利局</t>
  </si>
  <si>
    <t>戚恒菲</t>
  </si>
  <si>
    <t>剑桥佳苑19-504</t>
  </si>
  <si>
    <t>李焱、周平</t>
  </si>
  <si>
    <t>老坝口小学校安工程</t>
  </si>
  <si>
    <t>和平路北侧，和平新村西侧</t>
  </si>
  <si>
    <t>淮安市老坝口小学</t>
  </si>
  <si>
    <t>浦楼酱醋食品</t>
  </si>
  <si>
    <t>纵五路东侧、横八路南侧</t>
  </si>
  <si>
    <t>淮安市浦楼酱醋食品有限公司</t>
  </si>
  <si>
    <t>自动化设备制造及地毯生产项目（淮安智创自动化设备有限公司）</t>
  </si>
  <si>
    <t>和畅路南侧、飞耀路西侧</t>
  </si>
  <si>
    <t>淮安智创自动化设备有限公司</t>
  </si>
  <si>
    <t>杨婷婷</t>
  </si>
  <si>
    <t>剑桥佳苑18-406</t>
  </si>
  <si>
    <t>邵政谢匀</t>
  </si>
  <si>
    <t>剑桥佳苑16-204</t>
  </si>
  <si>
    <t>郭园园孙善卫</t>
  </si>
  <si>
    <t>剑桥佳苑4-502</t>
  </si>
  <si>
    <t>智能硬件及服务机器人制造项目（江苏克路德智能科技有限公司）</t>
  </si>
  <si>
    <t>珠海东路北侧、府佑路东侧</t>
  </si>
  <si>
    <t>江苏克路德智能科技有限公司</t>
  </si>
  <si>
    <t>国师塔工程</t>
  </si>
  <si>
    <t>轮埠路南侧，慈云寺北侧</t>
  </si>
  <si>
    <t>燃机热电联产专用输气管道</t>
  </si>
  <si>
    <t>西安路东侧、宿淮盐高速公路南侧</t>
  </si>
  <si>
    <t>淮安国信燃气管道有限公司</t>
  </si>
  <si>
    <t>枚皋路北侧(国联商务二期)地块</t>
  </si>
  <si>
    <t>枚皋路北侧、长阳路西侧</t>
  </si>
  <si>
    <t>北京南路东侧(市公共卫生中心)地块</t>
  </si>
  <si>
    <t>北京南路东侧</t>
  </si>
  <si>
    <t>钢结构及门窗生产项目（江苏永坤建设有限公司）</t>
  </si>
  <si>
    <t>珠海东路北侧、扬州街东侧</t>
  </si>
  <si>
    <t>江苏永坤建设有限公司</t>
  </si>
  <si>
    <t>祥泰路南侧地块</t>
  </si>
  <si>
    <t>祥泰路南侧，昆仑路西侧</t>
  </si>
  <si>
    <t>海泰克精密压铸江苏有限公司</t>
  </si>
  <si>
    <t>昆仑路西侧地块</t>
  </si>
  <si>
    <t>发展大道南侧，昆仑路西侧</t>
  </si>
  <si>
    <t>淮安博创资产管理有限公司</t>
  </si>
  <si>
    <t>龙腾路北侧地块</t>
  </si>
  <si>
    <t>龙腾路北侧，香山路东侧</t>
  </si>
  <si>
    <t>江苏稳众新材料科技有限公司</t>
  </si>
  <si>
    <t>公为刚徐兴斌</t>
  </si>
  <si>
    <t>剑桥佳苑15-601</t>
  </si>
  <si>
    <t>赵成柏</t>
  </si>
  <si>
    <t>剑桥佳苑3-501</t>
  </si>
  <si>
    <t>周素芹马岱</t>
  </si>
  <si>
    <t>剑桥佳苑7-602</t>
  </si>
  <si>
    <t>淮阴卫生高等职业技术学校新校区项目</t>
  </si>
  <si>
    <t>天津路西侧、创业路北侧</t>
  </si>
  <si>
    <t>江苏护理职业学院</t>
  </si>
  <si>
    <t>板闸遗址公园一期</t>
  </si>
  <si>
    <t>枚皋路北侧、翔宇大道西侧</t>
  </si>
  <si>
    <t>淮海南路西侧，永济路南侧</t>
  </si>
  <si>
    <t>固美金属江苏有限公司（铝型材及不锈钢产品生产项目）</t>
  </si>
  <si>
    <t>集贤路南侧、岳阳街西侧</t>
  </si>
  <si>
    <t>固美金属江苏有限公司</t>
  </si>
  <si>
    <t>淮安宇矗储运有限公司（仓储项目）</t>
  </si>
  <si>
    <t>李卫清王红华</t>
  </si>
  <si>
    <t>剑桥佳苑9-402</t>
  </si>
  <si>
    <t>陶树海井洁</t>
  </si>
  <si>
    <t>剑桥佳苑20-303</t>
  </si>
  <si>
    <t>章慧</t>
  </si>
  <si>
    <t>剑桥佳苑21-108</t>
  </si>
  <si>
    <t>楚一路西侧(漕运城项目配套停车场)地块</t>
  </si>
  <si>
    <t>楚一路西侧、二污厂路南侧</t>
  </si>
  <si>
    <t>交通路南侧(花漾城二期)地块</t>
  </si>
  <si>
    <t>交通路南侧、淮海北路东侧</t>
  </si>
  <si>
    <t>淮国土（浦）挂2017第8号</t>
  </si>
  <si>
    <t>杨伟程广媛</t>
  </si>
  <si>
    <t>剑桥佳苑13-206</t>
  </si>
  <si>
    <t>鲍昉、徐晓梅</t>
  </si>
  <si>
    <t>剑桥佳苑1-602</t>
  </si>
  <si>
    <t>王建军、凌春</t>
  </si>
  <si>
    <t>剑桥佳苑20-202</t>
  </si>
  <si>
    <t>张文春、濮玉平</t>
  </si>
  <si>
    <t>剑桥佳苑20-501</t>
  </si>
  <si>
    <t>梅德军、王俊</t>
  </si>
  <si>
    <t>剑桥佳苑17-506</t>
  </si>
  <si>
    <t>勤政路西侧(运河上城二期安置房)地块</t>
  </si>
  <si>
    <t>勤政路西侧、运河西路北侧</t>
  </si>
  <si>
    <t>春晖路南侧(春晖社区农民集中区)地块</t>
  </si>
  <si>
    <t>春晖路南侧、昆仑路西侧</t>
  </si>
  <si>
    <t>旺旺路南侧、三坝街西侧</t>
  </si>
  <si>
    <t>淮安市广瑞置业有限公司</t>
  </si>
  <si>
    <t>朱张110KV开关站新建工程</t>
  </si>
  <si>
    <t>西安路东侧，祥泰路南侧</t>
  </si>
  <si>
    <t>永清路北侧地块</t>
  </si>
  <si>
    <t>永清路北侧，昆仑路西侧</t>
  </si>
  <si>
    <t>淮安市中信消防设备有限公司</t>
  </si>
  <si>
    <t>昆仑路东侧，永济路南侧</t>
  </si>
  <si>
    <t>杨国柱、叶冬梅</t>
  </si>
  <si>
    <t>剑桥佳苑1-202</t>
  </si>
  <si>
    <t>崔建平、张锦芳</t>
  </si>
  <si>
    <t>剑桥佳苑16-206</t>
  </si>
  <si>
    <t>周蔚</t>
  </si>
  <si>
    <t>剑桥佳苑2-104</t>
  </si>
  <si>
    <t>龚冰、李文宏</t>
  </si>
  <si>
    <t>剑桥佳苑21-304</t>
  </si>
  <si>
    <t>蔡士贵、杜淮兰</t>
  </si>
  <si>
    <t>剑桥佳苑18-101</t>
  </si>
  <si>
    <t>淮安金帝彩钢板有限公司</t>
  </si>
  <si>
    <t>西环路东侧、科工路北侧</t>
  </si>
  <si>
    <t>江苏皓泰物联科技有限公司（节能灯生产项目）</t>
  </si>
  <si>
    <t>集贤路南侧、城东路西侧</t>
  </si>
  <si>
    <t>旭鸿工贸（淮安）有限公司（湿纸巾干法纸生产项目二期）</t>
  </si>
  <si>
    <t>徐杨路北侧、城东路东侧</t>
  </si>
  <si>
    <t>旭鸿工贸（淮安）有限公司</t>
  </si>
  <si>
    <t>昆仑路西侧，永清路北侧</t>
  </si>
  <si>
    <t>江苏淮安京城环保科技有限公司</t>
  </si>
  <si>
    <t>李笑平</t>
  </si>
  <si>
    <t>剑桥佳苑8-304</t>
  </si>
  <si>
    <t>郑春锦、朱曙光</t>
  </si>
  <si>
    <t>剑桥佳苑17-206</t>
  </si>
  <si>
    <t>万苏文、干玉环</t>
  </si>
  <si>
    <t>剑桥佳苑18-602</t>
  </si>
  <si>
    <t>刘士成、季巧云</t>
  </si>
  <si>
    <t>剑桥佳苑4-501</t>
  </si>
  <si>
    <t>姜海林</t>
  </si>
  <si>
    <t>剑桥佳苑11-603</t>
  </si>
  <si>
    <t>淮海南路东侧地块</t>
  </si>
  <si>
    <t>淮海南路东侧、新武黄路北侧</t>
  </si>
  <si>
    <t>淮安市天瑞房地产开发有限公司</t>
  </si>
  <si>
    <t>城东路东侧地块</t>
  </si>
  <si>
    <t>城东路东侧、广州路北侧</t>
  </si>
  <si>
    <t>启秀路东侧(吴圩安置小区)地块</t>
  </si>
  <si>
    <t>启秀路东侧、南苑路南侧</t>
  </si>
  <si>
    <t>农科路北侧(宁淮禄口机场候机楼)地块</t>
  </si>
  <si>
    <t>农科路北侧、北京南路东侧</t>
  </si>
  <si>
    <t>淮安市凤凰航空地面服务有限公司</t>
  </si>
  <si>
    <t>枚皋路南侧、承德路东侧</t>
  </si>
  <si>
    <t>淮安软件园管理发展有限公司</t>
  </si>
  <si>
    <t>光辉路南侧、北京南路东侧</t>
  </si>
  <si>
    <t>江苏银凤科技集团有限公司</t>
  </si>
  <si>
    <t>戈琳马庆伦马燕</t>
  </si>
  <si>
    <t>剑桥佳苑12-303</t>
  </si>
  <si>
    <t>陈伟王芝民</t>
  </si>
  <si>
    <t>剑桥佳苑8-105</t>
  </si>
  <si>
    <t>霍雷</t>
  </si>
  <si>
    <t>剑桥佳苑1-606</t>
  </si>
  <si>
    <t>倪菁</t>
  </si>
  <si>
    <t>剑桥佳苑1-208</t>
  </si>
  <si>
    <t>袁启旺花敏</t>
  </si>
  <si>
    <t>剑桥佳苑17-304</t>
  </si>
  <si>
    <t>王鸿翔胡桂芳</t>
  </si>
  <si>
    <t>剑桥佳苑21-402</t>
  </si>
  <si>
    <t>张丽耿冬尘</t>
  </si>
  <si>
    <t>剑桥佳苑17-602</t>
  </si>
  <si>
    <t>郑东旭</t>
  </si>
  <si>
    <t>剑桥佳苑1-507</t>
  </si>
  <si>
    <t>王茜王光西相焕</t>
  </si>
  <si>
    <t>剑桥佳苑1-203</t>
  </si>
  <si>
    <t>建筑装潢装饰材料生产</t>
  </si>
  <si>
    <t>纵四路东侧、大黄路南侧</t>
  </si>
  <si>
    <t>洛斐尔建材江苏有限公司</t>
  </si>
  <si>
    <t>淮安黄码天合6MWp光伏设施农业发电项目</t>
  </si>
  <si>
    <t>黄码乡团结河南侧</t>
  </si>
  <si>
    <t>淮安黄码天合太阳能发电有限公司</t>
  </si>
  <si>
    <t>公交二公司站场</t>
  </si>
  <si>
    <t>楚一路西侧、运北东路北侧</t>
  </si>
  <si>
    <t>钢化玻璃及门窗幕墙生产项目</t>
  </si>
  <si>
    <t>龙腾路北侧，玉龙路西侧</t>
  </si>
  <si>
    <t>淮安东昌铝塑科技发展有限公司</t>
  </si>
  <si>
    <t>丁勤张梦雪</t>
  </si>
  <si>
    <t>剑桥佳苑10-204</t>
  </si>
  <si>
    <t>张文亚薛娟霞</t>
  </si>
  <si>
    <t>剑桥佳苑8-506</t>
  </si>
  <si>
    <t>应海东刘磊</t>
  </si>
  <si>
    <t>剑桥佳苑8-605</t>
  </si>
  <si>
    <t>周飞韩睿</t>
  </si>
  <si>
    <t>剑桥佳苑2-507</t>
  </si>
  <si>
    <t>开发大道西侧(西游记四期)地块</t>
  </si>
  <si>
    <t>周大森</t>
  </si>
  <si>
    <t>剑桥佳苑9-602</t>
  </si>
  <si>
    <t>徐礼才陈惠明</t>
  </si>
  <si>
    <t>剑桥佳苑2-508</t>
  </si>
  <si>
    <t>袁同美高玉花</t>
  </si>
  <si>
    <t>剑桥佳苑2-405</t>
  </si>
  <si>
    <t>通甫路东侧地块</t>
  </si>
  <si>
    <t>通甫路东侧、二污厂路南侧</t>
  </si>
  <si>
    <t>1500台（套）年电力成套设备组装</t>
  </si>
  <si>
    <t>中玮电气南侧、中远机械东侧</t>
  </si>
  <si>
    <t>江苏中玮电气工程有限公司</t>
  </si>
  <si>
    <t>昆仑路西侧，龙腾路北侧</t>
  </si>
  <si>
    <t>淮安通成机械设备有限公司</t>
  </si>
  <si>
    <t>通甫路东侧(漕运城1)地块</t>
  </si>
  <si>
    <t>通甫路东侧、二污厂路北侧</t>
  </si>
  <si>
    <t>文化路北侧地块</t>
  </si>
  <si>
    <t>文化路北侧、西安路西侧</t>
  </si>
  <si>
    <t>西安路西侧地块</t>
  </si>
  <si>
    <t>楚一路西侧地块</t>
  </si>
  <si>
    <t>淮安新奥清浦车用燃气有限公司</t>
  </si>
  <si>
    <t>校舍</t>
  </si>
  <si>
    <t>电子产品生产研发项目</t>
  </si>
  <si>
    <t>集贤路北侧、飞耀路东则</t>
  </si>
  <si>
    <t>淮安市久航工贸有限公司</t>
  </si>
  <si>
    <t>枚皋路南侧(关城安置小区二期)地块</t>
  </si>
  <si>
    <t>枚皋路南侧、西安路东侧</t>
  </si>
  <si>
    <t>杨风涛高燕</t>
  </si>
  <si>
    <t>剑桥佳苑1-603</t>
  </si>
  <si>
    <t>杨峻杨军</t>
  </si>
  <si>
    <t>剑桥佳苑12-404</t>
  </si>
  <si>
    <t>季菲</t>
  </si>
  <si>
    <t>剑桥佳苑16-106</t>
  </si>
  <si>
    <t>罗振荣张小侠</t>
  </si>
  <si>
    <t>剑桥佳苑2-506</t>
  </si>
  <si>
    <t>顾荣荣</t>
  </si>
  <si>
    <t>剑桥佳苑9-403</t>
  </si>
  <si>
    <t>宗宏森靳敏</t>
  </si>
  <si>
    <t>剑桥佳苑10-601</t>
  </si>
  <si>
    <t>骈叶清窦海燕</t>
  </si>
  <si>
    <t>剑桥佳苑2-404</t>
  </si>
  <si>
    <t>刘其生张淑芳</t>
  </si>
  <si>
    <t>剑桥佳苑1-104</t>
  </si>
  <si>
    <t>钱运华刘立蓉</t>
  </si>
  <si>
    <t>剑桥佳苑6-107</t>
  </si>
  <si>
    <t>汪远汪建树许祝华</t>
  </si>
  <si>
    <t>剑桥佳苑14-301</t>
  </si>
  <si>
    <t>李昶沙丽迎</t>
  </si>
  <si>
    <t>剑桥佳苑15-402</t>
  </si>
  <si>
    <t>陆卫东田青</t>
  </si>
  <si>
    <t>剑桥佳苑3-105</t>
  </si>
  <si>
    <t>汪敬久李玉霞</t>
  </si>
  <si>
    <t>剑桥佳苑21-305</t>
  </si>
  <si>
    <t>毛绒玩具</t>
  </si>
  <si>
    <t>淮安兴明玩具有限公司</t>
  </si>
  <si>
    <t>长阳路西侧(CBD8号)地块</t>
  </si>
  <si>
    <t>枚乘路南侧、长阳路西侧</t>
  </si>
  <si>
    <t>江苏天成建设集团有限公司</t>
  </si>
  <si>
    <t>五金零部件生产项目</t>
  </si>
  <si>
    <t>珠海东路北侧、徐杨中心路东侧</t>
  </si>
  <si>
    <t>东威（淮安）五金工业有限公司</t>
  </si>
  <si>
    <t>城南水厂改扩建项目</t>
  </si>
  <si>
    <t>西安路东侧、文化路南侧</t>
  </si>
  <si>
    <t>淮安自来水有限公司</t>
  </si>
  <si>
    <t>徐大诏</t>
  </si>
  <si>
    <t>剑桥佳苑2-307</t>
  </si>
  <si>
    <t>于建明</t>
  </si>
  <si>
    <t>剑桥佳苑14-406</t>
  </si>
  <si>
    <t>许金星毕浩娟</t>
  </si>
  <si>
    <t>剑桥佳苑6-605</t>
  </si>
  <si>
    <t>朱江</t>
  </si>
  <si>
    <t>剑桥佳苑14-304</t>
  </si>
  <si>
    <t>胡兆云禹立馨</t>
  </si>
  <si>
    <t>剑桥佳苑8-602</t>
  </si>
  <si>
    <t>孙宪才夏政</t>
  </si>
  <si>
    <t>剑桥佳苑9-204</t>
  </si>
  <si>
    <t>王亚冬施婷婷</t>
  </si>
  <si>
    <t>剑桥佳苑17-205</t>
  </si>
  <si>
    <t>秦建诗周友芬</t>
  </si>
  <si>
    <t>剑桥佳苑21-603</t>
  </si>
  <si>
    <t>朱迅杨丽波</t>
  </si>
  <si>
    <t>剑桥佳苑9-102</t>
  </si>
  <si>
    <t>陈青云</t>
  </si>
  <si>
    <t>剑桥佳苑7-507</t>
  </si>
  <si>
    <t>丁佟倩</t>
  </si>
  <si>
    <t>剑桥佳苑19-404</t>
  </si>
  <si>
    <t>朱凤元葛秀芳</t>
  </si>
  <si>
    <t>剑桥佳苑19-206</t>
  </si>
  <si>
    <t>金欣</t>
  </si>
  <si>
    <t>剑桥佳苑1-401</t>
  </si>
  <si>
    <t>正大路（宁连路—海天路）</t>
  </si>
  <si>
    <t>宁连路南侧、海天路北侧</t>
  </si>
  <si>
    <t>南京外国语学校淮安分校</t>
  </si>
  <si>
    <t>长阳路东侧、创业路北侧</t>
  </si>
  <si>
    <t>江苏宁淮现代服务业投资发展有限公司</t>
  </si>
  <si>
    <t>吴慕云刘秋萍</t>
  </si>
  <si>
    <t>剑桥佳苑18-205</t>
  </si>
  <si>
    <t>姚亚飞陈琼</t>
  </si>
  <si>
    <t>剑桥佳苑12-206</t>
  </si>
  <si>
    <t>周素平徐增芳</t>
  </si>
  <si>
    <t>剑桥佳苑11-103</t>
  </si>
  <si>
    <t>张鲁明</t>
  </si>
  <si>
    <t>剑桥佳苑1-107</t>
  </si>
  <si>
    <t>张阳张玖玲</t>
  </si>
  <si>
    <t>剑桥佳苑9-601</t>
  </si>
  <si>
    <t>朱士高朱彩霞</t>
  </si>
  <si>
    <t>剑桥佳苑4-305</t>
  </si>
  <si>
    <t>朱绍勇王海霞</t>
  </si>
  <si>
    <t>剑桥佳苑21-606</t>
  </si>
  <si>
    <t>周忠旺贺晓琴</t>
  </si>
  <si>
    <t>剑桥佳苑18-604</t>
  </si>
  <si>
    <t>胡权鲍建青</t>
  </si>
  <si>
    <t>剑桥佳苑15-407</t>
  </si>
  <si>
    <t>杨栋</t>
  </si>
  <si>
    <t>剑桥佳苑18-503</t>
  </si>
  <si>
    <t>周奎历超</t>
  </si>
  <si>
    <t>剑桥佳苑13-301</t>
  </si>
  <si>
    <t>郁春红采小峰</t>
  </si>
  <si>
    <t>剑桥佳苑8-503</t>
  </si>
  <si>
    <t>王苏闽</t>
  </si>
  <si>
    <t>剑桥佳苑18-403</t>
  </si>
  <si>
    <t>李觐周导杰</t>
  </si>
  <si>
    <t>剑桥佳苑1-402</t>
  </si>
  <si>
    <t>戴秋艳</t>
  </si>
  <si>
    <t>剑桥佳苑13-401</t>
  </si>
  <si>
    <t>蒋超武王建明</t>
  </si>
  <si>
    <t>剑桥佳苑16-306</t>
  </si>
  <si>
    <t>薛增华刘彩荣</t>
  </si>
  <si>
    <t>剑桥佳苑1-607</t>
  </si>
  <si>
    <t>王继宏张广翠</t>
  </si>
  <si>
    <t>剑桥佳苑8-501</t>
  </si>
  <si>
    <t>刘利宏张丽</t>
  </si>
  <si>
    <t>剑桥佳苑19-105</t>
  </si>
  <si>
    <t>刘燕</t>
  </si>
  <si>
    <t>剑桥佳苑5-605</t>
  </si>
  <si>
    <t>唐玉龙殷君芳</t>
  </si>
  <si>
    <t>剑桥佳苑1-605</t>
  </si>
  <si>
    <t>王建民付遐龄</t>
  </si>
  <si>
    <t>剑桥佳苑9-201</t>
  </si>
  <si>
    <t>王利国吕厚坤</t>
  </si>
  <si>
    <t>剑桥佳苑14-603</t>
  </si>
  <si>
    <t>许鹏</t>
  </si>
  <si>
    <t>剑桥佳苑18-106</t>
  </si>
  <si>
    <t>杨步刚潘爱莲</t>
  </si>
  <si>
    <t>剑桥佳苑15-204</t>
  </si>
  <si>
    <t>章尧东佟锦霞</t>
  </si>
  <si>
    <t>剑桥佳苑17-303</t>
  </si>
  <si>
    <t>朱亮</t>
  </si>
  <si>
    <t>剑桥佳苑14-402</t>
  </si>
  <si>
    <t>陈宁宁杜春明</t>
  </si>
  <si>
    <t>剑桥佳苑14-104</t>
  </si>
  <si>
    <t>丁迎冬王帮玲</t>
  </si>
  <si>
    <t>剑桥佳苑14-105</t>
  </si>
  <si>
    <t>冯建春冯伟静</t>
  </si>
  <si>
    <t>剑桥佳苑1-408</t>
  </si>
  <si>
    <t>季云祥袁秀聪</t>
  </si>
  <si>
    <t>剑桥佳苑9-305</t>
  </si>
  <si>
    <t>梁枫朱桂平</t>
  </si>
  <si>
    <t>剑桥佳苑18-303</t>
  </si>
  <si>
    <t>彭明兆张玉华</t>
  </si>
  <si>
    <t>剑桥佳苑7-608</t>
  </si>
  <si>
    <t>张巧玲姜福祥</t>
  </si>
  <si>
    <t>剑桥佳苑12-601</t>
  </si>
  <si>
    <t>杨海余周翠英</t>
  </si>
  <si>
    <t>剑桥佳苑7-401</t>
  </si>
  <si>
    <t>林森</t>
  </si>
  <si>
    <t>剑桥佳苑14-502</t>
  </si>
  <si>
    <t>徐淮周艳</t>
  </si>
  <si>
    <t>剑桥佳苑11-302</t>
  </si>
  <si>
    <t>王海波贾惠平</t>
  </si>
  <si>
    <t>剑桥佳苑14-306</t>
  </si>
  <si>
    <t>朱军何海萍</t>
  </si>
  <si>
    <t>剑桥佳苑9-605</t>
  </si>
  <si>
    <t>时春崔秋萍</t>
  </si>
  <si>
    <t>剑桥佳苑3-106</t>
  </si>
  <si>
    <t>姜福祥张巧玲</t>
  </si>
  <si>
    <t>剑桥佳苑14-405</t>
  </si>
  <si>
    <t>朱敬源邬雪霞</t>
  </si>
  <si>
    <t>剑桥佳苑11-304</t>
  </si>
  <si>
    <t>华莉戴庆锋</t>
  </si>
  <si>
    <t>剑桥佳苑19-401</t>
  </si>
  <si>
    <t>昆仑路西侧，龙腾路南侧</t>
  </si>
  <si>
    <t>江苏爱美森木业有限公司</t>
  </si>
  <si>
    <t>蒋鹏程徐敏</t>
  </si>
  <si>
    <t>剑桥佳苑8-401</t>
  </si>
  <si>
    <t>王浩兵、罗冬梅</t>
  </si>
  <si>
    <t>剑桥佳苑2-602</t>
  </si>
  <si>
    <t>吉洪波张艳</t>
  </si>
  <si>
    <t>剑桥佳苑17-402</t>
  </si>
  <si>
    <t>剑桥佳苑5-604</t>
  </si>
  <si>
    <t>再造梗丝验证生产线配套工程建设</t>
  </si>
  <si>
    <t>开发大道南侧、纵四路西侧</t>
  </si>
  <si>
    <t>江苏鑫源烟草薄片有限公司</t>
  </si>
  <si>
    <t>京杭运河江苏省船闸应急保障中心航政专用码头</t>
  </si>
  <si>
    <t>京杭运河北岸，天津路西侧、承德南路南侧</t>
  </si>
  <si>
    <t>京杭运河江苏省交通运输厅苏北航务管理处</t>
  </si>
  <si>
    <t>湿纸巾干法纸项目</t>
  </si>
  <si>
    <t>和畅路南侧、城东路东侧</t>
  </si>
  <si>
    <t>张亚平李华</t>
  </si>
  <si>
    <t>剑桥佳苑4-201</t>
  </si>
  <si>
    <t>赵志国王业琴</t>
  </si>
  <si>
    <t>剑桥佳苑2-407</t>
  </si>
  <si>
    <t>周雪红罗静</t>
  </si>
  <si>
    <t>剑桥佳苑6-407</t>
  </si>
  <si>
    <t>刘绪庆荣建英</t>
  </si>
  <si>
    <t>剑桥佳苑10-506</t>
  </si>
  <si>
    <t>邓春华苏霞</t>
  </si>
  <si>
    <t>剑桥佳苑15-507</t>
  </si>
  <si>
    <t>谢春武朱慧兰</t>
  </si>
  <si>
    <t>剑桥佳苑15-308</t>
  </si>
  <si>
    <t>朱翔燕张波</t>
  </si>
  <si>
    <t>剑桥佳苑19-203</t>
  </si>
  <si>
    <t>范文</t>
  </si>
  <si>
    <t>剑桥佳苑21-301</t>
  </si>
  <si>
    <t>屈进勇王林</t>
  </si>
  <si>
    <t>剑桥佳苑21-508</t>
  </si>
  <si>
    <t>杨兴军刘玲</t>
  </si>
  <si>
    <t>剑桥佳苑6-207</t>
  </si>
  <si>
    <t>余春霖赵淆</t>
  </si>
  <si>
    <t>剑桥佳苑12-301</t>
  </si>
  <si>
    <t>王建平朱翠霞</t>
  </si>
  <si>
    <t>剑桥佳苑7-104</t>
  </si>
  <si>
    <t>张昶赵春风</t>
  </si>
  <si>
    <t>剑桥佳苑6-307</t>
  </si>
  <si>
    <t>张建亚张坚红</t>
  </si>
  <si>
    <t>剑桥佳苑14-203</t>
  </si>
  <si>
    <t>张瑞娟</t>
  </si>
  <si>
    <t>剑桥佳苑6-208</t>
  </si>
  <si>
    <t>陈靖陈荣</t>
  </si>
  <si>
    <t>剑桥佳苑4-504</t>
  </si>
  <si>
    <t>冯幻子周翠萍</t>
  </si>
  <si>
    <t>剑桥佳苑10-102</t>
  </si>
  <si>
    <t>龚昌勋曹凤玲</t>
  </si>
  <si>
    <t>剑桥佳苑19-201</t>
  </si>
  <si>
    <t>李逸鹤张岩</t>
  </si>
  <si>
    <t>剑桥佳苑6-604</t>
  </si>
  <si>
    <t>廉东昌程玉红</t>
  </si>
  <si>
    <t>剑桥佳苑7-501</t>
  </si>
  <si>
    <t>梅永高周成霞</t>
  </si>
  <si>
    <t>剑桥佳苑16-205</t>
  </si>
  <si>
    <t>董菁</t>
  </si>
  <si>
    <t>剑桥佳苑3-102</t>
  </si>
  <si>
    <t>冯维张苏红</t>
  </si>
  <si>
    <t>剑桥佳苑21-303</t>
  </si>
  <si>
    <t>董静</t>
  </si>
  <si>
    <t>剑桥佳苑6-505</t>
  </si>
  <si>
    <t>刘嵘</t>
  </si>
  <si>
    <t>剑桥佳苑14-605</t>
  </si>
  <si>
    <t>刘希富周桂芳</t>
  </si>
  <si>
    <t>剑桥佳苑13-201</t>
  </si>
  <si>
    <t>舒希勇张金美</t>
  </si>
  <si>
    <t>剑桥佳苑16-401</t>
  </si>
  <si>
    <t>马蕾</t>
  </si>
  <si>
    <t>剑桥佳苑21-505</t>
  </si>
  <si>
    <t>唐亚陆高天月</t>
  </si>
  <si>
    <t>剑桥佳苑3-602</t>
  </si>
  <si>
    <t>吴存兵吴君艳</t>
  </si>
  <si>
    <t>剑桥佳苑11-604</t>
  </si>
  <si>
    <t>张海军胡智惠</t>
  </si>
  <si>
    <t>剑桥佳苑3-401</t>
  </si>
  <si>
    <t>徐耀生沈俭英</t>
  </si>
  <si>
    <t>剑桥佳苑9-105</t>
  </si>
  <si>
    <t>张静秋</t>
  </si>
  <si>
    <t>剑桥佳苑7-303</t>
  </si>
  <si>
    <t>郑宁郑中文</t>
  </si>
  <si>
    <t>剑桥佳苑20-503</t>
  </si>
  <si>
    <t>朱瑶</t>
  </si>
  <si>
    <t>剑桥佳苑4-205</t>
  </si>
  <si>
    <t>剑桥佳苑14-606</t>
  </si>
  <si>
    <t>戚牧</t>
  </si>
  <si>
    <t>剑桥佳苑21-205</t>
  </si>
  <si>
    <t>尹飘扬王红专</t>
  </si>
  <si>
    <t>剑桥佳苑16-402</t>
  </si>
  <si>
    <t>潘洋宇杨峰</t>
  </si>
  <si>
    <t>剑桥佳苑3-404</t>
  </si>
  <si>
    <t>刘春明孙红</t>
  </si>
  <si>
    <t>剑桥佳苑1-608</t>
  </si>
  <si>
    <t>熊建民杨建芳</t>
  </si>
  <si>
    <t>剑桥佳苑1-301</t>
  </si>
  <si>
    <t>徐丹丹</t>
  </si>
  <si>
    <t>剑桥佳苑7-101</t>
  </si>
  <si>
    <t>徐义晗</t>
  </si>
  <si>
    <t>剑桥佳苑18-505</t>
  </si>
  <si>
    <t>王冲刘锦翠</t>
  </si>
  <si>
    <t>剑桥佳苑1-206</t>
  </si>
  <si>
    <t>余金卉</t>
  </si>
  <si>
    <t>剑桥佳苑17-601</t>
  </si>
  <si>
    <t>朱旦晨潘海燕</t>
  </si>
  <si>
    <t>剑桥佳苑21-207</t>
  </si>
  <si>
    <t>程乐宋艳红</t>
  </si>
  <si>
    <t>剑桥佳苑9-106</t>
  </si>
  <si>
    <t>陈业勤史耀红</t>
  </si>
  <si>
    <t>剑桥佳苑13-302</t>
  </si>
  <si>
    <t>张加亮郗柏</t>
  </si>
  <si>
    <t>剑桥佳苑20-106</t>
  </si>
  <si>
    <t>徐君</t>
  </si>
  <si>
    <t>剑桥佳苑8-404</t>
  </si>
  <si>
    <t>邵鹤帅</t>
  </si>
  <si>
    <t>剑桥佳苑5-501</t>
  </si>
  <si>
    <t>张伟谷亚勤</t>
  </si>
  <si>
    <t>剑桥佳苑14-202</t>
  </si>
  <si>
    <t>卢新文吴胜男</t>
  </si>
  <si>
    <t>剑桥佳苑5-303</t>
  </si>
  <si>
    <t>程向阳朱守荣</t>
  </si>
  <si>
    <t>剑桥佳苑21-405</t>
  </si>
  <si>
    <t>王行靳周海燕</t>
  </si>
  <si>
    <t>剑桥佳苑7-504</t>
  </si>
  <si>
    <t>陈云昌王凤锦</t>
  </si>
  <si>
    <t>剑桥佳苑4-204</t>
  </si>
  <si>
    <t>数控设备生产项目</t>
  </si>
  <si>
    <t>珠海路南侧、扬州街西侧</t>
  </si>
  <si>
    <t>高锋机械工业（淮安）有限公司</t>
  </si>
  <si>
    <t>电子元件研发加工项目</t>
  </si>
  <si>
    <t>扬州街东侧、集贤路南侧</t>
  </si>
  <si>
    <t>江苏光远科技有限公司</t>
  </si>
  <si>
    <t>安澜路东侧地块</t>
  </si>
  <si>
    <t>安澜路东侧、大同路南侧</t>
  </si>
  <si>
    <t>恒美国际有限公司</t>
  </si>
  <si>
    <t>仓储</t>
  </si>
  <si>
    <t>田敏吴晓萍</t>
  </si>
  <si>
    <t>剑桥佳苑10-201</t>
  </si>
  <si>
    <t>凤里路东侧地块</t>
  </si>
  <si>
    <t>枚皋路北侧、凤里路东侧</t>
  </si>
  <si>
    <t>枚皋路北侧、凤里路西侧</t>
  </si>
  <si>
    <t>枚乘路卫生服务中心划拨转协议出让地块</t>
  </si>
  <si>
    <t>柯山路南侧、通甫路西侧</t>
  </si>
  <si>
    <t>王新阳姚巍</t>
  </si>
  <si>
    <t>剑桥佳苑21-107</t>
  </si>
  <si>
    <t>清浦区西安路西侧、韩侯大道北侧</t>
  </si>
  <si>
    <t>淮安市淮汽集团汽车综合服务有限公司</t>
  </si>
  <si>
    <t>倪秋梅张成杰</t>
  </si>
  <si>
    <t>剑桥佳苑21-504</t>
  </si>
  <si>
    <t>杨小敏</t>
  </si>
  <si>
    <t>剑桥佳苑17-204</t>
  </si>
  <si>
    <t>蒋华朱静</t>
  </si>
  <si>
    <t>剑桥佳苑3-405</t>
  </si>
  <si>
    <t>唐翔席晓丽</t>
  </si>
  <si>
    <t>剑桥佳苑7-607</t>
  </si>
  <si>
    <t>宋丽华夏继刚</t>
  </si>
  <si>
    <t>剑桥佳苑14-404</t>
  </si>
  <si>
    <t>奚敏徐岩</t>
  </si>
  <si>
    <t>剑桥佳苑4-206</t>
  </si>
  <si>
    <t>严金波朱冬梅</t>
  </si>
  <si>
    <t>剑桥佳苑11-502</t>
  </si>
  <si>
    <t>新竹路南侧、开祥路西侧</t>
  </si>
  <si>
    <t>淮安新地物流有限公司</t>
  </si>
  <si>
    <t>张家欣周海燕</t>
  </si>
  <si>
    <t>剑桥佳苑17-202室</t>
  </si>
  <si>
    <t>轮埠路南侧地块</t>
  </si>
  <si>
    <t>珠海路东侧、轮埠路南侧</t>
  </si>
  <si>
    <t>淮安市清江浦置业有限公司</t>
  </si>
  <si>
    <t>珠海路东侧地块</t>
  </si>
  <si>
    <t>110千伏新站输变电工程</t>
  </si>
  <si>
    <t>朝阳路南侧、长阳路西侧</t>
  </si>
  <si>
    <t>宋彩娟陈国强</t>
  </si>
  <si>
    <t>剑桥佳苑15-508</t>
  </si>
  <si>
    <t>建筑装饰幕墙生产</t>
  </si>
  <si>
    <t>飞耀路西侧、和畅路南侧</t>
  </si>
  <si>
    <t>江苏恒龙装饰工程有限公司</t>
  </si>
  <si>
    <t>西安路西侧(福田村)地块</t>
  </si>
  <si>
    <t>西安路西侧、文化路北侧</t>
  </si>
  <si>
    <t>龙腾路南侧地块</t>
  </si>
  <si>
    <t>龙腾路南侧，缙云路西侧</t>
  </si>
  <si>
    <t>江苏鹏翔生物医药有限公司</t>
  </si>
  <si>
    <t>清安路南侧(港口路18号)地块</t>
  </si>
  <si>
    <t>人民路西侧、清安路南侧</t>
  </si>
  <si>
    <t>慈云寺北侧地块</t>
  </si>
  <si>
    <t>轮埠路南侧、慈云寺北侧</t>
  </si>
  <si>
    <t>杨飞</t>
  </si>
  <si>
    <t>剑桥佳苑21-605</t>
  </si>
  <si>
    <t>新新家园二期</t>
  </si>
  <si>
    <t>清浦区延安东路南侧、通甫路西侧</t>
  </si>
  <si>
    <t>淮安市保障性住房建设管理中心</t>
  </si>
  <si>
    <t>范富春徐晓云</t>
  </si>
  <si>
    <t>剑桥佳苑2-607</t>
  </si>
  <si>
    <t>许宏朱红娟</t>
  </si>
  <si>
    <t>剑桥佳苑10-206</t>
  </si>
  <si>
    <t>春晖路南侧地块</t>
  </si>
  <si>
    <t>汪浩才王冬梅</t>
  </si>
  <si>
    <t>剑桥佳苑21-306</t>
  </si>
  <si>
    <t>药用生物制品生产（一期）</t>
  </si>
  <si>
    <t>康庄路东侧、朝阳路南侧</t>
  </si>
  <si>
    <t>厚道药用生物技术（淮安）有限公司</t>
  </si>
  <si>
    <t>李立胜王洪玲</t>
  </si>
  <si>
    <t>剑桥佳苑21-601</t>
  </si>
  <si>
    <t>李群王耀辉</t>
  </si>
  <si>
    <t>剑桥佳苑20-404</t>
  </si>
  <si>
    <t>戴礼忠纪晓华</t>
  </si>
  <si>
    <t>剑桥佳苑7-604</t>
  </si>
  <si>
    <t>程渤李红霞</t>
  </si>
  <si>
    <t>剑桥佳苑18-302</t>
  </si>
  <si>
    <t>管炳庆胡翠珍</t>
  </si>
  <si>
    <t>剑桥佳苑1-304</t>
  </si>
  <si>
    <t>枚皋路南侧A地块</t>
  </si>
  <si>
    <t>枚皋路南侧、富城路东侧</t>
  </si>
  <si>
    <t>枚皋路南侧B地块</t>
  </si>
  <si>
    <t>沈宇辰</t>
  </si>
  <si>
    <t>剑桥佳苑16-503</t>
  </si>
  <si>
    <t>杨琴</t>
  </si>
  <si>
    <t>剑桥佳苑4-403</t>
  </si>
  <si>
    <t>庄海军程红</t>
  </si>
  <si>
    <t>剑桥佳苑12-604</t>
  </si>
  <si>
    <t>江苏鑫源烟草薄片有限公司再造梗丝验证生产线配套工程建设项目</t>
  </si>
  <si>
    <t>横七路北侧、西环路东侧</t>
  </si>
  <si>
    <t>李兵王小美</t>
  </si>
  <si>
    <t>剑桥佳苑19-106</t>
  </si>
  <si>
    <t>张文彬常美霞</t>
  </si>
  <si>
    <t>剑桥佳苑13-403</t>
  </si>
  <si>
    <t>李天林李朋娥</t>
  </si>
  <si>
    <t>剑桥佳苑16-602</t>
  </si>
  <si>
    <t>潘欲晓王丹</t>
  </si>
  <si>
    <t>剑桥佳苑2-403</t>
  </si>
  <si>
    <t>清浦区体育局3#训练住宅综合楼</t>
  </si>
  <si>
    <t>解放西路69号</t>
  </si>
  <si>
    <t>淮安市清浦区体育局</t>
  </si>
  <si>
    <t>淮安开放大学项目</t>
  </si>
  <si>
    <t>启秀路东侧、府苑路北侧</t>
  </si>
  <si>
    <t>淮安市广播电视大学</t>
  </si>
  <si>
    <t>江苏省洪泽湖流域气象灾害监测预警信息处理中心项目</t>
  </si>
  <si>
    <t>清浦区枚乘路南侧，长阳路东侧</t>
  </si>
  <si>
    <t>汪东明李春梅</t>
  </si>
  <si>
    <t>剑桥佳苑9-404</t>
  </si>
  <si>
    <t>朱祥贤葛素娟</t>
  </si>
  <si>
    <t>剑桥佳苑17-104</t>
  </si>
  <si>
    <t>王祥宋晓红</t>
  </si>
  <si>
    <t>剑桥佳苑1-508</t>
  </si>
  <si>
    <t>边巍</t>
  </si>
  <si>
    <t>剑桥佳苑7-506</t>
  </si>
  <si>
    <t>宁连路东侧地块</t>
  </si>
  <si>
    <t>宁连路东侧、枚皋路南侧</t>
  </si>
  <si>
    <t>北京南路西侧(黄码加油站)地块</t>
  </si>
  <si>
    <t>北京南路西侧</t>
  </si>
  <si>
    <t>中国石油天然气股份有限公司江苏销售分公司</t>
  </si>
  <si>
    <t>孙卫东宋砚清</t>
  </si>
  <si>
    <t>剑桥佳苑5-505</t>
  </si>
  <si>
    <t>张玉磊吴晓玲</t>
  </si>
  <si>
    <t>剑桥佳苑18-504</t>
  </si>
  <si>
    <t>剑桥佳苑10-402</t>
  </si>
  <si>
    <t>体育馆公共绿地</t>
  </si>
  <si>
    <t>枚皋路北侧</t>
  </si>
  <si>
    <t>严纲汪春燕</t>
  </si>
  <si>
    <t>剑桥佳苑7-404</t>
  </si>
  <si>
    <t>汤锦淮李权生</t>
  </si>
  <si>
    <t>剑桥佳苑19-603</t>
  </si>
  <si>
    <t>耿兴兵尹玉珍</t>
  </si>
  <si>
    <t>剑桥佳苑2-406</t>
  </si>
  <si>
    <t>李刚李兵</t>
  </si>
  <si>
    <t>剑桥佳苑16-201</t>
  </si>
  <si>
    <t>张黎影潘琪</t>
  </si>
  <si>
    <t>剑桥佳苑11-203</t>
  </si>
  <si>
    <t>顾荣</t>
  </si>
  <si>
    <t>剑桥佳苑8-104</t>
  </si>
  <si>
    <t>徐洁莹</t>
  </si>
  <si>
    <t>剑桥佳苑1-106</t>
  </si>
  <si>
    <t>陈利民</t>
  </si>
  <si>
    <t>剑桥佳苑21-607</t>
  </si>
  <si>
    <t>何晓凤</t>
  </si>
  <si>
    <t>剑桥佳苑2-504</t>
  </si>
  <si>
    <t>洪雪飞</t>
  </si>
  <si>
    <t>剑桥佳苑9-501</t>
  </si>
  <si>
    <t>卞莉莉</t>
  </si>
  <si>
    <t>剑桥佳苑15-106</t>
  </si>
  <si>
    <t>张驰</t>
  </si>
  <si>
    <t>剑桥佳苑12-202</t>
  </si>
  <si>
    <t>孙由体胡方红</t>
  </si>
  <si>
    <t>剑桥佳苑6-305</t>
  </si>
  <si>
    <t>毛学军程富芳</t>
  </si>
  <si>
    <t>张立仁朱士梅</t>
  </si>
  <si>
    <t>剑桥佳苑14-106</t>
  </si>
  <si>
    <t>刘涛张明</t>
  </si>
  <si>
    <t>剑桥佳苑16-104</t>
  </si>
  <si>
    <t>赵仕奇黄银花</t>
  </si>
  <si>
    <t>剑桥佳苑1-503</t>
  </si>
  <si>
    <t>蒋勇袁媛</t>
  </si>
  <si>
    <t>剑桥佳苑8-102</t>
  </si>
  <si>
    <t>刘海冰刘艳飞</t>
  </si>
  <si>
    <t>剑桥佳苑12-203</t>
  </si>
  <si>
    <t>漆跃华姜汉波</t>
  </si>
  <si>
    <t>剑桥佳苑15-301</t>
  </si>
  <si>
    <t>栾琨</t>
  </si>
  <si>
    <t>剑桥佳苑2-308</t>
  </si>
  <si>
    <t>丁卫钱巧云</t>
  </si>
  <si>
    <t>剑桥佳苑14-503</t>
  </si>
  <si>
    <t>唐先聪庄晓峰</t>
  </si>
  <si>
    <t>剑桥佳苑13-103</t>
  </si>
  <si>
    <t>沈佩琼</t>
  </si>
  <si>
    <t>剑桥佳苑18-202</t>
  </si>
  <si>
    <t>皇甫文陈晓红</t>
  </si>
  <si>
    <t>剑桥佳苑16-304</t>
  </si>
  <si>
    <t>吴媛媛</t>
  </si>
  <si>
    <t>剑桥佳苑12-501</t>
  </si>
  <si>
    <t>张琼王乃良</t>
  </si>
  <si>
    <t>剑桥佳苑10-306</t>
  </si>
  <si>
    <t>汪晓红车祥</t>
  </si>
  <si>
    <t>剑桥佳苑15-103</t>
  </si>
  <si>
    <t>冯梅</t>
  </si>
  <si>
    <t>剑桥佳苑14-501</t>
  </si>
  <si>
    <t>吴守宇李玉花</t>
  </si>
  <si>
    <t>剑桥佳苑2-601</t>
  </si>
  <si>
    <t>邱俭韦丽娟</t>
  </si>
  <si>
    <t>剑桥佳苑12-406</t>
  </si>
  <si>
    <t>王芳丁伟军</t>
  </si>
  <si>
    <t>剑桥佳苑19-104</t>
  </si>
  <si>
    <t>刘晗</t>
  </si>
  <si>
    <t>剑桥佳苑11-504</t>
  </si>
  <si>
    <t>张伟伟</t>
  </si>
  <si>
    <t>剑桥佳苑5-201</t>
  </si>
  <si>
    <t>刘作军李利红</t>
  </si>
  <si>
    <t>剑桥佳苑13-404</t>
  </si>
  <si>
    <t>刘淮明</t>
  </si>
  <si>
    <t>剑桥佳苑1-102</t>
  </si>
  <si>
    <t>昆仑路东侧，发展大道北侧</t>
  </si>
  <si>
    <t>江苏纳沛斯半导体有限公司</t>
  </si>
  <si>
    <t>白雪</t>
  </si>
  <si>
    <t>剑桥佳苑1-308</t>
  </si>
  <si>
    <t>胡涟忠汪剑虹</t>
  </si>
  <si>
    <t>剑桥佳苑10-105</t>
  </si>
  <si>
    <t>杨晶</t>
  </si>
  <si>
    <t>剑桥佳苑2-205</t>
  </si>
  <si>
    <t>罗冲</t>
  </si>
  <si>
    <t>剑桥佳苑9-101</t>
  </si>
  <si>
    <t>左广明鲍红梅</t>
  </si>
  <si>
    <t>剑桥佳苑11-404</t>
  </si>
  <si>
    <t>翟尧</t>
  </si>
  <si>
    <t>剑桥佳苑2-206</t>
  </si>
  <si>
    <t>张兵</t>
  </si>
  <si>
    <t>剑桥佳苑13-504</t>
  </si>
  <si>
    <t>220KV清浦输变电工程项目地块</t>
  </si>
  <si>
    <t>石桥路东侧、前进路南侧</t>
  </si>
  <si>
    <t>李宝军熊加芹</t>
  </si>
  <si>
    <t>剑桥佳苑21-201</t>
  </si>
  <si>
    <t>支忠正</t>
  </si>
  <si>
    <t>剑桥佳苑19-605</t>
  </si>
  <si>
    <t>鞠家元周爱荣</t>
  </si>
  <si>
    <t>剑桥佳苑17-403</t>
  </si>
  <si>
    <t>西安路西侧、韩侯大道北侧</t>
  </si>
  <si>
    <t>纵五路西侧地块</t>
  </si>
  <si>
    <t>纵五路西侧、横十二路南侧</t>
  </si>
  <si>
    <t>淮安正进机电设备有限公司</t>
  </si>
  <si>
    <t>昆仑路西侧，发展大道北侧</t>
  </si>
  <si>
    <t>意尔康实业（淮安）有限公司</t>
  </si>
  <si>
    <t>云景路北侧地块</t>
  </si>
  <si>
    <t>云景路北侧、创业路西侧</t>
  </si>
  <si>
    <t>淮安市众一机械设备有限公司</t>
  </si>
  <si>
    <t>胡玉霞</t>
  </si>
  <si>
    <t>剑桥佳苑2-306</t>
  </si>
  <si>
    <t>王守忠张晓萍</t>
  </si>
  <si>
    <t>剑桥佳苑19-306</t>
  </si>
  <si>
    <t>刘进所芦运莉</t>
  </si>
  <si>
    <t>剑桥佳苑19-403</t>
  </si>
  <si>
    <t>顾鹏程郭爱琴</t>
  </si>
  <si>
    <t>剑桥佳苑14-205</t>
  </si>
  <si>
    <t>何玉林</t>
  </si>
  <si>
    <t>剑桥佳苑15-506</t>
  </si>
  <si>
    <t>赵文东、王莲花</t>
  </si>
  <si>
    <t>剑桥佳苑8-303</t>
  </si>
  <si>
    <t>蒋道霞</t>
  </si>
  <si>
    <t>剑桥佳苑17-203</t>
  </si>
  <si>
    <t>钱兆楼</t>
  </si>
  <si>
    <t>剑桥佳苑19-406</t>
  </si>
  <si>
    <t>金锋</t>
  </si>
  <si>
    <t>剑桥佳苑9-603</t>
  </si>
  <si>
    <t>王浩</t>
  </si>
  <si>
    <t>剑桥佳苑2-503</t>
  </si>
  <si>
    <t>周冰范翔</t>
  </si>
  <si>
    <t>剑桥佳苑18-103</t>
  </si>
  <si>
    <t>李湘娥</t>
  </si>
  <si>
    <t>剑桥佳苑15-208</t>
  </si>
  <si>
    <t>章勇</t>
  </si>
  <si>
    <t>剑桥佳苑16-505</t>
  </si>
  <si>
    <t>唐中一陈春花</t>
  </si>
  <si>
    <t>剑桥佳苑13-104</t>
  </si>
  <si>
    <t>徐家林王丽</t>
  </si>
  <si>
    <t>剑桥佳苑4-302</t>
  </si>
  <si>
    <t>汤茂斌</t>
  </si>
  <si>
    <t>剑桥佳苑18-301</t>
  </si>
  <si>
    <t>王永峰张少玲</t>
  </si>
  <si>
    <t>剑桥佳苑14-504</t>
  </si>
  <si>
    <t>王春元何学平</t>
  </si>
  <si>
    <t>剑桥佳苑2-203</t>
  </si>
  <si>
    <t>原淮阴市和平加油站划拨转协议出让地块</t>
  </si>
  <si>
    <t>淮安市清浦区和平镇新农村一组</t>
  </si>
  <si>
    <t>枚皋路南侧、长阳路东侧</t>
  </si>
  <si>
    <t>纵四路西侧地块</t>
  </si>
  <si>
    <t>纵四路西侧、盐河南路北侧</t>
  </si>
  <si>
    <t>和平镇和平村小康路南侧</t>
  </si>
  <si>
    <t>珠海东路南侧地块项目</t>
  </si>
  <si>
    <t>沿河路北侧地块</t>
  </si>
  <si>
    <t>沿河路北侧、淮海南路西侧</t>
  </si>
  <si>
    <t>淮海南路东侧、宿淮盐高速南侧</t>
  </si>
  <si>
    <t>淮安长菱联华汽车销售服务有限公司</t>
  </si>
  <si>
    <t>朱莉云王一线</t>
  </si>
  <si>
    <t>剑桥佳苑11-303</t>
  </si>
  <si>
    <t>淮安市主城区污水处理及再生利用设施建设工程项目</t>
  </si>
  <si>
    <t>淮安市第二污水处理厂内</t>
  </si>
  <si>
    <t>淮安市环源城市排水有限公司</t>
  </si>
  <si>
    <t>淮安工业园区实验学校项目</t>
  </si>
  <si>
    <t>昆仑路西侧、潘园路北侧</t>
  </si>
  <si>
    <t>蔡先锋张路遥</t>
  </si>
  <si>
    <t>剑桥佳苑8-201</t>
  </si>
  <si>
    <t>成焕兴韩琴</t>
  </si>
  <si>
    <t>剑桥佳苑15-202</t>
  </si>
  <si>
    <t>纵四路东侧地块</t>
  </si>
  <si>
    <t>纵四路东侧、横十二路北侧</t>
  </si>
  <si>
    <t>纵四路东侧、云景路北侧</t>
  </si>
  <si>
    <t>江苏省杨子防腐设备有限公司</t>
  </si>
  <si>
    <t>城东路东侧、徐杨路北侧</t>
  </si>
  <si>
    <t>淮安瑞丰包装有限公司</t>
  </si>
  <si>
    <t>南苑路南侧地块</t>
  </si>
  <si>
    <t>南苑路南侧、韩侯大道北侧</t>
  </si>
  <si>
    <t>创业路东侧地块</t>
  </si>
  <si>
    <t>创业路东侧、横十二路南侧</t>
  </si>
  <si>
    <t>淮安市顺发钢结构有限公司</t>
  </si>
  <si>
    <t>西环路东侧、中干渠路北侧</t>
  </si>
  <si>
    <t>淮安长丰机电设备有限公司</t>
  </si>
  <si>
    <t>西环路东侧、横十二路北侧</t>
  </si>
  <si>
    <t>江苏恒泰建筑机械制造有限公司</t>
  </si>
  <si>
    <t>纵三路东侧地块1</t>
  </si>
  <si>
    <t>纵三路东侧、秦墩路南侧</t>
  </si>
  <si>
    <t>纵三路东侧地块2</t>
  </si>
  <si>
    <t>西环路东侧</t>
  </si>
  <si>
    <t>淮安淮扬矿粉有限公司</t>
  </si>
  <si>
    <t>横十二路南侧地块</t>
  </si>
  <si>
    <t>横十二路南侧</t>
  </si>
  <si>
    <t>淮安市桦盛标准件发展有限公司</t>
  </si>
  <si>
    <t>纵六路西侧地块</t>
  </si>
  <si>
    <t>纵六路西侧、通衢大道北侧</t>
  </si>
  <si>
    <t>淮安海普达机械制造有限公司</t>
  </si>
  <si>
    <t>横十二路北侧地块2</t>
  </si>
  <si>
    <t>横十二路北侧、纵四路西侧</t>
  </si>
  <si>
    <t>淮安市启瑞资源综合利用有限公司</t>
  </si>
  <si>
    <t>大黄路南侧地块</t>
  </si>
  <si>
    <t>大黄路南侧、纵四路东侧</t>
  </si>
  <si>
    <t>纵四路西侧、横十二路北侧</t>
  </si>
  <si>
    <t>江苏友来置业有限公司</t>
  </si>
  <si>
    <t>通甫路（西安路至宁连一级公路）</t>
  </si>
  <si>
    <t>清浦区武墩镇</t>
  </si>
  <si>
    <t>淮安市清浦区交通运输局</t>
  </si>
  <si>
    <t>勤政南路</t>
  </si>
  <si>
    <t>清浦区城南乡</t>
  </si>
  <si>
    <t>横七路</t>
  </si>
  <si>
    <t>纵一路-纵四路</t>
  </si>
  <si>
    <t>枚皋路二期</t>
  </si>
  <si>
    <t>丹山路-城东路</t>
  </si>
  <si>
    <t>玉龙路</t>
  </si>
  <si>
    <t>通衢大道-永济路</t>
  </si>
  <si>
    <t>北辰路</t>
  </si>
  <si>
    <t>栖霞路-淮海南路</t>
  </si>
  <si>
    <t>横八路</t>
  </si>
  <si>
    <t>纵一路-西安路</t>
  </si>
  <si>
    <t>通甫路（富城路-海天路）</t>
  </si>
  <si>
    <t>富城路-海天路</t>
  </si>
  <si>
    <t>淮安市生态新城管理委员会</t>
  </si>
  <si>
    <t>运北西路西南侧地块</t>
  </si>
  <si>
    <t>运北西路西南侧、电厂河东侧</t>
  </si>
  <si>
    <t>南京林业大学南方学院淮安校区协议出让地块</t>
  </si>
  <si>
    <t>枚皋路南侧、承德路西侧</t>
  </si>
  <si>
    <t>徐才千白黎黎</t>
  </si>
  <si>
    <t>剑桥佳苑4-604</t>
  </si>
  <si>
    <t>李士壮赵瑞玲</t>
  </si>
  <si>
    <t>剑桥佳苑12-306</t>
  </si>
  <si>
    <t>刘雨轩郭晓明</t>
  </si>
  <si>
    <t>剑桥佳苑10-503</t>
  </si>
  <si>
    <t>江苏省特种设备安全监督检验研究院淮安分院地块划拨补办协议出让地块</t>
  </si>
  <si>
    <t>淮安市清河区北京路西侧、中经路17号</t>
  </si>
  <si>
    <t>江苏奥的斯电梯销售服务有限公司</t>
  </si>
  <si>
    <t>徐白梅</t>
  </si>
  <si>
    <t>剑桥佳苑14-206</t>
  </si>
  <si>
    <t>淮安市浦东实验小学一期项目</t>
  </si>
  <si>
    <t>延安东路北侧、东风路西侧</t>
  </si>
  <si>
    <t>淮安市浦东实验小学</t>
  </si>
  <si>
    <t>淮安市人民小学新城分校一期项目</t>
  </si>
  <si>
    <t>柯山路南侧、启秀路西侧</t>
  </si>
  <si>
    <t>盱眙县天源控股集团有限公司（管仲镇分金社区农房改善项目）</t>
  </si>
  <si>
    <t>管仲镇西街东侧</t>
  </si>
  <si>
    <t>盱眙县天源控股集团有限公司</t>
  </si>
  <si>
    <t>盱眙县天源控股集团有限公司（古河新居）</t>
  </si>
  <si>
    <t>官滩镇供电所东侧</t>
  </si>
  <si>
    <t>盱眙县天源控股集团有限公司（古桑街道贤亮新居）</t>
  </si>
  <si>
    <t>古桑街道白虎存办公楼南侧</t>
  </si>
  <si>
    <t>盱眙茂昌房地产开发有限公司（磨涧新村）</t>
  </si>
  <si>
    <t>清水坝小区东南侧</t>
  </si>
  <si>
    <t>盱眙茂昌发地产开发有限公司</t>
  </si>
  <si>
    <t>江苏中苏节水科技有限公司（中苏科技现代农业智能装备研发制造中心项目）</t>
  </si>
  <si>
    <t>圣山路与牡丹大道交叉口东北角</t>
  </si>
  <si>
    <t>江苏中苏节水科技有限公司</t>
  </si>
  <si>
    <t>淮安鸿森实业有限公司（年精密铸造15000吨电机产品配件项目）</t>
  </si>
  <si>
    <t>黄花塘镇旧铺工业集中区丰山路北侧</t>
  </si>
  <si>
    <t>淮安鸿森实业有限公司</t>
  </si>
  <si>
    <t>盱眙城投资产运营管理有限公司（盱眙久有天地明美厂房及配套用房项目）</t>
  </si>
  <si>
    <t>梅花大道与金源路交叉口东南角</t>
  </si>
  <si>
    <t>盱眙城投资产运营管理有限公司</t>
  </si>
  <si>
    <t>淮安亨盛房屋发展有限公司(香格里拉.紫竹兰庭)项目</t>
  </si>
  <si>
    <t>合欢大道与圣山路交叉口西北角</t>
  </si>
  <si>
    <t>淮安享盛房屋发展有限公司</t>
  </si>
  <si>
    <t>张建国、宁建武个人商品房项目</t>
  </si>
  <si>
    <t>盱眙县五墩南路民政综合楼501室</t>
  </si>
  <si>
    <t>张建国、宁建武</t>
  </si>
  <si>
    <t>田高健个人商品房项目</t>
  </si>
  <si>
    <t>盱眙县五墩南路农业局宿舍楼2幢504室</t>
  </si>
  <si>
    <t>田高健</t>
  </si>
  <si>
    <t>江苏都梁矿业集团有限公司（防汛石料收储基地综合利用项目）</t>
  </si>
  <si>
    <t>古桑街道磨涧村、骚狗山西侧</t>
  </si>
  <si>
    <t>江苏都梁矿业集团有限公司</t>
  </si>
  <si>
    <t>江苏旺程建材有限公司</t>
  </si>
  <si>
    <t>新港西路与纬五路交叉口东南侧</t>
  </si>
  <si>
    <t>中交北水（盱眙）生态环境有限公司枫杨大道污水提升泵站项目</t>
  </si>
  <si>
    <t>经济开发区枫杨大道北侧</t>
  </si>
  <si>
    <t>中交北水（盱眙）生态环境有限公司</t>
  </si>
  <si>
    <t>国网江苏省电力公司盱眙县供电公司铁军110KV（黄花塘）输变电工程项目</t>
  </si>
  <si>
    <t>盱眙县黄花塘镇境内</t>
  </si>
  <si>
    <t>国网江苏省电力公司盱眙县供电公司</t>
  </si>
  <si>
    <t>江苏利泰建材有限公司（年产30万吨矿粉、80万方商品混凝土项目）</t>
  </si>
  <si>
    <t>江苏利泰建材有限公司</t>
  </si>
  <si>
    <t>江苏景山生态有机农业有限公司（年生产216000吨大米项目）</t>
  </si>
  <si>
    <t>马坝镇沙坝村205国道西侧</t>
  </si>
  <si>
    <t>江苏景山生态有机农业有限公司</t>
  </si>
  <si>
    <t>淮安市地力宝生态肥有限公司（畜禽粪污综合利用项目）</t>
  </si>
  <si>
    <t>马坝镇旧街村刘庄组</t>
  </si>
  <si>
    <t>淮安市地力宝生态肥有限公司</t>
  </si>
  <si>
    <t>盱眙环宇电子加工有限公司（年生产80万只汽车火花塞项目）</t>
  </si>
  <si>
    <t>盱城街道工业集中区伊恋绣花北侧</t>
  </si>
  <si>
    <t>盱眙环宇电子加工有限公司</t>
  </si>
  <si>
    <t>淮安思利研电气科技有限公司（年产83000万米化纤布、15000吨塑料再生颗粒项目）</t>
  </si>
  <si>
    <t>马坝镇工业集中生态路南侧长深高速西侧</t>
  </si>
  <si>
    <t>淮安思利研电气科技有限公司</t>
  </si>
  <si>
    <t>江苏黄花塘旅游开发有限公司（办公楼附属项目一期）</t>
  </si>
  <si>
    <t>黄花塘新街居委会205国道西侧商业街北侧</t>
  </si>
  <si>
    <t>江苏黄花塘旅游开发有限公司</t>
  </si>
  <si>
    <t>盱眙城投交通建设有限公司（新建综合楼和风雨操场项目）</t>
  </si>
  <si>
    <t>新民巷西侧</t>
  </si>
  <si>
    <t>盱眙城投交通建设有限公司</t>
  </si>
  <si>
    <t>盱眙城投交通建设有限公司（新建教学楼、综合楼、篮球场）</t>
  </si>
  <si>
    <t>第三中学北侧</t>
  </si>
  <si>
    <t>盱眙城投交通建设有限公司（新建教学楼、综合楼）</t>
  </si>
  <si>
    <t>盱城街道中心小学北侧</t>
  </si>
  <si>
    <t>淮安市瑞海包装科技有限公司（年产塑料瓶500万只）</t>
  </si>
  <si>
    <t>马坝镇工业集中区生态路南侧、长深高速西侧</t>
  </si>
  <si>
    <t>淮安市瑞海包装科技有限公司</t>
  </si>
  <si>
    <t>盱眙新龙腾纺织有限公司（年产83000万米化纤布、15000吨塑料再生颗粒项目）</t>
  </si>
  <si>
    <t>紫薇大道与玉环大道交叉口东南角</t>
  </si>
  <si>
    <t>盱眙新龙腾纺织有限公司</t>
  </si>
  <si>
    <t>盱眙现代农业产业园发展有限公司（江苏省盱眙县现代农业产业示范园加工中心）</t>
  </si>
  <si>
    <t>明祖陵教堂南侧</t>
  </si>
  <si>
    <t>盱眙现代农业产业园发展有限公司</t>
  </si>
  <si>
    <t>盱眙现代农业产业园发展有限公司（江苏省盱眙县现代农业产业示范园服务中心）</t>
  </si>
  <si>
    <t>明祖陵教堂北侧</t>
  </si>
  <si>
    <t>江苏高科无纺布有限公司（年产5000吨无纺布项目）</t>
  </si>
  <si>
    <t>玉兰大道西侧、日升昌东侧</t>
  </si>
  <si>
    <t>江苏高科无纺布有限公司</t>
  </si>
  <si>
    <t>江苏中瑞管业有限公司（年产2万吨涂塑复合钢管项目）</t>
  </si>
  <si>
    <t>梅花大道东侧、艺欣宠物用品南侧</t>
  </si>
  <si>
    <t>江苏中瑞管业有限公司</t>
  </si>
  <si>
    <t>淮安金海房地产开发有限公司（金海-铂樾）</t>
  </si>
  <si>
    <t>金桂苑小区西侧</t>
  </si>
  <si>
    <t>淮安金海房地产开发有限公司</t>
  </si>
  <si>
    <t>盱眙城投交通建设有限公司新扬高速以北片区规划一路项目一</t>
  </si>
  <si>
    <t>新扬高速以北片区</t>
  </si>
  <si>
    <t>金鹏大道与石牛路交叉口西北侧</t>
  </si>
  <si>
    <t>江苏战地黄花新四军文化园有限公司（新四军文化园恩来干部学院黄花塘分院）</t>
  </si>
  <si>
    <t>黄花塘军部大道东侧</t>
  </si>
  <si>
    <t>江苏战地黄花新四军文化园有限公司</t>
  </si>
  <si>
    <t>江苏战地黄花新四军文化园有限公司（新四军文化园大礼堂项目）</t>
  </si>
  <si>
    <t>江苏雅珺置业有限公司（御景学府房地产开发项目）</t>
  </si>
  <si>
    <t>皇家养老康复中心北侧</t>
  </si>
  <si>
    <t>江苏雅珺置业有限公司</t>
  </si>
  <si>
    <t>江苏德新金属制品有限公司（无缝钢管项目）</t>
  </si>
  <si>
    <t>盱眙经济开发区玉兰大道东侧</t>
  </si>
  <si>
    <t>江苏德新金属制品有限公司</t>
  </si>
  <si>
    <t>江苏金泰源科技发展有限公司（年产5万吨凹土深加工产品项目）</t>
  </si>
  <si>
    <t>盱眙县凹土科技产业园香兰大道与中材路交叉口东南角</t>
  </si>
  <si>
    <t>江苏金泰源科技发展有限公司</t>
  </si>
  <si>
    <t>中国移动通信集团有限公司江苏分公司（生产调度用房）</t>
  </si>
  <si>
    <t>宇特光电南侧</t>
  </si>
  <si>
    <t>中国移动通信集团有限公司江苏分公司</t>
  </si>
  <si>
    <t>淮安市盱眙城市资产经营有限责任公司（淮山院项目）</t>
  </si>
  <si>
    <t>淮河文化会馆北侧</t>
  </si>
  <si>
    <t>淮安市盱眙城市资产经营有限责任公司</t>
  </si>
  <si>
    <t>淮安市盱眙城市资产经营有限责任公司（国联学府项目）</t>
  </si>
  <si>
    <t>东城国际北侧</t>
  </si>
  <si>
    <t>淮安市盱眙城市资产经营有限责任公司（龙虾小镇美食街项目）</t>
  </si>
  <si>
    <t>技师学院东侧</t>
  </si>
  <si>
    <t>盱眙县天源永润房地产开发有限公司（芦沟小区二期农房改善项目）</t>
  </si>
  <si>
    <t>黄花塘镇高速出口与X305县道交叉口</t>
  </si>
  <si>
    <t>盱眙县天源永润房地产开发有限公司</t>
  </si>
  <si>
    <t>盱眙县天源控股集团有限公司（枕水人家二期）</t>
  </si>
  <si>
    <t>淮河镇三滩移民迁建小区</t>
  </si>
  <si>
    <t>盱眙县天源控股集团有限公司（杜湖邻里）</t>
  </si>
  <si>
    <t>黄花塘镇新街居委会杜湖组</t>
  </si>
  <si>
    <t>江苏省盱眙中学盱中考务中心（含报告厅)校史馆项目</t>
  </si>
  <si>
    <t>江苏省盱眙中学院内</t>
  </si>
  <si>
    <t>江苏省盱眙中学</t>
  </si>
  <si>
    <t>盱眙县港口产业园发展服务中心（331省道至盱眙新港疏港公路建设工程项目）</t>
  </si>
  <si>
    <t>盱眙县古桑街道磨涧村</t>
  </si>
  <si>
    <t>盱眙县港口产业园发展服务中心</t>
  </si>
  <si>
    <t>江苏宁宿徐高速公路有限公司（宿州至扬州高速公路江苏段项目）</t>
  </si>
  <si>
    <t>盱眙县境内</t>
  </si>
  <si>
    <t>江苏宁宿徐高速公路有限公司</t>
  </si>
  <si>
    <t>盱眙茂昌房地产开发有限公司</t>
  </si>
  <si>
    <t>盱眙金诚渔港开发有限公司（管仲供电服务中心建设工程项目）</t>
  </si>
  <si>
    <t>管仲镇供电所西侧</t>
  </si>
  <si>
    <t>盱眙金诚渔港开发有限公司</t>
  </si>
  <si>
    <t>盱眙金诚渔港开发有限公司（管仲服务中心建设工程）</t>
  </si>
  <si>
    <t>管仲镇镇政府东侧叔牙大街北侧</t>
  </si>
  <si>
    <t>淮安市盱眙城市资产经营有限责任公司（盱眙县档案服务中心）</t>
  </si>
  <si>
    <t>天鹅湖路北侧、特校东侧</t>
  </si>
  <si>
    <t>江苏宁宿徐高速公路有限公司（明祖陵服务区扩建工程项目）</t>
  </si>
  <si>
    <t>宁宿徐高速明祖陵服务区西侧</t>
  </si>
  <si>
    <t>江苏普菲特劳护用品有限公司（年产1800万打浸胶手套）</t>
  </si>
  <si>
    <t>梅花大道东侧合纵思园南侧</t>
  </si>
  <si>
    <t>江苏普菲特劳护用品有限公司</t>
  </si>
  <si>
    <t>江苏富辰纺织有限公司（年产200万米花绒织物项目）</t>
  </si>
  <si>
    <t>葵花大道与天泉路交叉口东南角</t>
  </si>
  <si>
    <t>江苏富辰纺织有限公司</t>
  </si>
  <si>
    <t>江苏力琼建材有限公司（年产60万立方米商品混凝土搅拌站项目）</t>
  </si>
  <si>
    <t>官滩镇工业集中区满江红路南侧圣浩金属东侧</t>
  </si>
  <si>
    <t>江苏力琼建材有限公司</t>
  </si>
  <si>
    <t>淮安温氏晶诚食品有限公司（年屠宰生猪100万头）</t>
  </si>
  <si>
    <t>穆店镇桃园村陈庄组老盱马路北侧</t>
  </si>
  <si>
    <t>淮安温氏晶诚食品有限公司</t>
  </si>
  <si>
    <t>批发市场用地</t>
  </si>
  <si>
    <t>淮安市盱眙城市资产经营有限责任公司（全球龙虾交易中心）</t>
  </si>
  <si>
    <t>科技路西侧</t>
  </si>
  <si>
    <t>恒大地产集团南京置业有限公司(盱眙恒大温泉小镇一期)</t>
  </si>
  <si>
    <t>盱眙县新扬高速以北片区</t>
  </si>
  <si>
    <t>恒大地产集团南京置业有限公司</t>
  </si>
  <si>
    <t>盱眙县泗州港务有限公司（盱眙县港口产业园综合服务中心）</t>
  </si>
  <si>
    <t>331省道与235国道交叉口东北侧</t>
  </si>
  <si>
    <t>盱眙县泗州港务有限公司</t>
  </si>
  <si>
    <t>盱眙县天源控股集团有限公司（馨桂邻里农房改善项目）</t>
  </si>
  <si>
    <t>桂五镇镇政府东侧</t>
  </si>
  <si>
    <t>张斌王学凤（个人商品房）</t>
  </si>
  <si>
    <t>盱城街道五墩南路五墩综合楼</t>
  </si>
  <si>
    <t>张斌王学凤</t>
  </si>
  <si>
    <t>许鸿池刘辉（单位房改房）</t>
  </si>
  <si>
    <t>马坝镇楚东宁路</t>
  </si>
  <si>
    <t>许鸿池刘辉</t>
  </si>
  <si>
    <t>张文武陈万花（个人商品房）</t>
  </si>
  <si>
    <t>盱城街道五墩南路蚕桑综合楼</t>
  </si>
  <si>
    <t>张文武陈万花</t>
  </si>
  <si>
    <t>许健刘远秀（个人商品房）</t>
  </si>
  <si>
    <t>盱城镇五墩南路古桑土管城建综合楼。</t>
  </si>
  <si>
    <t>许健刘远秀</t>
  </si>
  <si>
    <t>江苏天宇轴承有限公司（年产6000万套轴承套圈项目）</t>
  </si>
  <si>
    <t>盱城街道工业集中区迎春大道与冬青路交叉口东北角</t>
  </si>
  <si>
    <t>江苏天宇轴承有限公司</t>
  </si>
  <si>
    <t>江苏千竹自动化设备研发中心有限公司(年产3000台机床项目）</t>
  </si>
  <si>
    <t>江苏千竹自动化设备研发中心有限公司</t>
  </si>
  <si>
    <t>东方盛源（江苏）光电工程有限公司（年产5万台380千伏及以上开关柜制造项目）</t>
  </si>
  <si>
    <t>盱城街道工业集中区工业大道东侧、飞达液压件南侧</t>
  </si>
  <si>
    <t>东方盛源（江苏）光电工程有限公司</t>
  </si>
  <si>
    <t>淮安市盱眙城市资产经营有限责任公司（盱眙诺迪高端幼儿园）</t>
  </si>
  <si>
    <t>义乌商贸城东北侧</t>
  </si>
  <si>
    <t>淮安市盱眙城市资产经营有限责任公司（洪武停车场）</t>
  </si>
  <si>
    <t>残疾人服务中心南侧</t>
  </si>
  <si>
    <t>中国石化销售股份有限公司江苏淮安石油分公司（中国石化销售股份有限公司江苏淮安盱眙管仲加油站项目）</t>
  </si>
  <si>
    <t>管仲镇兴隆敬老院西侧</t>
  </si>
  <si>
    <t>盱眙县天源控股集团有限公司（鲍叔雅苑一期）</t>
  </si>
  <si>
    <t>鲍集镇朱巷村赵铁路西侧</t>
  </si>
  <si>
    <t>盱眙县天源控股集团有限公司（马坝镇双马小区农房改善项目（一期））</t>
  </si>
  <si>
    <t>马坝镇金莺盛世佳园西侧迎宾大道南侧</t>
  </si>
  <si>
    <t>江苏弘格机械制造有限公司（年产8000吨无缝钢管项目）</t>
  </si>
  <si>
    <t>天泉湖镇工业集中区光速运动器材南侧</t>
  </si>
  <si>
    <t>江苏弘格机械制造有限公司</t>
  </si>
  <si>
    <t>盱眙良缘纺织有限公司（年产9000吨化纤丝、1.5亿米化纤布项目）</t>
  </si>
  <si>
    <t>玉兰大道与虎山路交叉口西北角</t>
  </si>
  <si>
    <t>盱眙良缘纺织有限公司</t>
  </si>
  <si>
    <t>江苏赛创再生资源有限公司（年分选3万吨PET塑料瓶片项目）</t>
  </si>
  <si>
    <t>金源路与兰花大道交叉口西南角</t>
  </si>
  <si>
    <t>江苏力赛柯环保材料科技有限公司（年产10万吨PET瓶片二期项目）</t>
  </si>
  <si>
    <t>国槐大道东侧、力赛柯南侧</t>
  </si>
  <si>
    <t>江苏力赛柯环保材料科技有限公司</t>
  </si>
  <si>
    <t>江苏宇特光电科技股份有限公司（新增年产光纤连接器4000万只、熔端机3万台、MPOMPO50万条、MTMT60万条项目）</t>
  </si>
  <si>
    <t>玉兰大道西侧、泽诚纤维南侧</t>
  </si>
  <si>
    <t>江苏宇特光电科技股份有限公司</t>
  </si>
  <si>
    <t>江苏腾运装饰工程有限公司（年加工玻璃（成品）1800吨项目）</t>
  </si>
  <si>
    <t>盱城街道工业集中区</t>
  </si>
  <si>
    <t>江苏腾运装饰工程有限公司</t>
  </si>
  <si>
    <t>江苏申禾玻璃装饰材料有限公司（新增年产100万米玻璃装饰条技改项目）</t>
  </si>
  <si>
    <t>盱城街道工业集中区广鑫路南侧、铨毅干燥科技北侧</t>
  </si>
  <si>
    <t>江苏申禾玻璃装饰材料有限公司</t>
  </si>
  <si>
    <t>江苏中泽汽车科技有限公司（年产1000辆专用车项目）</t>
  </si>
  <si>
    <t>新海大道与虎山路交叉口东南角</t>
  </si>
  <si>
    <t>江苏中泽汽车科技有限公司</t>
  </si>
  <si>
    <t>盱眙经发资产投资有限公司（国家级经济开发区“双创”平台项目）</t>
  </si>
  <si>
    <t>玉兰大道与金源路交叉口东北角</t>
  </si>
  <si>
    <t>盱眙经发资产投资有限公司</t>
  </si>
  <si>
    <t>江苏天源鞋业有限公司（年产300万双各类鞋项目）</t>
  </si>
  <si>
    <t>玉兰大道与淮水路交叉口西北角</t>
  </si>
  <si>
    <t>江苏天源鞋业有限公司</t>
  </si>
  <si>
    <t>江苏赛创再生资源有限公司</t>
  </si>
  <si>
    <t>盱城镇新星幼儿园项目</t>
  </si>
  <si>
    <t>盱城街道淮建北路原烧烤城</t>
  </si>
  <si>
    <t>盱城镇新星幼儿园</t>
  </si>
  <si>
    <t>盱眙县天源投资有限公司（马坝镇中心卫生院）</t>
  </si>
  <si>
    <t>马坝综合服务中心东侧迎宾大道北侧</t>
  </si>
  <si>
    <t>盱眙县天源投资有限公司</t>
  </si>
  <si>
    <t>江苏宁淮产业园有限公司（盱眙县宁淮新兴产业科技园综合开发PPP学校、职工公寓项目）</t>
  </si>
  <si>
    <t>盱眙县旧铺大街南侧凤山北路西侧</t>
  </si>
  <si>
    <t>江苏宁淮产业园有限公司</t>
  </si>
  <si>
    <t>江苏福润德科技有限公司（福润德生物科技项目）</t>
  </si>
  <si>
    <t>盱眙县凹土科技产业园</t>
  </si>
  <si>
    <t>江苏福润德科技有限公司</t>
  </si>
  <si>
    <t>淮安台源食品有限公司（年产3000吨酱油、醋调味品项目）</t>
  </si>
  <si>
    <t>穆店镇工业园区淮化大道东侧林帝食品北侧</t>
  </si>
  <si>
    <t>淮安台源食品有限公司</t>
  </si>
  <si>
    <t>淮安汇隆金属制品有限公司（年产3000吨钢结构及3000吨冷轧精密钢管项目）</t>
  </si>
  <si>
    <t>盱城街道工业集中区安达铜业南侧</t>
  </si>
  <si>
    <t>淮安汇隆金属制品有限公司</t>
  </si>
  <si>
    <t>江苏凯文金属制品有限公司（年产12000吨铝制品项目）</t>
  </si>
  <si>
    <t>盱城街道工业集中区天元猫砂南侧</t>
  </si>
  <si>
    <t>江苏凯文金属制品有限公司</t>
  </si>
  <si>
    <t>淮安市盱眙工商行政管理局马坝分局项目</t>
  </si>
  <si>
    <t>盱眙县马坝镇镇北路</t>
  </si>
  <si>
    <t>淮安市盱眙工商行政管理局马坝分局</t>
  </si>
  <si>
    <t>郭仕考居永群个人商品房项目</t>
  </si>
  <si>
    <t>郭仕考居永群</t>
  </si>
  <si>
    <t>淮安众华科技有限公司（润滑油、基础油、白油等油品仓储及分装销售项目）</t>
  </si>
  <si>
    <t>东至空地；西至空地；南至空地；北至空地</t>
  </si>
  <si>
    <t>淮安众华科技有限公司</t>
  </si>
  <si>
    <t>江苏天一超细金属粉末有限公司（年产5000吨微纳米铁粉及10000吨微米合金粉新材料项目）</t>
  </si>
  <si>
    <t>江苏天一超细金属粉末有限公司</t>
  </si>
  <si>
    <t>江苏金轮机械有限公司（扩建年产3万吨钢汽配项目）</t>
  </si>
  <si>
    <t>盱眙县经济开发区新海大道东侧、福标生物科技北侧</t>
  </si>
  <si>
    <t>江苏金轮机械有限公司</t>
  </si>
  <si>
    <t>江苏嘉瑞科技有限公司（年产10万吨环保阻燃电缆项目）</t>
  </si>
  <si>
    <t>梅花大道东侧、日升昌生物科技北侧</t>
  </si>
  <si>
    <t>江苏嘉瑞科技有限公司</t>
  </si>
  <si>
    <t>江苏南京农大动物药业有限公司盱眙分公司（年研发生产兽药400吨项目）</t>
  </si>
  <si>
    <t>盱城街道工业集中区迎春大道北侧、草涧大沟东侧</t>
  </si>
  <si>
    <t>江苏南京农大动物药业有限公司盱眙分公司</t>
  </si>
  <si>
    <t>江苏华涛户外休闲用品有限公司（年加工30万套户外泳池支架、30万套户外梯子和7000万只塑料制品项目）</t>
  </si>
  <si>
    <t>玉兰大道与金源路交叉口西北角</t>
  </si>
  <si>
    <t>江苏华涛户外休闲用品有限公司</t>
  </si>
  <si>
    <t>江苏远扬金波建材有限公司（年产1.5万吨PE节水管材、0.5万吨PPR管材、0.5万吨PVC管材项目）</t>
  </si>
  <si>
    <t>太和街道友法社区</t>
  </si>
  <si>
    <t>江苏远扬金波建材有限公司</t>
  </si>
  <si>
    <t>恒大地产集团南京置业有限公司(盱眙恒大温泉小镇二期)</t>
  </si>
  <si>
    <t>恒大地产集团南京置业有限公司（盱眙温泉小镇二期）</t>
  </si>
  <si>
    <t>淮安市新型城镇化建设投资有限公司（枕水人家农房改善项目）</t>
  </si>
  <si>
    <t>江苏国耳生物科技有限公司（国耳生物综合型高端食用菌产业园）</t>
  </si>
  <si>
    <t>穆店镇桃园村胡庄桑园组盱马路南侧</t>
  </si>
  <si>
    <t>江苏国耳生物科技有限公司</t>
  </si>
  <si>
    <t>淮安顺意兴科技有限公司（年生产环保设备500台及混合分装UV光固化材料600吨）</t>
  </si>
  <si>
    <t>马坝镇工业集中区老盱马路北侧工五路东侧</t>
  </si>
  <si>
    <t>淮安顺意兴科技有限公司</t>
  </si>
  <si>
    <t>盱眙鑫三联车箱制造有限公司（年产120套车箱制造项目）</t>
  </si>
  <si>
    <t>马坝镇马坝村S121省道南侧老205国道西侧</t>
  </si>
  <si>
    <t>盱眙鑫三联车箱制造有限公司</t>
  </si>
  <si>
    <t>江苏博思通新材料有限公司（新增年复配5000吨混凝土高效混凝外加剂改项目）</t>
  </si>
  <si>
    <t>天泉湖镇杜山村248省道西侧</t>
  </si>
  <si>
    <t>江苏博思通新材料有限公司</t>
  </si>
  <si>
    <t>江苏鸿云精密工业有限公司（年产100吨变压器配件项目）</t>
  </si>
  <si>
    <t>国槐大道与圣山路交叉口东北角</t>
  </si>
  <si>
    <t>江苏鸿云精密工业有限公司</t>
  </si>
  <si>
    <t>江苏易致节能科技有限公司（年产10万立方米匀质复合保温板项目）</t>
  </si>
  <si>
    <t>盱城街道工业集中区昌益机械西侧安达铜业北侧</t>
  </si>
  <si>
    <t>江苏易致节能科技有限公司</t>
  </si>
  <si>
    <t>江苏翔泰塑业有限公司（标准化厂房建设项目）</t>
  </si>
  <si>
    <t>盱城街道工业集中区四横路南侧</t>
  </si>
  <si>
    <t>江苏翔泰塑业有限公司</t>
  </si>
  <si>
    <t>江苏凡钢绿建科技有限公司（凡钢绿建科技建筑产业园项目）</t>
  </si>
  <si>
    <t>玉兰大道与虎山路交叉口东南角</t>
  </si>
  <si>
    <t>江苏凡钢绿建科技有限公司</t>
  </si>
  <si>
    <t>国网江苏省电力公司盱眙县供电公司淮河110KV输变电工程项目</t>
  </si>
  <si>
    <t>盱眙县明祖陵境内</t>
  </si>
  <si>
    <t>盱眙县丰山米业有限公司（年加工26000吨大米）</t>
  </si>
  <si>
    <t>黄花塘镇工业集中区小营路北侧</t>
  </si>
  <si>
    <t>盱眙县丰山米业有限公司</t>
  </si>
  <si>
    <t>江苏信达利机械制造有限公司（年制造机械配件1.8万吨项目）</t>
  </si>
  <si>
    <t>江苏信达利机械制造有限公司</t>
  </si>
  <si>
    <t>盱眙县精神康复医院迁建工程</t>
  </si>
  <si>
    <t>穆店镇穆店村穆山组。</t>
  </si>
  <si>
    <t>盱眙县精神康复医院</t>
  </si>
  <si>
    <t>盱眙县公路管理站盱眙公路养护应急中心库房项目</t>
  </si>
  <si>
    <t>古桑街道331省道南侧疏港公路东侧地块</t>
  </si>
  <si>
    <t>盱眙县公路管理站</t>
  </si>
  <si>
    <t>江苏省盱眙中学盱中考务中心（含报告厅）、校史馆建设项目</t>
  </si>
  <si>
    <t>盱眙县管镇中心小学操场项目</t>
  </si>
  <si>
    <t>盱眙县管镇中心小学校园内</t>
  </si>
  <si>
    <t>盱眙县管仲中心小学</t>
  </si>
  <si>
    <t>张志权个人商品房项目</t>
  </si>
  <si>
    <t>金源南路62-10号原蚕桑技术指导站</t>
  </si>
  <si>
    <t>张志权</t>
  </si>
  <si>
    <t>刘利李红兰个人商品房项目</t>
  </si>
  <si>
    <t>盱城街道金源南路农展综合楼B（2）幛</t>
  </si>
  <si>
    <t>刘利李红兰</t>
  </si>
  <si>
    <t>朱欣林个人商品房项目</t>
  </si>
  <si>
    <t>盱城街道金源南路62-10号原蚕桑技术指导站</t>
  </si>
  <si>
    <t>朱欣林</t>
  </si>
  <si>
    <t>韩波侍成芳个人商品房项目</t>
  </si>
  <si>
    <t>盱城街道五墩南路勋爵综合楼</t>
  </si>
  <si>
    <t>韩波侍成芳</t>
  </si>
  <si>
    <t>江苏联发科建住宅工业有限公司（年产60万平方米陶粒水泥内墙板及6万立方米混凝土预制构件项目）</t>
  </si>
  <si>
    <t>盱眙县黄花塘镇原张洪砖厂</t>
  </si>
  <si>
    <t>江苏联发科建住宅工业有限公司</t>
  </si>
  <si>
    <t>盱眙鑫盛汽车修理有限公司(汽车配件仓库项目)</t>
  </si>
  <si>
    <t>盱眙县淮河镇明祖陵工业集中区宁徐路东侧工四路南侧</t>
  </si>
  <si>
    <t>盱眙鑫盛汽车修理有限公司</t>
  </si>
  <si>
    <t>江苏立锦塑胶有限公司（年产1000万只塑胶充气冲锋舟、充气游艇、充气水池及充气救生用品项目）</t>
  </si>
  <si>
    <t>盱眙经济开发区天泉路南侧、亿美电器西侧</t>
  </si>
  <si>
    <t>江苏立锦塑胶有限公司</t>
  </si>
  <si>
    <t>盱眙爱力特精密机械有限公司（年产300台数控机床及2000件精密机械零部件项目）</t>
  </si>
  <si>
    <t>淮河镇明祖陵工业集中区三号路南侧、步凡制品西侧</t>
  </si>
  <si>
    <t>盱眙爱力特精密机械有限公司</t>
  </si>
  <si>
    <t>江苏八仙居装饰有限公司（年产30000平方米型材门窗项目）</t>
  </si>
  <si>
    <t>盱城街道工业集中区工业大道与服装路交叉口东南角</t>
  </si>
  <si>
    <t>江苏八仙居装饰有限公司</t>
  </si>
  <si>
    <t>盱眙力晶新型塑料科技有限公司（年产500万米贴膜项目）</t>
  </si>
  <si>
    <t>盱眙力晶新型塑料科技有限公司</t>
  </si>
  <si>
    <t>盱眙县新兴商贸有限公司（年产30000平方米型材门窗项目）</t>
  </si>
  <si>
    <t>盱眙县新兴商贸有限公司</t>
  </si>
  <si>
    <t>中交北水（盱眙）生态环境有限公司盱眙县第二污水处理厂改扩建工程项目</t>
  </si>
  <si>
    <t>开发区龙山路与兰花大道交叉口东北角</t>
  </si>
  <si>
    <t>盱眙县黄花塘军部大道东侧</t>
  </si>
  <si>
    <t>江苏战地黄花新四军文化园有限公司（新四军文化园教学楼项目）</t>
  </si>
  <si>
    <t>体育用地</t>
  </si>
  <si>
    <t>江苏战地黄花新四军文化园有限公司（新四军文化园恩来干部学院黄花塘分院项目）</t>
  </si>
  <si>
    <t>盱眙县黄花塘新四军纪念馆南侧</t>
  </si>
  <si>
    <t>淮安泗州交能加气有限公司（气化乡镇二期项目-205国道黄花塘综合站工程）</t>
  </si>
  <si>
    <t>盱眙县黄花塘镇军部路与205国道交叉口东侧</t>
  </si>
  <si>
    <t>淮安泗州交能加气有限公司</t>
  </si>
  <si>
    <t>江苏都梁凹土产业控投有限公司排水系统改造及绿化项目</t>
  </si>
  <si>
    <t>盱眙县凹土科技产业园中材路东侧、梦兰大道北侧、金兰路西侧沿线</t>
  </si>
  <si>
    <t>江苏都梁凹土产业控股有限公司</t>
  </si>
  <si>
    <t>盱眙县残疾人联合会盱眙县残疾人托养中心项目</t>
  </si>
  <si>
    <t>洪武大道北侧静怡居家养老中心南侧</t>
  </si>
  <si>
    <t>盱眙县残疾人联合会</t>
  </si>
  <si>
    <t>盱眙国联污水处理有限公司县域一体化污水处理项目河桥污水处理厂新建工程</t>
  </si>
  <si>
    <t>盱眙县河桥镇莲湖路北侧</t>
  </si>
  <si>
    <t>盱眙国联污水处理有限公司</t>
  </si>
  <si>
    <t>江苏省马坝高级中学古桑校区项目</t>
  </si>
  <si>
    <t>盱眙县古桑街道嘉喜大道东侧书香文苑南侧</t>
  </si>
  <si>
    <t>江苏省马坝高级中学</t>
  </si>
  <si>
    <t>盱眙县实验幼儿园第一分园活动场地项目</t>
  </si>
  <si>
    <t>盱城街道北门街东侧</t>
  </si>
  <si>
    <t>盱眙县实验幼儿园</t>
  </si>
  <si>
    <t>盱眙县盱城中心小学新校区建设项目</t>
  </si>
  <si>
    <t>盱城镇商贸城北仙，十老路西侧</t>
  </si>
  <si>
    <t>盱眙县盱城街道中心小学</t>
  </si>
  <si>
    <t>盱城街道宣化社区服务中心项目</t>
  </si>
  <si>
    <t>盱城街道虎宣路西侧</t>
  </si>
  <si>
    <t>盱城街道宣化社区居民委员会</t>
  </si>
  <si>
    <t>淮安香兰金土地生物技术有限公司（年产30万吨饲料添加剂、混合型饲料添加剂、饲料、兽药、环境修复材料、有机肥项目）</t>
  </si>
  <si>
    <t>盱眙县凹土科技产业园梦兰大道北侧</t>
  </si>
  <si>
    <t>淮安市香兰金土地生物技术有限公司</t>
  </si>
  <si>
    <t>江苏盱眙龙虾产业发展股份有限公司（盱眙龙虾加工基地项目）</t>
  </si>
  <si>
    <t>十里营大道与梅花大道交叉口东南侧</t>
  </si>
  <si>
    <t>江苏盱眙龙虾产业发展股份有限公司</t>
  </si>
  <si>
    <t>江苏云泰供应链管理有限公司（云泰供应链项目）</t>
  </si>
  <si>
    <t>盱眙县南山大道西侧明泉东路北侧</t>
  </si>
  <si>
    <t>江苏云泰供应链管理有限公司</t>
  </si>
  <si>
    <t>江苏天之文天文仪器有限公司（年产100台（套）天文仪器及100台（套）光学电子产品项目）</t>
  </si>
  <si>
    <t>盱城街道工业集中区广鑫路南侧</t>
  </si>
  <si>
    <t>江苏天之文天文仪器有限公司</t>
  </si>
  <si>
    <t>高伟孙海燕（个人住宅项目）</t>
  </si>
  <si>
    <t>盱城街道金源南路五墩社区综合楼406室</t>
  </si>
  <si>
    <t>高伟孙海燕</t>
  </si>
  <si>
    <t>盱眙国联污水处理有限公司盱眙县全域污水处理项目马坝污水处理厂扩建工程</t>
  </si>
  <si>
    <t>盱眙县马坝镇石桥村</t>
  </si>
  <si>
    <t>盱眙润源新能源有限公司（5MW农光互补光伏发电项目）</t>
  </si>
  <si>
    <t>盱眙县黄花塘镇新街居委会高庄组</t>
  </si>
  <si>
    <t>盱眙润源新能源有限公司</t>
  </si>
  <si>
    <t>盱眙金诚渔港开发有限公司（姬庄小区一期工程）</t>
  </si>
  <si>
    <t>盱眙县管仲镇原小学</t>
  </si>
  <si>
    <t>南京农业大学（淮安盱眙）现代农业试验示范基地项目</t>
  </si>
  <si>
    <t>盱眙县宁淮新兴产业科技园南山大道北侧天泉大街西侧</t>
  </si>
  <si>
    <t>南京农业大学</t>
  </si>
  <si>
    <t>盱眙县民政局儿童福利院项目</t>
  </si>
  <si>
    <t>盱城街道天鹅湖路县特校西侧。</t>
  </si>
  <si>
    <t>盱眙县民政局</t>
  </si>
  <si>
    <t>淮安纯高投资开发有限公司上海纯高（盱眙）国际现代服务产业园一项目</t>
  </si>
  <si>
    <t>盱城街道山水大道南侧</t>
  </si>
  <si>
    <t>淮安纯高投资开发有限公司</t>
  </si>
  <si>
    <t>淮安纯高投资开发有限公司（上海纯高（盱眙）国际现代服务产业园一期项目）</t>
  </si>
  <si>
    <t>新海大道东侧</t>
  </si>
  <si>
    <t>江苏圣安众合置业有限公司（圣安.金澜湾普通房地产项目）</t>
  </si>
  <si>
    <t>圣安.金澜湾北侧</t>
  </si>
  <si>
    <t>江苏圣安众合置业有限公司</t>
  </si>
  <si>
    <t>江苏利民生物技术有限公司（年无害化处理3600吨动物项目）</t>
  </si>
  <si>
    <t>盱眙县黄花塘镇杨庄村兴旺组</t>
  </si>
  <si>
    <t>江苏利民生物技术有限公司</t>
  </si>
  <si>
    <t>薛曙光于维超（个人住宅项目）</t>
  </si>
  <si>
    <t>盱城五墩南路五墩综合楼</t>
  </si>
  <si>
    <t>薛曙光于维超</t>
  </si>
  <si>
    <t>江苏中科香兰凹土股份有限公司（江苏省凹土资源交易中心项目）</t>
  </si>
  <si>
    <t>盱眙县凹土科技产业园凹土资源交易中心南侧</t>
  </si>
  <si>
    <t>江苏中科香兰凹土股份有限公司</t>
  </si>
  <si>
    <t>江苏友信冰袋有限公司（年生产1000吨冷热袋、10万只宠物用品）</t>
  </si>
  <si>
    <t>盱眙县马坝镇工业集中区迎宾大道南侧、贵平医疗北侧</t>
  </si>
  <si>
    <t>江苏友信冰袋有限公司</t>
  </si>
  <si>
    <t>赵金泉张荣华（个人住宅项目）</t>
  </si>
  <si>
    <t>盱城街道金源南路五墩综合楼</t>
  </si>
  <si>
    <t>赵金泉张荣华</t>
  </si>
  <si>
    <t>江苏圣一纳米科技有限公司（年产2千吨微纳米材料及2千吨工程塑料项目）</t>
  </si>
  <si>
    <t>盱眙县圣山路南侧</t>
  </si>
  <si>
    <t>江苏圣一纳米科技有限公司</t>
  </si>
  <si>
    <t>江苏蓝海金花洁具有限公司（年产30万只多功能高档水龙头项目）</t>
  </si>
  <si>
    <t>盱眙紫薇大道西侧、华腾金属南侧</t>
  </si>
  <si>
    <t>江苏蓝海金花洁具有限公司</t>
  </si>
  <si>
    <t>淮安市盱眙新城资产经营有限公司（工业厂房项目）</t>
  </si>
  <si>
    <t>盱城街道工业集中区山水大道与工业大道交叉口西南角</t>
  </si>
  <si>
    <t>淮安市盱眙新城资产经营有限公司</t>
  </si>
  <si>
    <t>江苏江淮磁业有限公司（年产1200吨钕铁硼磁性材料项目）</t>
  </si>
  <si>
    <t>盱眙县圣山路与梅花大道交叉口西北角</t>
  </si>
  <si>
    <t>江苏江淮磁业有限公司</t>
  </si>
  <si>
    <t>盱眙岁宝翰联地产有限公司（天泉湖生态小镇项目）</t>
  </si>
  <si>
    <t>盱眙县天泉湖镇民建村</t>
  </si>
  <si>
    <t>盱眙岁宝翰联地产有限公司</t>
  </si>
  <si>
    <t>盱眙县古桑街道古桑居委会综合服务中心项目</t>
  </si>
  <si>
    <t>盱眙县古桑街道古桑居委会疏港公路南侧248省道西侧</t>
  </si>
  <si>
    <t>古桑街道古桑居民委员会</t>
  </si>
  <si>
    <t>盱眙县经济适用房发展中心（盱眙县城南人家保障房项目）</t>
  </si>
  <si>
    <t>盱眙县西马机床东侧</t>
  </si>
  <si>
    <t>盱眙县经济适用房发展中心</t>
  </si>
  <si>
    <t>淮安市盱眙城市资产经营有限责任公司(国联淮水苑）</t>
  </si>
  <si>
    <t>盱眙县临淮新寓北侧</t>
  </si>
  <si>
    <t>淮安市盱眙城市资产经营有限责任公司(国联淮水湾）</t>
  </si>
  <si>
    <t>盱眙县商贸中心南侧</t>
  </si>
  <si>
    <t>盱眙县环境卫生管理处城北垃圾中转站（附属公厕）项目</t>
  </si>
  <si>
    <t>盱眙县鹏胜家园南侧、北门街西侧</t>
  </si>
  <si>
    <t>盱眙县环境卫生管理处</t>
  </si>
  <si>
    <t>盱眙润谷粮食贸易有限公司（年产3000吨生态虾米及50000吨稻谷加工项目）</t>
  </si>
  <si>
    <t>盱眙县科技产业园恒达贸易北侧</t>
  </si>
  <si>
    <t>盱眙润谷粮食贸易有限公司</t>
  </si>
  <si>
    <t>淮安市苗香米业有限公司（年加工优质大米5万吨项目）</t>
  </si>
  <si>
    <t>盱眙县马坝镇腊塘居委会南湖组</t>
  </si>
  <si>
    <t>淮安市苗香米业有限公司</t>
  </si>
  <si>
    <t>江苏节耐特新材料有限公司（年产2100吨保温耐火材料项目）</t>
  </si>
  <si>
    <t>盱眙县经济开发区圣山路南侧宏业轴承东侧</t>
  </si>
  <si>
    <t>江苏节耐特新材料有限公司</t>
  </si>
  <si>
    <t>江苏正天智能化设备有限公司（年产200万个变频器壳体项目）</t>
  </si>
  <si>
    <t>盱眙县龙山路南侧、华成工业用布西侧</t>
  </si>
  <si>
    <t>江苏正天智能化设备有限公司</t>
  </si>
  <si>
    <t>盱眙隆腾焊割科技有限公司（年产50000套焊割设备、五金机械及配件、橡塑机械项目）</t>
  </si>
  <si>
    <t>盱眙县经济开发区梅花大道东侧、贝斯尔宠物用品南侧</t>
  </si>
  <si>
    <t>盱眙隆腾焊割科技有限公司</t>
  </si>
  <si>
    <t>江苏汇宏机械制造有限公司（年产50万套机械设备配件项目）</t>
  </si>
  <si>
    <t>盱眙县经济开发区玉兰大道北侧</t>
  </si>
  <si>
    <t>江苏汇宏机械制造有限公司</t>
  </si>
  <si>
    <t>盱眙东豪节能科技有限公司（年产15000吨钢管、500万套轴承）</t>
  </si>
  <si>
    <t>盱眙县合欢大道东侧</t>
  </si>
  <si>
    <t>盱眙东豪节能科技有限公司</t>
  </si>
  <si>
    <t>江苏宇润新材料有限公司（切割砂浆回收综合利用项目）</t>
  </si>
  <si>
    <t>盱眙县葵花大道与淮水路交叉口西南角</t>
  </si>
  <si>
    <t>江苏宇润新材料有限公司</t>
  </si>
  <si>
    <t>盱眙顺宝米业有限公司（年加工4万吨大米项目）</t>
  </si>
  <si>
    <t>盱眙县官滩镇工业集中区江能工贸东侧</t>
  </si>
  <si>
    <t>盱眙顺宝米业有限公司</t>
  </si>
  <si>
    <t>盱眙联谷智能科技有限公司（久有天地张江产业园）</t>
  </si>
  <si>
    <t>盱眙县玉兰大道与金源路交叉口西南角</t>
  </si>
  <si>
    <t>盱眙联谷智能科技有限公司</t>
  </si>
  <si>
    <t>盱眙城投资产运营管理有限公司（年产3240万只锂电池项目）</t>
  </si>
  <si>
    <t>盱眙县梅花大道与金源路交叉口东南角</t>
  </si>
  <si>
    <t>盱眙县盱城街道工业集中区广鑫路南侧</t>
  </si>
  <si>
    <t>江苏煌鑫机械有限公司（年产3000吨液压件项目）</t>
  </si>
  <si>
    <t>盱眙县牡丹大道西侧、德众石油南侧</t>
  </si>
  <si>
    <t>江苏煌鑫机械有限公司</t>
  </si>
  <si>
    <t>江苏金刚福广动力科技有限公司（年产活塞500万只、缸套540万缸付、活塞310万只、活塞环200万缸付、智能车库15000车位项目）</t>
  </si>
  <si>
    <t>盱眙县圣山路与枫杨大道交叉口西南角</t>
  </si>
  <si>
    <t>江苏金刚福广动力科技有限公司</t>
  </si>
  <si>
    <t>江苏哈模模具装备制造股份有限公司</t>
  </si>
  <si>
    <t>盱眙县经济开发区圣山路与枫杨大道交叉口西南角</t>
  </si>
  <si>
    <t>江苏领航能源科技有限公司（盱眙县畜禽废弃物资源化综合利用项目）</t>
  </si>
  <si>
    <t>盱眙县黄花塘镇时集村原张洪砖厂</t>
  </si>
  <si>
    <t>江苏领航能源科技有限公司</t>
  </si>
  <si>
    <t>江苏恩祥文化管理有限公司（赵朱木兰文化中心项目）</t>
  </si>
  <si>
    <t>天泉湖环湖路东侧</t>
  </si>
  <si>
    <t>江苏恩祥文化管理有限公司</t>
  </si>
  <si>
    <t>盱眙县天源永润房地产开发有限公司（天源崇文府）</t>
  </si>
  <si>
    <t>盱眙县泽兰路东侧、实验小学新校区南侧</t>
  </si>
  <si>
    <t>盱眙县天源投资有限公司（盱眙县天源投资马坝幸福小区）</t>
  </si>
  <si>
    <t>盱眙县马坝镇废弃工矿地块二</t>
  </si>
  <si>
    <t>盱眙县马坝镇废弃工矿地块一</t>
  </si>
  <si>
    <t>盱眙县马坝镇废弃工矿地块三</t>
  </si>
  <si>
    <t>盱眙县马坝镇废弃工矿地块四</t>
  </si>
  <si>
    <t>盱眙县马坝镇废弃工矿地块五</t>
  </si>
  <si>
    <t>盱眙县人民医院新址迁建项目</t>
  </si>
  <si>
    <t>盱城街道洪武大道与宝山路东南侧</t>
  </si>
  <si>
    <t>盱眙县人民医院</t>
  </si>
  <si>
    <t>国网江苏省电力有限公司盱眙县供电分公司淮安果园110千伏输变电工程项目</t>
  </si>
  <si>
    <t>盱眙县经济开发区境内</t>
  </si>
  <si>
    <t>张维明董月华（个人住宅项目）</t>
  </si>
  <si>
    <t>盱城街道五墩气象站居住组团1号</t>
  </si>
  <si>
    <t>张维明董月华</t>
  </si>
  <si>
    <t>黄保如周海平个人住宅项目</t>
  </si>
  <si>
    <t>黄保如周海平</t>
  </si>
  <si>
    <t>张国柱杨秀红（个人住宅项目）</t>
  </si>
  <si>
    <t>盱城金源南路五墩村勋爵建安综合楼303室</t>
  </si>
  <si>
    <t>孙国柱杨秀红</t>
  </si>
  <si>
    <t>盱眙县鲍集镇鲍集中心小学迁建项目</t>
  </si>
  <si>
    <t>盱眙县鲍集镇街道</t>
  </si>
  <si>
    <t>盱眙县鲍集镇鲍集中心小学</t>
  </si>
  <si>
    <t>盱眙县桂五镇中心小学迁建项目</t>
  </si>
  <si>
    <t>桂五镇陆桥村新建组</t>
  </si>
  <si>
    <t>盱眙县桂五镇中心小学</t>
  </si>
  <si>
    <t>盱眙县管镇中心小学新建项目</t>
  </si>
  <si>
    <t>管仲镇大杨庄村孙庄组</t>
  </si>
  <si>
    <t>盱眙县管镇中心小学</t>
  </si>
  <si>
    <t>淮安市新马高级中学操场建设项目</t>
  </si>
  <si>
    <t>新马中学北侧</t>
  </si>
  <si>
    <t>淮安市新马高级中学</t>
  </si>
  <si>
    <t>国网江苏省电力公司盱眙县供电公司特高压±800KV南京站调相机工程项目</t>
  </si>
  <si>
    <t>盱眙县天泉湖镇范墩村徐郢组</t>
  </si>
  <si>
    <t>谢静伍广林（个人住宅项目）</t>
  </si>
  <si>
    <t>盱城街道金源南路种子大厦</t>
  </si>
  <si>
    <t>谢静伍广林</t>
  </si>
  <si>
    <t>袁新建孙月仙（个人住宅项目）</t>
  </si>
  <si>
    <t>盱城五墩南路种子大厦</t>
  </si>
  <si>
    <t>袁新建孙月仙</t>
  </si>
  <si>
    <t>魏飞孟祥慧（个人住宅项目）</t>
  </si>
  <si>
    <t>魏飞孟祥慧</t>
  </si>
  <si>
    <t>江苏沃钛有色金属有限公司（江苏沃钛有色金属有限公司年产2000吨钛合金、20台（套）换热器设备项目）</t>
  </si>
  <si>
    <t>盱眙县梅花大道与圣山路交叉口东北角</t>
  </si>
  <si>
    <t>江苏沃钛有色金属有限公司</t>
  </si>
  <si>
    <t>淮安爱晟箱包有限公司（年产150万只箱包项目）</t>
  </si>
  <si>
    <t>盱眙县马坝镇美凯威尔机械公司西南侧</t>
  </si>
  <si>
    <t>淮安爱晟箱包有限公司</t>
  </si>
  <si>
    <t>江苏宁淮产业园有限公司（标准化厂区）</t>
  </si>
  <si>
    <t>盱眙县宁淮产业园象山大道东侧明泉东路北侧</t>
  </si>
  <si>
    <t>孙仕军莫梅</t>
  </si>
  <si>
    <t>金源南路62-10号原蚕桑综合楼</t>
  </si>
  <si>
    <t>金康达观赏石博物园有限公司（金康达观赏石博物园一期项目）</t>
  </si>
  <si>
    <t>盱眙县盱城街道新华社区四山湖生态园北侧地块</t>
  </si>
  <si>
    <t>金康达观赏石博物园有限公司</t>
  </si>
  <si>
    <t>江苏蓝雁住宅工业有限公司（年产15万平方米住宅产业化PC构件）</t>
  </si>
  <si>
    <t>盱眙县新港中路与新港西路交叉口东南侧</t>
  </si>
  <si>
    <t>江苏蓝雁住宅工业有限公司</t>
  </si>
  <si>
    <t>淮安市盱眙城市资产经营有限责任公司（五墩小学分校（含幼儿园））</t>
  </si>
  <si>
    <t>盱眙县都梁西路北侧</t>
  </si>
  <si>
    <t>淮安市盱眙城市资产经营有限责任公司(临湖花语项目）</t>
  </si>
  <si>
    <t>盱眙县盱城镇医疗器械厂</t>
  </si>
  <si>
    <t>盱眙思融光伏产业管理有限公司（盱眙县鲍集镇3.9MWp屋顶分布光伏发电项目）</t>
  </si>
  <si>
    <t>盱眙县鲍集镇鲍集居委会鲍四组121省道南侧</t>
  </si>
  <si>
    <t>盱眙思融光伏产业管理有限公司</t>
  </si>
  <si>
    <t>江苏国联龙信建设科技有限公司（年产8万立方米建筑预制件项目）</t>
  </si>
  <si>
    <t>盱眙县旧铺镇窑厂</t>
  </si>
  <si>
    <t>江苏国联龙信建设科技有限公司</t>
  </si>
  <si>
    <t>盱眙县双猫米业有限公司（年产4.5万吨精米（籼米）项目）</t>
  </si>
  <si>
    <t>盱眙县维桥工业集中区淮化大道东侧久隆北侧</t>
  </si>
  <si>
    <t>盱眙县双猫米业有限公司</t>
  </si>
  <si>
    <t>盱眙县天宝立聚合物有限公司（年产3000吨改性松香、2000吨功能聚合物迁建项目）</t>
  </si>
  <si>
    <t>盱眙县牡丹大道与龙山路交叉口东北角</t>
  </si>
  <si>
    <t>盱眙县天宝立聚合物有限公司</t>
  </si>
  <si>
    <t>江苏华拓钢管有限公司（工业企业配套附属用房宿舍楼项目）</t>
  </si>
  <si>
    <t>盱眙县经济开发区玉兰大道东侧</t>
  </si>
  <si>
    <t>江苏华拓钢管有限公司</t>
  </si>
  <si>
    <t>中信元钧环保（江苏）有限责任公司（年处理处置市政污泥10万吨产60万立方米陶粒项目）</t>
  </si>
  <si>
    <t>盱眙县新港西路与纬六路交叉口东南侧</t>
  </si>
  <si>
    <t>中信元钧环保（江苏）有限责任公司</t>
  </si>
  <si>
    <t>新天绿色能源盱眙有限公司（新天盱眙洪泽风电场项目）</t>
  </si>
  <si>
    <t>盱眙县管镇、鲍集沿湖</t>
  </si>
  <si>
    <t>新天绿色能源盱眙有限公司</t>
  </si>
  <si>
    <t>盱眙洪山医养融合中心项目</t>
  </si>
  <si>
    <t>盱眙县河桥镇坡口小区49号</t>
  </si>
  <si>
    <t>盱眙洪山医养融合中心</t>
  </si>
  <si>
    <t>盱眙县人民法院管镇人民法庭移址重建项目</t>
  </si>
  <si>
    <t>盱眙县管镇镇管仲居委会叔牙大道北侧</t>
  </si>
  <si>
    <t>盱眙县人民法院</t>
  </si>
  <si>
    <t>盱眙县人民法院马坝人民法庭移址重建项目</t>
  </si>
  <si>
    <t>盱眙县马坝镇迎宾大道北侧</t>
  </si>
  <si>
    <t>中海油销售泰州有限公司（中海油销售泰州有限公司仇集加油站项目）</t>
  </si>
  <si>
    <t>盱眙县仇集镇克贵居委会孙郢组地块</t>
  </si>
  <si>
    <t>中海油销售泰州有限公司</t>
  </si>
  <si>
    <t>王飞（个人住宅项目）</t>
  </si>
  <si>
    <t>盱城镇西山东路二中后</t>
  </si>
  <si>
    <t>王飞</t>
  </si>
  <si>
    <t>李玉梅赵建祥（个人商品住宅用房项目）</t>
  </si>
  <si>
    <t>盱城五墩南路种子公司宿舍楼</t>
  </si>
  <si>
    <t>李玉梅赵建祥</t>
  </si>
  <si>
    <t>戴源方江华（个人商品房项目）</t>
  </si>
  <si>
    <t>盱城街道金源南路勋爵综合楼</t>
  </si>
  <si>
    <t>戴源方江华</t>
  </si>
  <si>
    <t>盱眙君狮皮件有限公司（年产30万件各种大小皮包、票夹、皮夹项目）</t>
  </si>
  <si>
    <t>盱眙县铁佛镇工业集中区赵铁路西侧龙发食品北侧</t>
  </si>
  <si>
    <t>盱眙君狮皮件有限公司</t>
  </si>
  <si>
    <t>盱眙三星米业有限公司（年加工大米2万吨项目）</t>
  </si>
  <si>
    <t>盱眙县铁佛镇西街道铁花路南侧</t>
  </si>
  <si>
    <t>盱眙三星米业有限公司</t>
  </si>
  <si>
    <t>跃马轮毂（盱眙）有限公司（第一期年产100万只锻造铝合金轮毂建设项目）</t>
  </si>
  <si>
    <t>盱眙县经济开发区枫杨大道西侧</t>
  </si>
  <si>
    <t>跃马轮毂（盱眙）有限公司</t>
  </si>
  <si>
    <t>江苏勒克斯科技有限公司（年产20万台自动售货机及200万台智能电冰箱项目）</t>
  </si>
  <si>
    <t>盱眙县经济开发区枫杨大道东侧</t>
  </si>
  <si>
    <t>江苏勒克斯科技有限公司</t>
  </si>
  <si>
    <t>江苏戴维轴承有限公司（年产轴承及其配件10000万套项目）</t>
  </si>
  <si>
    <t>盱眙县经济开发区宝山东路北侧</t>
  </si>
  <si>
    <t>江苏戴维轴承有限公司</t>
  </si>
  <si>
    <t>江苏千秋农业科技开发有限公司（年产800吨食用菌项目）</t>
  </si>
  <si>
    <t>盱眙县马坝工业集中区工一路西侧</t>
  </si>
  <si>
    <t>江苏千秋农业科技开发有限公司</t>
  </si>
  <si>
    <t>江苏宁润新型材料有限公司（年产20000吨新型管材项目）</t>
  </si>
  <si>
    <t>盱眙县马坝镇工业集中区镇西路南侧工二路西侧</t>
  </si>
  <si>
    <t>江苏宁润新型材料有限公司</t>
  </si>
  <si>
    <t>江苏民生肉品有限公司（年屠宰40万头生猪及肉类产品深加工项目）</t>
  </si>
  <si>
    <t>盱眙县经济开发区国槐大道东侧</t>
  </si>
  <si>
    <t>江苏民生肉品有限公司</t>
  </si>
  <si>
    <t>马勇耿艳华（个人商品房项目）</t>
  </si>
  <si>
    <t>盱眙县盱城五墩南路27号404室</t>
  </si>
  <si>
    <t>马勇耿艳华</t>
  </si>
  <si>
    <t>盱眙县王店乡王店粮油管理所（仓储用房项目）</t>
  </si>
  <si>
    <t>盱眙县王店乡古城街道</t>
  </si>
  <si>
    <t>盱眙县王店乡王店粮油管理所</t>
  </si>
  <si>
    <t>盱眙县王店乡王店粮油管理所（仓储用地项目）</t>
  </si>
  <si>
    <t>江苏宁淮产业园有限公司（宁淮新兴产业科技园污水处理厂项目）</t>
  </si>
  <si>
    <t>盱眙县宁淮产业园梦泉路北侧</t>
  </si>
  <si>
    <t>淮安市盱眙城市资产经营有限责任公司（南苑新城幼儿园项目）</t>
  </si>
  <si>
    <t>盱眙县太和街道</t>
  </si>
  <si>
    <t>邹红萍（个人住宅项目）</t>
  </si>
  <si>
    <t>盱城五墩南路五墩综合楼2幢</t>
  </si>
  <si>
    <t>邹红萍</t>
  </si>
  <si>
    <t>陈余华（商业用房项目）</t>
  </si>
  <si>
    <t>盱城街道五墩南路公路站宿舍楼门面111号</t>
  </si>
  <si>
    <t>陈余华</t>
  </si>
  <si>
    <t>化兴国李义美、张承芳(商业用房项目）</t>
  </si>
  <si>
    <t>盱城五墩南路30号</t>
  </si>
  <si>
    <t>化兴国李义美、张承芳</t>
  </si>
  <si>
    <t>江苏昱晟电子科技有限公司（新增年产80000套微波器件技改项目）</t>
  </si>
  <si>
    <t>盱眙县盱城街道工业集中区工业大道西侧</t>
  </si>
  <si>
    <t>江苏昱晟电子科技有限公司</t>
  </si>
  <si>
    <t>江苏雷盛仪表有限公司（年产1万吨塑料粉碎粒、塑料粒子技改项目）</t>
  </si>
  <si>
    <t>葵花大道与圣山路交叉口东南角。</t>
  </si>
  <si>
    <t>江苏雷盛仪表有限公司</t>
  </si>
  <si>
    <t>佛铸机械（淮安）有限公司（年产100万套各类机械配件项目）</t>
  </si>
  <si>
    <t>铁佛镇工业集中区赵铁线东侧宝元龙虾北侧</t>
  </si>
  <si>
    <t>佛铸机械(淮安)有限公司</t>
  </si>
  <si>
    <t>江苏祥源农业科技发展有限公司（年产2000吨水产品项目）</t>
  </si>
  <si>
    <t>盱城街道工业集中区冬青路与圣山路交汇处</t>
  </si>
  <si>
    <t>江苏祥源农业科技发展有限公司</t>
  </si>
  <si>
    <t>江苏哈模模具装备制造股份有限公司（年产4万吨铸件和3万吨模具项目）</t>
  </si>
  <si>
    <t>圣山路与枫杨大道交叉口西南角</t>
  </si>
  <si>
    <t>盱眙喜日子酒业有限公司（年产2万吨白酒项目）</t>
  </si>
  <si>
    <t>铁佛镇工业集中区鲍铁路东侧景浩工贸北侧</t>
  </si>
  <si>
    <t>盱眙喜日子酒业有限公司</t>
  </si>
  <si>
    <t>江苏宁淮产业园有限公司（宁淮产业园高新技术创业园项目）</t>
  </si>
  <si>
    <t>旧铺大街北侧南山大道东侧</t>
  </si>
  <si>
    <t>盱眙泗洲城农业开发有限公司（年加工7000吨熟龙虾项目）</t>
  </si>
  <si>
    <t>盱城街道工业集中区服装路北侧</t>
  </si>
  <si>
    <t>盱眙泗州城农业开发有限公司</t>
  </si>
  <si>
    <t>盱眙恒信粘土科技有限公司（年产2.6万吨凹凸棒粘土及活性白土、2万吨凹土分子筛项目）</t>
  </si>
  <si>
    <t>香兰大道东侧恒信粘土</t>
  </si>
  <si>
    <t>盱眙恒信粘土科技有限公司</t>
  </si>
  <si>
    <t>盱眙华成工业用布有限公司（年产3000吨帆布、帘子布项目）</t>
  </si>
  <si>
    <t>盱眙县经济开发区龙山路南侧</t>
  </si>
  <si>
    <t>盱眙华成工业用布有限公司</t>
  </si>
  <si>
    <t>江苏博思通新材料有限公司（年复配1万吨混凝土高效缓凝外加剂项目）</t>
  </si>
  <si>
    <t>盱眙县天泉湖镇杜山村248省道西侧</t>
  </si>
  <si>
    <t>江苏都梁凹土产业控股有限公司（防汛石料收储基地综合利用项目）</t>
  </si>
  <si>
    <t>盱眙县古桑街道防汛石料储备及加工基地</t>
  </si>
  <si>
    <t>盱眙阳和乐器有限公司（年产500台古琴项目）</t>
  </si>
  <si>
    <t>盱眙县盱城街道工业集中区绿洲食品北侧</t>
  </si>
  <si>
    <t>盱眙阳和乐器有限公司</t>
  </si>
  <si>
    <t>佳力机械股份有限公司（年产3000台起重机、8万台电动葫芦及500万件配件项目）</t>
  </si>
  <si>
    <t>盱眙县经济开发区合欢大道东侧</t>
  </si>
  <si>
    <t>佳力机械股份有限公司</t>
  </si>
  <si>
    <t>盱眙华旭新能源科技有限公司（年混成生产5000吨新型混合燃料项目）</t>
  </si>
  <si>
    <t>江苏盱眙县天泉湖镇工业集中区光速运动器材东侧</t>
  </si>
  <si>
    <t>盱眙华旭新能源科技有限公司</t>
  </si>
  <si>
    <t>江苏弘格机械制造有限公司（年产8000吨机械零件项目）</t>
  </si>
  <si>
    <t>盱眙县天泉湖镇工业集中区光速运动器材南侧</t>
  </si>
  <si>
    <t>江苏弘格机械制造有限公司(年产8000吨机械零件项目）</t>
  </si>
  <si>
    <t>盱眙恒羽玩具有限公司（年产200万只毛绒玩具项目）</t>
  </si>
  <si>
    <t>盱眙县维桥乡工业集中区维桥河西侧九阳建材南侧</t>
  </si>
  <si>
    <t>盱眙恒羽玩具有限公司</t>
  </si>
  <si>
    <t>江苏科暖热能科技有限公司（年产100万平方米石墨烯发热地暖项目）</t>
  </si>
  <si>
    <t>江苏科暖热能科技有限公司</t>
  </si>
  <si>
    <t>江苏夫能动力科技有限公司（年产200吨PP-R、U-PVC、PVC、PE管材管件项目）</t>
  </si>
  <si>
    <t>盱眙县明祖陵镇工业集中区工三路南侧步凡制品东侧</t>
  </si>
  <si>
    <t>江苏夫能动力科技有限公司</t>
  </si>
  <si>
    <t>宋正宝韩一玲（个人住宅项目）</t>
  </si>
  <si>
    <t>盱眙县盱城街道五墩南路蚕桑综合楼</t>
  </si>
  <si>
    <t>宋正宝</t>
  </si>
  <si>
    <t>蒋洪艳（个人住宅项目）</t>
  </si>
  <si>
    <t>蒋洪艳</t>
  </si>
  <si>
    <t>盱眙县天源水务有限公司(“嘉华广场”房地产开发项目）</t>
  </si>
  <si>
    <t>盱眙县马坝镇腊塘下湖组</t>
  </si>
  <si>
    <t>盱眙县天源水务有限公司</t>
  </si>
  <si>
    <t>盱眙县天源水务有限公司(“百旺城”房地产开发项目）</t>
  </si>
  <si>
    <t>盱眙县淮河镇城根村第二组</t>
  </si>
  <si>
    <t>盱眙县铁山寺国家森林公园管理委员会（天泉湖国家级旅游度假区游客服务中心项目）</t>
  </si>
  <si>
    <t>盱眙县铁山寺天泉小镇南侧</t>
  </si>
  <si>
    <t>盱眙县铁山寺国家森林公园管理委员会</t>
  </si>
  <si>
    <t>江苏金陵旅游发展有限公司（“天泉湖旅游生态园紫霞岭南侧地块”项目）</t>
  </si>
  <si>
    <t>盱眙县天泉湖镇天泉湖旅游生态园紫霞岭南侧</t>
  </si>
  <si>
    <t>江苏金陵旅游发展有限公司</t>
  </si>
  <si>
    <t>淮安市盱眙城市资产经营有限责任公司（“北苑新城幼儿园”项目）</t>
  </si>
  <si>
    <t>盱眙县葵花大道西侧新海小区东侧</t>
  </si>
  <si>
    <t>金康达观赏石博物园有限公司（金康达观赏石博物园-观赏石博物馆项目）</t>
  </si>
  <si>
    <t>盱城街道新华社区丁桥组东北</t>
  </si>
  <si>
    <t>赵丛雷（住宅项目）</t>
  </si>
  <si>
    <t>盱城镇五墩西路1号</t>
  </si>
  <si>
    <t>赵丛雷</t>
  </si>
  <si>
    <t>淮安市盱眙城市资产经营有限责任公司（“四季花苑一期”房地产开发项目）</t>
  </si>
  <si>
    <t>盱眙县盱城镇一山路东侧</t>
  </si>
  <si>
    <t>淮安市盱眙城市资产经营有限责任公司（“四季花苑二期”房地产开发项目）</t>
  </si>
  <si>
    <t>淮安市盱眙城市资产经营有限责任公司（“山水苑”房地产开发项目）</t>
  </si>
  <si>
    <t>盱眙县盱城镇山水大道北侧</t>
  </si>
  <si>
    <t>盱眙县天源水务有限公司（新浦家园房地产开发项目）</t>
  </si>
  <si>
    <t>宁淮产业园306县道北侧</t>
  </si>
  <si>
    <t>淮安市盱眙城市资产经营有限责任公司（“幸福国际”房地产开发项目）</t>
  </si>
  <si>
    <t>盱眙县盱城镇香兰大厦</t>
  </si>
  <si>
    <t>盱眙县天源水务有限公司（宁静苑房地产开发项目）</t>
  </si>
  <si>
    <t>宁淮产业园306县道南侧</t>
  </si>
  <si>
    <t>盱眙县天源水务有限公司（吉利家园房地产开发项目）</t>
  </si>
  <si>
    <t>管镇镇大杨庄村孙庄组</t>
  </si>
  <si>
    <t>盱眙县天源水务有限公司（西巸小区房地产开发项目）</t>
  </si>
  <si>
    <t>管镇镇大杨庄村</t>
  </si>
  <si>
    <t>盱眙县天源水务有限公司(“山水文园”房地产开发项目）</t>
  </si>
  <si>
    <t>盱眙县旧铺镇天泉大街东侧旧铺大街南侧</t>
  </si>
  <si>
    <t>盱眙县天源水务有限公司(“南山一品”房地产开发项目）</t>
  </si>
  <si>
    <t>盱眙县盱城镇南山大道南侧</t>
  </si>
  <si>
    <t>盱眙县天源水务有限公司（双柳新居房地产开发项目）</t>
  </si>
  <si>
    <t>河桥镇三元村沿山组</t>
  </si>
  <si>
    <t>盱眙县天源水务有限公司(“华通中心”房地产开发项目）</t>
  </si>
  <si>
    <t>盱眙县天泉湖镇铁山大道北侧</t>
  </si>
  <si>
    <t>盱眙县天源水务有限公司(仁和家苑房地产开发项目）</t>
  </si>
  <si>
    <t>盱眙县天源水务有限公司（天和人家房地产开发项目）</t>
  </si>
  <si>
    <t>河桥镇三元村戴北组</t>
  </si>
  <si>
    <t>盱眙县天源水务有限公司(“天泉雅苑”房地产开发项目）</t>
  </si>
  <si>
    <t>盱眙县天泉湖镇天泉大街西侧旧铺大街南侧</t>
  </si>
  <si>
    <t>盱眙县天源水务有限公司（城市月光房地产开发项目）</t>
  </si>
  <si>
    <t>河桥镇河桥居委会街南组</t>
  </si>
  <si>
    <t>盱眙县天源水务有限公司（杜湖新村房地产开发项目）</t>
  </si>
  <si>
    <t>黄花塘镇新街居委会新街组。</t>
  </si>
  <si>
    <t>盱眙县天源水务有限公司（育新嘉园房地产开发项目）</t>
  </si>
  <si>
    <t>黄花塘镇芦沟村公路组</t>
  </si>
  <si>
    <t>盱眙县天源水务有限公司（怡家园房地产开发项目）</t>
  </si>
  <si>
    <t>马坝镇镇集体</t>
  </si>
  <si>
    <t>盱眙县天源水务有限公司（开阳里小区房地产开发项目）</t>
  </si>
  <si>
    <t>马坝镇蔡庄村路北组</t>
  </si>
  <si>
    <t>盱眙县天源水务有限公司（怡丽南园房地产开发项目）</t>
  </si>
  <si>
    <t>马坝镇楚东居委会草庄组</t>
  </si>
  <si>
    <t>盱眙县天源水务有限公司（优山美地房地产开发项目）</t>
  </si>
  <si>
    <t>马坝镇楚东居委会朱庄组</t>
  </si>
  <si>
    <t>盱眙县天源水务有限公司(“定福家园”房地产开发项目）</t>
  </si>
  <si>
    <t>盱眙县穆店乡龙王山村张庄组</t>
  </si>
  <si>
    <t>盱眙县天源水务有限公司（金华园小区房地产开发项目）</t>
  </si>
  <si>
    <t>马坝镇楚东草庄妇女组</t>
  </si>
  <si>
    <t>盱眙县天源水务有限公司(“梅园小区”房地产开发项目）</t>
  </si>
  <si>
    <t>盱眙县马坝镇腊塘高庄组</t>
  </si>
  <si>
    <t>盱眙县天源水务有限公司(“旭日嘉园”房地产开发项目）</t>
  </si>
  <si>
    <t>盱眙县马坝镇腊塘马庄组</t>
  </si>
  <si>
    <t>盱眙县天源水务有限公司(“双阳小区”房地产开发项目）</t>
  </si>
  <si>
    <t>盱眙县天源水务有限公司(“东方瑞景”房地产开发项目）</t>
  </si>
  <si>
    <t>盱眙县马坝镇腊塘徐圩组</t>
  </si>
  <si>
    <t>淮安市盱眙城市资产经营有限责任公司（“沙岗小区三期”房地产开发项目）</t>
  </si>
  <si>
    <t>盱眙县盱城镇沙岗人家南侧</t>
  </si>
  <si>
    <t>淮安市盱眙城市资产经营有限责任公司（“儒林苑”房地产开发项目）</t>
  </si>
  <si>
    <t>盱眙县盱城镇实小三分校</t>
  </si>
  <si>
    <t>淮安市盱眙城市资产经营有限责任公司（“丽锦花园一期”房地产开发项目）</t>
  </si>
  <si>
    <t>盱眙县盱城镇泽兰路西侧</t>
  </si>
  <si>
    <t>淮安市盱眙城市资产经营有限责任公司（“丽锦花园二期”房地产开发项目）</t>
  </si>
  <si>
    <t>东至泽兰路；西至空地；南至空地；北至规划路。</t>
  </si>
  <si>
    <t>淮安市盱眙城市资产经营有限责任公司（“嘉喜丽苑二期”房地产开发项目）</t>
  </si>
  <si>
    <t>盱眙县盱城镇嘉喜湿地公园北侧</t>
  </si>
  <si>
    <t>盱眙县天源水务有限公司(“松园小区”房地产开发项目）</t>
  </si>
  <si>
    <t>盱眙县维桥祥乡桃源村岗新组</t>
  </si>
  <si>
    <t>盱眙县天源水务有限公司(“玉安园”房地产开发项目）</t>
  </si>
  <si>
    <t>盱眙县维桥乡桃园村岗新组</t>
  </si>
  <si>
    <t>盱眙县天源水务有限公司(“建兴家园”房地产开发项目）</t>
  </si>
  <si>
    <t>盱眙县维桥乡大桥居委会桥东组</t>
  </si>
  <si>
    <t>盱眙县天源水务有限公司(“锦华城”房地产开发项目）</t>
  </si>
  <si>
    <t>盱眙县天泉湖镇陡山村陡南组</t>
  </si>
  <si>
    <t>盱眙县天源水务有限公司(“紫竹花园”房地产开发项目）</t>
  </si>
  <si>
    <t>盱眙县天泉湖镇陡山村陡北组</t>
  </si>
  <si>
    <t>淮安市盱眙城市资产经营有限责任公司（“山水景园”房地产开发项目）</t>
  </si>
  <si>
    <t>盱眙县盱城镇工业路东侧山水大道北侧</t>
  </si>
  <si>
    <t>淮安市盱眙城市资产经营有限责任公司（“湖湾新城一期”房地产开发项目）</t>
  </si>
  <si>
    <t>盱眙县盱城镇天鹅湖南侧</t>
  </si>
  <si>
    <t>淮安市盱眙城市资产经营有限责任公司（“湖湾新城二期”房地产开发项目）</t>
  </si>
  <si>
    <t>淮安市盱眙城市资产经营有限责任公司（“邻里景城”房地产开发项目）</t>
  </si>
  <si>
    <t>盱眙县盱城镇远方物流东侧山水大道北侧</t>
  </si>
  <si>
    <t>淮安市盱眙城市资产经营有限责任公司（“玲珑湾一期”房地产开发项目）</t>
  </si>
  <si>
    <t>盱眙县盱城镇龙眼水库东侧</t>
  </si>
  <si>
    <t>淮安市盱眙城市资产经营有限责任公司(“玲珑湾二期”房地产开发项目）</t>
  </si>
  <si>
    <t>盱眙县天源水务有限公司（四季美景房地产开发项目）</t>
  </si>
  <si>
    <t>旧铺镇旧铺村桥南组</t>
  </si>
  <si>
    <t>淮安市盱眙城市资产经营有限责任公司（“青年公寓”房地产开发项目）</t>
  </si>
  <si>
    <t>盱眙县盱城镇新华村</t>
  </si>
  <si>
    <t>盱眙县天源水务有限公司（丰卉家园房地产开发项目）</t>
  </si>
  <si>
    <t>旧铺镇涨洪村汪庄组</t>
  </si>
  <si>
    <t>盱眙县天源水务有限公司（一品庄园房地产开发项目）</t>
  </si>
  <si>
    <t>仇集镇克贵居委会各岗组</t>
  </si>
  <si>
    <t>淮安市盱眙城市资产经营有限责任公司（“新城花苑”房地产开发项目）</t>
  </si>
  <si>
    <t>盱眙县盱城镇宁宿徐高速入口</t>
  </si>
  <si>
    <t>盱眙县天源水务有限公司（百花家园房地产开发项目）</t>
  </si>
  <si>
    <t>鲍集居委会鲍六组</t>
  </si>
  <si>
    <t>盱眙县天源水务有限公司（华昱家园房地产开发项目）</t>
  </si>
  <si>
    <t>鲍集居委会孙庄组</t>
  </si>
  <si>
    <t>盱眙县天源水务有限公司(“泽丰苑”房地产开发项目）</t>
  </si>
  <si>
    <t>盱眙县盱城镇天泉湖镇北山村戴郢组</t>
  </si>
  <si>
    <t>盱眙县天源水务有限公司(“国兴家园”房地产开发项目）</t>
  </si>
  <si>
    <t>盱眙县旧铺镇张洪村汪庄组</t>
  </si>
  <si>
    <t>盱眙县天源水务有限公司（阳光丽景房地产开发项目）</t>
  </si>
  <si>
    <t>穆店乡团结村新付组</t>
  </si>
  <si>
    <t>盱眙县天源水务有限公司(“和平新城”房地产开发项目）</t>
  </si>
  <si>
    <t>盱眙县天源水务有限公司（西府景园房地产开发项目）</t>
  </si>
  <si>
    <t>盱眙县天源水务有限公司（盛和花苑房地产开发项目）</t>
  </si>
  <si>
    <t>河桥镇河桥居委会建设组</t>
  </si>
  <si>
    <t>淮安市盱眙城市资产经营有限责任公司（“嘉喜新城”房地产开发项目）</t>
  </si>
  <si>
    <t>盱眙县盱城镇嘉喜转盘东南角</t>
  </si>
  <si>
    <t>盱眙县天源水务有限公司(“北亚花园”房地产开发项目）</t>
  </si>
  <si>
    <t>盱眙县天泉湖镇陡山村</t>
  </si>
  <si>
    <t>盱眙县天源水务有限公司（方丹苑房地产开发项目）</t>
  </si>
  <si>
    <t>盱眙县天源水务有限公司（宏泰家园房地产开发项目）</t>
  </si>
  <si>
    <t>仇集镇克贵居委会农科组地块</t>
  </si>
  <si>
    <t>盱眙县天源水务有限公司（中和家园房地产开发项目）</t>
  </si>
  <si>
    <t>桂五镇山洪村集体</t>
  </si>
  <si>
    <t>盱眙县天源水务有限公司（亿城中心房地产开发项目）</t>
  </si>
  <si>
    <t>管镇镇管仲居委会近圣组</t>
  </si>
  <si>
    <t>盱眙县天源水务有限公司（东华经典房地产开发项目）</t>
  </si>
  <si>
    <t>盱眙县天源水务有限公司（星光公寓房地产开发项目）</t>
  </si>
  <si>
    <t>桂五镇高庙居委会青年组</t>
  </si>
  <si>
    <t>盱眙县天源水务有限公司（新都庄园房地产开发项目）</t>
  </si>
  <si>
    <t>盱眙林场穆店分场</t>
  </si>
  <si>
    <t>盱眙县天源水务有限公司（文化佳园房地产开发项目）</t>
  </si>
  <si>
    <t>铁山寺林场境内</t>
  </si>
  <si>
    <t>盱眙县天源水务有限公司（恒河花园房地产开发项目）</t>
  </si>
  <si>
    <t>盱眙林场古城分场境内</t>
  </si>
  <si>
    <t>盱眙县天源水务有限公司（世纪名都房地产开发项目）</t>
  </si>
  <si>
    <t>盱眙县天源水务有限公司(“万和广场”房地产开发项目）</t>
  </si>
  <si>
    <t>盱眙县淮河镇大洲村第一组</t>
  </si>
  <si>
    <t>盱眙县天源水务有限公司(“晶都国际城”房地产开发项目）</t>
  </si>
  <si>
    <t>盱眙县桂五镇东园村</t>
  </si>
  <si>
    <t>盱眙县天源水务有限公司(“世家广场”房地产开发项目）</t>
  </si>
  <si>
    <t>盱眙县天源水务有限公司(“丰澜世家”房地产开发项目）</t>
  </si>
  <si>
    <t>江苏信欧工贸有限公司（年产3000吨混合材料无纺布及300万件无纺工艺时尚创意产品项目）</t>
  </si>
  <si>
    <t>盱眙县经济开发区葵花大道与龙山路交叉口东北角</t>
  </si>
  <si>
    <t>江苏信欧工贸有限公司</t>
  </si>
  <si>
    <t>盱眙恒山健康产业发展有限公司、盱眙恒山肿瘤医院有限公司（盱眙恒康肿瘤医院综合体项目</t>
  </si>
  <si>
    <t>盱城街道淮河东路北侧、兴府路西侧</t>
  </si>
  <si>
    <t>盱眙恒山健康产业发展有限公司、盱眙恒山肿瘤医院有限公司</t>
  </si>
  <si>
    <t>盱眙县天源水务有限公司（金帝花园房地产开发项目）</t>
  </si>
  <si>
    <t>铁佛镇邹黄村戚庄组</t>
  </si>
  <si>
    <t>盱眙县天源水务有限公司（碧水雅居房地产开发项目）</t>
  </si>
  <si>
    <t>铁佛镇铁佛村铁一组</t>
  </si>
  <si>
    <t>盱眙县天源水务有限公司（尚书苑房地产开发项目）</t>
  </si>
  <si>
    <t>铁佛镇鲍铁路小学东侧</t>
  </si>
  <si>
    <t>盱眙县天源水务有限公司（城市家园房地产开发项目）</t>
  </si>
  <si>
    <t>明祖陵镇仁和村前王组</t>
  </si>
  <si>
    <t>盱眙县天源水务有限公司（阳光美景房地产开发项目）</t>
  </si>
  <si>
    <t>东至空地;南至空地;西至空地;北至空地。</t>
  </si>
  <si>
    <t>盱眙县天源水务有限公司（光华小区房地产开发项目）</t>
  </si>
  <si>
    <t>明祖陵镇渡口村圩滩组</t>
  </si>
  <si>
    <t>盱眙县天源水务有限公司（镜湖花园房地产开发项目）</t>
  </si>
  <si>
    <t>淮河镇大洲村一组</t>
  </si>
  <si>
    <t>盱眙县天源水务有限公司（东方花园房地产开发项目）</t>
  </si>
  <si>
    <t>官渡管镇古河村沈东组</t>
  </si>
  <si>
    <t>盱眙县天源水务有限公司（华厦花园房地产开发项目）</t>
  </si>
  <si>
    <t>官滩镇霍山村军西组</t>
  </si>
  <si>
    <t>盱眙县天源水务有限公司(“洋桥花园”房地产开发项目）</t>
  </si>
  <si>
    <t>盱眙县天源水务有限公司（“阳光一品”房地产开发项目）</t>
  </si>
  <si>
    <t>管镇镇叶岗村废弃工矿</t>
  </si>
  <si>
    <t>盱眙县天源水务有限公司（“双惠小区”房地产开发项目）</t>
  </si>
  <si>
    <t>淮安市盱眙城市资产经营有限责任公司(年产2700万件机械配件项目）</t>
  </si>
  <si>
    <t>盱眙县经济开发区泰山路南侧</t>
  </si>
  <si>
    <t>淮安市盱眙城市资产经营有限责任公司（年产3200万件机械配件项目）</t>
  </si>
  <si>
    <t>盱眙县经济开发区东方大道西侧</t>
  </si>
  <si>
    <t>淮安市盱眙城市资产经营有限责任公司(年产4000万件机械配件项目）</t>
  </si>
  <si>
    <t>淮安市盱眙城市资产经营有限责任公司(年产3000万只电子元件项目）</t>
  </si>
  <si>
    <t>盱眙县经济开发区甘泉路南侧</t>
  </si>
  <si>
    <t>淮安市盱眙城市资产经营有限责任公司(枫桥家苑二期）</t>
  </si>
  <si>
    <t>盱眙县盱城镇东官路</t>
  </si>
  <si>
    <t>淮安市盱眙城市资产经营有限责任公司(枫桥家苑三期）</t>
  </si>
  <si>
    <t>盱眙县盱城镇井头街</t>
  </si>
  <si>
    <t>淮安市盱眙城市资产经营有限责任公司(枫桥家苑四期）</t>
  </si>
  <si>
    <t>盱眙县盱城镇涧沟渡</t>
  </si>
  <si>
    <t>江苏露泰交通设施有限公司(年产30万只交通设施项目）</t>
  </si>
  <si>
    <t>盱眙县马坝镇工业集中区生态路北侧</t>
  </si>
  <si>
    <t>江苏露泰交通设施有限公司</t>
  </si>
  <si>
    <t>江苏奥德斯铜业有限公司（年产1万吨铜棒项目）</t>
  </si>
  <si>
    <t>盱眙县盱城镇工业集中区奥德斯铜业</t>
  </si>
  <si>
    <t>江苏奥德斯铜业有限公司</t>
  </si>
  <si>
    <t>江苏汇鑫凹土有限公司(年产2万吨柴油脱色吸附剂、分子筛项目）</t>
  </si>
  <si>
    <t>盱眙县河桥镇石港村331省道西侧</t>
  </si>
  <si>
    <t>江苏汇鑫凹土有限公司</t>
  </si>
  <si>
    <t>淮安惠铭光学材料有限公司(年产1000万平方的光学膜项目）</t>
  </si>
  <si>
    <t>淮安惠铭光学材料有限公司</t>
  </si>
  <si>
    <t>江苏华腾金属制品有限公司（年产导热钢管2万吨、锻造耐磨钢球10万吨项目）</t>
  </si>
  <si>
    <t>圣山路与紫薇大道交叉口西南角</t>
  </si>
  <si>
    <t>江苏华腾金属制品有限公司</t>
  </si>
  <si>
    <t>淮安市盱眙城市资产经营有限责任公司(枫桥家苑一期）</t>
  </si>
  <si>
    <t>盱眙县盱城镇风坡岭北侧</t>
  </si>
  <si>
    <t>淮安市盱眙城市资产经营有限责任公司年产5800万件机械配件项目</t>
  </si>
  <si>
    <t>经济开发区中区支二路南侧</t>
  </si>
  <si>
    <t>淮安市盱眙城市资产经营有限责任公司年产6500万只电子元件项目</t>
  </si>
  <si>
    <t>县经济开发区甘泉路南侧</t>
  </si>
  <si>
    <t>淮安市盱眙城市资产经营有限责任公司年产240万件服装项目</t>
  </si>
  <si>
    <t>山水大道南侧</t>
  </si>
  <si>
    <t>淮安市盱眙城市资产经营有限责任公司年产800万只电子元件项目</t>
  </si>
  <si>
    <t>县经济开发区枫杨大道东侧</t>
  </si>
  <si>
    <t>淮安市盱眙城市资产经营有限责任公司年产2.1亿只电子元件项目</t>
  </si>
  <si>
    <t>枫杨大道南侧</t>
  </si>
  <si>
    <t>淮安市盱眙城市资产经营有限责任公司年产2400万件机械配件项目</t>
  </si>
  <si>
    <t>国槐大道东侧</t>
  </si>
  <si>
    <t>山水大道北侧</t>
  </si>
  <si>
    <t>淮安市盱眙城市资产经营有限责任公司年产4400万件机械配件项目</t>
  </si>
  <si>
    <t>淮安市盱眙城市资产经营有限责任公司年产1.9亿只电子元件项目</t>
  </si>
  <si>
    <t>天泉路南侧</t>
  </si>
  <si>
    <t>江苏盱眙振兴食品有限公司（年产6千万只肉鸭精细加工项目）</t>
  </si>
  <si>
    <t>盱眙县维桥乡工业集中区工业大道北侧</t>
  </si>
  <si>
    <t>江苏盱眙振兴食品有限公司</t>
  </si>
  <si>
    <t>江苏农丰宝生物科技有限公司（年无害化处理牲畜粪便20万吨及生产生物有机肥15万吨建设项目）</t>
  </si>
  <si>
    <t>东至空地；西至空地；南至空地；北至空地。</t>
  </si>
  <si>
    <t>江苏农丰宝生物科技有限公司</t>
  </si>
  <si>
    <t>江苏金城盱眙龙虾产业发展有限公司（盱眙县龙虾特色小镇配套设施项目）</t>
  </si>
  <si>
    <t>江苏金诚盱眙龙虾产业发展有限公司</t>
  </si>
  <si>
    <t>淮安市盱眙城市资产经营有限责任公司（山水家苑二期）</t>
  </si>
  <si>
    <t>盱眙县盱城镇第一山南侧</t>
  </si>
  <si>
    <t>淮安市盱眙城市资产经营有限责任公司（沿淮家苑一期）</t>
  </si>
  <si>
    <t>盱眙县盱城镇鹏盛家园南侧</t>
  </si>
  <si>
    <t>淮安市盱眙城市资产经营有限责任公司（山水家苑一期）</t>
  </si>
  <si>
    <t>盱眙县盱城镇第一山北侧</t>
  </si>
  <si>
    <t>淮安市盱眙城市资产经营有限责任公司（沿淮家苑三期）</t>
  </si>
  <si>
    <t>盱眙县盱城镇渔码头</t>
  </si>
  <si>
    <t>淮安市盱眙城市资产经营有限责任公司（沿淮家苑二期）</t>
  </si>
  <si>
    <t>盱眙县盱城镇码头街</t>
  </si>
  <si>
    <t>盱眙县农业委员会盱眙县森林防火指挥中心项目</t>
  </si>
  <si>
    <t>古桑街道嘉喜大道西侧</t>
  </si>
  <si>
    <t>盱眙县农业委员会</t>
  </si>
  <si>
    <t>增城市碧桂园物业发展有限公司（“盱眙碧桂园”房地产开发项目”）</t>
  </si>
  <si>
    <t>盱眙县盱城镇崇圣路北侧、盱眙中学西侧</t>
  </si>
  <si>
    <t>增城市碧桂园物业发展有限公司（“盱眙碧桂园”房地产开发项目”）（地块二）</t>
  </si>
  <si>
    <t>淮安市盱眙城市资产经营有限责任公司（花海新苑项目）</t>
  </si>
  <si>
    <t>盱眙县盱城镇都梁花海</t>
  </si>
  <si>
    <t>淮安市盱眙城市资产经营有限责任公司（淮河风光项目）</t>
  </si>
  <si>
    <t>盱眙县盱城镇泗州饭店北侧</t>
  </si>
  <si>
    <t>江苏巨为投资管理集团有限公司、王磊（江苏巨为投资管理集团有限公司房地产开发项目）</t>
  </si>
  <si>
    <t>盱眙县盱城镇香江花苑北侧地块</t>
  </si>
  <si>
    <t>江苏巨为投资管理集团有限公司</t>
  </si>
  <si>
    <t>盱眙县天源水务有限公司（古桑加压站项目）</t>
  </si>
  <si>
    <t>盱眙县古桑乡</t>
  </si>
  <si>
    <t>盱眙县天源水务有限公司（桥口水厂二期项目）</t>
  </si>
  <si>
    <t>鲍集镇鲍集居委会</t>
  </si>
  <si>
    <t>盱眙高传风力发电有限公司（盱眙高传观音寺三河农场官滩风电场项目）</t>
  </si>
  <si>
    <t>盱眙县官滩镇陈庄村</t>
  </si>
  <si>
    <t>盱眙高传风力发电有限公司</t>
  </si>
  <si>
    <t>江苏天泉湖开发建设有限公司（污水处理厂）</t>
  </si>
  <si>
    <t>盱眙县天泉湖镇环湖路西侧天泉小镇北侧</t>
  </si>
  <si>
    <t>江苏天泉湖开发建设有限公司</t>
  </si>
  <si>
    <t>江苏天泉湖开发建设有限公司（金陵天泉湖商务中心水厂）</t>
  </si>
  <si>
    <t>盱眙县天源水务有限公司（田洼小区房地产项目）</t>
  </si>
  <si>
    <t>盱眙县穆店乡穆店村田洼组</t>
  </si>
  <si>
    <t>盱眙县天源水务有限公司（王店佳苑房地产项目）</t>
  </si>
  <si>
    <t>盱眙县天泉湖镇王店村街东组</t>
  </si>
  <si>
    <t>盱眙县天源水务有限公司（东元花都房地产项目）</t>
  </si>
  <si>
    <t>盱眙县观音寺镇顺河居委会东元组</t>
  </si>
  <si>
    <t>盱眙县天源水务有限公司（古城名都房地产项目）</t>
  </si>
  <si>
    <t>盱眙县天泉湖镇古城林场</t>
  </si>
  <si>
    <t>盱眙县天源水务有限公司（新园小区房地产项目）</t>
  </si>
  <si>
    <t>盱眙县铁佛镇新圩新王庄组</t>
  </si>
  <si>
    <t>淮安共祥房地产开发有限公司（王传伟）（淮河.共祥苑房地产开发项目）</t>
  </si>
  <si>
    <t>淮河镇经一路西侧</t>
  </si>
  <si>
    <t>王传伟</t>
  </si>
  <si>
    <t>盱眙县天源水务有限公司（磨桥雅苑房地产项目）</t>
  </si>
  <si>
    <t>盱眙县观音寺镇顺河居委会磨桥组</t>
  </si>
  <si>
    <t>盱眙县穆店乡畜牧兽医服务站维修项目</t>
  </si>
  <si>
    <t>盱眙县穆店乡穆店街道，穆店粮管所斜对面</t>
  </si>
  <si>
    <t>盱眙县穆店乡畜牧兽医服务站</t>
  </si>
  <si>
    <t>盱眙健驰汽车零部件有限公司（年产6500万件机械配件项目）</t>
  </si>
  <si>
    <t>盱眙县经济开发区玉兰大道西侧</t>
  </si>
  <si>
    <t>盱眙健驰汽车零部件有限公司</t>
  </si>
  <si>
    <t>盱眙县经济开发区玉兰大道西侧。</t>
  </si>
  <si>
    <t>盱眙健驰汽车零部件有限公司(年产6500万件机械配件项目）</t>
  </si>
  <si>
    <t>盱眙艺欣宠物用品有限公司（年产宠物食品100万件和宠物用品50万件项目）</t>
  </si>
  <si>
    <t>盱眙经济开发区梅花大道东侧</t>
  </si>
  <si>
    <t>盱眙艺欣宠物用品有限公司</t>
  </si>
  <si>
    <t>盱眙县马坝镇沙坝村205国道西侧</t>
  </si>
  <si>
    <t>盱眙鑫诺金属有限公司（年产五金配件2000万只、塑料制品10万只、仪表10万套、电子配件5万只项目）</t>
  </si>
  <si>
    <t>盱眙县黄花塘镇工业集中区子昆路北侧</t>
  </si>
  <si>
    <t>盱眙鑫诺金属有限公司</t>
  </si>
  <si>
    <t>淮安铇沃尔福产业有限公司(铇沃尔福产业项目）</t>
  </si>
  <si>
    <t>盱眙县经济开发区虎山路北侧</t>
  </si>
  <si>
    <t>淮安铇沃尔福产业有限公司</t>
  </si>
  <si>
    <t>盱眙力达机械有限公司（年产8万件机械阀门项目)</t>
  </si>
  <si>
    <t>盱眙县马坝镇工业集中区老盱马路北侧</t>
  </si>
  <si>
    <t>盱眙力达机械有限公司</t>
  </si>
  <si>
    <t>江苏亿申新材料科技有限公司（年产16000张新材料复合板及1200套箱体不锈钢支架项目）</t>
  </si>
  <si>
    <t>盱眙县官滩镇工业集中区甘泉线北侧</t>
  </si>
  <si>
    <t>江苏亿申新材料科技有限公司</t>
  </si>
  <si>
    <t>盱眙县公安局盱眙县车辆管理服务中心项目</t>
  </si>
  <si>
    <t>盱眙县维桥国际汽车城北侧。</t>
  </si>
  <si>
    <t>盱眙县公安局</t>
  </si>
  <si>
    <t>中国石油天然气股份有限公司江苏销售分公司（中国石油天然气股份有限公司江苏淮安盱眙三桥加油站项目）</t>
  </si>
  <si>
    <t>盱眙县古桑街道磨涧村盱明路北侧</t>
  </si>
  <si>
    <t>淮安市盱眙城市资产经营有限责任公司(临淮新寓项目)</t>
  </si>
  <si>
    <t>盱眙县盱城镇都梁大道与淮河南路交叉口东北角</t>
  </si>
  <si>
    <t>淮安市盱眙县城市资产经营有限责任公司</t>
  </si>
  <si>
    <t>盱眙茂昌房地产开发有限公司（团结新村二期项目）</t>
  </si>
  <si>
    <t>盱眙县穆店乡团结村部东侧</t>
  </si>
  <si>
    <t>盱眙粤海水务有限公司（第二水厂扩建工程）</t>
  </si>
  <si>
    <t>县经济开发区东方大道南侧、第二自来水厂扩建项目西侧用地红线范围内。</t>
  </si>
  <si>
    <t>盱眙粤海水务有限公司</t>
  </si>
  <si>
    <t>江苏甘泉山粮油食品有限公司（年产3万吨大米技改项目)</t>
  </si>
  <si>
    <t>盱眙县维桥乡工业集中区淮化大道西侧草涧河北侧</t>
  </si>
  <si>
    <t>江苏甘泉山粮油食品有限公司</t>
  </si>
  <si>
    <t>江苏甘泉山粮油食品有限公司（年产3万吨大米技改项目）</t>
  </si>
  <si>
    <t>盱眙县鲍集镇岗洼村民委员会前王棚户区改造</t>
  </si>
  <si>
    <t>鲍集镇岗洼村前王组</t>
  </si>
  <si>
    <t>盱眙县鲍集镇岗洼村民委员会</t>
  </si>
  <si>
    <t>盱眙龙泉湖驾驶员培训有限公司（龙泉湖驾校项目）</t>
  </si>
  <si>
    <t>盱眙县穆店乡民营工业集中区盱张线北侧</t>
  </si>
  <si>
    <t>盱眙龙泉湖驾驶员培训有限公司</t>
  </si>
  <si>
    <t>葛洲坝淮安循环经济示范项目</t>
  </si>
  <si>
    <t>盱眙县经济开发区玉兰大道与支二路交叉口东南角</t>
  </si>
  <si>
    <t>葛洲坝淮安再生材料有限公司</t>
  </si>
  <si>
    <t>盱眙源之岭物流储运有限公司（盱眙源之岭物流储运项目）</t>
  </si>
  <si>
    <t>盱眙县盱城镇盱城街道工业集中区服装路北侧</t>
  </si>
  <si>
    <t>盱眙源之岭物流储运有限公司</t>
  </si>
  <si>
    <t>盱眙润林农牧有限公司（年屠宰生猪16.6万头项目）</t>
  </si>
  <si>
    <t>盱眙县马坝镇工业集中区支二路西侧</t>
  </si>
  <si>
    <t>盱眙润林农牧有限公司</t>
  </si>
  <si>
    <t>盱眙三银凹土科技有限公司（年产1万吨纳米凹凸棒石、0.5万吨水处理剂、1万吨添加剂、1.5万吨吸附材料、分子筛和干燥剂）</t>
  </si>
  <si>
    <t>盱眙县仇集镇工业集中区供电路南侧</t>
  </si>
  <si>
    <t>盱眙三银凹土科技有限公司</t>
  </si>
  <si>
    <t>江苏美光新材料科技有限公司（年产光学薄膜、电子薄膜、绝缘材料、电子材料、复合材料、电子胶带、胶黏制品8500万平方米项目）</t>
  </si>
  <si>
    <t>盱眙县经济开发区玉兰大道与圣山路交叉口西北角</t>
  </si>
  <si>
    <t>江苏美光新材料科技有限公司</t>
  </si>
  <si>
    <t>盱眙经发资产投资有限公司（江苏盱眙经济开发区创建国家级经济开发区“双创”平台建设项目）</t>
  </si>
  <si>
    <t>盱眙经济开发区梅花大道与宝山东路交叉口西北角</t>
  </si>
  <si>
    <t>眙经发资产投资有限公司（江苏盱眙经济开发区创建国家级经济开发区“双创”平台建设项目）</t>
  </si>
  <si>
    <t>盱眙经济开发区金源路北侧</t>
  </si>
  <si>
    <t>盱眙金源机动车尾气监测有限公司（年检测机动车尾气3万台（辆）项目）</t>
  </si>
  <si>
    <t>盱眙县维桥乡汽车城桃园小区东侧</t>
  </si>
  <si>
    <t>盱眙金源机动车尾气监测有限公司</t>
  </si>
  <si>
    <t>淮安市盱眙城市资产经营有限责任公司（“山水名园”房地产开发项目）</t>
  </si>
  <si>
    <t>盱眙县盱城镇淮河南路西侧原化肥厂宿舍</t>
  </si>
  <si>
    <t>淮安市盱眙城市资产经营有限责任公司（“嘉喜丽苑”房地产开发项目)</t>
  </si>
  <si>
    <t>淮安市盱眙城市资产经营有限责任公司（“城市桃园一期”房地产开发项目）</t>
  </si>
  <si>
    <t>盱眙县盱城镇汽车站北侧金源北路西侧</t>
  </si>
  <si>
    <t>江苏新理医疗器械有限公司（年加工1000套医疗床及100万包理疗特效热项目）</t>
  </si>
  <si>
    <t>江苏盱眙经济开发区中泽汽车东侧新理医疗器械</t>
  </si>
  <si>
    <t>江苏新理医疗器械有限公司</t>
  </si>
  <si>
    <t>江苏省苏盐连锁有限公司（“仓储物流中心”项目）</t>
  </si>
  <si>
    <t>盱眙县盱城镇十里营大道与梅花大道交叉口西北角</t>
  </si>
  <si>
    <t>江苏省苏盐连锁有限公司</t>
  </si>
  <si>
    <t>张丹（伊顿公馆）</t>
  </si>
  <si>
    <t>盱眙县盱城镇淮河南路原盐业公司</t>
  </si>
  <si>
    <t>张丹</t>
  </si>
  <si>
    <t>盱眙县气象局盱眙国家基本气象站迁建项目</t>
  </si>
  <si>
    <t>嘉喜大道与梦兰大道交叉口东北角</t>
  </si>
  <si>
    <t>盱眙县气象局</t>
  </si>
  <si>
    <t>江苏力峰置业发展有限公司都梁首府项目</t>
  </si>
  <si>
    <t>工商银行西侧淮河东路北侧。</t>
  </si>
  <si>
    <t>江苏力峰置业发展有限公司</t>
  </si>
  <si>
    <t>维桥工业集中区工业大道北侧</t>
  </si>
  <si>
    <t>江苏天一超细金属粉末有限公司（年产5000吨羰基铁粉项目）</t>
  </si>
  <si>
    <t>盱眙县盱城街道工业集中区</t>
  </si>
  <si>
    <t>江苏群跃新材料有限公司（年产240万平方米光学薄膜（扩散膜）一期项目）</t>
  </si>
  <si>
    <t>盱眙县香樟路与圣山路交叉口西北角</t>
  </si>
  <si>
    <t>江苏群跃新材料有限公司</t>
  </si>
  <si>
    <t>盱眙县宁淮新兴产业科技园PPP综合开发项目（一期）</t>
  </si>
  <si>
    <t>盱眙县旧铺大街北侧南山大道东侧</t>
  </si>
  <si>
    <t>江苏金玉祥展示工程有限公司（年产12000套展示柜项目）</t>
  </si>
  <si>
    <t>盱眙县旧铺镇张洪创业点</t>
  </si>
  <si>
    <t>江苏金玉祥展示工程有限公司</t>
  </si>
  <si>
    <t>江苏澳芙特传动带有限公司（年产5800万条新型高品质传动带生产线项目）</t>
  </si>
  <si>
    <t>梅花大道与金源路交叉口东北角</t>
  </si>
  <si>
    <t>江苏澳芙特传动带有限公司</t>
  </si>
  <si>
    <t>江苏润擎清真食品有限公司（年产2000吨家禽制品项目）</t>
  </si>
  <si>
    <t>盱眙县合欢大道西侧</t>
  </si>
  <si>
    <t>江苏润擎清真食品有限公司</t>
  </si>
  <si>
    <t>盱眙县凹土科技产业园中材路东侧</t>
  </si>
  <si>
    <t>盱眙汇鑫电子科技有限公司（年产量20亿只普通电容器、低漏电容器、低阻电容器、无极性电容器、音频及节能灯电容器、大型开关电源电容器等各类电容器）</t>
  </si>
  <si>
    <t>盱眙县马坝镇工业集中区发展大道西侧生态路北侧</t>
  </si>
  <si>
    <t>盱眙汇鑫电子科技有限公司</t>
  </si>
  <si>
    <t>盱眙县天源水务有限公司（新世界广场房地产开发项目）</t>
  </si>
  <si>
    <t>盱眙县马坝镇文明东路北侧镇北路东侧</t>
  </si>
  <si>
    <t>淮安市盱眙城市资产经营有限公司（城市桃园三期房地产开法项目）</t>
  </si>
  <si>
    <t>盱眙县汽车站北侧金源北路西侧。</t>
  </si>
  <si>
    <t>淮安市盱眙城市资产经营有限公司（城市桃园二期房地产开法项目）</t>
  </si>
  <si>
    <t>盱眙县天源水务有限公司（天源花苑房地产开发项目）</t>
  </si>
  <si>
    <t>盱眙县古桑街道嘉喜大道东侧</t>
  </si>
  <si>
    <t>盱眙县东方职业高级中学新建宿舍楼项目</t>
  </si>
  <si>
    <t>盱眙县马坝镇文明西路地块</t>
  </si>
  <si>
    <t>盱眙县东方职业高级中学</t>
  </si>
  <si>
    <t>江苏百锐日用品技术开发有限公司（年复配680吨（分装180吨、气雾充装500吨）清洁剂、清洗剂、胶黏剂、润滑剂、空气清新剂、防护喷剂项目）</t>
  </si>
  <si>
    <t>盱眙县马坝工业集中区创新路东侧</t>
  </si>
  <si>
    <t>江苏百锐日用品技术开发有限公司</t>
  </si>
  <si>
    <t>盱眙皇家儿童医院有限公司盱眙皇家养老康复护理服务中心项目</t>
  </si>
  <si>
    <t>泽兰路西侧洪武大道北侧</t>
  </si>
  <si>
    <t>盱眙皇家儿童医院有限公司</t>
  </si>
  <si>
    <t>国网江苏省电力局公司盱眙县供电公司山西晋北～江苏南京±800千伏特高压直流输电工程（江苏段）项目</t>
  </si>
  <si>
    <t>盱眙县天泉湖镇范墩村</t>
  </si>
  <si>
    <t>新天绿色能源盱眙有限公司（升压站项目）</t>
  </si>
  <si>
    <t>盱眙县管镇镇王嘴村陈上组</t>
  </si>
  <si>
    <t>盱眙县宁淮产业园铁山大道西北侧</t>
  </si>
  <si>
    <t>江苏福标生物科技有限公司（年产2000吨蜂蜜、50吨蜂胶保健食品项目）</t>
  </si>
  <si>
    <t>盱眙县经济开发区新海大道东侧</t>
  </si>
  <si>
    <t>江苏福标生物科技有限公司</t>
  </si>
  <si>
    <t>盱眙中泰新型墙体材料有限公司（年产4000万块煤矸石烧结砖项目）</t>
  </si>
  <si>
    <t>盱眙县穆店乡莲塘村龙窝山头</t>
  </si>
  <si>
    <t>盱眙中泰新型墙体材料有限公司</t>
  </si>
  <si>
    <t>盱城新星幼儿园新园项目</t>
  </si>
  <si>
    <t>盱城新星幼儿园</t>
  </si>
  <si>
    <t>江苏思达药业有限公司（年产30吨金雀异黄酮类（医药类）项目）</t>
  </si>
  <si>
    <t>盱眙县经济开发区紫薇大道东侧</t>
  </si>
  <si>
    <t>江苏思达药业有限公司</t>
  </si>
  <si>
    <t>江苏华涛户外休闲用品有限公司（年产10万台净水设备10套帐篷5万张折叠椅项目）</t>
  </si>
  <si>
    <t>盱眙县经济开发区玉兰大道与金源路交叉口西北角</t>
  </si>
  <si>
    <t>昌盛电气江苏有限公司（年产6000万只电动车专用蓄电池项目）</t>
  </si>
  <si>
    <t>盱眙县经济开发区金源路北侧</t>
  </si>
  <si>
    <t>昌盛电气江苏有限公司</t>
  </si>
  <si>
    <t>江苏丰禾食品有限公司（年产15000吨泡菜项目）</t>
  </si>
  <si>
    <t>盱眙县淮河工业集中区经二路东南侧</t>
  </si>
  <si>
    <t>江苏丰禾食品有限公司</t>
  </si>
  <si>
    <t>盱眙旭瑞升工贸有限公司（年产10万件（套）服装项目）</t>
  </si>
  <si>
    <t>盱眙县经济开发区泗水路南侧</t>
  </si>
  <si>
    <t>盱眙旭瑞升工贸有限公司</t>
  </si>
  <si>
    <t>淮安中宇新能源有限公司（年50MW电子太阳能电池组件封装线项目）</t>
  </si>
  <si>
    <t>淮安中宇新能源有限公司</t>
  </si>
  <si>
    <t>盱眙县经济开发区梅花大道东侧</t>
  </si>
  <si>
    <t>江苏森茂能源发展有限公司（废润滑油再生利用技改项目）</t>
  </si>
  <si>
    <t>盱眙经济开发区金源路南侧</t>
  </si>
  <si>
    <t>江苏森茂能源发展有限公司</t>
  </si>
  <si>
    <t>盱眙经济开发区新海大道东侧</t>
  </si>
  <si>
    <t>江苏御和制药机械科技有限公司（年产各类制药机械设备350台（套）项目）</t>
  </si>
  <si>
    <t>盱眙县经济开发区中泽汽车东侧</t>
  </si>
  <si>
    <t>江苏御和制药机械科技有限公司</t>
  </si>
  <si>
    <t>江苏威盛电源有限公司（年产600万套铅酸蓄电池极板、600万套高容量密封型免维护铅酸蓄电池、3万吨合金铅项目）</t>
  </si>
  <si>
    <t>盱眙县经济开发区淮水路南侧</t>
  </si>
  <si>
    <t>江苏威盛电源有限公司</t>
  </si>
  <si>
    <t>盱眙兴鹿化纤有限公司（年产6000吨浸胶帘子布项目）</t>
  </si>
  <si>
    <t>盱眙县经济开发区龙山路北侧</t>
  </si>
  <si>
    <t>盱眙兴鹿化纤有限公司</t>
  </si>
  <si>
    <t>江苏尊荣环保材料有限公司（年产1000台套环保设备）</t>
  </si>
  <si>
    <t>盱眙县马坝工业集中区创业路北侧</t>
  </si>
  <si>
    <t>江苏尊荣环保材料有限公司</t>
  </si>
  <si>
    <t>江苏仁安管业有限公司（年产3000吨冷轧钢管项目）</t>
  </si>
  <si>
    <t>江苏仁安管业有限公司</t>
  </si>
  <si>
    <t>盱眙盛源环保科技发展有限公司（年复配2万吨混凝剂、600吨水处理剂项目）</t>
  </si>
  <si>
    <t>盱眙县旧铺镇工业集中区兴旺路南侧</t>
  </si>
  <si>
    <t>盱眙盛源环保科技发展有限公司</t>
  </si>
  <si>
    <t>江苏富民粮油食品有限公司（年产3000吨挂面项目）</t>
  </si>
  <si>
    <t>盱眙县管镇工业集中区121省道南侧</t>
  </si>
  <si>
    <t>江苏富民粮油食品有限公司</t>
  </si>
  <si>
    <t>江苏天源服装有限公司（年产各类服装1060万件（梭织类服装542万件、针织类服务491万件、羽绒服27万件）项目）</t>
  </si>
  <si>
    <t>盱眙县明祖陵工业集中区工二路南侧</t>
  </si>
  <si>
    <t>江苏天源服装有限公司</t>
  </si>
  <si>
    <t>江苏清陶能源科技有限公司（年产4000万平方米动力锂子电池陶瓷隔膜材料项目</t>
  </si>
  <si>
    <t>盱眙县国槐大道东侧环宇动力南侧</t>
  </si>
  <si>
    <t>江苏清陶能源科技有限公司</t>
  </si>
  <si>
    <t>江苏巨泰齿轮制造有限公司（年产齿轮500万套项目）</t>
  </si>
  <si>
    <t>江苏巨泰齿轮制造有限公司</t>
  </si>
  <si>
    <t>淮安吉山光电科技有限公司（年产10万只LED灯、12万只LED电源项目）</t>
  </si>
  <si>
    <t>盱眙县马坝工业集中区发展大道西侧迎宾大道北侧</t>
  </si>
  <si>
    <t>淮安吉山光电科技有限公司</t>
  </si>
  <si>
    <t>江苏中煤水处理材料有限公司（年产15000吨复合型絮凝剂项目）</t>
  </si>
  <si>
    <t>盱眙县马坝镇工业集中区创业路北侧创新路西侧</t>
  </si>
  <si>
    <t>江苏中煤水处理材料有限公司</t>
  </si>
  <si>
    <t>盱眙宝诺护养服务中心宝诺护养服务中心项目</t>
  </si>
  <si>
    <t>维桥乡维才村淮化大道西侧</t>
  </si>
  <si>
    <t>盱眙宝诺护养服务中心</t>
  </si>
  <si>
    <t>盱眙县马坝中心小学马坝镇第四小学教学楼项目</t>
  </si>
  <si>
    <t>盱眙县马坝镇第四小学（原高桥中学地块）</t>
  </si>
  <si>
    <t>盱眙县马坝中心小学</t>
  </si>
  <si>
    <t>淮安市盱眙新城资产经营有限公司（枫杨新城）</t>
  </si>
  <si>
    <t>盱眙县枫杨大道东侧</t>
  </si>
  <si>
    <t>盱眙长菱实业有限公司（盱眙五菱大厦项目）</t>
  </si>
  <si>
    <t>盱眙县维桥乡淮化大道西侧</t>
  </si>
  <si>
    <t>盱眙长菱实业有限公司</t>
  </si>
  <si>
    <t>盱眙茂昌房地产开发有限公司（御景家苑）</t>
  </si>
  <si>
    <t>盱眙县维桥乡初级中学南侧</t>
  </si>
  <si>
    <t>盱眙茂昌房地产开发有限公司（御园美景）</t>
  </si>
  <si>
    <t>盱眙县古桑街道中再生东侧</t>
  </si>
  <si>
    <t>梦兰大道北侧</t>
  </si>
  <si>
    <t>盱眙县天泉湖镇人民政府中心敬老院街新建项目</t>
  </si>
  <si>
    <t>盱眙县天泉湖镇西湖村</t>
  </si>
  <si>
    <t>盱眙县天泉湖镇人民政府</t>
  </si>
  <si>
    <t>盱眙县公安局盱眙县看守所整体搬迁建设工程项目</t>
  </si>
  <si>
    <t>盱眙县梦兰大道北侧科园一路西侧</t>
  </si>
  <si>
    <t>江苏泽锦源工贸发展有限公司（年生产加工200万套高档西服项目）</t>
  </si>
  <si>
    <t>江苏泽锦源工贸发展有限公司</t>
  </si>
  <si>
    <t>盱眙县玉兰大道与金源路交叉口西北角</t>
  </si>
  <si>
    <t>盱眙经济开发区玉兰大道与金源路交叉口西北角</t>
  </si>
  <si>
    <t>江苏汇商电器有限公司（年产1000万只温度控制器）</t>
  </si>
  <si>
    <t>江苏汇商电器有限公司</t>
  </si>
  <si>
    <t>江苏清陶能源科技有限公司（年产4000万平方米动力锂子电池陶瓷隔膜材料项目）</t>
  </si>
  <si>
    <t>江苏甘泉山粮油食品有限公司（年产10万吨大米、3万吨米粉、4万吨面粉项目）</t>
  </si>
  <si>
    <t>盱眙县维桥工业集中区淮化大道和综合服务中心东侧</t>
  </si>
  <si>
    <t>盱眙加喜鞋帽有限公司（年产700万双远动鞋、200只远动帽项目）</t>
  </si>
  <si>
    <t>盱眙县马坝镇大众村张庄小区东侧</t>
  </si>
  <si>
    <t>盱眙加喜鞋帽有限公司</t>
  </si>
  <si>
    <t>江苏宏鑫翔焊割设备有限公司（年产500台焊割设备项目）</t>
  </si>
  <si>
    <t>江苏宏鑫翔焊割设备有限公司</t>
  </si>
  <si>
    <t>江苏鲁宁管业科技有限公司（年2.7万吨钢带缠绕管、PE给排水管及HDPE波纹管项目）</t>
  </si>
  <si>
    <t>盱眙县玉兰大道西侧</t>
  </si>
  <si>
    <t>江苏鲁宁管业科技有限公司</t>
  </si>
  <si>
    <t>江苏立普集成材料有限公司（年产2000吨铝型材、20万平方米铝合门窗和20万平方米塑钢门窗项目）</t>
  </si>
  <si>
    <t>盱眙县经济开发区圣山路北侧</t>
  </si>
  <si>
    <t>江苏立普集成材料有限公司</t>
  </si>
  <si>
    <t>盱眙常爱佛电子有限责任公司（年产2000万根音视频线项目）</t>
  </si>
  <si>
    <t>盱眙常爱佛电子有限责任公司</t>
  </si>
  <si>
    <t>盱眙县宣化社区幼儿园项目</t>
  </si>
  <si>
    <t>盱眙县虎宣路西侧宣化小区南侧</t>
  </si>
  <si>
    <t>盱眙县宣化社区幼儿园</t>
  </si>
  <si>
    <t>江苏宁盛新型绝热材料有限公司（年产25000吨离心法玻璃棉制品生产线项目）</t>
  </si>
  <si>
    <t>盱眙县经济开发区金源路南侧</t>
  </si>
  <si>
    <t>江苏宁盛新型绝热材料有限公司</t>
  </si>
  <si>
    <t>盱眙四方通达工贸有限公司（年产箱包5万只、服装10万套项目）</t>
  </si>
  <si>
    <t>盱眙四方通达工贸有限公司</t>
  </si>
  <si>
    <t>江苏创世纪幕墙装饰有限公司（年产100万平方米塑钢门窗项目）</t>
  </si>
  <si>
    <t>盱眙县盱城街道严岗村创业点</t>
  </si>
  <si>
    <t>江苏创世纪幕墙装饰有限公司</t>
  </si>
  <si>
    <t>盱眙情淮米业有限公司（年加工5万吨大米项目）</t>
  </si>
  <si>
    <t>盱眙县淮河镇黄岗村岗城路北侧</t>
  </si>
  <si>
    <t>盱眙情淮米业有限公司</t>
  </si>
  <si>
    <t>盱眙天冉新型建材有限公司（年产30万立方米加气混凝土砌块项目）</t>
  </si>
  <si>
    <t>盱眙县明祖陵工业集中区龙飞大道西侧工一路北侧</t>
  </si>
  <si>
    <t>盱眙天冉新型建材有限公司</t>
  </si>
  <si>
    <t>江苏三森食品有限公司（年产4.8万吨白条鸡、鸡块、鸡杂加工项目）</t>
  </si>
  <si>
    <t>盱眙县维桥工业集中区121省道北侧</t>
  </si>
  <si>
    <t>江苏三森食品有限公司</t>
  </si>
  <si>
    <t>淮安丰登种业研繁有限公司（年产5000吨常规水稻、小麦种子项目）</t>
  </si>
  <si>
    <t>盱眙县维桥工业集中区老盱马路南侧</t>
  </si>
  <si>
    <t>淮安丰登种业研繁有限公司</t>
  </si>
  <si>
    <t>江苏力赛柯环保材料科技有限公司（年产10万吨PET瓶片项目）</t>
  </si>
  <si>
    <t>盱眙经济开发区国槐大道东侧</t>
  </si>
  <si>
    <t>盱眙良宇纺织品有限公司（年产1500万米纺织品布匹）</t>
  </si>
  <si>
    <t>盱眙良宇纺织品有限公司</t>
  </si>
  <si>
    <t>江苏皇利刺绣制品有限公司（年产50万（只）件刺绣臂章、成衣、帽子、领带项目）</t>
  </si>
  <si>
    <t>盱眙县维桥工业集中区淮化大道东侧</t>
  </si>
  <si>
    <t>江苏皇利刺绣制品有限公司</t>
  </si>
  <si>
    <t>江苏安盛铝业有限公司（年产6000吨铝型材项目）</t>
  </si>
  <si>
    <t>江苏安盛铝业有限公司</t>
  </si>
  <si>
    <t>盱眙子超贸易有限公司（工业厂房）</t>
  </si>
  <si>
    <t>盱眙县桂五镇工业集中区工业大道南侧</t>
  </si>
  <si>
    <t>盱眙子超贸易有限公司</t>
  </si>
  <si>
    <t>盱眙顶庆轨道配件有限公司（工业厂房）</t>
  </si>
  <si>
    <t>盱眙县观音寺镇高坝宁连公路东侧</t>
  </si>
  <si>
    <t>盱眙顶庆轨道配件有限公司</t>
  </si>
  <si>
    <t>盱眙俊业灯饰有限公司（年产4500万只电阻及500万只保险丝项目）</t>
  </si>
  <si>
    <t>盱眙俊业灯饰有限公司</t>
  </si>
  <si>
    <t>江苏盱眙城南国家粮食储备库（粮食仓储项目）</t>
  </si>
  <si>
    <t>盱城镇淮河南路东侧</t>
  </si>
  <si>
    <t>江苏盱眙城南国家粮食储备库</t>
  </si>
  <si>
    <t>盱眙县王店乡王店粮油管理所（粮食仓储项目）</t>
  </si>
  <si>
    <t>盱眙县王店乡古城街道。</t>
  </si>
  <si>
    <t>盱眙县桂五镇粮油管理所（粮食仓储项目）</t>
  </si>
  <si>
    <t>盱眙县古桑乡街道</t>
  </si>
  <si>
    <t>盱眙县桂五镇粮油管理所</t>
  </si>
  <si>
    <t>盱眙县管镇镇粮油管理所</t>
  </si>
  <si>
    <t>盱眙县管镇镇管仲路东侧</t>
  </si>
  <si>
    <t>盱眙县穆店乡粮油管理所</t>
  </si>
  <si>
    <t>盱眙县穆店乡街道</t>
  </si>
  <si>
    <t>盱眙县维桥乡粮油管理所</t>
  </si>
  <si>
    <t>盱眙县三河农场</t>
  </si>
  <si>
    <t>江苏欧力港口产业园有限公司（年收购、储存、加工及销售12万吨粮食项目）</t>
  </si>
  <si>
    <t>盱眙县河桥镇沿淮工业集中区</t>
  </si>
  <si>
    <t>江苏欧力港口产业园有限公司</t>
  </si>
  <si>
    <t>江苏建安建材有限公司（年产40万吨干混砂浆项目）</t>
  </si>
  <si>
    <t>盱眙县凹土科技园科园四路西侧</t>
  </si>
  <si>
    <t>江苏建安建材有限公司</t>
  </si>
  <si>
    <t>江苏爱卉塑业有限公司（年产60万只塑胶花盆项目）</t>
  </si>
  <si>
    <t>盱眙县维桥乡工业集中区淮化大道西侧</t>
  </si>
  <si>
    <t>江苏爱卉塑业有限公司</t>
  </si>
  <si>
    <t>江苏安达铜业有限公司（年产1万吨铜棒项目）</t>
  </si>
  <si>
    <t>江苏安达铜业有限公司</t>
  </si>
  <si>
    <t>江苏维派防锈包装材料有限公司（年产防锈膜300吨、防锈纸及防锈袋200吨项目）</t>
  </si>
  <si>
    <t>盱眙县管镇镇工业集中区叔牙大街南侧一号地块</t>
  </si>
  <si>
    <t>江苏维派防锈包装材料有限公司</t>
  </si>
  <si>
    <t>江苏昌益机械有限公司（年产360万个阀门及360万套煤气罐配件项目）</t>
  </si>
  <si>
    <t>盱眙县盱城工业集中区</t>
  </si>
  <si>
    <t>江苏昌益机械有限公司</t>
  </si>
  <si>
    <t>江苏虹天电器有限公司（年产液晶电视电子元件2000万件、年组装液晶显示器50万台）</t>
  </si>
  <si>
    <t>江苏虹天电器有限公司</t>
  </si>
  <si>
    <t>盱眙众友机械有限公司（工业厂房）</t>
  </si>
  <si>
    <t>盱眙经济开发区梅花大道西侧</t>
  </si>
  <si>
    <t>盱眙众友机械有限公司</t>
  </si>
  <si>
    <t>江苏神宇医药有限公司（年产150万标箱（100千克箱）金银花袋装茶项目）</t>
  </si>
  <si>
    <t>盱眙县维桥乡工业集中区草涧河北侧</t>
  </si>
  <si>
    <t>江苏神宇医药有限公司</t>
  </si>
  <si>
    <t>淮安市盱眙城市资产经营有限责任公司（泽兰书苑二期）</t>
  </si>
  <si>
    <t>盱眙县实验小学新校区西侧</t>
  </si>
  <si>
    <t>淮安市盱眙城市资产经营有限责任公司（沙岗小区一期）</t>
  </si>
  <si>
    <t>盱眙县沙岗人家南侧</t>
  </si>
  <si>
    <t>淮安市盱眙城市资产经营有限责任公司（沙岗小区二期）</t>
  </si>
  <si>
    <t>盱眙县盱城街道城南社区居民委员会（便民服务中心）</t>
  </si>
  <si>
    <t>盱眙县盱城街道都梁西路南侧</t>
  </si>
  <si>
    <t>盱眙县盱城街道城南社区居民委员会</t>
  </si>
  <si>
    <t>盱眙县天源水务有限公司（房地产项目）</t>
  </si>
  <si>
    <t>盱眙县马坝镇原高桥砖厂</t>
  </si>
  <si>
    <t>盱眙县马坝镇大众村张庄小区北侧</t>
  </si>
  <si>
    <t>盱眙马坝镇天马商贸城南侧</t>
  </si>
  <si>
    <t>盱眙县马坝镇原东阳大云山砖厂</t>
  </si>
  <si>
    <t>盱眙荣浩天然气发展有限公司（气化乡镇一期项目）</t>
  </si>
  <si>
    <t>盱眙县管镇镇S121省道北侧源盛包装公司东侧</t>
  </si>
  <si>
    <t>盱眙荣浩天然气发展有限公司</t>
  </si>
  <si>
    <t>盱眙县马坝镇龙虾城东侧</t>
  </si>
  <si>
    <t>盱眙县第三中学新校区迁建工程项目一</t>
  </si>
  <si>
    <t>盱城镇都梁大道北侧</t>
  </si>
  <si>
    <t>盱眙县第三中学</t>
  </si>
  <si>
    <t>江苏省洪泽湖水利工程管理处大堤加固工程项目</t>
  </si>
  <si>
    <t>盱眙县洪泽湖大堤。</t>
  </si>
  <si>
    <t>江苏省洪泽湖水利工程管理处</t>
  </si>
  <si>
    <t>国网江苏省电力公司盱眙县供电公司方港220KV输变电工程项目</t>
  </si>
  <si>
    <t>盱眙县桂五镇、古桑街道办方港村岗头。</t>
  </si>
  <si>
    <t>江苏省电力公司盱眙县供电公司</t>
  </si>
  <si>
    <t>盱眙县特殊教育学校校舍基建项目</t>
  </si>
  <si>
    <t>盱城街道天鹅湖路北侧。</t>
  </si>
  <si>
    <t>盱眙县特殊教育学校</t>
  </si>
  <si>
    <t>江苏天泉湖实业股份有限公司（天泉湖翡翠谷养生居住社区二期）</t>
  </si>
  <si>
    <t>盱眙县天泉湖镇环湖路东侧</t>
  </si>
  <si>
    <t>江苏天泉湖实业股份有限公司</t>
  </si>
  <si>
    <t>盱眙县天泉湖镇Y009道路东侧</t>
  </si>
  <si>
    <t>雅高（盱眙）实业有限公司（雅高现代物流园）</t>
  </si>
  <si>
    <t>盱眙县山水大道北侧</t>
  </si>
  <si>
    <t>雅高（盱眙）实业有限公司</t>
  </si>
  <si>
    <t>盱眙县桂五成斌大酒店（成斌大酒店项目）</t>
  </si>
  <si>
    <t>盱眙县248省道西侧桂五原地税分局</t>
  </si>
  <si>
    <t>盱眙县桂五成斌大酒店</t>
  </si>
  <si>
    <t>淮河镇经三路东侧，派出所南侧</t>
  </si>
  <si>
    <t>盱眙茂昌房地产开发有限公司（团结新村房地产项目）</t>
  </si>
  <si>
    <t>穆店乡团结村部东侧</t>
  </si>
  <si>
    <t>江苏宁淮产业园有限公司（同创新城房地产项目）</t>
  </si>
  <si>
    <t>盱眙县旧铺镇宁淮产业园南山大道南侧</t>
  </si>
  <si>
    <t>嘉喜大道与梦兰大道交叉口。</t>
  </si>
  <si>
    <t>盱眙县天源水务有限公司（马坝镇文广中心业务用房项目）</t>
  </si>
  <si>
    <t>盱眙县马坝镇老盱马路南侧</t>
  </si>
  <si>
    <t>盱眙县天源水务有限公司（马坝镇畜牧兽医服务站（农技推广服务中心）项目）</t>
  </si>
  <si>
    <t>盱眙县马坝镇老盱马路南侧马坝文广中心东侧</t>
  </si>
  <si>
    <t>淮安博硕高分子科技有限公司（年产6000吨中空玻璃干燥剂项目）</t>
  </si>
  <si>
    <t>淮安博硕高分子科技有限公司</t>
  </si>
  <si>
    <t>盱眙县鹏程铜业有限公司（年产2000吨各种铜制项目）</t>
  </si>
  <si>
    <t>盱眙县鹏程铜业有限公司</t>
  </si>
  <si>
    <t>江苏淮河小镇食品有限公司（年加工水产品30吨及肉制品20吨项目）</t>
  </si>
  <si>
    <t>盱眙县淮河镇工业集中区</t>
  </si>
  <si>
    <t>江苏淮河小镇食品有限公司</t>
  </si>
  <si>
    <t>淮安林兴光学科技有限公司（年产1600万片照像机、手机镜片项目）</t>
  </si>
  <si>
    <t>盱眙县兴隆乡工业集中区</t>
  </si>
  <si>
    <t>淮安林兴光学科技有限公司</t>
  </si>
  <si>
    <t>淮安科隆轴承有限公司（年产5000万只轴承套圈项目）</t>
  </si>
  <si>
    <t>淮安科隆轴承有限公司</t>
  </si>
  <si>
    <t>淮安华洪新材料股份有限公司（年产1万吨分子筛、干燥剂与吸附剂项目）</t>
  </si>
  <si>
    <t>盱眙县古桑塘古路北侧</t>
  </si>
  <si>
    <t>淮安华洪新材料股份有限公司</t>
  </si>
  <si>
    <t>中国石化管道储运有限公司鲁宁线安全隐患整治二期工程（江苏段）盱眙阀室项目</t>
  </si>
  <si>
    <t>盱眙县穆店乡马湖村</t>
  </si>
  <si>
    <t>中国石化管道储运有限公司</t>
  </si>
  <si>
    <t>淮安市盱眙城市资产经营有限责任公司（都梁佳苑）</t>
  </si>
  <si>
    <t>盱眙县泽兰路东侧、都梁名郡南侧地块</t>
  </si>
  <si>
    <t>江苏金陵旅游发展有限公司（紫霞岭沿湖项目）</t>
  </si>
  <si>
    <t>盱眙县天泉湖旅游生态园</t>
  </si>
  <si>
    <t>淮安市盱眙城市资产经营有限责任公司（东岳名居）</t>
  </si>
  <si>
    <t>盱眙县都梁大道东侧、八岔小区北侧</t>
  </si>
  <si>
    <t>盱眙洪山医院项目</t>
  </si>
  <si>
    <t>盱眙县河桥镇坡山口49号</t>
  </si>
  <si>
    <t>盱眙洪山医院</t>
  </si>
  <si>
    <t>盱眙县仇集镇畜牧兽医服务站（仇集镇畜牧兽医站建设项目）</t>
  </si>
  <si>
    <t>仇集镇街道北转盘东侧</t>
  </si>
  <si>
    <t>盱眙县仇集镇畜牧兽医服务站</t>
  </si>
  <si>
    <t>盱眙县鲍集镇鲍集卫生院(新建鲍集镇大嘴村卫生室项目）</t>
  </si>
  <si>
    <t>鲍集镇大嘴村西张组</t>
  </si>
  <si>
    <t>盱眙县鲍集镇鲍集卫生院</t>
  </si>
  <si>
    <t>盱眙县星球液化气有限责任公司（盱眙县星球液化气站）</t>
  </si>
  <si>
    <t>盱眙县火石山水库西北角</t>
  </si>
  <si>
    <t>盱眙县星球液化气有限责任公司</t>
  </si>
  <si>
    <t>江苏省阳森生态农业开发有限公司（“阳森生态农业”）</t>
  </si>
  <si>
    <t>盱眙县桂五镇水冲港林场杨郢组</t>
  </si>
  <si>
    <t>江苏省阳森生态农业开发有限公司</t>
  </si>
  <si>
    <t>盱眙晓贾二手车交易市场有限公司（盱眙二手车交易市场项目）</t>
  </si>
  <si>
    <t>盱眙县维桥乡工业大道与淮化大道交叉口西南角地块</t>
  </si>
  <si>
    <t>盱眙晓贾二手车交易市场有限公司</t>
  </si>
  <si>
    <t>国网江苏省电力公司盱眙县供电公司110KV高桥变输变电工程项目</t>
  </si>
  <si>
    <t>盱眙县马坝镇高桥村</t>
  </si>
  <si>
    <t>江苏康泰皮业有限公司（年产500万条皮带及年加工800吨牛二层箱包皮具制品项目）</t>
  </si>
  <si>
    <t>江苏康泰皮业有限公司</t>
  </si>
  <si>
    <t>江苏宇通建材科技有限公司（年产120万吨干粉砂浆项目）</t>
  </si>
  <si>
    <t>盱眙县河桥镇盱明路西侧</t>
  </si>
  <si>
    <t>江苏宇通建材科技有限公司</t>
  </si>
  <si>
    <t>盱眙凯亿电子材料有限公司（年产50万平方米集成电路板元气件插件）</t>
  </si>
  <si>
    <t>盱眙县经济开发区梅花大道西侧</t>
  </si>
  <si>
    <t>盱眙凯亿电子材料有限公司</t>
  </si>
  <si>
    <t>江苏雷曼电子科技有限公司（年产10亿只电容器项目）</t>
  </si>
  <si>
    <t>江苏雷曼电子科技有限公司</t>
  </si>
  <si>
    <t>盱眙天生服装有限公司（年产800万（件）套服装项目）</t>
  </si>
  <si>
    <t>盱眙县明祖陵镇工业集中区</t>
  </si>
  <si>
    <t>盱眙天生服装有限公司</t>
  </si>
  <si>
    <t>盱眙米雅家居有限公司（年产2万套定制家居项目）</t>
  </si>
  <si>
    <t>盱眙米雅家居有限公司</t>
  </si>
  <si>
    <t>中国人民解放军73682部队军用通信站项目</t>
  </si>
  <si>
    <t>盱眙县旧铺镇旧铺村旧铺组</t>
  </si>
  <si>
    <t>中国人民解放军73682部队</t>
  </si>
  <si>
    <t>江苏恒华工贸有限公司（年产7000吨宠物小食品项目）</t>
  </si>
  <si>
    <t>江苏恒华工贸有限公司</t>
  </si>
  <si>
    <t>淮安市康达饲料有限公司（工业厂房）</t>
  </si>
  <si>
    <t>盱眙县经济开发区天泉路北侧</t>
  </si>
  <si>
    <t>淮安市康达饲料有限公司</t>
  </si>
  <si>
    <t>盱眙县马坝工业区迎宾大道北侧</t>
  </si>
  <si>
    <t>江苏派尔克流体控制设备有限公司（年产200万套电器仪表自控设备项目）</t>
  </si>
  <si>
    <t>盱眙县梅花大道与天泉路交叉口东南角</t>
  </si>
  <si>
    <t>江苏派尔克流体控制设备有限公司</t>
  </si>
  <si>
    <t>江苏中哲新材料科技有限公司（年产2亿支碳狐气刨系列碳棒、医疗碳棒、水下切割气刨碳棒、白光碳棒项目）</t>
  </si>
  <si>
    <t>江苏中哲新材料科技有限公司</t>
  </si>
  <si>
    <t>扬州大桥旅游用品有限公司盱眙分公司（年产1000万套旅游用品、宾馆、酒店用品项目）</t>
  </si>
  <si>
    <t>盱眙县黄花塘镇工业集中区</t>
  </si>
  <si>
    <t>扬州大桥旅游用品有限公司盱眙分公司</t>
  </si>
  <si>
    <t>盱眙海星鞋业有限公司（年产50万双室内鞋项目）</t>
  </si>
  <si>
    <t>盱眙海星鞋业有限公司</t>
  </si>
  <si>
    <t>盱眙北控城东水务有限公司(盱眙县城东水厂一期工程项目）</t>
  </si>
  <si>
    <t>盱眙县观音寺镇堆头村，三河闸以东。</t>
  </si>
  <si>
    <t>盱眙北控城东水务有限公司</t>
  </si>
  <si>
    <t>盱眙县古桑街道办事处（古桑农技服务中心项目）</t>
  </si>
  <si>
    <t>嘉喜大道西侧古桑街道办事处古东组</t>
  </si>
  <si>
    <t>盱眙县古桑街道办事处</t>
  </si>
  <si>
    <t>江苏亿美电器有限公司（年产350万只气泵、30万只划桨、200万台电机和750万只塑料制品）</t>
  </si>
  <si>
    <t>盱眙县玉兰大道与天泉路交叉口西南角</t>
  </si>
  <si>
    <t>江苏亿美电器有限公司</t>
  </si>
  <si>
    <t>盱眙方正建设工程质量检测有限公司（工业厂房）</t>
  </si>
  <si>
    <t>盱眙县经济开发区葵花大道西侧</t>
  </si>
  <si>
    <t>盱眙方正建设工程质量检测有限公司</t>
  </si>
  <si>
    <t>江苏儒豪精密机械有限公司（年产2200万套轴承项目）</t>
  </si>
  <si>
    <t>江苏儒豪精密机械有限公司</t>
  </si>
  <si>
    <t>江苏津旭东工贸有限公司（年产600万件电子配件项目）</t>
  </si>
  <si>
    <t>盱城街道工业集中区恒山路与香樟路交叉口西北角</t>
  </si>
  <si>
    <t>江苏津旭东工贸有限公司</t>
  </si>
  <si>
    <t>江苏宋氏电子科技有限公司（年产2万吨铜棒项目）</t>
  </si>
  <si>
    <t>盱城街道工业集中区恒山路与冬青路交叉口西南角</t>
  </si>
  <si>
    <t>江苏宋氏电子科技有限公司</t>
  </si>
  <si>
    <t>盱眙旭鑫电子科技有限公司（年产500万件通信连接器项目）</t>
  </si>
  <si>
    <t>盱城街道工业集中区恒山路与冬青路交叉口东北角</t>
  </si>
  <si>
    <t>盱眙旭鑫电子科技有限公司</t>
  </si>
  <si>
    <t>江苏蔚百世医疗器械有限公司（工业厂房）</t>
  </si>
  <si>
    <t>盱城街道工业集中区冬青路与迎春大道交叉口西南角</t>
  </si>
  <si>
    <t>江苏蔚百世医疗器械有限公司</t>
  </si>
  <si>
    <t>江苏省盱眙太粮米业有限公司（年产1万吨优质发芽米及其营养粉项目）</t>
  </si>
  <si>
    <t>盱眙县黄花塘镇老宁连路东侧</t>
  </si>
  <si>
    <t>江苏省盱眙太粮米业有限公司</t>
  </si>
  <si>
    <t>江苏省华源矿业有限公司（年产20000吨凹凸棒脱色白土项目）</t>
  </si>
  <si>
    <t>江苏省华源矿业有限公司</t>
  </si>
  <si>
    <t>河桥镇河桥居委会（安置区项目）</t>
  </si>
  <si>
    <t>河桥镇蒋郢村</t>
  </si>
  <si>
    <t>河桥镇河桥居委会</t>
  </si>
  <si>
    <t>河桥镇蒋郢村民委员会（安置小区项目）</t>
  </si>
  <si>
    <t>河桥镇蒋郢村民委员会</t>
  </si>
  <si>
    <t>天泉湖镇环湖路东侧</t>
  </si>
  <si>
    <t>江苏天都文化发展有限公司（盱眙文化创意产业园建设项目）</t>
  </si>
  <si>
    <t>盱城镇兴府路与一横路交叉口东南</t>
  </si>
  <si>
    <t>江苏天都文化发展有限公司</t>
  </si>
  <si>
    <t>旧铺镇旧铺村民委员会(宁淮产业园安置区项目)</t>
  </si>
  <si>
    <t>盱眙县旧铺镇旧铺居委会</t>
  </si>
  <si>
    <t>旧铺镇旧铺村民委员会</t>
  </si>
  <si>
    <t>国营江苏省盱眙林场水冲港林场（棚户区改造项目）</t>
  </si>
  <si>
    <t>国营江苏省盱眙林场水冲港林场</t>
  </si>
  <si>
    <t>新街居委会（安置区项目）</t>
  </si>
  <si>
    <t>黄花塘镇新街居委会高庄组</t>
  </si>
  <si>
    <t>新街居委会</t>
  </si>
  <si>
    <t>河桥镇河桥居委会(河桥安置区建设项目)</t>
  </si>
  <si>
    <t>马坝镇蔡庄村民委员会（安置区项目建设工程）</t>
  </si>
  <si>
    <t>马坝镇蔡庄村民委员会</t>
  </si>
  <si>
    <t>管镇镇管仲居委会（农民集中安置区项目）</t>
  </si>
  <si>
    <t>盱眙县管镇镇管仲居委会近圣组</t>
  </si>
  <si>
    <t>管镇镇管仲居委会</t>
  </si>
  <si>
    <t>马坝镇旧街村民委员会(农民安置区项目)</t>
  </si>
  <si>
    <t>盱眙县马坝镇旧街村大关组</t>
  </si>
  <si>
    <t>马坝镇旧街村民委员会</t>
  </si>
  <si>
    <t>观音寺镇顺河居委会(安置小区项目)</t>
  </si>
  <si>
    <t>观音寺镇顺河居委会</t>
  </si>
  <si>
    <t>维桥乡桃园村民委员会（桃园小区安置项目）</t>
  </si>
  <si>
    <t>维桥乡桃园村桑涧组</t>
  </si>
  <si>
    <t>维桥乡桃园村民委员会</t>
  </si>
  <si>
    <t>明祖陵镇伏湖村民委员会（万顷良田安置区项目）</t>
  </si>
  <si>
    <t>明祖陵镇伏湖村、沿淮村、仁和居委会、费庄村、渡口村</t>
  </si>
  <si>
    <t>明祖陵镇伏湖村民委员会</t>
  </si>
  <si>
    <t>穆店村民委员会（安置区项目）</t>
  </si>
  <si>
    <t>盱眙县穆店新乡政府南侧</t>
  </si>
  <si>
    <t>穆店村民委员会</t>
  </si>
  <si>
    <t>河桥镇河桥村民委员会（农民集中安置项目）</t>
  </si>
  <si>
    <t>盱眙县河桥镇</t>
  </si>
  <si>
    <t>河桥镇河桥村民委员会</t>
  </si>
  <si>
    <t>官滩镇古河居委会（汉府名苑安置区项目）</t>
  </si>
  <si>
    <t>盱眙县官滩镇古河居委会钱西组</t>
  </si>
  <si>
    <t>官滩镇古河居委会</t>
  </si>
  <si>
    <t>江苏安牧轴承有限公司（年产860万套圆锥滚子轴承制造项目）</t>
  </si>
  <si>
    <t>江苏安牧轴承有限公司</t>
  </si>
  <si>
    <t>盱眙县玉兰大道与淮水路交叉口西北角</t>
  </si>
  <si>
    <t>盱眙衡瑞电子科技有限公司（年组装300万条液晶电视连接线、100万条笔记本电脑线束项目）</t>
  </si>
  <si>
    <t>盱眙县经济开发区圣山路南侧</t>
  </si>
  <si>
    <t>盱眙衡瑞电子科技有限公司</t>
  </si>
  <si>
    <t>上海科达汽车销售服务有限公司（江铃4S店项目）</t>
  </si>
  <si>
    <t>东至道路；西至胡陈路；南至北京现代、悦达起亚；北至道路</t>
  </si>
  <si>
    <t>上海科达汽车销售服务有限公司</t>
  </si>
  <si>
    <t>盱眙县新华双语幼儿园建设项目</t>
  </si>
  <si>
    <t>远方物流中心北侧新海大道西侧</t>
  </si>
  <si>
    <t>新华双语幼儿园</t>
  </si>
  <si>
    <t>江苏省电力公司盱眙县供电公司500ＫＶ淮安南（安澜）输变电工程项目</t>
  </si>
  <si>
    <t>盱眙县维桥乡车棚村</t>
  </si>
  <si>
    <t>江苏瑞科高新材料有限公司（年产15000吨无石棉复合增强纤维和10000吨晶须项目）</t>
  </si>
  <si>
    <t>盱眙县经济开发区玉兰大道与虎山路交叉口西南角</t>
  </si>
  <si>
    <t>江苏瑞科高新材料有限公司</t>
  </si>
  <si>
    <t>盱眙锦华食品有限公司（年加工包装农副产品300吨及真空包装龙虾100吨项目）</t>
  </si>
  <si>
    <t>盱眙县维桥乡工业集中区</t>
  </si>
  <si>
    <t>盱眙锦华食品有限公司</t>
  </si>
  <si>
    <t>淮安温氏畜牧有限公司（养殖饲料、药物）</t>
  </si>
  <si>
    <t>淮安温氏畜牧有限公司</t>
  </si>
  <si>
    <t>江苏金宇手套有限公司（年产5000万付纯棉高密劳保用品手套项目）</t>
  </si>
  <si>
    <t>盱眙县旧铺镇工业园区</t>
  </si>
  <si>
    <t>江苏金宇手套有限公司</t>
  </si>
  <si>
    <t>盱眙弘远养老服务中心（盱眙弘远养老服务中心）</t>
  </si>
  <si>
    <t>盱眙县古桑街道西侧</t>
  </si>
  <si>
    <t>盱眙弘远养老服务中心</t>
  </si>
  <si>
    <t>江苏天泉湖实业股份有限公司（天泉湖酒店式养生社区服务中心）</t>
  </si>
  <si>
    <t>盱眙县桂五镇Y009道路西侧</t>
  </si>
  <si>
    <t>江苏瀚华硅产业有限公司（年产3000吨高纯石英粉及超细硅微粉项目）</t>
  </si>
  <si>
    <t>盱眙县官滩镇工业集中区</t>
  </si>
  <si>
    <t>江苏瀚华硅产业有限公司</t>
  </si>
  <si>
    <t>盱眙荣欣米业有限公司（年产3万吨大米项目）</t>
  </si>
  <si>
    <t>盱眙荣欣米业有限公司</t>
  </si>
  <si>
    <t>淮安市盱眙经济开发有限公司（新海家园）</t>
  </si>
  <si>
    <t>盱眙县新海大道与东方大道交叉口北侧</t>
  </si>
  <si>
    <t>淮安市盱眙经济开发有限公司</t>
  </si>
  <si>
    <t>淮安市盱眙经济开发有限公司（金桂花苑）</t>
  </si>
  <si>
    <t>盱眙县经济开发区金桂大道西侧、瑞兴祥食品公司南侧</t>
  </si>
  <si>
    <t>江苏盱眙振兴食品有限公司（年产6千万只肉鸭精细加工及3千万只鸭苗孵化项目）</t>
  </si>
  <si>
    <t>盱眙县维桥工业集中区</t>
  </si>
  <si>
    <t>盱眙县经济开发区国槐大道东测</t>
  </si>
  <si>
    <t>江苏明道环保有限公司（年产20台环保设备项目）</t>
  </si>
  <si>
    <t>江苏明道环保有限公司</t>
  </si>
  <si>
    <t>光大生物能源（盱眙）有限公司（农林生物质热力生产及供应等）</t>
  </si>
  <si>
    <t>盱眙县经济开发区玉兰大道与淮水路交叉口西南角</t>
  </si>
  <si>
    <t>光大生物能源（盱眙）有限公司</t>
  </si>
  <si>
    <t>盱眙县经济开发区葵花大道西侧淮水路南侧</t>
  </si>
  <si>
    <t>盱眙英杰五金制品有限公司（年产100万件五金冲压件、机械配件、模具、钣金制品、铝制品项目）</t>
  </si>
  <si>
    <t>盱眙县经济开发区龙山路南侧天烨铝业西侧</t>
  </si>
  <si>
    <t>盱眙英杰五金制品有限公司</t>
  </si>
  <si>
    <t>江苏协盛摩擦材料有限公司（年产5000吨机械摩擦片和1000吨密封圈项目）</t>
  </si>
  <si>
    <t>江苏协盛摩擦材料有限公司</t>
  </si>
  <si>
    <t>淮安高远机械有限公司（年产200台（套）数控折弯机、数控收口机项目）</t>
  </si>
  <si>
    <t>淮安高远机械有限公司</t>
  </si>
  <si>
    <t>江苏新海电子制造有限公司（年产2亿套精密喷雾器技术改造项目）</t>
  </si>
  <si>
    <t>盱眙县经济开发区新海大道西侧</t>
  </si>
  <si>
    <t>江苏新海电子制造有限公司</t>
  </si>
  <si>
    <t>江苏宇通电子科技有限公司（工业厂房）</t>
  </si>
  <si>
    <t>盱眙县马坝经济开发区迎宾大道南侧</t>
  </si>
  <si>
    <t>江苏宇通电子科技有限公司</t>
  </si>
  <si>
    <t>盱眙桂柳家禽有限公司（年收贮分拣4880万枚鸭蛋项目）</t>
  </si>
  <si>
    <t>盱眙县桂五镇工业集中区</t>
  </si>
  <si>
    <t>盱眙桂柳家禽有限公司</t>
  </si>
  <si>
    <t>江苏桂柳牧业盱眙有限公司（年产12万吨配合饲料项目）</t>
  </si>
  <si>
    <t>江苏桂柳牧业盱眙有限公司</t>
  </si>
  <si>
    <t>江苏德泉精密机械有限公司（年产800台汽车零部件检测设备项目）</t>
  </si>
  <si>
    <t>江苏德泉精密机械有限公司</t>
  </si>
  <si>
    <t>盱眙润宏粮贸有限公司（年产2万吨优质稻米项目）</t>
  </si>
  <si>
    <t>盱眙县观音寺工业集中区</t>
  </si>
  <si>
    <t>盱眙润宏粮贸有限公司</t>
  </si>
  <si>
    <t>江苏爱卉塑业有限公司（年产50万只塑胶花盆工艺花盆塑料制品项目）</t>
  </si>
  <si>
    <t>盱眙金元宝挂面厂（郭雷）（年产1000吨挂面）</t>
  </si>
  <si>
    <t>盱眙县管镇镇徐宁路南侧</t>
  </si>
  <si>
    <t>盱眙金元宝挂面厂</t>
  </si>
  <si>
    <t>宝山路垃圾中转站及附带公厕项目</t>
  </si>
  <si>
    <t>盱城镇宝山路生态停车场对面</t>
  </si>
  <si>
    <t>盱眙县环境卫生处</t>
  </si>
  <si>
    <t>盱眙县环境卫生管理处（宝山路垃圾中转站及附带公厕项目）</t>
  </si>
  <si>
    <t>盱眙县环境卫生管理处（山水广场公厕项目）</t>
  </si>
  <si>
    <t>盱城镇都梁大道东侧、山水广场西侧</t>
  </si>
  <si>
    <t>中安盱眙置业有限公司（中安家天下生活广场）</t>
  </si>
  <si>
    <t>盱眙县金鹏大道与奥体路交叉口西北角</t>
  </si>
  <si>
    <t>中安盱眙置业有限公司</t>
  </si>
  <si>
    <t>盱眙荣腾资产管理有限公司(“龙腾大厦”项目)</t>
  </si>
  <si>
    <t>盱眙县古桑乡古桑居民委员会古东组</t>
  </si>
  <si>
    <t>盱眙荣腾资产管理有限公司</t>
  </si>
  <si>
    <t>江苏力峰置业发展有限公司（都梁大酒店项目）</t>
  </si>
  <si>
    <t>盱城镇政府东侧、淮河东路北侧</t>
  </si>
  <si>
    <t>盱眙鼎丰粮食收储有限公司（年加工5000吨大米）</t>
  </si>
  <si>
    <t>盱眙鼎丰粮食收储有限公司</t>
  </si>
  <si>
    <t>盱眙新日服饰有限公司（年产服装15万件）</t>
  </si>
  <si>
    <t>盱眙县盱城镇工业集中区</t>
  </si>
  <si>
    <t>盱眙新日服饰有限公司</t>
  </si>
  <si>
    <t>淮安华耀电子有限公司（年产50亿只电容器）</t>
  </si>
  <si>
    <t>淮安华耀电子有限公司</t>
  </si>
  <si>
    <t>丁飞（住宅）</t>
  </si>
  <si>
    <t>盱城镇东湖西路原地矿局宿舍楼2幢3号</t>
  </si>
  <si>
    <t>丁飞</t>
  </si>
  <si>
    <t>盱眙县河桥镇农村经济服务站（农产品推广中心）</t>
  </si>
  <si>
    <t>盱眙县河桥镇三元村</t>
  </si>
  <si>
    <t>盱眙县河桥镇农村经济服务站</t>
  </si>
  <si>
    <t>江苏铁山寺石油销售有限公司（杨帆）（铁山寺加油站项目）</t>
  </si>
  <si>
    <t>盱眙县王店乡铁山寺快速通道南侧</t>
  </si>
  <si>
    <t>杨帆（江苏铁山寺石油销售有限公司）</t>
  </si>
  <si>
    <t>淮安荣浩天然气输配有限公司（马坝“调压站”项目）</t>
  </si>
  <si>
    <t>盱眙县马坝镇工七路东侧</t>
  </si>
  <si>
    <t>淮安荣浩天然气输配有限公司</t>
  </si>
  <si>
    <t>盱眙红帆天线带有限公司（年产5000万米线带）</t>
  </si>
  <si>
    <t>盱眙红帆天线带有限公司</t>
  </si>
  <si>
    <t>盱眙县天源水务有限公司（旧铺加压站项目）</t>
  </si>
  <si>
    <t>盱眙县旧铺镇铁山寺快速通道南侧</t>
  </si>
  <si>
    <t>盱眙天强包装用品有限公司（年产4500万平方米纸箱及纸盒）</t>
  </si>
  <si>
    <t>盱眙县明祖陵工业集中区</t>
  </si>
  <si>
    <t>盱眙天强包装用品有限公司</t>
  </si>
  <si>
    <t>江苏宁盛新型绝热材料有限公司（年产30000吨离心法玻璃棉制品生产线项目）</t>
  </si>
  <si>
    <t>江苏高通建设集团有限公司（房屋建筑、装饰装修）</t>
  </si>
  <si>
    <t>盱眙县经济开发区玉兰大道西侧国华电力北侧</t>
  </si>
  <si>
    <t>江苏高通建设集团有限公司</t>
  </si>
  <si>
    <t>淮安市永昌装饰工程有限公司（年产10万平方米塑钢门窗）</t>
  </si>
  <si>
    <t>盱城镇工业集中区</t>
  </si>
  <si>
    <t>淮安市永昌装饰工程有限公司</t>
  </si>
  <si>
    <t>江苏万通塑业有限公司（年产200吨PP-R、U-PVC、PE管材管件）</t>
  </si>
  <si>
    <t>江苏万通塑业有限公司</t>
  </si>
  <si>
    <t>盱眙北控城东水务有限公司（盱眙县城东水厂一期工程）</t>
  </si>
  <si>
    <t>盱眙县观音寺镇堆头村三河闸东侧</t>
  </si>
  <si>
    <t>盱眙县人民法院（桂五人民法庭迁建项目）</t>
  </si>
  <si>
    <t>盱眙县桂五镇街道</t>
  </si>
  <si>
    <t>淮安市康达饲料有限公司（配合饲料、浓缩饲料、预混合饲料制造）</t>
  </si>
  <si>
    <t>盱眙经济开发区天泉路北侧</t>
  </si>
  <si>
    <t>盱眙县星球液化气有限责任公司（瓶装燃气销售；灶具、钢瓶及零配件等）</t>
  </si>
  <si>
    <t>盱城镇石牛社区火石山水库西北角</t>
  </si>
  <si>
    <t>江苏汉诺装饰材料有限公司（年产200万平方米强化木地板和1200万张浸渍纸）</t>
  </si>
  <si>
    <t>江苏汉诺装饰材料有限公司</t>
  </si>
  <si>
    <t>江苏安保车业有限公司（年产电动观光车外壳、灯具、塑件、模具50万套及组装电动观光车10000辆）</t>
  </si>
  <si>
    <t>泗水路南侧都梁变北侧</t>
  </si>
  <si>
    <t>江苏安保车业有限公司</t>
  </si>
  <si>
    <t>淮安煜远电器有限公司（年产500万只（件）节能灯、太阳能灯、塑料制品）</t>
  </si>
  <si>
    <t>黄花塘镇工业集中区</t>
  </si>
  <si>
    <t>淮安煜远电器有限公司</t>
  </si>
  <si>
    <t>江苏怡亨酒庄有限公司（主要经营红酒生产、销售、旅游、休闲、文化、传播）</t>
  </si>
  <si>
    <t>盱城镇新华村一山路天龙山谷</t>
  </si>
  <si>
    <t>江苏怡亨酒庄有限公司</t>
  </si>
  <si>
    <t>中国石化销售有限公司江苏淮安盱眙石油分公司（盱眙五墩加油站项目）</t>
  </si>
  <si>
    <t>盱城镇金鹏大道南侧皇剑国际对面。</t>
  </si>
  <si>
    <t>中国石化销售有限公司江苏淮安盱眙石油分公司</t>
  </si>
  <si>
    <t>江苏省电力公司盱眙县供电公司（特高压南京站500ＫＶ配套送出工程建设项目）</t>
  </si>
  <si>
    <t>盱眙县248省道西侧王店乡范墩村徐郢组</t>
  </si>
  <si>
    <t>盱眙博思宇文教用品有限公司（年产1000万支活动铅笔、中性笔、圆珠笔、文具套装）</t>
  </si>
  <si>
    <t>盱眙县穆店乡工业集中区</t>
  </si>
  <si>
    <t>盱眙博思宇文教用品有限公司</t>
  </si>
  <si>
    <t>淮安市地力宝生态肥有限公司（年产2万吨有机无机复混肥生产线技改项目）</t>
  </si>
  <si>
    <t>马坝旧街小学地块</t>
  </si>
  <si>
    <t>盱眙县精工机械工具制造有限公司（年产100台数控机床项目）</t>
  </si>
  <si>
    <t>塘古路北侧精工机械地块</t>
  </si>
  <si>
    <t>盱眙县精工机械工具制造有限公司</t>
  </si>
  <si>
    <t>盱眙昊宇建材有限公司（年产3万立方米先张法预应力空心板梁）</t>
  </si>
  <si>
    <t>盱眙昊宇建材有限公司</t>
  </si>
  <si>
    <t>盱眙绿洲工业科技有限公司（年产墙体保温材料、干燥剂、分子筛1500吨项目）</t>
  </si>
  <si>
    <t>盱眙县经济开发区天泉路南侧</t>
  </si>
  <si>
    <t>盱眙绿洲工业科技有限公司</t>
  </si>
  <si>
    <t>江苏利德尔风动工具有限公司（风动工贸工具的制造、加工、销售）</t>
  </si>
  <si>
    <t>天泉路北侧瑞博实业西侧</t>
  </si>
  <si>
    <t>江苏利德尔风动工具有限公司</t>
  </si>
  <si>
    <t>江苏鹏胜重工股份有限公司（年产80台鄂式破碎机、120台集料整型反击式破碎机、120台振动筛）</t>
  </si>
  <si>
    <t>盱眙县国槐大道东侧</t>
  </si>
  <si>
    <t>江苏鹏胜重工股份有限公司</t>
  </si>
  <si>
    <t>江苏派尔克流体控制设备有限公司（年产200万套电器仪表自控设备）</t>
  </si>
  <si>
    <t>梅花大道与天泉路交叉口东南角</t>
  </si>
  <si>
    <t>江苏麦阁吸附剂有限公司（年产吸附剂、干燥剂、载体、抗盐体3万吨）</t>
  </si>
  <si>
    <t>盱眙县塘古路北侧</t>
  </si>
  <si>
    <t>江苏麦阁吸附剂有限公司</t>
  </si>
  <si>
    <t>江苏润擎清真食品有限公司（年产2000吨家禽制品）</t>
  </si>
  <si>
    <t>盱眙县经济开发区合欢大道西侧</t>
  </si>
  <si>
    <t>盱眙同济医院（盱眙同济医院新院区项目）</t>
  </si>
  <si>
    <t>盱城镇金鹏大道东侧都梁中学北侧。</t>
  </si>
  <si>
    <t>盱眙同济医院</t>
  </si>
  <si>
    <t>王乾隆（“汇宝购物广场”项目）</t>
  </si>
  <si>
    <t>盱眙县官滩镇街道</t>
  </si>
  <si>
    <t>王乾隆</t>
  </si>
  <si>
    <t>盱眙荣智交通发展有限公司（盱眙公交总站项目）</t>
  </si>
  <si>
    <t>盱城镇嘉喜大道西侧。</t>
  </si>
  <si>
    <t>盱眙荣智交通发展有限公司</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</si>
</sst>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 numFmtId="177" formatCode="yyyy/m/d;@"/>
  </numFmts>
  <fonts count="21">
    <font>
      <sz val="11"/>
      <color theme="1"/>
      <name val="宋体"/>
      <charset val="134"/>
      <scheme val="minor"/>
    </font>
    <font>
      <b/>
      <sz val="11"/>
      <color theme="1"/>
      <name val="宋体"/>
      <charset val="134"/>
      <scheme val="minor"/>
    </font>
    <font>
      <b/>
      <sz val="11"/>
      <color rgb="FFFA7D00"/>
      <name val="宋体"/>
      <charset val="0"/>
      <scheme val="minor"/>
    </font>
    <font>
      <i/>
      <sz val="11"/>
      <color rgb="FF7F7F7F"/>
      <name val="宋体"/>
      <charset val="0"/>
      <scheme val="minor"/>
    </font>
    <font>
      <b/>
      <sz val="15"/>
      <color theme="3"/>
      <name val="宋体"/>
      <charset val="134"/>
      <scheme val="minor"/>
    </font>
    <font>
      <sz val="11"/>
      <color rgb="FFFF0000"/>
      <name val="宋体"/>
      <charset val="0"/>
      <scheme val="minor"/>
    </font>
    <font>
      <sz val="11"/>
      <color rgb="FF3F3F76"/>
      <name val="宋体"/>
      <charset val="0"/>
      <scheme val="minor"/>
    </font>
    <font>
      <b/>
      <sz val="11"/>
      <color theme="3"/>
      <name val="宋体"/>
      <charset val="134"/>
      <scheme val="minor"/>
    </font>
    <font>
      <b/>
      <sz val="18"/>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sz val="11"/>
      <color rgb="FFFA7D00"/>
      <name val="宋体"/>
      <charset val="0"/>
      <scheme val="minor"/>
    </font>
    <font>
      <b/>
      <sz val="11"/>
      <color rgb="FF3F3F3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12" fillId="8" borderId="0" applyNumberFormat="0" applyBorder="0" applyAlignment="0" applyProtection="0">
      <alignment vertical="center"/>
    </xf>
    <xf numFmtId="0" fontId="6"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9" fillId="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9" applyNumberFormat="0" applyFont="0" applyAlignment="0" applyProtection="0">
      <alignment vertical="center"/>
    </xf>
    <xf numFmtId="0" fontId="9" fillId="14"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3" applyNumberFormat="0" applyFill="0" applyAlignment="0" applyProtection="0">
      <alignment vertical="center"/>
    </xf>
    <xf numFmtId="0" fontId="19" fillId="0" borderId="3" applyNumberFormat="0" applyFill="0" applyAlignment="0" applyProtection="0">
      <alignment vertical="center"/>
    </xf>
    <xf numFmtId="0" fontId="9" fillId="17" borderId="0" applyNumberFormat="0" applyBorder="0" applyAlignment="0" applyProtection="0">
      <alignment vertical="center"/>
    </xf>
    <xf numFmtId="0" fontId="7" fillId="0" borderId="4" applyNumberFormat="0" applyFill="0" applyAlignment="0" applyProtection="0">
      <alignment vertical="center"/>
    </xf>
    <xf numFmtId="0" fontId="9" fillId="20" borderId="0" applyNumberFormat="0" applyBorder="0" applyAlignment="0" applyProtection="0">
      <alignment vertical="center"/>
    </xf>
    <xf numFmtId="0" fontId="16" fillId="2" borderId="7" applyNumberFormat="0" applyAlignment="0" applyProtection="0">
      <alignment vertical="center"/>
    </xf>
    <xf numFmtId="0" fontId="2" fillId="2" borderId="2" applyNumberFormat="0" applyAlignment="0" applyProtection="0">
      <alignment vertical="center"/>
    </xf>
    <xf numFmtId="0" fontId="13" fillId="10" borderId="5" applyNumberFormat="0" applyAlignment="0" applyProtection="0">
      <alignment vertical="center"/>
    </xf>
    <xf numFmtId="0" fontId="12" fillId="21" borderId="0" applyNumberFormat="0" applyBorder="0" applyAlignment="0" applyProtection="0">
      <alignment vertical="center"/>
    </xf>
    <xf numFmtId="0" fontId="9" fillId="24" borderId="0" applyNumberFormat="0" applyBorder="0" applyAlignment="0" applyProtection="0">
      <alignment vertical="center"/>
    </xf>
    <xf numFmtId="0" fontId="15" fillId="0" borderId="6" applyNumberFormat="0" applyFill="0" applyAlignment="0" applyProtection="0">
      <alignment vertical="center"/>
    </xf>
    <xf numFmtId="0" fontId="18" fillId="0" borderId="8" applyNumberFormat="0" applyFill="0" applyAlignment="0" applyProtection="0">
      <alignment vertical="center"/>
    </xf>
    <xf numFmtId="0" fontId="20" fillId="27" borderId="0" applyNumberFormat="0" applyBorder="0" applyAlignment="0" applyProtection="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9" fillId="16" borderId="0" applyNumberFormat="0" applyBorder="0" applyAlignment="0" applyProtection="0">
      <alignment vertical="center"/>
    </xf>
    <xf numFmtId="0" fontId="12" fillId="15" borderId="0" applyNumberFormat="0" applyBorder="0" applyAlignment="0" applyProtection="0">
      <alignment vertical="center"/>
    </xf>
    <xf numFmtId="0" fontId="12" fillId="23" borderId="0" applyNumberFormat="0" applyBorder="0" applyAlignment="0" applyProtection="0">
      <alignment vertical="center"/>
    </xf>
    <xf numFmtId="0" fontId="12" fillId="13" borderId="0" applyNumberFormat="0" applyBorder="0" applyAlignment="0" applyProtection="0">
      <alignment vertical="center"/>
    </xf>
    <xf numFmtId="0" fontId="12" fillId="22" borderId="0" applyNumberFormat="0" applyBorder="0" applyAlignment="0" applyProtection="0">
      <alignment vertical="center"/>
    </xf>
    <xf numFmtId="0" fontId="9" fillId="12" borderId="0" applyNumberFormat="0" applyBorder="0" applyAlignment="0" applyProtection="0">
      <alignment vertical="center"/>
    </xf>
    <xf numFmtId="0" fontId="9" fillId="4" borderId="0" applyNumberFormat="0" applyBorder="0" applyAlignment="0" applyProtection="0">
      <alignment vertical="center"/>
    </xf>
    <xf numFmtId="0" fontId="12" fillId="30" borderId="0" applyNumberFormat="0" applyBorder="0" applyAlignment="0" applyProtection="0">
      <alignment vertical="center"/>
    </xf>
    <xf numFmtId="0" fontId="12" fillId="26" borderId="0" applyNumberFormat="0" applyBorder="0" applyAlignment="0" applyProtection="0">
      <alignment vertical="center"/>
    </xf>
    <xf numFmtId="0" fontId="9" fillId="29" borderId="0" applyNumberFormat="0" applyBorder="0" applyAlignment="0" applyProtection="0">
      <alignment vertical="center"/>
    </xf>
    <xf numFmtId="0" fontId="12" fillId="25" borderId="0" applyNumberFormat="0" applyBorder="0" applyAlignment="0" applyProtection="0">
      <alignment vertical="center"/>
    </xf>
    <xf numFmtId="0" fontId="9" fillId="28" borderId="0" applyNumberFormat="0" applyBorder="0" applyAlignment="0" applyProtection="0">
      <alignment vertical="center"/>
    </xf>
    <xf numFmtId="0" fontId="9" fillId="18" borderId="0" applyNumberFormat="0" applyBorder="0" applyAlignment="0" applyProtection="0">
      <alignment vertical="center"/>
    </xf>
    <xf numFmtId="0" fontId="12" fillId="31" borderId="0" applyNumberFormat="0" applyBorder="0" applyAlignment="0" applyProtection="0">
      <alignment vertical="center"/>
    </xf>
    <xf numFmtId="0" fontId="9" fillId="32" borderId="0" applyNumberFormat="0" applyBorder="0" applyAlignment="0" applyProtection="0">
      <alignment vertical="center"/>
    </xf>
  </cellStyleXfs>
  <cellXfs count="8">
    <xf numFmtId="0" fontId="0" fillId="0" borderId="0" xfId="0"/>
    <xf numFmtId="177" fontId="0" fillId="0" borderId="0" xfId="0" applyNumberFormat="1"/>
    <xf numFmtId="0" fontId="1" fillId="0" borderId="1" xfId="0" applyFont="1" applyBorder="1" applyAlignment="1">
      <alignment horizontal="center" vertical="top"/>
    </xf>
    <xf numFmtId="0" fontId="0" fillId="0" borderId="0" xfId="0" applyBorder="1"/>
    <xf numFmtId="177" fontId="1" fillId="0" borderId="1" xfId="0" applyNumberFormat="1" applyFont="1" applyBorder="1" applyAlignment="1">
      <alignment horizontal="center" vertical="top"/>
    </xf>
    <xf numFmtId="177" fontId="0" fillId="0" borderId="0" xfId="0" applyNumberFormat="1" applyBorder="1"/>
    <xf numFmtId="9" fontId="0" fillId="0" borderId="0" xfId="0" applyNumberFormat="1"/>
    <xf numFmtId="176" fontId="0" fillId="0" borderId="0" xfId="0" applyNumberFormat="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1.4711689815" refreshedBy="huang" recordCount="4415">
  <cacheSource type="worksheet">
    <worksheetSource ref="A1:AG4416" sheet="Sheet1"/>
  </cacheSource>
  <cacheFields count="33">
    <cacheField name="编号" numFmtId="0">
      <sharedItems containsSemiMixedTypes="0" containsString="0" containsNumber="1" containsInteger="1" minValue="0" maxValue="4425" count="4415">
        <n v="32"/>
        <n v="33"/>
        <n v="34"/>
        <n v="35"/>
        <n v="41"/>
        <n v="71"/>
        <n v="88"/>
        <n v="89"/>
        <n v="90"/>
        <n v="91"/>
        <n v="99"/>
        <n v="107"/>
        <n v="109"/>
        <n v="112"/>
        <n v="115"/>
        <n v="116"/>
        <n v="117"/>
        <n v="118"/>
        <n v="224"/>
        <n v="225"/>
        <n v="226"/>
        <n v="227"/>
        <n v="228"/>
        <n v="229"/>
        <n v="237"/>
        <n v="238"/>
        <n v="239"/>
        <n v="259"/>
        <n v="262"/>
        <n v="269"/>
        <n v="283"/>
        <n v="288"/>
        <n v="291"/>
        <n v="292"/>
        <n v="328"/>
        <n v="330"/>
        <n v="340"/>
        <n v="342"/>
        <n v="370"/>
        <n v="371"/>
        <n v="373"/>
        <n v="374"/>
        <n v="375"/>
        <n v="376"/>
        <n v="377"/>
        <n v="378"/>
        <n v="379"/>
        <n v="380"/>
        <n v="381"/>
        <n v="382"/>
        <n v="430"/>
        <n v="437"/>
        <n v="494"/>
        <n v="505"/>
        <n v="532"/>
        <n v="533"/>
        <n v="534"/>
        <n v="535"/>
        <n v="536"/>
        <n v="537"/>
        <n v="538"/>
        <n v="539"/>
        <n v="540"/>
        <n v="541"/>
        <n v="542"/>
        <n v="604"/>
        <n v="661"/>
        <n v="681"/>
        <n v="705"/>
        <n v="734"/>
        <n v="759"/>
        <n v="760"/>
        <n v="761"/>
        <n v="762"/>
        <n v="763"/>
        <n v="764"/>
        <n v="765"/>
        <n v="766"/>
        <n v="767"/>
        <n v="768"/>
        <n v="769"/>
        <n v="777"/>
        <n v="784"/>
        <n v="795"/>
        <n v="828"/>
        <n v="861"/>
        <n v="865"/>
        <n v="866"/>
        <n v="869"/>
        <n v="879"/>
        <n v="880"/>
        <n v="882"/>
        <n v="888"/>
        <n v="889"/>
        <n v="915"/>
        <n v="933"/>
        <n v="934"/>
        <n v="935"/>
        <n v="938"/>
        <n v="939"/>
        <n v="940"/>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23"/>
        <n v="1128"/>
        <n v="1129"/>
        <n v="1164"/>
        <n v="1181"/>
        <n v="1182"/>
        <n v="1213"/>
        <n v="1216"/>
        <n v="1217"/>
        <n v="1218"/>
        <n v="1219"/>
        <n v="1222"/>
        <n v="1223"/>
        <n v="1224"/>
        <n v="1225"/>
        <n v="1230"/>
        <n v="1264"/>
        <n v="1293"/>
        <n v="1345"/>
        <n v="1346"/>
        <n v="1347"/>
        <n v="1348"/>
        <n v="1349"/>
        <n v="1350"/>
        <n v="1351"/>
        <n v="1352"/>
        <n v="1353"/>
        <n v="1354"/>
        <n v="1355"/>
        <n v="1356"/>
        <n v="1357"/>
        <n v="1358"/>
        <n v="1359"/>
        <n v="1385"/>
        <n v="1386"/>
        <n v="1387"/>
        <n v="1389"/>
        <n v="1504"/>
        <n v="1505"/>
        <n v="1514"/>
        <n v="1592"/>
        <n v="1614"/>
        <n v="1615"/>
        <n v="1616"/>
        <n v="1617"/>
        <n v="1618"/>
        <n v="1619"/>
        <n v="1620"/>
        <n v="1659"/>
        <n v="1723"/>
        <n v="1724"/>
        <n v="1725"/>
        <n v="1726"/>
        <n v="1727"/>
        <n v="1728"/>
        <n v="1729"/>
        <n v="1730"/>
        <n v="1731"/>
        <n v="1767"/>
        <n v="1768"/>
        <n v="1769"/>
        <n v="1770"/>
        <n v="1775"/>
        <n v="1779"/>
        <n v="1780"/>
        <n v="1788"/>
        <n v="1790"/>
        <n v="1791"/>
        <n v="1792"/>
        <n v="1793"/>
        <n v="1794"/>
        <n v="1961"/>
        <n v="1963"/>
        <n v="1964"/>
        <n v="1977"/>
        <n v="1978"/>
        <n v="1979"/>
        <n v="1980"/>
        <n v="2024"/>
        <n v="2027"/>
        <n v="2028"/>
        <n v="2029"/>
        <n v="2030"/>
        <n v="2122"/>
        <n v="2135"/>
        <n v="2155"/>
        <n v="2156"/>
        <n v="2211"/>
        <n v="2212"/>
        <n v="2213"/>
        <n v="2221"/>
        <n v="2222"/>
        <n v="2262"/>
        <n v="2275"/>
        <n v="2320"/>
        <n v="2345"/>
        <n v="2346"/>
        <n v="2353"/>
        <n v="2354"/>
        <n v="2369"/>
        <n v="2370"/>
        <n v="2371"/>
        <n v="2415"/>
        <n v="2434"/>
        <n v="2480"/>
        <n v="2485"/>
        <n v="2567"/>
        <n v="2568"/>
        <n v="2569"/>
        <n v="2570"/>
        <n v="2571"/>
        <n v="2572"/>
        <n v="2573"/>
        <n v="2635"/>
        <n v="2673"/>
        <n v="2770"/>
        <n v="2771"/>
        <n v="2772"/>
        <n v="2773"/>
        <n v="2774"/>
        <n v="2775"/>
        <n v="2809"/>
        <n v="2835"/>
        <n v="2836"/>
        <n v="2837"/>
        <n v="2884"/>
        <n v="2885"/>
        <n v="2888"/>
        <n v="2889"/>
        <n v="2925"/>
        <n v="2926"/>
        <n v="2927"/>
        <n v="2933"/>
        <n v="2934"/>
        <n v="2937"/>
        <n v="2948"/>
        <n v="2949"/>
        <n v="2968"/>
        <n v="2969"/>
        <n v="2983"/>
        <n v="2997"/>
        <n v="3142"/>
        <n v="3148"/>
        <n v="3149"/>
        <n v="3150"/>
        <n v="3151"/>
        <n v="3152"/>
        <n v="3155"/>
        <n v="3189"/>
        <n v="3460"/>
        <n v="3463"/>
        <n v="3471"/>
        <n v="3545"/>
        <n v="3546"/>
        <n v="3564"/>
        <n v="3581"/>
        <n v="3613"/>
        <n v="3614"/>
        <n v="3615"/>
        <n v="3617"/>
        <n v="3619"/>
        <n v="3620"/>
        <n v="3621"/>
        <n v="3708"/>
        <n v="3737"/>
        <n v="3738"/>
        <n v="3823"/>
        <n v="3871"/>
        <n v="3872"/>
        <n v="3874"/>
        <n v="3875"/>
        <n v="3933"/>
        <n v="3934"/>
        <n v="3935"/>
        <n v="3984"/>
        <n v="3985"/>
        <n v="3986"/>
        <n v="3987"/>
        <n v="3988"/>
        <n v="3989"/>
        <n v="3990"/>
        <n v="3991"/>
        <n v="3992"/>
        <n v="3993"/>
        <n v="4026"/>
        <n v="4133"/>
        <n v="4134"/>
        <n v="4142"/>
        <n v="4174"/>
        <n v="4175"/>
        <n v="4190"/>
        <n v="4237"/>
        <n v="4247"/>
        <n v="4249"/>
        <n v="4250"/>
        <n v="4251"/>
        <n v="4252"/>
        <n v="4255"/>
        <n v="4261"/>
        <n v="4275"/>
        <n v="4276"/>
        <n v="4277"/>
        <n v="4278"/>
        <n v="4279"/>
        <n v="4280"/>
        <n v="4281"/>
        <n v="4331"/>
        <n v="4335"/>
        <n v="4336"/>
        <n v="4338"/>
        <n v="4341"/>
        <n v="4342"/>
        <n v="4360"/>
        <n v="4369"/>
        <n v="4391"/>
        <n v="4392"/>
        <n v="4393"/>
        <n v="4394"/>
        <n v="4395"/>
        <n v="4396"/>
        <n v="4397"/>
        <n v="4398"/>
        <n v="4399"/>
        <n v="4400"/>
        <n v="4401"/>
        <n v="4402"/>
        <n v="4403"/>
        <n v="4404"/>
        <n v="4405"/>
        <n v="4406"/>
        <n v="4407"/>
        <n v="4408"/>
        <n v="4409"/>
        <n v="4410"/>
        <n v="4411"/>
        <n v="4412"/>
        <n v="4413"/>
        <n v="4414"/>
        <n v="4415"/>
        <n v="4416"/>
        <n v="4417"/>
        <n v="31"/>
        <n v="68"/>
        <n v="69"/>
        <n v="70"/>
        <n v="72"/>
        <n v="73"/>
        <n v="123"/>
        <n v="125"/>
        <n v="133"/>
        <n v="156"/>
        <n v="176"/>
        <n v="177"/>
        <n v="178"/>
        <n v="179"/>
        <n v="180"/>
        <n v="181"/>
        <n v="182"/>
        <n v="183"/>
        <n v="184"/>
        <n v="188"/>
        <n v="191"/>
        <n v="284"/>
        <n v="289"/>
        <n v="293"/>
        <n v="299"/>
        <n v="300"/>
        <n v="301"/>
        <n v="319"/>
        <n v="329"/>
        <n v="441"/>
        <n v="442"/>
        <n v="443"/>
        <n v="444"/>
        <n v="445"/>
        <n v="446"/>
        <n v="447"/>
        <n v="448"/>
        <n v="449"/>
        <n v="450"/>
        <n v="561"/>
        <n v="562"/>
        <n v="662"/>
        <n v="663"/>
        <n v="664"/>
        <n v="665"/>
        <n v="666"/>
        <n v="667"/>
        <n v="668"/>
        <n v="669"/>
        <n v="670"/>
        <n v="671"/>
        <n v="672"/>
        <n v="733"/>
        <n v="802"/>
        <n v="856"/>
        <n v="857"/>
        <n v="858"/>
        <n v="867"/>
        <n v="868"/>
        <n v="881"/>
        <n v="886"/>
        <n v="950"/>
        <n v="1048"/>
        <n v="1131"/>
        <n v="1132"/>
        <n v="1133"/>
        <n v="1136"/>
        <n v="1148"/>
        <n v="1166"/>
        <n v="1178"/>
        <n v="1179"/>
        <n v="1180"/>
        <n v="1186"/>
        <n v="1187"/>
        <n v="1303"/>
        <n v="1304"/>
        <n v="1305"/>
        <n v="1306"/>
        <n v="1362"/>
        <n v="1409"/>
        <n v="1530"/>
        <n v="1671"/>
        <n v="1672"/>
        <n v="1673"/>
        <n v="1674"/>
        <n v="1680"/>
        <n v="1682"/>
        <n v="1683"/>
        <n v="1684"/>
        <n v="1685"/>
        <n v="1686"/>
        <n v="1687"/>
        <n v="1688"/>
        <n v="1689"/>
        <n v="1690"/>
        <n v="1698"/>
        <n v="1699"/>
        <n v="1700"/>
        <n v="1733"/>
        <n v="1776"/>
        <n v="1932"/>
        <n v="1933"/>
        <n v="2042"/>
        <n v="2044"/>
        <n v="2045"/>
        <n v="2046"/>
        <n v="2047"/>
        <n v="2053"/>
        <n v="2223"/>
        <n v="2226"/>
        <n v="2379"/>
        <n v="2381"/>
        <n v="2421"/>
        <n v="2577"/>
        <n v="2578"/>
        <n v="2579"/>
        <n v="2580"/>
        <n v="2581"/>
        <n v="2582"/>
        <n v="2607"/>
        <n v="2807"/>
        <n v="2827"/>
        <n v="2828"/>
        <n v="2829"/>
        <n v="2866"/>
        <n v="2867"/>
        <n v="2868"/>
        <n v="2869"/>
        <n v="2870"/>
        <n v="2871"/>
        <n v="2872"/>
        <n v="2873"/>
        <n v="2874"/>
        <n v="2875"/>
        <n v="2876"/>
        <n v="2877"/>
        <n v="2881"/>
        <n v="2897"/>
        <n v="2908"/>
        <n v="2915"/>
        <n v="2916"/>
        <n v="2917"/>
        <n v="2918"/>
        <n v="2919"/>
        <n v="2920"/>
        <n v="2921"/>
        <n v="2936"/>
        <n v="2952"/>
        <n v="2958"/>
        <n v="2959"/>
        <n v="2960"/>
        <n v="2961"/>
        <n v="2963"/>
        <n v="2966"/>
        <n v="2975"/>
        <n v="2976"/>
        <n v="2985"/>
        <n v="2988"/>
        <n v="3057"/>
        <n v="3058"/>
        <n v="3059"/>
        <n v="3060"/>
        <n v="3061"/>
        <n v="3241"/>
        <n v="3243"/>
        <n v="3246"/>
        <n v="3247"/>
        <n v="3249"/>
        <n v="3254"/>
        <n v="3468"/>
        <n v="3470"/>
        <n v="3519"/>
        <n v="3543"/>
        <n v="3635"/>
        <n v="3640"/>
        <n v="3641"/>
        <n v="3642"/>
        <n v="3648"/>
        <n v="3681"/>
        <n v="3727"/>
        <n v="3728"/>
        <n v="3729"/>
        <n v="3730"/>
        <n v="3774"/>
        <n v="3775"/>
        <n v="3808"/>
        <n v="3809"/>
        <n v="3810"/>
        <n v="3811"/>
        <n v="3812"/>
        <n v="3813"/>
        <n v="3814"/>
        <n v="3819"/>
        <n v="3880"/>
        <n v="3950"/>
        <n v="3951"/>
        <n v="3966"/>
        <n v="3978"/>
        <n v="4008"/>
        <n v="4034"/>
        <n v="4093"/>
        <n v="4094"/>
        <n v="4096"/>
        <n v="4105"/>
        <n v="4173"/>
        <n v="4289"/>
        <n v="4322"/>
        <n v="4323"/>
        <n v="4337"/>
        <n v="4339"/>
        <n v="4340"/>
        <n v="8"/>
        <n v="14"/>
        <n v="17"/>
        <n v="97"/>
        <n v="108"/>
        <n v="205"/>
        <n v="235"/>
        <n v="260"/>
        <n v="633"/>
        <n v="636"/>
        <n v="746"/>
        <n v="747"/>
        <n v="748"/>
        <n v="749"/>
        <n v="776"/>
        <n v="887"/>
        <n v="910"/>
        <n v="943"/>
        <n v="1007"/>
        <n v="1026"/>
        <n v="1031"/>
        <n v="1242"/>
        <n v="1249"/>
        <n v="1258"/>
        <n v="1259"/>
        <n v="1262"/>
        <n v="1294"/>
        <n v="1295"/>
        <n v="1296"/>
        <n v="1297"/>
        <n v="1298"/>
        <n v="1299"/>
        <n v="1300"/>
        <n v="1301"/>
        <n v="1307"/>
        <n v="1326"/>
        <n v="1327"/>
        <n v="1328"/>
        <n v="1329"/>
        <n v="1330"/>
        <n v="1331"/>
        <n v="1332"/>
        <n v="1333"/>
        <n v="1334"/>
        <n v="1344"/>
        <n v="1363"/>
        <n v="1523"/>
        <n v="1527"/>
        <n v="1536"/>
        <n v="1994"/>
        <n v="2252"/>
        <n v="2276"/>
        <n v="2459"/>
        <n v="2683"/>
        <n v="2778"/>
        <n v="3164"/>
        <n v="3458"/>
        <n v="3846"/>
        <n v="4300"/>
        <n v="4307"/>
        <n v="313"/>
        <n v="317"/>
        <n v="318"/>
        <n v="326"/>
        <n v="327"/>
        <n v="333"/>
        <n v="337"/>
        <n v="338"/>
        <n v="453"/>
        <n v="553"/>
        <n v="564"/>
        <n v="566"/>
        <n v="573"/>
        <n v="673"/>
        <n v="679"/>
        <n v="682"/>
        <n v="696"/>
        <n v="697"/>
        <n v="826"/>
        <n v="830"/>
        <n v="847"/>
        <n v="852"/>
        <n v="863"/>
        <n v="864"/>
        <n v="902"/>
        <n v="952"/>
        <n v="1034"/>
        <n v="1035"/>
        <n v="1036"/>
        <n v="1057"/>
        <n v="1073"/>
        <n v="1087"/>
        <n v="1103"/>
        <n v="1112"/>
        <n v="1118"/>
        <n v="1130"/>
        <n v="1139"/>
        <n v="1141"/>
        <n v="1201"/>
        <n v="1205"/>
        <n v="1208"/>
        <n v="1243"/>
        <n v="1244"/>
        <n v="1245"/>
        <n v="1247"/>
        <n v="1248"/>
        <n v="1270"/>
        <n v="1302"/>
        <n v="1370"/>
        <n v="1377"/>
        <n v="1378"/>
        <n v="1379"/>
        <n v="1380"/>
        <n v="1381"/>
        <n v="1383"/>
        <n v="1404"/>
        <n v="1429"/>
        <n v="1522"/>
        <n v="1524"/>
        <n v="1525"/>
        <n v="1529"/>
        <n v="1532"/>
        <n v="1534"/>
        <n v="1535"/>
        <n v="1537"/>
        <n v="1662"/>
        <n v="1668"/>
        <n v="1669"/>
        <n v="1670"/>
        <n v="1753"/>
        <n v="1850"/>
        <n v="1866"/>
        <n v="1998"/>
        <n v="1999"/>
        <n v="2018"/>
        <n v="2023"/>
        <n v="2032"/>
        <n v="2034"/>
        <n v="2035"/>
        <n v="2036"/>
        <n v="2037"/>
        <n v="2055"/>
        <n v="2057"/>
        <n v="2061"/>
        <n v="2172"/>
        <n v="2177"/>
        <n v="2229"/>
        <n v="2231"/>
        <n v="2240"/>
        <n v="2241"/>
        <n v="2249"/>
        <n v="2250"/>
        <n v="2258"/>
        <n v="2339"/>
        <n v="2342"/>
        <n v="2386"/>
        <n v="2387"/>
        <n v="2389"/>
        <n v="2407"/>
        <n v="2423"/>
        <n v="2424"/>
        <n v="2425"/>
        <n v="2453"/>
        <n v="2455"/>
        <n v="2456"/>
        <n v="2458"/>
        <n v="2466"/>
        <n v="2467"/>
        <n v="2477"/>
        <n v="2520"/>
        <n v="2591"/>
        <n v="2592"/>
        <n v="2593"/>
        <n v="2594"/>
        <n v="2595"/>
        <n v="2598"/>
        <n v="2627"/>
        <n v="2684"/>
        <n v="2685"/>
        <n v="2686"/>
        <n v="2727"/>
        <n v="2776"/>
        <n v="2779"/>
        <n v="2781"/>
        <n v="2810"/>
        <n v="2838"/>
        <n v="2846"/>
        <n v="2848"/>
        <n v="2849"/>
        <n v="2850"/>
        <n v="2851"/>
        <n v="2852"/>
        <n v="2859"/>
        <n v="2861"/>
        <n v="2879"/>
        <n v="2898"/>
        <n v="2899"/>
        <n v="2909"/>
        <n v="2912"/>
        <n v="2922"/>
        <n v="2923"/>
        <n v="2942"/>
        <n v="2964"/>
        <n v="2979"/>
        <n v="3013"/>
        <n v="3014"/>
        <n v="3045"/>
        <n v="3046"/>
        <n v="3055"/>
        <n v="3056"/>
        <n v="3144"/>
        <n v="3145"/>
        <n v="3159"/>
        <n v="3190"/>
        <n v="3197"/>
        <n v="3198"/>
        <n v="3200"/>
        <n v="3202"/>
        <n v="3203"/>
        <n v="3204"/>
        <n v="3205"/>
        <n v="3207"/>
        <n v="3208"/>
        <n v="3375"/>
        <n v="3376"/>
        <n v="3378"/>
        <n v="3389"/>
        <n v="3390"/>
        <n v="3391"/>
        <n v="3392"/>
        <n v="3407"/>
        <n v="3408"/>
        <n v="3409"/>
        <n v="3453"/>
        <n v="3455"/>
        <n v="3459"/>
        <n v="3498"/>
        <n v="3506"/>
        <n v="3535"/>
        <n v="3569"/>
        <n v="3592"/>
        <n v="3593"/>
        <n v="3607"/>
        <n v="3608"/>
        <n v="3609"/>
        <n v="3610"/>
        <n v="3611"/>
        <n v="3616"/>
        <n v="3618"/>
        <n v="3622"/>
        <n v="3639"/>
        <n v="3659"/>
        <n v="3660"/>
        <n v="3661"/>
        <n v="3662"/>
        <n v="3663"/>
        <n v="3664"/>
        <n v="3669"/>
        <n v="3733"/>
        <n v="3735"/>
        <n v="3736"/>
        <n v="3769"/>
        <n v="3798"/>
        <n v="3815"/>
        <n v="3829"/>
        <n v="3854"/>
        <n v="3856"/>
        <n v="3864"/>
        <n v="3865"/>
        <n v="3867"/>
        <n v="3868"/>
        <n v="3869"/>
        <n v="3888"/>
        <n v="3889"/>
        <n v="3890"/>
        <n v="3891"/>
        <n v="3892"/>
        <n v="3893"/>
        <n v="3894"/>
        <n v="3895"/>
        <n v="3896"/>
        <n v="3897"/>
        <n v="3899"/>
        <n v="3900"/>
        <n v="3901"/>
        <n v="3902"/>
        <n v="3903"/>
        <n v="3904"/>
        <n v="3905"/>
        <n v="3906"/>
        <n v="3907"/>
        <n v="3908"/>
        <n v="3909"/>
        <n v="3910"/>
        <n v="3911"/>
        <n v="3912"/>
        <n v="3913"/>
        <n v="3914"/>
        <n v="3915"/>
        <n v="3916"/>
        <n v="3917"/>
        <n v="3918"/>
        <n v="3919"/>
        <n v="3920"/>
        <n v="3972"/>
        <n v="4090"/>
        <n v="4170"/>
        <n v="4205"/>
        <n v="4228"/>
        <n v="4229"/>
        <n v="4260"/>
        <n v="4271"/>
        <n v="4294"/>
        <n v="4299"/>
        <n v="4347"/>
        <n v="4352"/>
        <n v="4376"/>
        <n v="4382"/>
        <n v="2"/>
        <n v="3"/>
        <n v="4"/>
        <n v="21"/>
        <n v="22"/>
        <n v="23"/>
        <n v="24"/>
        <n v="42"/>
        <n v="43"/>
        <n v="44"/>
        <n v="45"/>
        <n v="46"/>
        <n v="47"/>
        <n v="48"/>
        <n v="49"/>
        <n v="50"/>
        <n v="52"/>
        <n v="53"/>
        <n v="83"/>
        <n v="85"/>
        <n v="100"/>
        <n v="101"/>
        <n v="102"/>
        <n v="103"/>
        <n v="104"/>
        <n v="105"/>
        <n v="106"/>
        <n v="119"/>
        <n v="120"/>
        <n v="122"/>
        <n v="134"/>
        <n v="135"/>
        <n v="159"/>
        <n v="160"/>
        <n v="161"/>
        <n v="185"/>
        <n v="204"/>
        <n v="206"/>
        <n v="236"/>
        <n v="251"/>
        <n v="252"/>
        <n v="253"/>
        <n v="254"/>
        <n v="255"/>
        <n v="256"/>
        <n v="263"/>
        <n v="264"/>
        <n v="265"/>
        <n v="266"/>
        <n v="348"/>
        <n v="349"/>
        <n v="350"/>
        <n v="351"/>
        <n v="383"/>
        <n v="391"/>
        <n v="402"/>
        <n v="403"/>
        <n v="404"/>
        <n v="425"/>
        <n v="426"/>
        <n v="434"/>
        <n v="435"/>
        <n v="455"/>
        <n v="456"/>
        <n v="463"/>
        <n v="464"/>
        <n v="465"/>
        <n v="466"/>
        <n v="467"/>
        <n v="468"/>
        <n v="472"/>
        <n v="473"/>
        <n v="474"/>
        <n v="475"/>
        <n v="476"/>
        <n v="477"/>
        <n v="478"/>
        <n v="479"/>
        <n v="481"/>
        <n v="511"/>
        <n v="512"/>
        <n v="513"/>
        <n v="514"/>
        <n v="515"/>
        <n v="516"/>
        <n v="543"/>
        <n v="544"/>
        <n v="545"/>
        <n v="546"/>
        <n v="547"/>
        <n v="550"/>
        <n v="567"/>
        <n v="569"/>
        <n v="570"/>
        <n v="571"/>
        <n v="572"/>
        <n v="574"/>
        <n v="575"/>
        <n v="576"/>
        <n v="577"/>
        <n v="596"/>
        <n v="597"/>
        <n v="638"/>
        <n v="701"/>
        <n v="702"/>
        <n v="703"/>
        <n v="704"/>
        <n v="708"/>
        <n v="725"/>
        <n v="727"/>
        <n v="728"/>
        <n v="729"/>
        <n v="730"/>
        <n v="731"/>
        <n v="751"/>
        <n v="752"/>
        <n v="753"/>
        <n v="755"/>
        <n v="756"/>
        <n v="773"/>
        <n v="794"/>
        <n v="809"/>
        <n v="810"/>
        <n v="811"/>
        <n v="814"/>
        <n v="818"/>
        <n v="819"/>
        <n v="822"/>
        <n v="823"/>
        <n v="827"/>
        <n v="844"/>
        <n v="845"/>
        <n v="846"/>
        <n v="853"/>
        <n v="854"/>
        <n v="855"/>
        <n v="870"/>
        <n v="871"/>
        <n v="872"/>
        <n v="873"/>
        <n v="874"/>
        <n v="875"/>
        <n v="876"/>
        <n v="877"/>
        <n v="878"/>
        <n v="890"/>
        <n v="891"/>
        <n v="892"/>
        <n v="905"/>
        <n v="906"/>
        <n v="913"/>
        <n v="921"/>
        <n v="922"/>
        <n v="923"/>
        <n v="931"/>
        <n v="949"/>
        <n v="1025"/>
        <n v="1044"/>
        <n v="1045"/>
        <n v="1046"/>
        <n v="1049"/>
        <n v="1066"/>
        <n v="1067"/>
        <n v="1088"/>
        <n v="1089"/>
        <n v="1104"/>
        <n v="1105"/>
        <n v="1106"/>
        <n v="1107"/>
        <n v="1108"/>
        <n v="1109"/>
        <n v="1110"/>
        <n v="1111"/>
        <n v="1119"/>
        <n v="1120"/>
        <n v="1121"/>
        <n v="1127"/>
        <n v="1143"/>
        <n v="1144"/>
        <n v="1145"/>
        <n v="1172"/>
        <n v="1173"/>
        <n v="1174"/>
        <n v="1176"/>
        <n v="1184"/>
        <n v="1189"/>
        <n v="1199"/>
        <n v="1200"/>
        <n v="1232"/>
        <n v="1233"/>
        <n v="1234"/>
        <n v="1235"/>
        <n v="1237"/>
        <n v="1238"/>
        <n v="1239"/>
        <n v="1240"/>
        <n v="1254"/>
        <n v="1255"/>
        <n v="1256"/>
        <n v="1257"/>
        <n v="1276"/>
        <n v="1277"/>
        <n v="1278"/>
        <n v="1279"/>
        <n v="1280"/>
        <n v="1281"/>
        <n v="1282"/>
        <n v="1287"/>
        <n v="1310"/>
        <n v="1311"/>
        <n v="1312"/>
        <n v="1336"/>
        <n v="1337"/>
        <n v="1338"/>
        <n v="1372"/>
        <n v="1376"/>
        <n v="1384"/>
        <n v="1388"/>
        <n v="1392"/>
        <n v="1416"/>
        <n v="1417"/>
        <n v="1418"/>
        <n v="1419"/>
        <n v="1434"/>
        <n v="1435"/>
        <n v="1436"/>
        <n v="1468"/>
        <n v="1469"/>
        <n v="1473"/>
        <n v="1474"/>
        <n v="1475"/>
        <n v="1476"/>
        <n v="1477"/>
        <n v="1481"/>
        <n v="1482"/>
        <n v="1483"/>
        <n v="1495"/>
        <n v="1496"/>
        <n v="1497"/>
        <n v="1498"/>
        <n v="1499"/>
        <n v="1500"/>
        <n v="1501"/>
        <n v="1502"/>
        <n v="1513"/>
        <n v="1515"/>
        <n v="1516"/>
        <n v="1517"/>
        <n v="1518"/>
        <n v="1519"/>
        <n v="1546"/>
        <n v="1547"/>
        <n v="1548"/>
        <n v="1549"/>
        <n v="1558"/>
        <n v="1559"/>
        <n v="1560"/>
        <n v="1561"/>
        <n v="1562"/>
        <n v="1563"/>
        <n v="1564"/>
        <n v="1565"/>
        <n v="1566"/>
        <n v="1567"/>
        <n v="1568"/>
        <n v="1569"/>
        <n v="1577"/>
        <n v="1581"/>
        <n v="1582"/>
        <n v="1583"/>
        <n v="1585"/>
        <n v="1586"/>
        <n v="1587"/>
        <n v="1588"/>
        <n v="1589"/>
        <n v="1625"/>
        <n v="1630"/>
        <n v="1638"/>
        <n v="1639"/>
        <n v="1640"/>
        <n v="1648"/>
        <n v="1649"/>
        <n v="1650"/>
        <n v="1651"/>
        <n v="1652"/>
        <n v="1653"/>
        <n v="1654"/>
        <n v="1715"/>
        <n v="1716"/>
        <n v="1718"/>
        <n v="1720"/>
        <n v="1721"/>
        <n v="1722"/>
        <n v="1732"/>
        <n v="1757"/>
        <n v="1758"/>
        <n v="1759"/>
        <n v="1760"/>
        <n v="1761"/>
        <n v="1762"/>
        <n v="1763"/>
        <n v="1765"/>
        <n v="1766"/>
        <n v="1843"/>
        <n v="1844"/>
        <n v="1847"/>
        <n v="1848"/>
        <n v="1911"/>
        <n v="1912"/>
        <n v="1913"/>
        <n v="1914"/>
        <n v="1915"/>
        <n v="1938"/>
        <n v="1939"/>
        <n v="1940"/>
        <n v="1941"/>
        <n v="1942"/>
        <n v="1943"/>
        <n v="1952"/>
        <n v="1953"/>
        <n v="1954"/>
        <n v="1955"/>
        <n v="1956"/>
        <n v="1957"/>
        <n v="1981"/>
        <n v="1982"/>
        <n v="1983"/>
        <n v="1984"/>
        <n v="1985"/>
        <n v="1986"/>
        <n v="1987"/>
        <n v="1988"/>
        <n v="1989"/>
        <n v="1990"/>
        <n v="2000"/>
        <n v="2006"/>
        <n v="2007"/>
        <n v="2008"/>
        <n v="2009"/>
        <n v="2010"/>
        <n v="2011"/>
        <n v="2012"/>
        <n v="2013"/>
        <n v="2014"/>
        <n v="2015"/>
        <n v="2038"/>
        <n v="2039"/>
        <n v="2041"/>
        <n v="2043"/>
        <n v="2048"/>
        <n v="2049"/>
        <n v="2050"/>
        <n v="2051"/>
        <n v="2052"/>
        <n v="2068"/>
        <n v="2070"/>
        <n v="2071"/>
        <n v="2072"/>
        <n v="2073"/>
        <n v="2074"/>
        <n v="2075"/>
        <n v="2076"/>
        <n v="2077"/>
        <n v="2078"/>
        <n v="2081"/>
        <n v="2082"/>
        <n v="2083"/>
        <n v="2084"/>
        <n v="2085"/>
        <n v="2086"/>
        <n v="2087"/>
        <n v="2088"/>
        <n v="2089"/>
        <n v="2090"/>
        <n v="2098"/>
        <n v="2120"/>
        <n v="2123"/>
        <n v="2124"/>
        <n v="2125"/>
        <n v="2126"/>
        <n v="2127"/>
        <n v="2128"/>
        <n v="2129"/>
        <n v="2130"/>
        <n v="2131"/>
        <n v="2132"/>
        <n v="2139"/>
        <n v="2140"/>
        <n v="2141"/>
        <n v="2142"/>
        <n v="2143"/>
        <n v="2144"/>
        <n v="2145"/>
        <n v="2146"/>
        <n v="2147"/>
        <n v="2148"/>
        <n v="2149"/>
        <n v="2150"/>
        <n v="2151"/>
        <n v="2152"/>
        <n v="2153"/>
        <n v="2157"/>
        <n v="2158"/>
        <n v="2159"/>
        <n v="2162"/>
        <n v="2163"/>
        <n v="2164"/>
        <n v="2165"/>
        <n v="2166"/>
        <n v="2167"/>
        <n v="2168"/>
        <n v="2169"/>
        <n v="2170"/>
        <n v="2171"/>
        <n v="2173"/>
        <n v="2174"/>
        <n v="2178"/>
        <n v="2179"/>
        <n v="2180"/>
        <n v="2181"/>
        <n v="2182"/>
        <n v="2183"/>
        <n v="2184"/>
        <n v="2185"/>
        <n v="2186"/>
        <n v="2187"/>
        <n v="2188"/>
        <n v="2189"/>
        <n v="2190"/>
        <n v="2191"/>
        <n v="2192"/>
        <n v="2193"/>
        <n v="2194"/>
        <n v="2195"/>
        <n v="2196"/>
        <n v="2201"/>
        <n v="2202"/>
        <n v="2203"/>
        <n v="2204"/>
        <n v="2205"/>
        <n v="2206"/>
        <n v="2207"/>
        <n v="2208"/>
        <n v="2209"/>
        <n v="2210"/>
        <n v="2214"/>
        <n v="2215"/>
        <n v="2216"/>
        <n v="2217"/>
        <n v="2218"/>
        <n v="2219"/>
        <n v="2220"/>
        <n v="2224"/>
        <n v="2225"/>
        <n v="2233"/>
        <n v="2234"/>
        <n v="2235"/>
        <n v="2236"/>
        <n v="2237"/>
        <n v="2238"/>
        <n v="2239"/>
        <n v="2242"/>
        <n v="2243"/>
        <n v="2245"/>
        <n v="2246"/>
        <n v="2247"/>
        <n v="2248"/>
        <n v="2263"/>
        <n v="2264"/>
        <n v="2265"/>
        <n v="2266"/>
        <n v="2267"/>
        <n v="2268"/>
        <n v="2269"/>
        <n v="2270"/>
        <n v="2271"/>
        <n v="2272"/>
        <n v="2273"/>
        <n v="2279"/>
        <n v="2281"/>
        <n v="2282"/>
        <n v="2283"/>
        <n v="2300"/>
        <n v="2302"/>
        <n v="2303"/>
        <n v="2304"/>
        <n v="2305"/>
        <n v="2306"/>
        <n v="2307"/>
        <n v="2308"/>
        <n v="2309"/>
        <n v="2310"/>
        <n v="2311"/>
        <n v="2312"/>
        <n v="2313"/>
        <n v="2314"/>
        <n v="2315"/>
        <n v="2316"/>
        <n v="2317"/>
        <n v="2318"/>
        <n v="2323"/>
        <n v="2324"/>
        <n v="2325"/>
        <n v="2326"/>
        <n v="2332"/>
        <n v="2333"/>
        <n v="2340"/>
        <n v="2341"/>
        <n v="2372"/>
        <n v="2374"/>
        <n v="2375"/>
        <n v="2376"/>
        <n v="2377"/>
        <n v="2378"/>
        <n v="2395"/>
        <n v="2396"/>
        <n v="2397"/>
        <n v="2409"/>
        <n v="2410"/>
        <n v="2411"/>
        <n v="2412"/>
        <n v="2428"/>
        <n v="2429"/>
        <n v="2430"/>
        <n v="2432"/>
        <n v="2438"/>
        <n v="2439"/>
        <n v="2440"/>
        <n v="2441"/>
        <n v="2442"/>
        <n v="2443"/>
        <n v="2449"/>
        <n v="2450"/>
        <n v="2451"/>
        <n v="2452"/>
        <n v="2460"/>
        <n v="2474"/>
        <n v="2475"/>
        <n v="2476"/>
        <n v="2478"/>
        <n v="2479"/>
        <n v="2481"/>
        <n v="2483"/>
        <n v="2484"/>
        <n v="2493"/>
        <n v="2494"/>
        <n v="2495"/>
        <n v="2496"/>
        <n v="2497"/>
        <n v="2498"/>
        <n v="2531"/>
        <n v="2532"/>
        <n v="2533"/>
        <n v="2534"/>
        <n v="2535"/>
        <n v="2549"/>
        <n v="2550"/>
        <n v="2551"/>
        <n v="2552"/>
        <n v="2553"/>
        <n v="2554"/>
        <n v="2555"/>
        <n v="2587"/>
        <n v="2588"/>
        <n v="2589"/>
        <n v="2590"/>
        <n v="2605"/>
        <n v="2606"/>
        <n v="2620"/>
        <n v="2621"/>
        <n v="2622"/>
        <n v="2625"/>
        <n v="2626"/>
        <n v="2630"/>
        <n v="2631"/>
        <n v="2632"/>
        <n v="2656"/>
        <n v="2657"/>
        <n v="2659"/>
        <n v="2687"/>
        <n v="2688"/>
        <n v="2689"/>
        <n v="2714"/>
        <n v="2715"/>
        <n v="2722"/>
        <n v="2723"/>
        <n v="2724"/>
        <n v="2768"/>
        <n v="2769"/>
        <n v="2793"/>
        <n v="2794"/>
        <n v="2795"/>
        <n v="2802"/>
        <n v="2803"/>
        <n v="2830"/>
        <n v="2831"/>
        <n v="2832"/>
        <n v="2833"/>
        <n v="2834"/>
        <n v="2842"/>
        <n v="2843"/>
        <n v="2844"/>
        <n v="2845"/>
        <n v="2864"/>
        <n v="2880"/>
        <n v="2882"/>
        <n v="2883"/>
        <n v="2903"/>
        <n v="2907"/>
        <n v="2928"/>
        <n v="2929"/>
        <n v="2946"/>
        <n v="2947"/>
        <n v="2971"/>
        <n v="2972"/>
        <n v="2973"/>
        <n v="2974"/>
        <n v="2977"/>
        <n v="3019"/>
        <n v="3021"/>
        <n v="3026"/>
        <n v="3027"/>
        <n v="3047"/>
        <n v="3062"/>
        <n v="3063"/>
        <n v="3067"/>
        <n v="3068"/>
        <n v="3069"/>
        <n v="3122"/>
        <n v="3123"/>
        <n v="3124"/>
        <n v="3125"/>
        <n v="3140"/>
        <n v="3141"/>
        <n v="3156"/>
        <n v="3157"/>
        <n v="3170"/>
        <n v="3171"/>
        <n v="3172"/>
        <n v="3173"/>
        <n v="3183"/>
        <n v="3191"/>
        <n v="3192"/>
        <n v="3193"/>
        <n v="3194"/>
        <n v="3195"/>
        <n v="3196"/>
        <n v="3232"/>
        <n v="3234"/>
        <n v="3235"/>
        <n v="3237"/>
        <n v="3238"/>
        <n v="3240"/>
        <n v="3242"/>
        <n v="3244"/>
        <n v="3248"/>
        <n v="3250"/>
        <n v="3251"/>
        <n v="3252"/>
        <n v="3269"/>
        <n v="3306"/>
        <n v="3307"/>
        <n v="3308"/>
        <n v="3309"/>
        <n v="3382"/>
        <n v="3384"/>
        <n v="3385"/>
        <n v="3386"/>
        <n v="3387"/>
        <n v="3400"/>
        <n v="3401"/>
        <n v="3402"/>
        <n v="3411"/>
        <n v="3416"/>
        <n v="3419"/>
        <n v="3449"/>
        <n v="3450"/>
        <n v="3451"/>
        <n v="3452"/>
        <n v="3481"/>
        <n v="3482"/>
        <n v="3483"/>
        <n v="3484"/>
        <n v="3485"/>
        <n v="3501"/>
        <n v="3525"/>
        <n v="3533"/>
        <n v="3534"/>
        <n v="3536"/>
        <n v="3537"/>
        <n v="3539"/>
        <n v="3540"/>
        <n v="3583"/>
        <n v="3584"/>
        <n v="3587"/>
        <n v="3588"/>
        <n v="3600"/>
        <n v="3601"/>
        <n v="3602"/>
        <n v="3673"/>
        <n v="3674"/>
        <n v="3675"/>
        <n v="3676"/>
        <n v="3677"/>
        <n v="3678"/>
        <n v="3690"/>
        <n v="3691"/>
        <n v="3718"/>
        <n v="3719"/>
        <n v="3720"/>
        <n v="3722"/>
        <n v="3731"/>
        <n v="3754"/>
        <n v="3755"/>
        <n v="3756"/>
        <n v="3757"/>
        <n v="3758"/>
        <n v="3764"/>
        <n v="3765"/>
        <n v="3766"/>
        <n v="3767"/>
        <n v="3786"/>
        <n v="3800"/>
        <n v="3803"/>
        <n v="3824"/>
        <n v="3825"/>
        <n v="3826"/>
        <n v="3827"/>
        <n v="3828"/>
        <n v="3838"/>
        <n v="3841"/>
        <n v="3842"/>
        <n v="3879"/>
        <n v="3881"/>
        <n v="3883"/>
        <n v="3884"/>
        <n v="3885"/>
        <n v="3886"/>
        <n v="3936"/>
        <n v="3937"/>
        <n v="3938"/>
        <n v="3939"/>
        <n v="3940"/>
        <n v="3941"/>
        <n v="3942"/>
        <n v="3943"/>
        <n v="3944"/>
        <n v="3945"/>
        <n v="3947"/>
        <n v="3948"/>
        <n v="3949"/>
        <n v="3952"/>
        <n v="3953"/>
        <n v="3954"/>
        <n v="3955"/>
        <n v="3956"/>
        <n v="3957"/>
        <n v="3958"/>
        <n v="3959"/>
        <n v="3961"/>
        <n v="3963"/>
        <n v="3964"/>
        <n v="3965"/>
        <n v="3967"/>
        <n v="3968"/>
        <n v="3969"/>
        <n v="3970"/>
        <n v="3971"/>
        <n v="3974"/>
        <n v="3975"/>
        <n v="3976"/>
        <n v="3977"/>
        <n v="3979"/>
        <n v="3980"/>
        <n v="3981"/>
        <n v="3982"/>
        <n v="3983"/>
        <n v="3994"/>
        <n v="3995"/>
        <n v="3996"/>
        <n v="3997"/>
        <n v="4000"/>
        <n v="4001"/>
        <n v="4002"/>
        <n v="4003"/>
        <n v="4004"/>
        <n v="4005"/>
        <n v="4007"/>
        <n v="4011"/>
        <n v="4012"/>
        <n v="4013"/>
        <n v="4014"/>
        <n v="4015"/>
        <n v="4035"/>
        <n v="4041"/>
        <n v="4042"/>
        <n v="4043"/>
        <n v="4044"/>
        <n v="4045"/>
        <n v="4046"/>
        <n v="4047"/>
        <n v="4048"/>
        <n v="4049"/>
        <n v="4050"/>
        <n v="4051"/>
        <n v="4052"/>
        <n v="4053"/>
        <n v="4055"/>
        <n v="4056"/>
        <n v="4057"/>
        <n v="4059"/>
        <n v="4060"/>
        <n v="4061"/>
        <n v="4062"/>
        <n v="4063"/>
        <n v="4064"/>
        <n v="4068"/>
        <n v="4070"/>
        <n v="4078"/>
        <n v="4080"/>
        <n v="4097"/>
        <n v="4098"/>
        <n v="4099"/>
        <n v="4100"/>
        <n v="4101"/>
        <n v="4102"/>
        <n v="4104"/>
        <n v="4114"/>
        <n v="4115"/>
        <n v="4116"/>
        <n v="4117"/>
        <n v="4118"/>
        <n v="4119"/>
        <n v="4121"/>
        <n v="4122"/>
        <n v="4179"/>
        <n v="4180"/>
        <n v="4181"/>
        <n v="4202"/>
        <n v="4203"/>
        <n v="4204"/>
        <n v="4230"/>
        <n v="4231"/>
        <n v="4232"/>
        <n v="4254"/>
        <n v="4256"/>
        <n v="4259"/>
        <n v="4288"/>
        <n v="4290"/>
        <n v="4364"/>
        <n v="4365"/>
        <n v="4372"/>
        <n v="4373"/>
        <n v="4377"/>
        <n v="4383"/>
        <n v="4388"/>
        <n v="4389"/>
        <n v="4418"/>
        <n v="1"/>
        <n v="11"/>
        <n v="12"/>
        <n v="13"/>
        <n v="20"/>
        <n v="30"/>
        <n v="51"/>
        <n v="54"/>
        <n v="55"/>
        <n v="56"/>
        <n v="57"/>
        <n v="60"/>
        <n v="61"/>
        <n v="62"/>
        <n v="63"/>
        <n v="64"/>
        <n v="65"/>
        <n v="66"/>
        <n v="67"/>
        <n v="74"/>
        <n v="75"/>
        <n v="78"/>
        <n v="79"/>
        <n v="81"/>
        <n v="84"/>
        <n v="86"/>
        <n v="87"/>
        <n v="96"/>
        <n v="98"/>
        <n v="110"/>
        <n v="111"/>
        <n v="121"/>
        <n v="126"/>
        <n v="127"/>
        <n v="128"/>
        <n v="129"/>
        <n v="136"/>
        <n v="139"/>
        <n v="154"/>
        <n v="157"/>
        <n v="158"/>
        <n v="170"/>
        <n v="171"/>
        <n v="172"/>
        <n v="189"/>
        <n v="190"/>
        <n v="197"/>
        <n v="198"/>
        <n v="199"/>
        <n v="200"/>
        <n v="201"/>
        <n v="202"/>
        <n v="203"/>
        <n v="221"/>
        <n v="233"/>
        <n v="234"/>
        <n v="244"/>
        <n v="245"/>
        <n v="257"/>
        <n v="258"/>
        <n v="267"/>
        <n v="270"/>
        <n v="271"/>
        <n v="282"/>
        <n v="285"/>
        <n v="286"/>
        <n v="287"/>
        <n v="295"/>
        <n v="297"/>
        <n v="316"/>
        <n v="343"/>
        <n v="344"/>
        <n v="345"/>
        <n v="346"/>
        <n v="347"/>
        <n v="352"/>
        <n v="353"/>
        <n v="354"/>
        <n v="355"/>
        <n v="356"/>
        <n v="360"/>
        <n v="361"/>
        <n v="362"/>
        <n v="389"/>
        <n v="390"/>
        <n v="392"/>
        <n v="405"/>
        <n v="409"/>
        <n v="410"/>
        <n v="414"/>
        <n v="433"/>
        <n v="436"/>
        <n v="471"/>
        <n v="501"/>
        <n v="502"/>
        <n v="503"/>
        <n v="504"/>
        <n v="506"/>
        <n v="507"/>
        <n v="508"/>
        <n v="509"/>
        <n v="510"/>
        <n v="517"/>
        <n v="518"/>
        <n v="519"/>
        <n v="520"/>
        <n v="521"/>
        <n v="522"/>
        <n v="523"/>
        <n v="524"/>
        <n v="525"/>
        <n v="526"/>
        <n v="531"/>
        <n v="551"/>
        <n v="552"/>
        <n v="555"/>
        <n v="556"/>
        <n v="557"/>
        <n v="558"/>
        <n v="559"/>
        <n v="560"/>
        <n v="568"/>
        <n v="584"/>
        <n v="585"/>
        <n v="586"/>
        <n v="587"/>
        <n v="588"/>
        <n v="589"/>
        <n v="590"/>
        <n v="591"/>
        <n v="594"/>
        <n v="595"/>
        <n v="598"/>
        <n v="601"/>
        <n v="612"/>
        <n v="613"/>
        <n v="616"/>
        <n v="617"/>
        <n v="618"/>
        <n v="628"/>
        <n v="630"/>
        <n v="631"/>
        <n v="632"/>
        <n v="639"/>
        <n v="641"/>
        <n v="642"/>
        <n v="643"/>
        <n v="644"/>
        <n v="645"/>
        <n v="658"/>
        <n v="675"/>
        <n v="676"/>
        <n v="677"/>
        <n v="683"/>
        <n v="686"/>
        <n v="688"/>
        <n v="689"/>
        <n v="690"/>
        <n v="693"/>
        <n v="700"/>
        <n v="706"/>
        <n v="707"/>
        <n v="710"/>
        <n v="712"/>
        <n v="726"/>
        <n v="739"/>
        <n v="740"/>
        <n v="741"/>
        <n v="754"/>
        <n v="758"/>
        <n v="770"/>
        <n v="771"/>
        <n v="772"/>
        <n v="779"/>
        <n v="781"/>
        <n v="783"/>
        <n v="792"/>
        <n v="793"/>
        <n v="798"/>
        <n v="799"/>
        <n v="800"/>
        <n v="801"/>
        <n v="803"/>
        <n v="804"/>
        <n v="805"/>
        <n v="806"/>
        <n v="807"/>
        <n v="813"/>
        <n v="821"/>
        <n v="831"/>
        <n v="832"/>
        <n v="833"/>
        <n v="834"/>
        <n v="835"/>
        <n v="836"/>
        <n v="837"/>
        <n v="843"/>
        <n v="850"/>
        <n v="860"/>
        <n v="862"/>
        <n v="904"/>
        <n v="909"/>
        <n v="914"/>
        <n v="917"/>
        <n v="918"/>
        <n v="920"/>
        <n v="924"/>
        <n v="926"/>
        <n v="936"/>
        <n v="941"/>
        <n v="1021"/>
        <n v="1022"/>
        <n v="1024"/>
        <n v="1027"/>
        <n v="1041"/>
        <n v="1050"/>
        <n v="1051"/>
        <n v="1052"/>
        <n v="1053"/>
        <n v="1054"/>
        <n v="1059"/>
        <n v="1068"/>
        <n v="1069"/>
        <n v="1091"/>
        <n v="1092"/>
        <n v="1093"/>
        <n v="1094"/>
        <n v="1095"/>
        <n v="1115"/>
        <n v="1116"/>
        <n v="1117"/>
        <n v="1138"/>
        <n v="1140"/>
        <n v="1142"/>
        <n v="1151"/>
        <n v="1152"/>
        <n v="1153"/>
        <n v="1154"/>
        <n v="1155"/>
        <n v="1156"/>
        <n v="1158"/>
        <n v="1159"/>
        <n v="1160"/>
        <n v="1161"/>
        <n v="1162"/>
        <n v="1163"/>
        <n v="1165"/>
        <n v="1167"/>
        <n v="1168"/>
        <n v="1170"/>
        <n v="1183"/>
        <n v="1191"/>
        <n v="1192"/>
        <n v="1194"/>
        <n v="1195"/>
        <n v="1196"/>
        <n v="1197"/>
        <n v="1198"/>
        <n v="1206"/>
        <n v="1207"/>
        <n v="1226"/>
        <n v="1227"/>
        <n v="1236"/>
        <n v="1251"/>
        <n v="1252"/>
        <n v="1253"/>
        <n v="1263"/>
        <n v="1265"/>
        <n v="1266"/>
        <n v="1267"/>
        <n v="1268"/>
        <n v="1269"/>
        <n v="1271"/>
        <n v="1272"/>
        <n v="1273"/>
        <n v="1274"/>
        <n v="1275"/>
        <n v="1283"/>
        <n v="1284"/>
        <n v="1285"/>
        <n v="1286"/>
        <n v="1288"/>
        <n v="1289"/>
        <n v="1290"/>
        <n v="1291"/>
        <n v="1292"/>
        <n v="1319"/>
        <n v="1320"/>
        <n v="1321"/>
        <n v="1322"/>
        <n v="1323"/>
        <n v="1324"/>
        <n v="1325"/>
        <n v="1335"/>
        <n v="1339"/>
        <n v="1340"/>
        <n v="1341"/>
        <n v="1361"/>
        <n v="1364"/>
        <n v="1393"/>
        <n v="1394"/>
        <n v="1395"/>
        <n v="1396"/>
        <n v="1402"/>
        <n v="1403"/>
        <n v="1410"/>
        <n v="1428"/>
        <n v="1430"/>
        <n v="1432"/>
        <n v="1479"/>
        <n v="1480"/>
        <n v="1484"/>
        <n v="1490"/>
        <n v="1491"/>
        <n v="1493"/>
        <n v="1494"/>
        <n v="1503"/>
        <n v="1506"/>
        <n v="1507"/>
        <n v="1511"/>
        <n v="1538"/>
        <n v="1543"/>
        <n v="1544"/>
        <n v="1545"/>
        <n v="1551"/>
        <n v="1553"/>
        <n v="1554"/>
        <n v="1555"/>
        <n v="1556"/>
        <n v="1557"/>
        <n v="1570"/>
        <n v="1571"/>
        <n v="1572"/>
        <n v="1573"/>
        <n v="1574"/>
        <n v="1575"/>
        <n v="1576"/>
        <n v="1578"/>
        <n v="1579"/>
        <n v="1590"/>
        <n v="1591"/>
        <n v="1593"/>
        <n v="1596"/>
        <n v="1597"/>
        <n v="1600"/>
        <n v="1602"/>
        <n v="1604"/>
        <n v="1612"/>
        <n v="1613"/>
        <n v="1621"/>
        <n v="1624"/>
        <n v="1626"/>
        <n v="1633"/>
        <n v="1642"/>
        <n v="1645"/>
        <n v="1646"/>
        <n v="1655"/>
        <n v="1656"/>
        <n v="1657"/>
        <n v="1660"/>
        <n v="1677"/>
        <n v="1678"/>
        <n v="1713"/>
        <n v="1714"/>
        <n v="1744"/>
        <n v="1746"/>
        <n v="1755"/>
        <n v="1756"/>
        <n v="1764"/>
        <n v="1785"/>
        <n v="1796"/>
        <n v="1797"/>
        <n v="1798"/>
        <n v="1799"/>
        <n v="1925"/>
        <n v="1926"/>
        <n v="1927"/>
        <n v="1928"/>
        <n v="1934"/>
        <n v="1935"/>
        <n v="1945"/>
        <n v="1946"/>
        <n v="1960"/>
        <n v="1962"/>
        <n v="1965"/>
        <n v="1966"/>
        <n v="1970"/>
        <n v="1971"/>
        <n v="1973"/>
        <n v="1995"/>
        <n v="1996"/>
        <n v="2004"/>
        <n v="2005"/>
        <n v="2019"/>
        <n v="2020"/>
        <n v="2021"/>
        <n v="2059"/>
        <n v="2063"/>
        <n v="2064"/>
        <n v="2066"/>
        <n v="2113"/>
        <n v="2154"/>
        <n v="2197"/>
        <n v="2199"/>
        <n v="2259"/>
        <n v="2260"/>
        <n v="2261"/>
        <n v="2274"/>
        <n v="2277"/>
        <n v="2280"/>
        <n v="2301"/>
        <n v="2327"/>
        <n v="2328"/>
        <n v="2329"/>
        <n v="2330"/>
        <n v="2343"/>
        <n v="2391"/>
        <n v="2394"/>
        <n v="2403"/>
        <n v="2404"/>
        <n v="2405"/>
        <n v="2406"/>
        <n v="2414"/>
        <n v="2426"/>
        <n v="2431"/>
        <n v="2447"/>
        <n v="2448"/>
        <n v="2464"/>
        <n v="2465"/>
        <n v="2468"/>
        <n v="2469"/>
        <n v="2470"/>
        <n v="2471"/>
        <n v="2472"/>
        <n v="2473"/>
        <n v="2486"/>
        <n v="2490"/>
        <n v="2522"/>
        <n v="2523"/>
        <n v="2536"/>
        <n v="2537"/>
        <n v="2542"/>
        <n v="2544"/>
        <n v="2545"/>
        <n v="2546"/>
        <n v="2547"/>
        <n v="2556"/>
        <n v="2557"/>
        <n v="2558"/>
        <n v="2559"/>
        <n v="2560"/>
        <n v="2561"/>
        <n v="2562"/>
        <n v="2563"/>
        <n v="2564"/>
        <n v="2565"/>
        <n v="2566"/>
        <n v="2574"/>
        <n v="2576"/>
        <n v="2584"/>
        <n v="2585"/>
        <n v="2586"/>
        <n v="2608"/>
        <n v="2609"/>
        <n v="2610"/>
        <n v="2629"/>
        <n v="2633"/>
        <n v="2653"/>
        <n v="2658"/>
        <n v="2660"/>
        <n v="2674"/>
        <n v="2690"/>
        <n v="2713"/>
        <n v="2719"/>
        <n v="2720"/>
        <n v="2721"/>
        <n v="2725"/>
        <n v="2728"/>
        <n v="2729"/>
        <n v="2730"/>
        <n v="2731"/>
        <n v="2732"/>
        <n v="2733"/>
        <n v="2734"/>
        <n v="2735"/>
        <n v="2736"/>
        <n v="2737"/>
        <n v="2738"/>
        <n v="2739"/>
        <n v="2740"/>
        <n v="2741"/>
        <n v="2742"/>
        <n v="2743"/>
        <n v="2744"/>
        <n v="2745"/>
        <n v="2746"/>
        <n v="2747"/>
        <n v="2748"/>
        <n v="2749"/>
        <n v="2750"/>
        <n v="2752"/>
        <n v="2753"/>
        <n v="2754"/>
        <n v="2755"/>
        <n v="2756"/>
        <n v="2757"/>
        <n v="2758"/>
        <n v="2759"/>
        <n v="2760"/>
        <n v="2761"/>
        <n v="2763"/>
        <n v="2764"/>
        <n v="2765"/>
        <n v="2766"/>
        <n v="2767"/>
        <n v="2780"/>
        <n v="2782"/>
        <n v="2790"/>
        <n v="2796"/>
        <n v="2797"/>
        <n v="2798"/>
        <n v="2799"/>
        <n v="2811"/>
        <n v="2819"/>
        <n v="2826"/>
        <n v="2839"/>
        <n v="2840"/>
        <n v="2841"/>
        <n v="2862"/>
        <n v="2886"/>
        <n v="2887"/>
        <n v="2892"/>
        <n v="2893"/>
        <n v="2894"/>
        <n v="2895"/>
        <n v="2900"/>
        <n v="2901"/>
        <n v="2945"/>
        <n v="2950"/>
        <n v="2953"/>
        <n v="2956"/>
        <n v="2957"/>
        <n v="2965"/>
        <n v="2978"/>
        <n v="2984"/>
        <n v="2989"/>
        <n v="2990"/>
        <n v="2991"/>
        <n v="2992"/>
        <n v="2993"/>
        <n v="2994"/>
        <n v="2995"/>
        <n v="3020"/>
        <n v="3024"/>
        <n v="3025"/>
        <n v="3034"/>
        <n v="3042"/>
        <n v="3043"/>
        <n v="3044"/>
        <n v="3065"/>
        <n v="3130"/>
        <n v="3138"/>
        <n v="3166"/>
        <n v="3184"/>
        <n v="3185"/>
        <n v="3186"/>
        <n v="3187"/>
        <n v="3188"/>
        <n v="3199"/>
        <n v="3201"/>
        <n v="3233"/>
        <n v="3236"/>
        <n v="3239"/>
        <n v="3245"/>
        <n v="3257"/>
        <n v="3266"/>
        <n v="3268"/>
        <n v="3271"/>
        <n v="3276"/>
        <n v="3277"/>
        <n v="3278"/>
        <n v="3279"/>
        <n v="3280"/>
        <n v="3281"/>
        <n v="3283"/>
        <n v="3284"/>
        <n v="3285"/>
        <n v="3312"/>
        <n v="3313"/>
        <n v="3331"/>
        <n v="3336"/>
        <n v="3342"/>
        <n v="3367"/>
        <n v="3368"/>
        <n v="3369"/>
        <n v="3370"/>
        <n v="3371"/>
        <n v="3372"/>
        <n v="3394"/>
        <n v="3395"/>
        <n v="3403"/>
        <n v="3412"/>
        <n v="3423"/>
        <n v="3438"/>
        <n v="3440"/>
        <n v="3441"/>
        <n v="3442"/>
        <n v="3443"/>
        <n v="3444"/>
        <n v="3456"/>
        <n v="3457"/>
        <n v="3461"/>
        <n v="3462"/>
        <n v="3464"/>
        <n v="3467"/>
        <n v="3469"/>
        <n v="3473"/>
        <n v="3474"/>
        <n v="3475"/>
        <n v="3476"/>
        <n v="3477"/>
        <n v="3478"/>
        <n v="3479"/>
        <n v="3480"/>
        <n v="3522"/>
        <n v="3523"/>
        <n v="3524"/>
        <n v="3526"/>
        <n v="3527"/>
        <n v="3528"/>
        <n v="3529"/>
        <n v="3538"/>
        <n v="3547"/>
        <n v="3548"/>
        <n v="3549"/>
        <n v="3550"/>
        <n v="3551"/>
        <n v="3552"/>
        <n v="3553"/>
        <n v="3554"/>
        <n v="3555"/>
        <n v="3556"/>
        <n v="3557"/>
        <n v="3579"/>
        <n v="3591"/>
        <n v="3598"/>
        <n v="3643"/>
        <n v="3651"/>
        <n v="3654"/>
        <n v="3665"/>
        <n v="3671"/>
        <n v="3672"/>
        <n v="3682"/>
        <n v="3698"/>
        <n v="3702"/>
        <n v="3703"/>
        <n v="3712"/>
        <n v="3715"/>
        <n v="3716"/>
        <n v="3717"/>
        <n v="3721"/>
        <n v="3725"/>
        <n v="3726"/>
        <n v="3734"/>
        <n v="3791"/>
        <n v="3792"/>
        <n v="3793"/>
        <n v="3794"/>
        <n v="3795"/>
        <n v="3796"/>
        <n v="3797"/>
        <n v="3804"/>
        <n v="3816"/>
        <n v="3817"/>
        <n v="3818"/>
        <n v="3831"/>
        <n v="3834"/>
        <n v="3859"/>
        <n v="3882"/>
        <n v="3931"/>
        <n v="3932"/>
        <n v="3946"/>
        <n v="4016"/>
        <n v="4017"/>
        <n v="4025"/>
        <n v="4038"/>
        <n v="4071"/>
        <n v="4079"/>
        <n v="4081"/>
        <n v="4106"/>
        <n v="4132"/>
        <n v="4139"/>
        <n v="4148"/>
        <n v="4149"/>
        <n v="4157"/>
        <n v="4160"/>
        <n v="4165"/>
        <n v="4166"/>
        <n v="4176"/>
        <n v="4177"/>
        <n v="4187"/>
        <n v="4188"/>
        <n v="4192"/>
        <n v="4193"/>
        <n v="4194"/>
        <n v="4195"/>
        <n v="4196"/>
        <n v="4197"/>
        <n v="4199"/>
        <n v="4200"/>
        <n v="4201"/>
        <n v="4207"/>
        <n v="4208"/>
        <n v="4210"/>
        <n v="4211"/>
        <n v="4212"/>
        <n v="4217"/>
        <n v="4220"/>
        <n v="4224"/>
        <n v="4227"/>
        <n v="4233"/>
        <n v="4234"/>
        <n v="4238"/>
        <n v="4246"/>
        <n v="4253"/>
        <n v="4269"/>
        <n v="4270"/>
        <n v="4272"/>
        <n v="4273"/>
        <n v="4274"/>
        <n v="4283"/>
        <n v="4286"/>
        <n v="4303"/>
        <n v="4304"/>
        <n v="4305"/>
        <n v="4306"/>
        <n v="4308"/>
        <n v="4309"/>
        <n v="4310"/>
        <n v="4311"/>
        <n v="4312"/>
        <n v="4314"/>
        <n v="4315"/>
        <n v="4316"/>
        <n v="4317"/>
        <n v="4318"/>
        <n v="4319"/>
        <n v="4320"/>
        <n v="4321"/>
        <n v="4330"/>
        <n v="4354"/>
        <n v="4355"/>
        <n v="4358"/>
        <n v="4361"/>
        <n v="4368"/>
        <n v="4370"/>
        <n v="4380"/>
        <n v="4385"/>
        <n v="4419"/>
        <n v="4421"/>
        <n v="4424"/>
        <n v="4425"/>
        <n v="16"/>
        <n v="18"/>
        <n v="26"/>
        <n v="124"/>
        <n v="162"/>
        <n v="163"/>
        <n v="164"/>
        <n v="165"/>
        <n v="166"/>
        <n v="209"/>
        <n v="210"/>
        <n v="214"/>
        <n v="218"/>
        <n v="222"/>
        <n v="281"/>
        <n v="331"/>
        <n v="368"/>
        <n v="388"/>
        <n v="408"/>
        <n v="411"/>
        <n v="416"/>
        <n v="418"/>
        <n v="419"/>
        <n v="420"/>
        <n v="548"/>
        <n v="549"/>
        <n v="563"/>
        <n v="640"/>
        <n v="774"/>
        <n v="775"/>
        <n v="884"/>
        <n v="885"/>
        <n v="1071"/>
        <n v="1072"/>
        <n v="1126"/>
        <n v="1157"/>
        <n v="1169"/>
        <n v="1188"/>
        <n v="1433"/>
        <n v="1750"/>
        <n v="1851"/>
        <n v="2054"/>
        <n v="2388"/>
        <n v="2408"/>
        <n v="2416"/>
        <n v="2602"/>
        <n v="2603"/>
        <n v="2777"/>
        <n v="2858"/>
        <n v="2930"/>
        <n v="2938"/>
        <n v="2940"/>
        <n v="2941"/>
        <n v="2943"/>
        <n v="2944"/>
        <n v="2951"/>
        <n v="3594"/>
        <n v="3603"/>
        <n v="3732"/>
        <n v="3835"/>
        <n v="3836"/>
        <n v="3837"/>
        <n v="3839"/>
        <n v="3840"/>
        <n v="3843"/>
        <n v="3844"/>
        <n v="3845"/>
        <n v="3847"/>
        <n v="3848"/>
        <n v="3849"/>
        <n v="3877"/>
        <n v="3878"/>
        <n v="3921"/>
        <n v="3922"/>
        <n v="3929"/>
        <n v="3930"/>
        <n v="3960"/>
        <n v="4178"/>
        <n v="4183"/>
        <n v="4198"/>
        <n v="4420"/>
        <n v="5"/>
        <n v="6"/>
        <n v="7"/>
        <n v="138"/>
        <n v="192"/>
        <n v="193"/>
        <n v="194"/>
        <n v="195"/>
        <n v="196"/>
        <n v="207"/>
        <n v="341"/>
        <n v="364"/>
        <n v="395"/>
        <n v="399"/>
        <n v="412"/>
        <n v="413"/>
        <n v="417"/>
        <n v="421"/>
        <n v="422"/>
        <n v="423"/>
        <n v="424"/>
        <n v="427"/>
        <n v="428"/>
        <n v="451"/>
        <n v="454"/>
        <n v="457"/>
        <n v="495"/>
        <n v="496"/>
        <n v="497"/>
        <n v="605"/>
        <n v="614"/>
        <n v="615"/>
        <n v="625"/>
        <n v="656"/>
        <n v="657"/>
        <n v="687"/>
        <n v="723"/>
        <n v="724"/>
        <n v="745"/>
        <n v="785"/>
        <n v="786"/>
        <n v="787"/>
        <n v="916"/>
        <n v="919"/>
        <n v="930"/>
        <n v="932"/>
        <n v="951"/>
        <n v="1008"/>
        <n v="1009"/>
        <n v="1040"/>
        <n v="1042"/>
        <n v="1043"/>
        <n v="1124"/>
        <n v="1125"/>
        <n v="1202"/>
        <n v="1209"/>
        <n v="1210"/>
        <n v="1211"/>
        <n v="1212"/>
        <n v="1214"/>
        <n v="1215"/>
        <n v="1220"/>
        <n v="1308"/>
        <n v="1313"/>
        <n v="1314"/>
        <n v="1318"/>
        <n v="1368"/>
        <n v="1397"/>
        <n v="1398"/>
        <n v="1399"/>
        <n v="1407"/>
        <n v="1420"/>
        <n v="1431"/>
        <n v="1470"/>
        <n v="1471"/>
        <n v="1472"/>
        <n v="1488"/>
        <n v="1489"/>
        <n v="1492"/>
        <n v="1509"/>
        <n v="1510"/>
        <n v="1521"/>
        <n v="1528"/>
        <n v="1533"/>
        <n v="1550"/>
        <n v="1552"/>
        <n v="1584"/>
        <n v="1631"/>
        <n v="1632"/>
        <n v="1634"/>
        <n v="1635"/>
        <n v="1636"/>
        <n v="1647"/>
        <n v="1658"/>
        <n v="1734"/>
        <n v="1736"/>
        <n v="1738"/>
        <n v="1743"/>
        <n v="1747"/>
        <n v="1748"/>
        <n v="1777"/>
        <n v="1778"/>
        <n v="1781"/>
        <n v="1936"/>
        <n v="1937"/>
        <n v="1958"/>
        <n v="1959"/>
        <n v="1972"/>
        <n v="1991"/>
        <n v="2016"/>
        <n v="2017"/>
        <n v="2022"/>
        <n v="2025"/>
        <n v="2026"/>
        <n v="2040"/>
        <n v="2104"/>
        <n v="2105"/>
        <n v="2106"/>
        <n v="2107"/>
        <n v="2109"/>
        <n v="2176"/>
        <n v="2198"/>
        <n v="2359"/>
        <n v="2461"/>
        <n v="2462"/>
        <n v="2487"/>
        <n v="2488"/>
        <n v="2489"/>
        <n v="2521"/>
        <n v="2628"/>
        <n v="2654"/>
        <n v="2655"/>
        <n v="2682"/>
        <n v="2716"/>
        <n v="2726"/>
        <n v="2800"/>
        <n v="2801"/>
        <n v="2816"/>
        <n v="2817"/>
        <n v="2818"/>
        <n v="2820"/>
        <n v="2821"/>
        <n v="2822"/>
        <n v="2823"/>
        <n v="2824"/>
        <n v="2825"/>
        <n v="2890"/>
        <n v="2891"/>
        <n v="2906"/>
        <n v="2910"/>
        <n v="2935"/>
        <n v="2962"/>
        <n v="2967"/>
        <n v="2981"/>
        <n v="2982"/>
        <n v="2986"/>
        <n v="2987"/>
        <n v="3070"/>
        <n v="3071"/>
        <n v="3072"/>
        <n v="3095"/>
        <n v="3126"/>
        <n v="3127"/>
        <n v="3128"/>
        <n v="3129"/>
        <n v="3131"/>
        <n v="3132"/>
        <n v="3133"/>
        <n v="3134"/>
        <n v="3135"/>
        <n v="3136"/>
        <n v="3137"/>
        <n v="3146"/>
        <n v="3147"/>
        <n v="3167"/>
        <n v="3168"/>
        <n v="3182"/>
        <n v="3231"/>
        <n v="3253"/>
        <n v="3255"/>
        <n v="3256"/>
        <n v="3258"/>
        <n v="3267"/>
        <n v="3270"/>
        <n v="3272"/>
        <n v="3273"/>
        <n v="3274"/>
        <n v="3275"/>
        <n v="3282"/>
        <n v="3286"/>
        <n v="3287"/>
        <n v="3288"/>
        <n v="3289"/>
        <n v="3304"/>
        <n v="3311"/>
        <n v="3314"/>
        <n v="3315"/>
        <n v="3316"/>
        <n v="3317"/>
        <n v="3318"/>
        <n v="3332"/>
        <n v="3333"/>
        <n v="3334"/>
        <n v="3343"/>
        <n v="3344"/>
        <n v="3345"/>
        <n v="3346"/>
        <n v="3347"/>
        <n v="3348"/>
        <n v="3349"/>
        <n v="3350"/>
        <n v="3351"/>
        <n v="3352"/>
        <n v="3353"/>
        <n v="3354"/>
        <n v="3355"/>
        <n v="3356"/>
        <n v="3357"/>
        <n v="3358"/>
        <n v="3359"/>
        <n v="3360"/>
        <n v="3361"/>
        <n v="3362"/>
        <n v="3363"/>
        <n v="3364"/>
        <n v="3365"/>
        <n v="3366"/>
        <n v="3373"/>
        <n v="3374"/>
        <n v="3379"/>
        <n v="3383"/>
        <n v="3399"/>
        <n v="3414"/>
        <n v="3415"/>
        <n v="3417"/>
        <n v="3420"/>
        <n v="3439"/>
        <n v="3465"/>
        <n v="3466"/>
        <n v="3487"/>
        <n v="3488"/>
        <n v="3489"/>
        <n v="3495"/>
        <n v="3496"/>
        <n v="3502"/>
        <n v="3503"/>
        <n v="3507"/>
        <n v="3508"/>
        <n v="3509"/>
        <n v="3510"/>
        <n v="3520"/>
        <n v="3521"/>
        <n v="3541"/>
        <n v="3542"/>
        <n v="3544"/>
        <n v="3565"/>
        <n v="3566"/>
        <n v="3567"/>
        <n v="3568"/>
        <n v="3571"/>
        <n v="3573"/>
        <n v="3574"/>
        <n v="3575"/>
        <n v="3577"/>
        <n v="3578"/>
        <n v="3580"/>
        <n v="3585"/>
        <n v="3586"/>
        <n v="3596"/>
        <n v="3597"/>
        <n v="3604"/>
        <n v="3623"/>
        <n v="3624"/>
        <n v="3625"/>
        <n v="3626"/>
        <n v="3627"/>
        <n v="3628"/>
        <n v="3629"/>
        <n v="3630"/>
        <n v="3631"/>
        <n v="3632"/>
        <n v="3633"/>
        <n v="3634"/>
        <n v="3636"/>
        <n v="3637"/>
        <n v="3644"/>
        <n v="3645"/>
        <n v="3646"/>
        <n v="3647"/>
        <n v="3649"/>
        <n v="3650"/>
        <n v="3653"/>
        <n v="3666"/>
        <n v="3680"/>
        <n v="3692"/>
        <n v="3701"/>
        <n v="3704"/>
        <n v="3705"/>
        <n v="3706"/>
        <n v="3707"/>
        <n v="3711"/>
        <n v="3770"/>
        <n v="3771"/>
        <n v="3773"/>
        <n v="3776"/>
        <n v="3777"/>
        <n v="3778"/>
        <n v="3779"/>
        <n v="3783"/>
        <n v="3784"/>
        <n v="3785"/>
        <n v="3850"/>
        <n v="3851"/>
        <n v="3887"/>
        <n v="4023"/>
        <n v="4077"/>
        <n v="4087"/>
        <n v="4088"/>
        <n v="4089"/>
        <n v="4091"/>
        <n v="4103"/>
        <n v="4107"/>
        <n v="4109"/>
        <n v="4111"/>
        <n v="4130"/>
        <n v="4136"/>
        <n v="4137"/>
        <n v="4138"/>
        <n v="4140"/>
        <n v="4141"/>
        <n v="4143"/>
        <n v="4144"/>
        <n v="4145"/>
        <n v="4147"/>
        <n v="4167"/>
        <n v="4182"/>
        <n v="4184"/>
        <n v="4185"/>
        <n v="4186"/>
        <n v="4189"/>
        <n v="4191"/>
        <n v="4216"/>
        <n v="4221"/>
        <n v="4222"/>
        <n v="4297"/>
        <n v="4356"/>
        <n v="4357"/>
        <n v="4359"/>
        <n v="4362"/>
        <n v="4363"/>
        <n v="4366"/>
        <n v="4367"/>
        <n v="4371"/>
        <n v="4378"/>
        <n v="4379"/>
        <n v="2136"/>
        <n v="2137"/>
        <n v="2138"/>
        <n v="2418"/>
        <n v="2446"/>
        <n v="2856"/>
        <n v="2857"/>
        <n v="2860"/>
        <n v="2924"/>
        <n v="3405"/>
        <n v="3497"/>
        <n v="3563"/>
        <n v="3595"/>
        <n v="3655"/>
        <n v="3656"/>
        <n v="3657"/>
        <n v="3799"/>
        <n v="4110"/>
        <n v="9"/>
        <n v="10"/>
        <n v="15"/>
        <n v="19"/>
        <n v="59"/>
        <n v="92"/>
        <n v="93"/>
        <n v="94"/>
        <n v="95"/>
        <n v="130"/>
        <n v="131"/>
        <n v="132"/>
        <n v="137"/>
        <n v="155"/>
        <n v="167"/>
        <n v="168"/>
        <n v="169"/>
        <n v="173"/>
        <n v="174"/>
        <n v="175"/>
        <n v="208"/>
        <n v="211"/>
        <n v="212"/>
        <n v="213"/>
        <n v="215"/>
        <n v="216"/>
        <n v="217"/>
        <n v="219"/>
        <n v="220"/>
        <n v="223"/>
        <n v="230"/>
        <n v="231"/>
        <n v="232"/>
        <n v="261"/>
        <n v="268"/>
        <n v="272"/>
        <n v="294"/>
        <n v="296"/>
        <n v="302"/>
        <n v="303"/>
        <n v="304"/>
        <n v="305"/>
        <n v="306"/>
        <n v="307"/>
        <n v="308"/>
        <n v="309"/>
        <n v="310"/>
        <n v="311"/>
        <n v="312"/>
        <n v="314"/>
        <n v="334"/>
        <n v="335"/>
        <n v="336"/>
        <n v="339"/>
        <n v="357"/>
        <n v="358"/>
        <n v="359"/>
        <n v="363"/>
        <n v="372"/>
        <n v="384"/>
        <n v="385"/>
        <n v="386"/>
        <n v="387"/>
        <n v="393"/>
        <n v="415"/>
        <n v="438"/>
        <n v="439"/>
        <n v="440"/>
        <n v="452"/>
        <n v="469"/>
        <n v="470"/>
        <n v="480"/>
        <n v="498"/>
        <n v="499"/>
        <n v="500"/>
        <n v="527"/>
        <n v="528"/>
        <n v="529"/>
        <n v="554"/>
        <n v="565"/>
        <n v="602"/>
        <n v="603"/>
        <n v="627"/>
        <n v="629"/>
        <n v="634"/>
        <n v="635"/>
        <n v="637"/>
        <n v="674"/>
        <n v="678"/>
        <n v="680"/>
        <n v="691"/>
        <n v="692"/>
        <n v="695"/>
        <n v="698"/>
        <n v="699"/>
        <n v="742"/>
        <n v="743"/>
        <n v="750"/>
        <n v="778"/>
        <n v="780"/>
        <n v="789"/>
        <n v="791"/>
        <n v="796"/>
        <n v="797"/>
        <n v="825"/>
        <n v="838"/>
        <n v="839"/>
        <n v="842"/>
        <n v="848"/>
        <n v="849"/>
        <n v="859"/>
        <n v="883"/>
        <n v="897"/>
        <n v="903"/>
        <n v="908"/>
        <n v="911"/>
        <n v="912"/>
        <n v="942"/>
        <n v="944"/>
        <n v="945"/>
        <n v="946"/>
        <n v="947"/>
        <n v="948"/>
        <n v="1028"/>
        <n v="1030"/>
        <n v="1032"/>
        <n v="1033"/>
        <n v="1055"/>
        <n v="1056"/>
        <n v="1063"/>
        <n v="1064"/>
        <n v="1065"/>
        <n v="1070"/>
        <n v="1113"/>
        <n v="1114"/>
        <n v="1122"/>
        <n v="1137"/>
        <n v="1146"/>
        <n v="1150"/>
        <n v="1190"/>
        <n v="1193"/>
        <n v="1203"/>
        <n v="1204"/>
        <n v="1241"/>
        <n v="1246"/>
        <n v="1250"/>
        <n v="1260"/>
        <n v="1261"/>
        <n v="1309"/>
        <n v="1342"/>
        <n v="1343"/>
        <n v="1360"/>
        <n v="1365"/>
        <n v="1366"/>
        <n v="1367"/>
        <n v="1369"/>
        <n v="1371"/>
        <n v="1373"/>
        <n v="1374"/>
        <n v="1375"/>
        <n v="1382"/>
        <n v="1390"/>
        <n v="1391"/>
        <n v="1400"/>
        <n v="1401"/>
        <n v="1405"/>
        <n v="1406"/>
        <n v="1415"/>
        <n v="1466"/>
        <n v="1467"/>
        <n v="1478"/>
        <n v="1512"/>
        <n v="1520"/>
        <n v="1526"/>
        <n v="1531"/>
        <n v="1540"/>
        <n v="1541"/>
        <n v="1542"/>
        <n v="1595"/>
        <n v="1627"/>
        <n v="1637"/>
        <n v="1641"/>
        <n v="1644"/>
        <n v="1661"/>
        <n v="1663"/>
        <n v="1664"/>
        <n v="1665"/>
        <n v="1666"/>
        <n v="1667"/>
        <n v="1697"/>
        <n v="1717"/>
        <n v="1719"/>
        <n v="1739"/>
        <n v="1740"/>
        <n v="1741"/>
        <n v="1742"/>
        <n v="1745"/>
        <n v="1749"/>
        <n v="1751"/>
        <n v="1752"/>
        <n v="1754"/>
        <n v="1783"/>
        <n v="1784"/>
        <n v="1786"/>
        <n v="1795"/>
        <n v="1800"/>
        <n v="1974"/>
        <n v="1975"/>
        <n v="1976"/>
        <n v="1997"/>
        <n v="2001"/>
        <n v="2002"/>
        <n v="2031"/>
        <n v="2033"/>
        <n v="2056"/>
        <n v="2058"/>
        <n v="2060"/>
        <n v="2062"/>
        <n v="2110"/>
        <n v="2111"/>
        <n v="2112"/>
        <n v="2133"/>
        <n v="2134"/>
        <n v="2230"/>
        <n v="2232"/>
        <n v="2244"/>
        <n v="2251"/>
        <n v="2253"/>
        <n v="2254"/>
        <n v="2255"/>
        <n v="2256"/>
        <n v="2257"/>
        <n v="2278"/>
        <n v="2321"/>
        <n v="2322"/>
        <n v="2334"/>
        <n v="2335"/>
        <n v="2336"/>
        <n v="2337"/>
        <n v="2338"/>
        <n v="2380"/>
        <n v="2390"/>
        <n v="2392"/>
        <n v="2398"/>
        <n v="2399"/>
        <n v="2400"/>
        <n v="2401"/>
        <n v="2402"/>
        <n v="2419"/>
        <n v="2454"/>
        <n v="2457"/>
        <n v="2463"/>
        <n v="2527"/>
        <n v="2528"/>
        <n v="2529"/>
        <n v="2530"/>
        <n v="2548"/>
        <n v="2596"/>
        <n v="2597"/>
        <n v="2599"/>
        <n v="2600"/>
        <n v="2601"/>
        <n v="2604"/>
        <n v="2644"/>
        <n v="2645"/>
        <n v="2646"/>
        <n v="2647"/>
        <n v="2648"/>
        <n v="2649"/>
        <n v="2650"/>
        <n v="2651"/>
        <n v="2652"/>
        <n v="2789"/>
        <n v="2791"/>
        <n v="2792"/>
        <n v="2808"/>
        <n v="2812"/>
        <n v="2813"/>
        <n v="2814"/>
        <n v="2815"/>
        <n v="2847"/>
        <n v="2853"/>
        <n v="2854"/>
        <n v="2855"/>
        <n v="2863"/>
        <n v="2865"/>
        <n v="2878"/>
        <n v="2896"/>
        <n v="2911"/>
        <n v="2913"/>
        <n v="2914"/>
        <n v="2931"/>
        <n v="2932"/>
        <n v="2939"/>
        <n v="2980"/>
        <n v="2996"/>
        <n v="2998"/>
        <n v="2999"/>
        <n v="3000"/>
        <n v="3001"/>
        <n v="3002"/>
        <n v="3003"/>
        <n v="3004"/>
        <n v="3005"/>
        <n v="3006"/>
        <n v="3007"/>
        <n v="3008"/>
        <n v="3009"/>
        <n v="3010"/>
        <n v="3011"/>
        <n v="3012"/>
        <n v="3015"/>
        <n v="3022"/>
        <n v="3023"/>
        <n v="3028"/>
        <n v="3029"/>
        <n v="3030"/>
        <n v="3031"/>
        <n v="3032"/>
        <n v="3033"/>
        <n v="3035"/>
        <n v="3036"/>
        <n v="3037"/>
        <n v="3038"/>
        <n v="3039"/>
        <n v="3040"/>
        <n v="3041"/>
        <n v="3053"/>
        <n v="3054"/>
        <n v="3073"/>
        <n v="3074"/>
        <n v="3075"/>
        <n v="3076"/>
        <n v="3077"/>
        <n v="3078"/>
        <n v="3081"/>
        <n v="3082"/>
        <n v="3083"/>
        <n v="3084"/>
        <n v="3085"/>
        <n v="3086"/>
        <n v="3087"/>
        <n v="3088"/>
        <n v="3089"/>
        <n v="3090"/>
        <n v="3091"/>
        <n v="3092"/>
        <n v="3093"/>
        <n v="3096"/>
        <n v="3097"/>
        <n v="3098"/>
        <n v="3099"/>
        <n v="3100"/>
        <n v="3101"/>
        <n v="3102"/>
        <n v="3103"/>
        <n v="3104"/>
        <n v="3105"/>
        <n v="3106"/>
        <n v="3107"/>
        <n v="3108"/>
        <n v="3109"/>
        <n v="3110"/>
        <n v="3111"/>
        <n v="3112"/>
        <n v="3113"/>
        <n v="3114"/>
        <n v="3115"/>
        <n v="3116"/>
        <n v="3117"/>
        <n v="3118"/>
        <n v="3119"/>
        <n v="3120"/>
        <n v="3121"/>
        <n v="3139"/>
        <n v="3153"/>
        <n v="3154"/>
        <n v="3165"/>
        <n v="3169"/>
        <n v="3206"/>
        <n v="3209"/>
        <n v="3210"/>
        <n v="3211"/>
        <n v="3212"/>
        <n v="3213"/>
        <n v="3214"/>
        <n v="3215"/>
        <n v="3216"/>
        <n v="3218"/>
        <n v="3219"/>
        <n v="3220"/>
        <n v="3221"/>
        <n v="3222"/>
        <n v="3223"/>
        <n v="3224"/>
        <n v="3225"/>
        <n v="3226"/>
        <n v="3227"/>
        <n v="3228"/>
        <n v="3229"/>
        <n v="3230"/>
        <n v="3290"/>
        <n v="3291"/>
        <n v="3292"/>
        <n v="3293"/>
        <n v="3294"/>
        <n v="3295"/>
        <n v="3296"/>
        <n v="3297"/>
        <n v="3298"/>
        <n v="3299"/>
        <n v="3300"/>
        <n v="3301"/>
        <n v="3302"/>
        <n v="3303"/>
        <n v="3305"/>
        <n v="3310"/>
        <n v="3319"/>
        <n v="3320"/>
        <n v="3321"/>
        <n v="3322"/>
        <n v="3323"/>
        <n v="3324"/>
        <n v="3325"/>
        <n v="3326"/>
        <n v="3327"/>
        <n v="3328"/>
        <n v="3329"/>
        <n v="3330"/>
        <n v="3335"/>
        <n v="3337"/>
        <n v="3338"/>
        <n v="3339"/>
        <n v="3340"/>
        <n v="3341"/>
        <n v="3377"/>
        <n v="3388"/>
        <n v="3393"/>
        <n v="3396"/>
        <n v="3397"/>
        <n v="3398"/>
        <n v="3404"/>
        <n v="3406"/>
        <n v="3410"/>
        <n v="3413"/>
        <n v="3418"/>
        <n v="3421"/>
        <n v="3422"/>
        <n v="3435"/>
        <n v="3445"/>
        <n v="3446"/>
        <n v="3447"/>
        <n v="3448"/>
        <n v="3454"/>
        <n v="3472"/>
        <n v="3499"/>
        <n v="3500"/>
        <n v="3512"/>
        <n v="3513"/>
        <n v="3570"/>
        <n v="3589"/>
        <n v="3590"/>
        <n v="3599"/>
        <n v="3605"/>
        <n v="3606"/>
        <n v="3612"/>
        <n v="3638"/>
        <n v="3652"/>
        <n v="3658"/>
        <n v="3667"/>
        <n v="3668"/>
        <n v="3670"/>
        <n v="3679"/>
        <n v="3693"/>
        <n v="3694"/>
        <n v="3695"/>
        <n v="3696"/>
        <n v="3697"/>
        <n v="3709"/>
        <n v="3710"/>
        <n v="3723"/>
        <n v="3724"/>
        <n v="3761"/>
        <n v="3768"/>
        <n v="3780"/>
        <n v="3787"/>
        <n v="3788"/>
        <n v="3789"/>
        <n v="3790"/>
        <n v="3805"/>
        <n v="3806"/>
        <n v="3820"/>
        <n v="3821"/>
        <n v="3822"/>
        <n v="3830"/>
        <n v="3832"/>
        <n v="3833"/>
        <n v="3870"/>
        <n v="3873"/>
        <n v="3876"/>
        <n v="3898"/>
        <n v="3962"/>
        <n v="3973"/>
        <n v="3998"/>
        <n v="3999"/>
        <n v="4006"/>
        <n v="4024"/>
        <n v="4027"/>
        <n v="4028"/>
        <n v="4029"/>
        <n v="4030"/>
        <n v="4031"/>
        <n v="4032"/>
        <n v="4033"/>
        <n v="4036"/>
        <n v="4037"/>
        <n v="4039"/>
        <n v="4040"/>
        <n v="4054"/>
        <n v="4058"/>
        <n v="4065"/>
        <n v="4066"/>
        <n v="4067"/>
        <n v="4069"/>
        <n v="4072"/>
        <n v="4073"/>
        <n v="4074"/>
        <n v="4075"/>
        <n v="4076"/>
        <n v="4082"/>
        <n v="4083"/>
        <n v="4084"/>
        <n v="4085"/>
        <n v="4086"/>
        <n v="4092"/>
        <n v="4095"/>
        <n v="4112"/>
        <n v="4113"/>
        <n v="4120"/>
        <n v="4123"/>
        <n v="4124"/>
        <n v="4125"/>
        <n v="4126"/>
        <n v="4127"/>
        <n v="4128"/>
        <n v="4129"/>
        <n v="4146"/>
        <n v="4150"/>
        <n v="4151"/>
        <n v="4152"/>
        <n v="4168"/>
        <n v="4169"/>
        <n v="4171"/>
        <n v="4172"/>
        <n v="4213"/>
        <n v="4214"/>
        <n v="4215"/>
        <n v="4218"/>
        <n v="4219"/>
        <n v="4223"/>
        <n v="4225"/>
        <n v="4226"/>
        <n v="4235"/>
        <n v="4236"/>
        <n v="4239"/>
        <n v="4240"/>
        <n v="4241"/>
        <n v="4242"/>
        <n v="4243"/>
        <n v="4244"/>
        <n v="4245"/>
        <n v="4248"/>
        <n v="4257"/>
        <n v="4258"/>
        <n v="4262"/>
        <n v="4263"/>
        <n v="4264"/>
        <n v="4265"/>
        <n v="4266"/>
        <n v="4267"/>
        <n v="4268"/>
        <n v="4282"/>
        <n v="4284"/>
        <n v="4285"/>
        <n v="4287"/>
        <n v="4291"/>
        <n v="4293"/>
        <n v="4295"/>
        <n v="4296"/>
        <n v="4298"/>
        <n v="4301"/>
        <n v="4302"/>
        <n v="4313"/>
        <n v="4324"/>
        <n v="4325"/>
        <n v="4326"/>
        <n v="4327"/>
        <n v="4328"/>
        <n v="4329"/>
        <n v="4332"/>
        <n v="4333"/>
        <n v="4334"/>
        <n v="4343"/>
        <n v="4344"/>
        <n v="4345"/>
        <n v="4346"/>
        <n v="4348"/>
        <n v="4349"/>
        <n v="4350"/>
        <n v="4351"/>
        <n v="4353"/>
        <n v="4374"/>
        <n v="4375"/>
        <n v="4381"/>
        <n v="4384"/>
        <n v="4386"/>
        <n v="4387"/>
        <n v="4390"/>
        <n v="4422"/>
        <n v="4423"/>
        <n v="25"/>
        <n v="27"/>
        <n v="28"/>
        <n v="29"/>
        <n v="36"/>
        <n v="37"/>
        <n v="38"/>
        <n v="39"/>
        <n v="40"/>
        <n v="58"/>
        <n v="76"/>
        <n v="77"/>
        <n v="80"/>
        <n v="82"/>
        <n v="113"/>
        <n v="114"/>
        <n v="140"/>
        <n v="141"/>
        <n v="142"/>
        <n v="143"/>
        <n v="144"/>
        <n v="145"/>
        <n v="146"/>
        <n v="147"/>
        <n v="148"/>
        <n v="149"/>
        <n v="150"/>
        <n v="151"/>
        <n v="152"/>
        <n v="153"/>
        <n v="186"/>
        <n v="187"/>
        <n v="240"/>
        <n v="241"/>
        <n v="242"/>
        <n v="243"/>
        <n v="246"/>
        <n v="247"/>
        <n v="248"/>
        <n v="249"/>
        <n v="250"/>
        <n v="273"/>
        <n v="274"/>
        <n v="275"/>
        <n v="276"/>
        <n v="277"/>
        <n v="278"/>
        <n v="279"/>
        <n v="280"/>
        <n v="290"/>
        <n v="298"/>
        <n v="315"/>
        <n v="320"/>
        <n v="321"/>
        <n v="322"/>
        <n v="323"/>
        <n v="324"/>
        <n v="325"/>
        <n v="365"/>
        <n v="366"/>
        <n v="367"/>
        <n v="369"/>
        <n v="394"/>
        <n v="396"/>
        <n v="397"/>
        <n v="398"/>
        <n v="400"/>
        <n v="401"/>
        <n v="406"/>
        <n v="407"/>
        <n v="429"/>
        <n v="431"/>
        <n v="432"/>
        <n v="458"/>
        <n v="459"/>
        <n v="460"/>
        <n v="461"/>
        <n v="462"/>
        <n v="482"/>
        <n v="483"/>
        <n v="484"/>
        <n v="485"/>
        <n v="486"/>
        <n v="487"/>
        <n v="488"/>
        <n v="489"/>
        <n v="490"/>
        <n v="491"/>
        <n v="492"/>
        <n v="493"/>
        <n v="530"/>
        <n v="578"/>
        <n v="579"/>
        <n v="580"/>
        <n v="581"/>
        <n v="582"/>
        <n v="583"/>
        <n v="592"/>
        <n v="593"/>
        <n v="599"/>
        <n v="600"/>
        <n v="606"/>
        <n v="607"/>
        <n v="608"/>
        <n v="609"/>
        <n v="610"/>
        <n v="611"/>
        <n v="619"/>
        <n v="620"/>
        <n v="621"/>
        <n v="622"/>
        <n v="623"/>
        <n v="624"/>
        <n v="626"/>
        <n v="646"/>
        <n v="647"/>
        <n v="648"/>
        <n v="649"/>
        <n v="650"/>
        <n v="651"/>
        <n v="652"/>
        <n v="653"/>
        <n v="654"/>
        <n v="655"/>
        <n v="659"/>
        <n v="660"/>
        <n v="684"/>
        <n v="685"/>
        <n v="694"/>
        <n v="709"/>
        <n v="711"/>
        <n v="713"/>
        <n v="714"/>
        <n v="715"/>
        <n v="716"/>
        <n v="717"/>
        <n v="718"/>
        <n v="719"/>
        <n v="720"/>
        <n v="721"/>
        <n v="722"/>
        <n v="732"/>
        <n v="735"/>
        <n v="736"/>
        <n v="737"/>
        <n v="738"/>
        <n v="744"/>
        <n v="757"/>
        <n v="782"/>
        <n v="788"/>
        <n v="790"/>
        <n v="808"/>
        <n v="812"/>
        <n v="815"/>
        <n v="816"/>
        <n v="817"/>
        <n v="820"/>
        <n v="824"/>
        <n v="829"/>
        <n v="840"/>
        <n v="841"/>
        <n v="851"/>
        <n v="893"/>
        <n v="894"/>
        <n v="895"/>
        <n v="896"/>
        <n v="898"/>
        <n v="899"/>
        <n v="900"/>
        <n v="901"/>
        <n v="907"/>
        <n v="925"/>
        <n v="927"/>
        <n v="928"/>
        <n v="929"/>
        <n v="1010"/>
        <n v="1011"/>
        <n v="1012"/>
        <n v="1013"/>
        <n v="1014"/>
        <n v="1015"/>
        <n v="1016"/>
        <n v="1017"/>
        <n v="1018"/>
        <n v="1019"/>
        <n v="1020"/>
        <n v="1037"/>
        <n v="1038"/>
        <n v="1039"/>
        <n v="1047"/>
        <n v="1058"/>
        <n v="1060"/>
        <n v="1061"/>
        <n v="1062"/>
        <n v="1074"/>
        <n v="1075"/>
        <n v="1076"/>
        <n v="1077"/>
        <n v="1078"/>
        <n v="1079"/>
        <n v="1080"/>
        <n v="1081"/>
        <n v="1082"/>
        <n v="1083"/>
        <n v="1084"/>
        <n v="1085"/>
        <n v="1086"/>
        <n v="1090"/>
        <n v="1096"/>
        <n v="1097"/>
        <n v="1098"/>
        <n v="1099"/>
        <n v="1100"/>
        <n v="1101"/>
        <n v="1102"/>
        <n v="1134"/>
        <n v="1135"/>
        <n v="1147"/>
        <n v="1149"/>
        <n v="1171"/>
        <n v="1175"/>
        <n v="1177"/>
        <n v="1185"/>
        <n v="1221"/>
        <n v="1228"/>
        <n v="1229"/>
        <n v="1231"/>
        <n v="1315"/>
        <n v="1316"/>
        <n v="1317"/>
        <n v="1408"/>
        <n v="1411"/>
        <n v="1412"/>
        <n v="1413"/>
        <n v="1414"/>
        <n v="1421"/>
        <n v="1422"/>
        <n v="1423"/>
        <n v="1424"/>
        <n v="1425"/>
        <n v="1426"/>
        <n v="1427"/>
        <n v="1437"/>
        <n v="1438"/>
        <n v="1439"/>
        <n v="1440"/>
        <n v="1441"/>
        <n v="1442"/>
        <n v="1443"/>
        <n v="1444"/>
        <n v="1445"/>
        <n v="1446"/>
        <n v="1447"/>
        <n v="1448"/>
        <n v="1449"/>
        <n v="1450"/>
        <n v="1451"/>
        <n v="1452"/>
        <n v="1453"/>
        <n v="1454"/>
        <n v="1455"/>
        <n v="1456"/>
        <n v="1457"/>
        <n v="1458"/>
        <n v="1459"/>
        <n v="1460"/>
        <n v="1461"/>
        <n v="1462"/>
        <n v="1463"/>
        <n v="1464"/>
        <n v="1465"/>
        <n v="1485"/>
        <n v="1486"/>
        <n v="1487"/>
        <n v="1508"/>
        <n v="1539"/>
        <n v="1580"/>
        <n v="1594"/>
        <n v="1598"/>
        <n v="1599"/>
        <n v="1601"/>
        <n v="1603"/>
        <n v="1605"/>
        <n v="1606"/>
        <n v="1607"/>
        <n v="1608"/>
        <n v="1609"/>
        <n v="1610"/>
        <n v="1611"/>
        <n v="1622"/>
        <n v="1623"/>
        <n v="1628"/>
        <n v="1629"/>
        <n v="1643"/>
        <n v="1675"/>
        <n v="1676"/>
        <n v="1679"/>
        <n v="1681"/>
        <n v="1691"/>
        <n v="1692"/>
        <n v="1693"/>
        <n v="1694"/>
        <n v="1695"/>
        <n v="1696"/>
        <n v="1701"/>
        <n v="1702"/>
        <n v="1703"/>
        <n v="1704"/>
        <n v="1705"/>
        <n v="1706"/>
        <n v="1707"/>
        <n v="1708"/>
        <n v="1709"/>
        <n v="1710"/>
        <n v="1711"/>
        <n v="1712"/>
        <n v="1735"/>
        <n v="1737"/>
        <n v="1771"/>
        <n v="1772"/>
        <n v="1773"/>
        <n v="1774"/>
        <n v="1782"/>
        <n v="1787"/>
        <n v="1789"/>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5"/>
        <n v="1846"/>
        <n v="1849"/>
        <n v="1852"/>
        <n v="1853"/>
        <n v="1854"/>
        <n v="1855"/>
        <n v="1856"/>
        <n v="1857"/>
        <n v="1858"/>
        <n v="1859"/>
        <n v="1860"/>
        <n v="1861"/>
        <n v="1862"/>
        <n v="1863"/>
        <n v="1864"/>
        <n v="1865"/>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6"/>
        <n v="1917"/>
        <n v="1918"/>
        <n v="1919"/>
        <n v="1920"/>
        <n v="1921"/>
        <n v="1922"/>
        <n v="1923"/>
        <n v="1924"/>
        <n v="1929"/>
        <n v="1930"/>
        <n v="1931"/>
        <n v="1944"/>
        <n v="1947"/>
        <n v="1948"/>
        <n v="1949"/>
        <n v="1950"/>
        <n v="1951"/>
        <n v="1967"/>
        <n v="1968"/>
        <n v="1969"/>
        <n v="1992"/>
        <n v="1993"/>
        <n v="2003"/>
        <n v="2065"/>
        <n v="2067"/>
        <n v="2069"/>
        <n v="2079"/>
        <n v="2080"/>
        <n v="2091"/>
        <n v="2092"/>
        <n v="2093"/>
        <n v="2094"/>
        <n v="2095"/>
        <n v="2096"/>
        <n v="2097"/>
        <n v="2099"/>
        <n v="2100"/>
        <n v="2101"/>
        <n v="2102"/>
        <n v="2103"/>
        <n v="2108"/>
        <n v="2114"/>
        <n v="2115"/>
        <n v="2116"/>
        <n v="2117"/>
        <n v="2118"/>
        <n v="2119"/>
        <n v="2121"/>
        <n v="2160"/>
        <n v="2161"/>
        <n v="2175"/>
        <n v="2200"/>
        <n v="2227"/>
        <n v="2228"/>
        <n v="2284"/>
        <n v="2285"/>
        <n v="2286"/>
        <n v="2287"/>
        <n v="2288"/>
        <n v="2289"/>
        <n v="2290"/>
        <n v="2291"/>
        <n v="2292"/>
        <n v="2293"/>
        <n v="2294"/>
        <n v="2295"/>
        <n v="2296"/>
        <n v="2297"/>
        <n v="2298"/>
        <n v="2299"/>
        <n v="2319"/>
        <n v="2331"/>
        <n v="2344"/>
        <n v="2347"/>
        <n v="2348"/>
        <n v="2349"/>
        <n v="2350"/>
        <n v="2351"/>
        <n v="2352"/>
        <n v="2355"/>
        <n v="2356"/>
        <n v="2357"/>
        <n v="2358"/>
        <n v="2360"/>
        <n v="2361"/>
        <n v="2362"/>
        <n v="2363"/>
        <n v="2364"/>
        <n v="2365"/>
        <n v="2366"/>
        <n v="2367"/>
        <n v="2368"/>
        <n v="2373"/>
        <n v="2382"/>
        <n v="2383"/>
        <n v="2384"/>
        <n v="2385"/>
        <n v="2393"/>
        <n v="2413"/>
        <n v="2427"/>
        <n v="2433"/>
        <n v="2435"/>
        <n v="2436"/>
        <n v="2437"/>
        <n v="2444"/>
        <n v="2445"/>
        <n v="2482"/>
        <n v="2491"/>
        <n v="2492"/>
        <n v="2499"/>
        <n v="2500"/>
        <n v="2501"/>
        <n v="2502"/>
        <n v="2503"/>
        <n v="2504"/>
        <n v="2505"/>
        <n v="2506"/>
        <n v="2507"/>
        <n v="2508"/>
        <n v="2509"/>
        <n v="2510"/>
        <n v="2511"/>
        <n v="2512"/>
        <n v="2513"/>
        <n v="2514"/>
        <n v="2515"/>
        <n v="2516"/>
        <n v="2517"/>
        <n v="2518"/>
        <n v="2519"/>
        <n v="2525"/>
        <n v="2526"/>
        <n v="2538"/>
        <n v="2539"/>
        <n v="2540"/>
        <n v="2541"/>
        <n v="2543"/>
        <n v="2575"/>
        <n v="2583"/>
        <n v="2611"/>
        <n v="2612"/>
        <n v="2613"/>
        <n v="2614"/>
        <n v="2615"/>
        <n v="2616"/>
        <n v="2617"/>
        <n v="2618"/>
        <n v="2619"/>
        <n v="2623"/>
        <n v="2624"/>
        <n v="2634"/>
        <n v="2636"/>
        <n v="2637"/>
        <n v="2638"/>
        <n v="2639"/>
        <n v="2640"/>
        <n v="2641"/>
        <n v="2642"/>
        <n v="2643"/>
        <n v="2661"/>
        <n v="2662"/>
        <n v="2663"/>
        <n v="2664"/>
        <n v="2665"/>
        <n v="2666"/>
        <n v="2667"/>
        <n v="2668"/>
        <n v="2669"/>
        <n v="2670"/>
        <n v="2671"/>
        <n v="2672"/>
        <n v="2675"/>
        <n v="2676"/>
        <n v="2677"/>
        <n v="2678"/>
        <n v="2679"/>
        <n v="2680"/>
        <n v="2681"/>
        <n v="2691"/>
        <n v="2692"/>
        <n v="2693"/>
        <n v="2694"/>
        <n v="2695"/>
        <n v="2696"/>
        <n v="2697"/>
        <n v="2698"/>
        <n v="2699"/>
        <n v="2700"/>
        <n v="2701"/>
        <n v="2702"/>
        <n v="2703"/>
        <n v="2704"/>
        <n v="2705"/>
        <n v="2706"/>
        <n v="2707"/>
        <n v="2708"/>
        <n v="2709"/>
        <n v="2710"/>
        <n v="2711"/>
        <n v="2712"/>
        <n v="2717"/>
        <n v="2718"/>
        <n v="2751"/>
        <n v="2762"/>
        <n v="2783"/>
        <n v="2784"/>
        <n v="2785"/>
        <n v="2786"/>
        <n v="2787"/>
        <n v="2788"/>
        <n v="2804"/>
        <n v="2805"/>
        <n v="2806"/>
        <n v="2902"/>
        <n v="2904"/>
        <n v="2905"/>
        <n v="2954"/>
        <n v="2955"/>
        <n v="3016"/>
        <n v="3017"/>
        <n v="3018"/>
        <n v="3048"/>
        <n v="3049"/>
        <n v="3050"/>
        <n v="3051"/>
        <n v="3052"/>
        <n v="3064"/>
        <n v="3066"/>
        <n v="3079"/>
        <n v="3080"/>
        <n v="3094"/>
        <n v="3143"/>
        <n v="3158"/>
        <n v="3160"/>
        <n v="3161"/>
        <n v="3162"/>
        <n v="3163"/>
        <n v="3174"/>
        <n v="3175"/>
        <n v="3176"/>
        <n v="3177"/>
        <n v="3178"/>
        <n v="3179"/>
        <n v="3180"/>
        <n v="3181"/>
        <n v="3217"/>
        <n v="3259"/>
        <n v="3260"/>
        <n v="3261"/>
        <n v="3262"/>
        <n v="3263"/>
        <n v="3264"/>
        <n v="3265"/>
        <n v="3380"/>
        <n v="3381"/>
        <n v="3424"/>
        <n v="3425"/>
        <n v="3426"/>
        <n v="3427"/>
        <n v="3428"/>
        <n v="3429"/>
        <n v="3430"/>
        <n v="3431"/>
        <n v="3432"/>
        <n v="3433"/>
        <n v="3434"/>
        <n v="3436"/>
        <n v="3437"/>
        <n v="3486"/>
        <n v="3490"/>
        <n v="3491"/>
        <n v="3492"/>
        <n v="3493"/>
        <n v="3494"/>
        <n v="3504"/>
        <n v="3505"/>
        <n v="3511"/>
        <n v="3514"/>
        <n v="3515"/>
        <n v="3516"/>
        <n v="3517"/>
        <n v="3518"/>
        <n v="3530"/>
        <n v="3531"/>
        <n v="3532"/>
        <n v="3558"/>
        <n v="3559"/>
        <n v="3560"/>
        <n v="3561"/>
        <n v="3562"/>
        <n v="3572"/>
        <n v="3576"/>
        <n v="3683"/>
        <n v="3684"/>
        <n v="3685"/>
        <n v="3686"/>
        <n v="3687"/>
        <n v="3688"/>
        <n v="3689"/>
        <n v="3699"/>
        <n v="3700"/>
        <n v="3713"/>
        <n v="3714"/>
        <n v="3739"/>
        <n v="3740"/>
        <n v="3741"/>
        <n v="3742"/>
        <n v="3743"/>
        <n v="3744"/>
        <n v="3745"/>
        <n v="3746"/>
        <n v="3747"/>
        <n v="3748"/>
        <n v="3749"/>
        <n v="3750"/>
        <n v="3751"/>
        <n v="3752"/>
        <n v="3753"/>
        <n v="3759"/>
        <n v="3760"/>
        <n v="3762"/>
        <n v="3763"/>
        <n v="3772"/>
        <n v="3781"/>
        <n v="3782"/>
        <n v="3801"/>
        <n v="3802"/>
        <n v="3807"/>
        <n v="3852"/>
        <n v="3853"/>
        <n v="3855"/>
        <n v="3857"/>
        <n v="3858"/>
        <n v="3860"/>
        <n v="3861"/>
        <n v="3862"/>
        <n v="3863"/>
        <n v="3866"/>
        <n v="3923"/>
        <n v="3924"/>
        <n v="3925"/>
        <n v="3926"/>
        <n v="3927"/>
        <n v="3928"/>
        <n v="4009"/>
        <n v="4010"/>
        <n v="4018"/>
        <n v="4019"/>
        <n v="4020"/>
        <n v="4021"/>
        <n v="4022"/>
        <n v="4108"/>
        <n v="4131"/>
        <n v="4135"/>
        <n v="4153"/>
        <n v="4154"/>
        <n v="4155"/>
        <n v="4156"/>
        <n v="4158"/>
        <n v="4159"/>
        <n v="4161"/>
        <n v="4162"/>
        <n v="4163"/>
        <n v="4164"/>
        <n v="4206"/>
        <n v="4209"/>
        <n v="4292"/>
      </sharedItems>
    </cacheField>
    <cacheField name="用途" numFmtId="0">
      <sharedItems count="42">
        <s v="城镇住宅用地"/>
        <s v="公用设施用地"/>
        <s v="仓储用地"/>
        <s v="工业用地"/>
        <s v="文化设施用地"/>
        <s v="科研用地"/>
        <s v="教育用地"/>
        <s v="医疗卫生用地"/>
        <s v="餐饮用地"/>
        <s v="公园与绿地"/>
        <s v="商务金融用地"/>
        <s v="医卫慈善用地"/>
        <s v="科教用地"/>
        <s v="宗教用地"/>
        <s v="中低价位、中小套型普通商品住房用地"/>
        <s v="批发零售用地"/>
        <s v="公共设施用地"/>
        <s v="街巷用地"/>
        <s v="公路用地"/>
        <s v="港口码头用地"/>
        <s v="其他商服用地"/>
        <s v="监教场所用地"/>
        <s v="机关团体用地"/>
        <s v="交通服务场站用地"/>
        <s v="零售商业用地"/>
        <s v="娱乐用地"/>
        <s v="旅馆用地"/>
        <s v="文体娱乐用地"/>
        <s v="水工建筑用地"/>
        <s v="其他普通商品住房用地"/>
        <s v="城镇村道路用地"/>
        <s v="军事设施用地"/>
        <s v="殡葬用地"/>
        <s v="住宿餐饮用地"/>
        <s v="铁路用地"/>
        <s v="机场用地"/>
        <s v="廉租住房用地"/>
        <s v="经济适用住房用地"/>
        <s v="社会福利用地"/>
        <s v="公共租赁住房用地"/>
        <s v="批发市场用地"/>
        <s v="体育用地"/>
      </sharedItems>
    </cacheField>
    <cacheField name="省市" numFmtId="0">
      <sharedItems count="1">
        <s v="淮安市"/>
      </sharedItems>
    </cacheField>
    <cacheField name="区县" numFmtId="0">
      <sharedItems count="10">
        <s v="楚州区"/>
        <s v="洪泽县"/>
        <s v="淮安区"/>
        <s v="清江浦区"/>
        <s v="淮阴区"/>
        <s v="金湖县"/>
        <s v="经济技术开发区"/>
        <s v="涟水县"/>
        <s v="清河区"/>
        <s v="盱眙县"/>
      </sharedItems>
    </cacheField>
    <cacheField name="宗地名称" numFmtId="0">
      <sharedItems count="3824">
        <s v="漕运镇谢庄社区项目（淮安市宏信国和资产投资管理有限公司）50.685亩"/>
        <s v="漕运镇沙口社区（淮安宏信国有资产投资管理有限公司）46.272亩"/>
        <s v="淮安区石塘镇集中居住富民佳苑项目(淮安市宏信国有资产投资管理有限公司)167.0145亩"/>
        <s v="朱桥镇集中居住康居雅苑项目(淮安市宏信国有资产投资管理有限公司)38.838亩"/>
        <s v="石塘镇建淮党群服务中心"/>
        <s v="江苏国信淮安50MW风力发电项目（江苏新能淮安风力发电有限公司）14.9985亩"/>
        <s v="粮食仓储项目（淮安市淮安区红洲米厂）2.157"/>
        <s v="粮食仓储项目(淮安市淮安区红洲米厂)0.156亩"/>
        <s v="淮安中恒99MW风电项目（淮安中恒新能源有限公司）9.204亩"/>
        <s v="年加工13亿米涤纶、10亿米棉织物项目（江苏苏纬纺织（集团）有限公司）219.087亩"/>
        <s v="石塘镇农民文化图书馆建设项目"/>
        <s v="中核（江苏）绿色建筑产业发展有限公司淮安中核中原现代建筑工业化基地项目"/>
        <s v="饲料厂及总部研发中心项目(江苏淮州温氏畜牧有限公司)39.888亩"/>
        <s v="注塑尼龙生产项目（江苏新华东尼有限公司）18.4155亩"/>
        <s v="科教智能制造暨施河教育、体育科技创新研发中心项目（江苏新起点实业有限公司）83.7105亩"/>
        <s v="天马淮安电商智能仓库项目(江苏天马电商管理有限公司)119.085亩"/>
        <s v="布绒玩具生产项目（淮安市淮安区创实工艺品有限公司）13.332亩"/>
        <s v="金属装饰品制造项目(江苏维诚金属制品有限公司)23.979亩"/>
        <s v="城东乡政府周边地块(淮安市康达房地产开发有限公司)83.199亩"/>
        <s v="自动化数控设备制造项目（贝特里弗（江苏）智能工业科技有限公司）78.126亩"/>
        <s v="石塘盐矿项目(江苏苏盐井神股份有限公司)46.95亩"/>
        <s v="保温装饰一体化板加工项目(淮安市绿城装饰材料有限公司)9.681亩"/>
        <s v="年产3000套实验室仪器项目(江苏润晨科教设备有限公司)7.3155亩"/>
        <s v="施河镇教育体育装备产业创新孵化中心项目(淮安市施顺资产管理有限公司)23.922亩"/>
        <s v="河西公园社区3-1号地块（淮安市国融投资建设有限公司）16.9485亩"/>
        <s v="河西公园社区2号地(淮安市国融投资建设有限公司)57.3135"/>
        <s v="河西公园社区9号地(淮安市国融投资建设有限公司)107.646亩"/>
        <s v="御水天成北侧地块项目（张久）99.8415亩"/>
        <s v="施河镇文体综合中心（小镇客厅）项目"/>
        <s v="铁氧体磁性材料生产项目（淮安创凯电子有限公司）14.37亩"/>
        <s v="淮安宏华冷链物流园项目(淮安宏华供应链管理有限公司)53.667亩"/>
        <s v="年产直梯20000台、扶梯5000台新建项目(江苏施塔德电梯有限公司)14.793亩"/>
        <s v="平桥镇平东社区项目二（淮安市宏信国有资产投资管理有限公司）21.0465亩"/>
        <s v="平桥镇平东社区项目三(淮安市宏信国有资产投资管理有限公司)18.5685亩"/>
        <s v="周恩来防震减灾科普馆"/>
        <s v="淮安区污水处理厂三期限工程项目"/>
        <s v="淮安市新安小学西校区"/>
        <s v="PC构件项目（汤始建华建材（淮安）有限公司）45.5385亩"/>
        <s v="年产120万吨干粉砂浆（江苏三环环境科技有限公司）47.64亩"/>
        <s v="年产60000万片电子辅件项目(淮安市鸿富瀚科技有限公司)3.6915亩"/>
        <s v="高精密数控机床主轴制造生产项目(旭泰精密机械（淮安）有限公司)22.7715亩"/>
        <s v="年产100万双注塑鞋项目(淮安市骏泰鞋业有限公司)5.6475亩"/>
        <s v="汇能二期年产45万立方米蒸压加气混凝土制品生产线项目（淮安汇能新墙材有限公司）20.5995亩"/>
        <s v="展示道具生产（淮安特瑞克设计有限公司）24.7725亩"/>
        <s v="圆通速递淮安快运项目(淮安圆盛通快运有限公司)129.165亩"/>
        <s v="PC构件及模具生产项目(淮安中兴绿色建筑科技有限公司)100.0725亩"/>
        <s v="纸箱加工项目（江苏力傲包装有限公司）40.3215亩"/>
        <s v="机械设备制造项目(淮安元康机械设备制造有限公司)8.259亩"/>
        <s v="仓储项目(江苏今府食品有限公司)4.9155亩"/>
        <s v="针刺无纺布生产项目(江苏三得利无纺制品有限公司)19.4955亩"/>
        <s v="世纪佳苑南侧地块（东南医院（淮安）有限公司）26.0895亩"/>
        <s v="国际星级酒店项目(淮安市中洲浩业酒店管理有限公司)27.153亩"/>
        <s v="淮安区城东增压泵站"/>
        <s v="钦工镇综合便民服务中心"/>
        <s v="车桥三庄佳苑(淮安市宏信国有资产投资管理有限公司)86.8005亩"/>
        <s v="淮安区山阳街道高铁庄园小区（淮安市宏信国有资产投资管理有限公司）41.9505亩"/>
        <s v="淮安市淮安区平桥镇集中居住平东社区项目（淮安市宏信国有资产投资管理有限公司）21.5955亩"/>
        <s v="年产8500吨非织造布、200万套服装项目二期(江苏翱翔工贸有限公司)13.0815亩"/>
        <s v="数控机床装配项目(淮安旭正机械有限公司)73.6605亩"/>
        <s v="酒店食品精加工项目(江苏明好食品有限公司)12.8925亩"/>
        <s v="淮安中通快递三期仓储项目(淮安中通物流有限公司)186.0435亩"/>
        <s v="金属制品业(淮安首特工贸有限公司)17.2935亩"/>
        <s v="淮安区精准扶贫产业园道期高标准厂房项目(淮安康瑞企业管理服务有限公司)24.0075亩"/>
        <s v="(华东区供应链及现代物流总部基地项目（淮安福兴祥物流有限公司）172.491亩"/>
        <s v="淮安置信智造谷项目(淮安智造谷置业有限公司)142.4655亩"/>
        <s v="淮安市车桥镇中心小学迁址新建工程二期"/>
        <s v="淮安区苏嘴湾公共绿地建设项目"/>
        <s v="铁云路西侧5号经营性项目（徐州世纪卓苑房地产开发有限公司、江苏水利房地产开发有限公司）84.8055亩"/>
        <s v="世纪大道南侧安置一期（淮安市宏信国有资产投资管理有限公司）41.1195亩"/>
        <s v="年产直梯20000台、扶梯5000台新建项目（江苏施塔德电梯有限公司）89.901亩"/>
        <s v="年产5000套子午线轮胎模具项目（江苏金成机械科技有限公司）100.6095亩"/>
        <s v="年产900吨毛巾、52万件服装、5.5万套床品及120万件绣花配套的项目(江苏一洲纺织有限公司)41.3715亩"/>
        <s v="淮安福记农场生鲜加工及冷链物流项目（淮安渔美食品有限公司)15.3675亩"/>
        <s v="苏嘴顺河风电场项目(淮安润农新能源有限公司)5.13亩"/>
        <s v="顺河风电场升压站项目(淮安润农新能源有限公司)8.505亩"/>
        <s v="渠北五乡镇燃气项目(中油中泰(淮安)新能源有限公司)11.835亩"/>
        <s v="机械设备制造项目（淮安元康机械设备制造有限公司）17.559亩"/>
        <s v="莲藕、芡实产品生产项目（江苏今府食品有限公司）11.2965亩"/>
        <s v="年产3千吨塑料制品和160吨模具项目(江苏梦想城邦科技有限公司)40.35亩"/>
        <s v="年产30000吨再生塑料项目（淮安伊格材料有限公司）15.6375亩"/>
        <s v="冷冻食品包装制品生产项目(淮安市达美包装材料有限公司)22.08亩"/>
        <s v="淮安区精准扶贫产业园首期高标准厂房项目（淮安康瑞企业管理服务有限公司）20.907亩"/>
        <s v="110KV红桥输变电工程"/>
        <s v="钦工镇新区幼儿园一期"/>
        <s v="经十四路东侧安置小区（淮安市淮安区经济实用房开发有限公司）83.0385亩"/>
        <s v="教学设备生产项目(江苏海汇科教设备有限公司)17.8395亩"/>
        <s v="梁红路东侧、山阳大道北侧（淮安市宏信国有资产投资管理有限公司）111.1695亩"/>
        <s v="铁云路东侧、华西路北侧（韩乃兵、葛金永、邵小宾）34.6635亩"/>
        <s v="蒸压加气混凝土板和精准蒸压加气混凝土切块生产二期项目(淮安汇能新型墙材有限公司)40.4445"/>
        <s v="腾飞路东侧（淮安市淮安区经济适用房开发有限公司）30.2325亩"/>
        <s v="淮安PC工厂建设二期（江苏凡之晟实业发展有限公司）40.2285亩"/>
        <s v="年产2300万平方米冷复合KT板项目（淮安神龙广告材料有限公司）4.512亩"/>
        <s v="年产500台车床(光巨精密工业(淮安)有限公司(50.2635亩）"/>
        <s v="年产数控机床零部件3000台项目(钜朗精密机械(淮安)有限公司)26.97亩"/>
        <s v="237省道西侧、杜康桥路南侧（淮安市淮安区经济适用房开发有限公司）145.731亩"/>
        <s v="季桥农中村民老年人照料中心一期（民政公益）"/>
        <s v="施河镇中心小学、幼儿园新校区建设工程"/>
        <s v="承恩寺修复建设工程"/>
        <s v="沈坤路东侧、承恩大道南侧（淮安市宏信国有资产投资管理有限公司）89.133亩"/>
        <s v="广州路南侧、西十路西侧地块（淮安市淮安区经济适用房开发有限公司）52.5855亩"/>
        <s v="钦工镇创业路南侧、235省道东侧地块（淮安安达液化气有限公司）9.072亩"/>
        <s v="都梁村民绿化广场"/>
        <s v="车桥镇车北村民绿化广场（一）"/>
        <s v="陈桥村民健身绿化广场"/>
        <s v="蛇峰村民健身绿化广场"/>
        <s v="官渡村全民健身绿化广场"/>
        <s v="前哨村民绿化广场"/>
        <s v="流均村民绿化广场"/>
        <s v="车桥镇车北村全民健身中心（一）"/>
        <s v="双河村民绿化广场"/>
        <s v="车桥镇车北村全民健身中心（二）"/>
        <s v="车桥镇车北村全民健身中心（三）"/>
        <s v="车桥镇车北村全民健身中心（四）"/>
        <s v="卢滩小学绿化及操场"/>
        <s v="马甸二堡村民健身广场"/>
        <s v="靖大庄公共厕所及绿化带"/>
        <s v="三堡警用停车场"/>
        <s v="顺河村绿化广场"/>
        <s v="延年村绿化广场（一）"/>
        <s v="延年村绿化广场（二）"/>
        <s v="钦工镇农业推广服务中心绿化带（一）"/>
        <s v="钦工镇农业推广服务中心绿化带（二）"/>
        <s v="朱桥镇水利绿化广场"/>
        <s v="谢荡村民绿化广场"/>
        <s v="朱桥卫生院停车场"/>
        <s v="施河镇万新农民敬老院"/>
        <s v="溪河警用停车场"/>
        <s v="上河警用停车场"/>
        <s v="镇海路（道路）"/>
        <s v="城区水利泵站及绿化带"/>
        <s v="平桥镇都富路"/>
        <s v="卢滩村民健身中心（体育设施）"/>
        <s v="淮安区防洪排涝工程"/>
        <s v="纬八路（道路）"/>
        <s v="经四路（道路）"/>
        <s v="茭陵垃圾（生活污水）处理工程"/>
        <s v="经十一路（道路）"/>
        <s v="鱼市警用停车场"/>
        <s v="经十路（道路）"/>
        <s v="苏嘴镇大桥村民养老中心（社会福利设施）"/>
        <s v="汽车检测中心停车场"/>
        <s v="新长铁路沿线（淮安区）隔离带（绿化带）"/>
        <s v="受河村全民健身中心（大众体育设施）"/>
        <s v="南闸污水收集处理系统工程"/>
        <s v="朱桥镇垃圾处理设施"/>
        <s v="博里镇输配水工程"/>
        <s v="范集农业技术研究中心及农田实验基地"/>
        <s v="流均镇垃圾中转站"/>
        <s v="顺河镇生活污水（粪便）处理设施"/>
        <s v="顺河镇垃圾中转站"/>
        <s v="林集输配水工程"/>
        <s v="南闸垃圾中转站"/>
        <s v="林集取水工程"/>
        <s v="溪河污水处理及水质检测中心"/>
        <s v="溪河幼儿园操场及绿化"/>
        <s v="楚州中学新校区"/>
        <s v="网营物联(淮安)智能供应链运营中心（170.868亩）"/>
        <s v="年生产服装200万件（淮安海坤服装有限公司）18.879亩"/>
        <s v="彩印包装品(淮安精邦工贸有限公司)20.841亩"/>
        <s v="年产1000万只滚筒刷及800万只刷子产品项目（淮安凡华工具有限公司）8.49亩"/>
        <s v="年仓储服装20万件、年加工服装80万件(淮安宜泰服饰有限公司)18.3435亩"/>
        <s v="城东乡政府北侧地块（淮安市康达房地产开发有限公司）110.127亩"/>
        <s v="年产100万平方米人造草坪项目(江苏长城体育用品有限公司)26.505亩"/>
        <s v="5MW渔光互补分布式光伏发电项目(淮安天丰太阳能发电有限公司)3.4965亩"/>
        <s v="沈坤路东侧地块二（淮安市宏信国有资产投资管理有限公司）87.0735亩"/>
        <s v="龙光阁南侧地块(淮安市宏信国有资产投资管理有限公司)43.0935亩"/>
        <s v="粮食加工项目(淮安市淮安区友粮粮食专业合作社)12.678亩"/>
        <s v="237省道西侧(陈智)22.5亩"/>
        <s v="新建年产40000万元门窗及铝木复合型材项目(淮安市金贝特型材有限公司)29.2545亩"/>
        <s v="年产6000万件PVC制品项目（淮安欣欣塑胶制品有限公司）19.3965亩"/>
        <s v="汽车喇叭配件生产项目（加瑞姆实业（江苏）有限公司）35.7675亩"/>
        <s v="国联生物工程高等职业学校生活服务中心（37.734亩）"/>
        <s v="包装材料项目（淮安市祥益包装材料有限公司）3.141亩"/>
        <s v="年产2万台古筝项目二期（淮安市淮安区翔声乐器厂）8.853亩"/>
        <s v="煤矸石空心烧结砖生产项目（淮安市洪曦新型建材有限公司）49.1685亩"/>
        <s v="年产1000台打包机项目(淮安安平包装机械有限公司)38.667亩"/>
        <s v="仓储项目（淮安中通物流有限公司）49.8105"/>
        <s v="沥青拌和站（江苏欣明交通工程有限公司）16.4745亩"/>
        <s v="金属制品加工项目(淮安市金泰胜金属制品有限公司）7.2285亩"/>
        <s v="仓储项目三期（江苏天天快仓储有限公司）4.1895亩"/>
        <s v="仓储项目二期（江苏天天快仓储有限公司）15.9075亩"/>
        <s v="物流仓储项目(淮安宝立丰物流有限公司)37.5705亩"/>
        <s v="大米加工生产、加工（淮安畅强包装有限公司）11.37亩"/>
        <s v="高端食盐及盐生活研发、展示体验中心基地（江苏井神盐化股份有限公司）5.7945"/>
        <s v="一体成型贴片电感应生产项目（淮安市文盛电子有限公司）28.4085亩"/>
        <s v="粉砂注井环保工程（江苏井神盐化股份有限公司）83.0745亩"/>
        <s v="年产40万吨再生造纸搬迁建设、30万吨工业包装纸、10万吨文化纸（淮安市飞翔高新包装材料有限公司）111.561亩"/>
        <s v="粮食仓储项目（淮安市淮安区红洲米厂）12.402亩"/>
        <s v="施河镇淮河路南侧商业中心地块（江苏立宇置业有限公司）18.9435亩"/>
        <s v="南闸加油站地块（中国石化销售有限公司江苏淮安石油分公司）4.3035亩"/>
        <s v="鱼滨人家东南侧地块（淮安市宏信国有资产投资管理有限公司）101.916亩"/>
        <s v="西城花园二期（淮安市宏信国有资产投资管理有限公司）61.773亩"/>
        <s v="七洞110KV变电站工程(国网江苏省电力有限公司淮安供电分公司)4.536亩"/>
        <s v="文府110KV变电站新建（国网江苏省电力有限公司淮安供电分公司）4.2795亩"/>
        <s v="年产40万件服装（淮安朋美服装有限公司）4.47亩"/>
        <s v="恩来干部学院附属工程"/>
        <s v="药品生产（江苏永安制药有限公司）16.1805亩"/>
        <s v="年产各种规模精密机械设备及配件650台套（淮安华邦精密机械有限公司）"/>
        <s v="中电建淮安南闸一期（中电建淮安新能源开发有限公司）4.1475亩"/>
        <s v="年产300万只灯具配件（淮安丽辉电器有限公司）7.0845亩"/>
        <s v="日用品生产（淮安市威特日用品有限公司）43.164亩"/>
        <s v="日用品生产（江苏威特电子商务有限公司）32.7285亩"/>
        <s v="教学具生产（江苏卓铭科教设备有限公司）10.2705亩"/>
        <s v="梁红玉路西侧、承恩大道南侧（淮安中南锦苑房地产有限公司）64.7835亩"/>
        <s v="特种电缆、电线电缆项目（淮安市盛通特种电缆有限公司）20.9685亩"/>
        <s v="6MWPI渔光互补光伏电站(淮安中创能源开发有限公司）1.4295亩"/>
        <s v="新上服装加工项目（淮安市共发家纺用品有限公司）26.0775亩"/>
        <s v="交通器材生产项目（淮安连科交通器材有限公司）20.9685亩"/>
        <s v="纸箱加工项目(江苏力傲包装有限公司)35.082亩"/>
        <s v="展示器材制造项目（展阳展示器材（淮安）有限公司）111.6975亩"/>
        <s v="物流指挥调度中心及冷链物流仓储（淮安市恒安天然气运输有限公司）21.89亩"/>
        <s v="线缆生产(淮安市海瑞线缆有限公司)42.006亩"/>
        <s v="管道天然气工程（淮安中石油昆仑燃气有限公司）6.501亩"/>
        <s v="阜宁（东沟镇）至盐徐高速（车桥互通）连接线工程"/>
        <s v="淮安港淮安港区上河作业区一期工程"/>
        <s v="周恩来红军小学南校区(113.6265亩）"/>
        <s v="淮安市区备用水源工程(三堡乡）6.345亩"/>
        <s v="淮安市区备用水源工程（南闸镇）6.345亩"/>
        <s v="淮安市仇桥镇中心小学迁址新建（二期）"/>
        <s v="明通污水处理厂二期工程(25.9125亩）"/>
        <s v="宠物用品（淮安市淮安区赛美宠物用品厂）7.899亩"/>
        <s v="教学设备生产扩建（淮安市万里科教设备有限公司）7.245亩"/>
        <s v="难产60000万片电子附件（淮安市鸿富科技有限公司）27.6255亩"/>
        <s v="畜禽饲料生产（江苏金汇龙生物科技有限公司）32.1615亩"/>
        <s v="年产3万套教学设备、大型玩具、体育器材（江苏兴特教学设备有限公司）13.7805亩"/>
        <s v="不锈钢深加工（江苏双丰教学用品有限公司）10.0995亩"/>
        <s v="淮安市淮安经济开发区实验学校迁址新建（二）淮安市淮安经济开发区实验学校（40.7865亩）"/>
        <s v="周恩来红军中学西校区新建工程（淮安市周恩来红军中学）71.3835亩"/>
        <s v="周恩来红军中学扩建工程(淮安市周恩来红军中学)50.352亩"/>
        <s v="年产80000吨人造草纤维生产线技术改造（56.49亩）江苏共创人造草坪有限公司"/>
        <s v="年产80000吨人造草纤维生产线技术改造（29.085亩）江苏共创人造草坪有限公司"/>
        <s v="淮安PC工厂建设（84.5205亩）江苏凡之晟实业发展有限公司"/>
        <s v="饲料生产（70.2915亩）江苏全稳农牧科技有限公司"/>
        <s v="新淮中东侧地块（淮安中南锦苑房地产有限公司）94.419亩"/>
        <s v="上河综合服务区地块（中国石化销售有限公司江苏淮安石油分公司）33.618亩"/>
        <s v="纬三路北侧加油站地块（中国石化销售有限公司江苏淮安石油分公司）5.1465亩"/>
        <s v="纬八路南侧加油站（中国石油天然气股份有限公司江苏淮安销售分公司）4.6815亩"/>
        <s v="国际商城东南C地块（淮安市宏信国有资产投资管理有限公司）32.928亩"/>
        <s v="淮安市淮安区糖业烟酒总公司"/>
        <s v="周恩来红军小学北校区(89.595亩）"/>
        <s v="淮安市车桥镇中心小学"/>
        <s v="顺河镇初级中学迁址新建（二期）"/>
        <s v="看守所、拘留所(46.2285亩）"/>
        <s v="淮安区老年人日间照料中心（含区儿童福利院、区社会救助站）民政公益建设（31.3995亩）"/>
        <s v="新建110千伏花庄开关站工程(7.725亩）"/>
        <s v="年产30万件箱包、900万件针织品、500万米布项目（江苏吴腾实业有限公司）77.4315亩"/>
        <s v="汽车配件项目（淮安市众和晟通工贸有限公司）17.334亩"/>
        <s v="白马湖农场文化活动广场建设工程（18.4125亩）"/>
        <s v="楚流线与车桥环城路(25.7745亩）"/>
        <s v="乐器生产、仓储（江苏寒舟乐器批发有限公司）25.032亩"/>
        <s v="兴文路北侧、康福路西侧地块（赵金国）4.9965亩"/>
        <s v="藏军洞路北侧、梁红玉路东侧地块（淮安市宏信国有资产投资管理有限公司）81.162亩"/>
        <s v="220KV楚州输变电工程"/>
        <s v="施河110千伏输变电工程"/>
        <s v="粮食收购、加工(淮安市瑞鹏粮油有限公司)17.1255亩"/>
        <s v="尼龙制品生产(江苏新华东尼龙有限公司)5.4615亩"/>
        <s v="施河镇卫生院整体搬迁项目"/>
        <s v="童车生产项目（淮安蓝蜻蜓休闲用品有限公司）9.6135亩"/>
        <s v="淮安区基督教福音堂（7.3845亩）"/>
        <s v="经四路（纬一路-纬二路段）"/>
        <s v="平桥供电所生产用房"/>
        <s v="布绒玩具生产（淮安市淮安区创实工艺品有限公司）11.0445亩"/>
        <s v="淮安红楼国通快递分拣中心(淮安红楼国通快递有限公司)15.456亩"/>
        <s v="植物油生产(江苏祺顺油脂有限公司)37.995亩"/>
        <s v="年产3000吨离型膜(淮安市腾达塑业有限公司)11.022亩"/>
        <s v="中通速递苏北总部基地(淮安中通物流有限公司)13.014亩"/>
        <s v="年产高精度回转支承2.5万套(淮安市建工尼龙制品有限公司)10.899亩"/>
        <s v="地坪材料及地坪模具生产（江苏瑞皇新型建材有限公司）12.7215亩"/>
        <s v="樊美琴"/>
        <s v="生物质秸秆固体成型燃料生产（江苏雪浪生物生物能源科技有限公司）30.0075亩"/>
        <s v="韵达快运苏北总部基地（淮安楚韵快运有限公司）23.0745亩"/>
        <s v="针纺织品生产项目(淮安市巨能纺织有限公司)5.3904亩"/>
        <s v="200万ta水泥粉磨站（淮安楚州海螺水泥有限公司）23.9481亩"/>
        <s v="江苏康尔馨电子商务有限公司（46.542亩）"/>
        <s v="航空纺织品生产项目(江苏康乃馨台布有限公司)34.929亩"/>
        <s v="床上用品生产项目(江苏驿之家连锁酒店纺织品有限公司)27.7005亩"/>
        <s v="淮安医院整体搬迁工程（二期）"/>
        <s v="照明灯具生产(日恒电子科技(淮安)有限公司63.24亩"/>
        <s v="大米加工(淮安市玉禾米业有限公司）17.067亩"/>
        <s v="年产7200万㎡高级瓦椤纸板项目(淮安协兴包装材料有限公司)12.1635亩"/>
        <s v="年加工10万吨大米(淮安鹏润粮业有限公司)16.5795亩"/>
        <s v="商品混凝土搅拌(淮安市楚州区华石建材有限公司)22.785亩"/>
        <s v="茭陵供电所生产用房"/>
        <s v="苏嘴供电所生产用房"/>
        <s v="渔滨人家南侧地块（淮安市宏信国有资产投资管理有限公司）60.6975"/>
        <s v="沈坤路西侧、山阳大道南侧（淮安市宏信国有资产投资管理有限公司）64.062亩"/>
        <s v="年产300万件通迅电子接插件产品(淮安市银洪金属材料有限公司)16.1895亩"/>
        <s v="年产3万台割草机、碎木机、撒播机系列产品（淮安市福美好机械有限公司）14.967亩"/>
        <s v="江苏井神盐化股份技术中心研发楼（江苏省制盐工业研究所）3.525亩"/>
        <s v="年产20万台套电子器材项目（淮安市恒正电器有限公司）6.168亩"/>
        <s v="钦工镇农村供水一级管网增压站"/>
        <s v="顺河镇农村供水一级管网增压站"/>
        <s v="钦工镇区域性养老服务中心"/>
        <s v="施河镇农村供水一级管网增压站"/>
        <s v="淮安区河下古镇客栈（状元府邸）淮安市江舟置业有限公司0.6341亩"/>
        <s v="顺河镇卫生院整体搬迁工程"/>
        <s v="淮安市公安局淮安分局业务技术用房（二期）"/>
        <s v="淮安区施河镇亲水路北侧、兴三工路东侧（江苏卓铭科教设备有限公司）15.3525亩"/>
        <s v="食品加工（淮安市新强食品加工有限公司）19.8645亩"/>
        <s v="不锈钢深加工（江苏双丰教学用品有限公司）17.373亩"/>
        <s v="教学设备生产（江苏盛达教学设备有限公司）28.965亩"/>
        <s v="林集供电所生产服务楼建设"/>
        <s v="新建恩来干部学院"/>
        <s v="汽车配件（淮安市众和晟通工贸有限公司）9.618亩"/>
        <s v="建淮110千伏铁变电站"/>
        <s v="淮安220千伏铁云输变电工程"/>
        <s v="季桥镇东城家园西侧地块（淮安市旺迪亚置业有限公司）28.6785亩"/>
        <s v="教学设备生产（淮安市万里科教设备有限公司）8.4105亩"/>
        <s v="年产3万套教学设备、大型玩具、体育器材（江苏兴特教学设备有限公司）14.922亩"/>
        <s v="稻米加工、收储原粮（淮安市范王米业有限公司）11.1285亩"/>
        <s v="厨房电器生产一期（江苏博巴电器有限公司）41.4045亩"/>
        <s v="泾口镇祥和假日酒店西侧地块（万玉军）5.2575亩"/>
        <s v="市民服务中心北侧地块（淮安市欣明置业有限公司）97.2255亩"/>
        <s v="新区花园四期地块（淮安市淮安区经济适用房开发有限公司）115.8165亩"/>
        <s v="红军小学分校北侧地块（淮安市淮安区城市资产经营有限公司）51.915亩"/>
        <s v="宋集乡和谐小区（张建文）15.0045亩"/>
        <s v="新区花园三期地块（三）江苏淮安经济开发区资产经营有限公司（12.216亩）"/>
        <s v="经四路东侧地块（淮安市淮安区经济适用房开发有限公司）28.7415亩"/>
        <s v="淮安市肿瘤医院（淮安医院）整体搬迁工程（一期）99.5475亩"/>
        <s v="江苏天天快仓储项目（35.1795亩）江苏天天快仓储有限公司"/>
        <s v="照明灯具生产（30.0285亩）日恒电子科技（淮安）有限公司"/>
        <s v="老泗河南侧地块（淮安江舟置业有限公司）4.9965亩"/>
        <s v="江苏省农垦农业发展股份有限公司白马湖分公司粮食（农机）仓储项目地块一（6.549亩）"/>
        <s v="江苏省农垦农业发展股份有限公司白马湖分公司粮食（农机）仓储项目地块四（7.2165亩）"/>
        <s v="江苏省农垦农业发展股份有限公司白马湖分公司（农机）仓储项目地块二（4.758亩）"/>
        <s v="江苏省农垦农业发展股份有限公司白马湖分公司（农机）仓储项目地块二（8.5485亩）"/>
        <s v="淮安市淮安区经十四路工程"/>
        <s v="淮安区施河镇镇区道路工程"/>
        <s v="淮安市淮安区经九路工程"/>
        <s v="农业科学研究院综合研发楼（江苏省农垦农业发展股份有限公司）18.7215亩"/>
        <s v="施河镇人民政府商住小区（金龙扣）22.6215亩"/>
        <s v="顺河镇商业步行街（淮安市兴淮农村经济发展有限公司）29.7645亩"/>
        <s v="国信安置小区二期（淮安市淮安区城投置业有限公司）65.022亩"/>
        <s v="万顷良田钦工安置区(淮安市兴淮农村经济发展有限公司)34.5045亩"/>
        <s v="同创泡棉西侧地块二（淮安市淮安区城市资产经营有限公司）20.4885亩"/>
        <s v="马甸宏康加油站（淮安市淮安区宏康加油站）4.4595亩"/>
        <s v="同创泡棉西侧地块（淮安市淮安区城市资产经营有限公司）10.083亩"/>
        <s v="五中北侧地块（淮安市淮安区城市资产经营有限公司）29.6715亩"/>
        <s v="淮城卫生院北侧安置小区（淮安市淮安区城投置业有限公司）74.4495亩"/>
        <s v="年产5000套子午线轮胎模具79.962亩（江苏金成机械科技有限公司）"/>
        <s v="服装生产、销售1.761亩（淮安佛斯特服装有限公司）"/>
        <s v="年产15000套教具、10000套玩具、1000套理化生实验室生产（江苏新起点实业有限公司）30.6945亩"/>
        <s v="年产2万台古筝项目（淮安市淮安区翔声乐器厂）10.224亩"/>
        <s v="勺湖中心小学分校（四）"/>
        <s v="渠南灌溉区水情调度中心"/>
        <s v="中国建设银行股份有限公司淮安楚州支行授权经营转协议出让地块"/>
        <s v="红军小学南侧地块（马金传）31.73亩"/>
        <s v="勺湖中心小学分校（三）"/>
        <s v="楚州大道西侧地块（江苏捷达交通工程集团有限公司）127.23亩"/>
        <s v="施河镇商业住宅小区地块（淮安市伟盛地产发展有限公司）2.181亩"/>
        <s v="车桥镇中心幼儿园东侧地块(王青峰、袁仙明)3.86亩"/>
        <s v="宙辉大酒店南侧地块（淮安千禧房地产开发有限公司、淮安市淮安区城市资产经营有限公司）301.95亩"/>
        <s v="淮安区城西加油站划拨转协议出让地块"/>
        <s v="勺湖中心小学分校（二）"/>
        <s v="电子产品生产（淮安锦发电子科技有限公司）9.5895亩"/>
        <s v="年产200吨毛巾（淮安市沁康织造有限公司）5.27亩"/>
        <s v="年产200吨毛巾（淮安市艾琦毛巾有限公司）5.98亩"/>
        <s v="年产3000套家俱（淮安市淮安区洪武家俱加工厂）0.807亩"/>
        <s v="年产3000吨磁性材料（淮安市昊天磁业有限公司）24.0585亩"/>
        <s v="马甸镇二堡村标准化厂房（淮安市淮安区二堡村民委员会）5.607亩"/>
        <s v="马甸镇靖大庄标准化厂房（淮安市淮安区马甸镇靖大庄居民委员会）1.7805亩"/>
        <s v="标准化厂房（淮安市新侨企业管理服务有限公司）1.6845亩"/>
        <s v="电子产品生产（淮安市锦发电子科技公司）0.402亩"/>
        <s v="废旧塑料回收、切片加工（淮安市楚州区中飞塑料加工厂）5.28亩"/>
        <s v="家具生产（淮安市淮安区平桥镇红星家具店）1.1385亩"/>
        <s v="休闲鞋、休闲服装造（淮安富士达工贸有限公司）9.1245亩"/>
        <s v="门窗生产（淮安静节安美门窗有限公司）5.1735亩"/>
        <s v="业务技术用房(淮安市公安局淮安分局)"/>
        <s v="年产3万吨猪、羊、驴肉制品（江苏润发食品有限公司）4.146亩"/>
        <s v="年加工50000吨粮食（淮安市圣玉米业有限公司）14.6835亩"/>
        <s v="韵达快运苏北总部基地（淮安楚韵快运有限公司）0.7155亩"/>
        <s v="年产40000吨高精度焊管（江苏同创金属制品有限公司）6.009亩"/>
        <s v="红外窗口加工（江苏启明星光电科技有限公司）8.106亩"/>
        <s v="年产环保袋式除尘设备10套、袋笼100万根、布袋100万条（淮安安邦环境工程科技有限公司）4.2亩"/>
        <s v="年产5万吨毛巾（淮安市伊骐织造厂）8.9205亩"/>
        <s v="家纺产品生产（淮安市舒颖家纺织造有限公司）7.386亩"/>
        <s v="年加工12万件玉器珠宝（淮安开杨玉器有限公司）0.9135亩"/>
        <s v="南闸镇姚庄村标准化厂房（淮安市淮安区南闸镇乡镇企业服务站）3.0795亩"/>
        <s v="淮安区三堡乡韩码村标准化厂房建设（淮安市淮安区三堡乡韩码村村民委员会）2.3445亩"/>
        <s v="年产20万件（套）宠物服装（淮安市淮安区赛美宠物用品厂）1.3335亩"/>
        <s v="年产18万件服装（淮安市淮安区雅黛服装厂）1.5015亩"/>
        <s v="沥青混凝土水稳拌和站（江苏开通建设工程有限公司）0.5565亩"/>
        <s v="年产90万件服装（淮安市淮安区健康羽绒厂）1.6635亩"/>
        <s v="仓库建设（江苏东庭园林建设有限公司）0.663亩"/>
        <s v="金属配件加工（淮安市启福实业有限公司）5.3535亩"/>
        <s v="塑料制品加工（淮安市淮安区永达塑料制品厂）10.3065亩"/>
        <s v="针纺织品生产(江苏相熙贸易有限公司)4.704亩"/>
        <s v="箱包生产（淮安市爱美箱包有限公司）2.0205亩"/>
        <s v="扩建泾口粮油管理所仓储设施工程（淮安市淮安区泾口粮油管理所）6.333亩"/>
        <s v="粮食加工（淮安市宏瑞米业有限公司）12.5025亩"/>
        <s v="农副产品加工、物流（江苏鑫美物流有限公司）40.3635"/>
        <s v="塑料制品加工（淮安经典塑业有限公司）12.933亩"/>
        <s v="年产1万平方米新型塑钢门窗（淮安九通装饰工程有限公司）0.753亩"/>
        <s v="塑料编织袋生产（淮安市龙能达塑料制品有限公司）1.3695亩"/>
        <s v="年产90万件服装制品（淮安峰林工贸有限公司）2.232亩"/>
        <s v="年产4000吨铜、铝铸件（淮安市淮安区国恒金属配件厂）4.896亩"/>
        <s v="洪泽区太湖路北侧、黄海路东侧地块A区房地产项目（淮安市洪泽国联置业有限公司）"/>
        <s v="新建年产2500万件木塑制品及10万平方米轻钢装配式房项目（江苏斯维圣新材料有限公司）"/>
        <s v="新建年产140万平方米铝制外墙装饰板项目（江苏飞龙智造新材料有限公司）"/>
        <s v="江苏洪泽食品科技产业园三河安置小区工程（江苏洪泽农业发展投资集团有限公司）"/>
        <s v="江苏洪泽经济开发区投资发展有限公司标准化厂房二期"/>
        <s v="艺盛木业（江苏）有限公司新建年产15亿件木制可降解环保餐具项目"/>
        <s v="330省道东双沟连接线工程(淮安市洪泽区交通运输局)"/>
        <s v="洪泽区公交商贸综合体项目"/>
        <s v="兴洪大道（洪泽区交通运输局）"/>
        <s v="新建年产14万吨纱管原纸、6万吨建筑模板原纸项目（江苏中凯纸业有限公司）"/>
        <s v="年产18.5万吨（100%）甲醛、10万吨三聚氰胺改性脲醛树脂、5万吨苯酚改性脲醛树脂新建项目（江苏嘉诚化工有限责任公司）"/>
        <s v="纺织园标准化厂房（江苏洪泽经济开发区投资发展有限公司）"/>
        <s v="新建年加工40000吨优质大米项目（淮安丰盈现代农业有限公司）"/>
        <s v="新建年产5500万平方米高分子防水材料及10万吨防水砂浆项目（江苏欧西盾科技有限公司）"/>
        <s v="新建年产15万吨特种纸生产线及副产品项目（江苏洪晨特种纸业有限公司）"/>
        <s v="新建年产15万吨特种纸及副产品生产线项目（江苏昊天牛皮纸有限公司）"/>
        <s v="年产40万吨包装纸、薄型特种纸项目（江苏富盛纸业有限公司）"/>
        <s v="年产6万吨特种纸（江苏先进新材料有限公司）"/>
        <s v="新建年产120万吨废旧物资综合利用项目（中财淮兴废旧物资循环利用科技有限责任公司）"/>
        <s v="零售商业（江苏洪泽湖建设投资集团有限公司）"/>
        <s v="（农副食品加工）江苏紫山生物股份有限公司"/>
        <s v="（逸臣钢管）淮安市逸臣精密机械有限公司"/>
        <s v="（食品制造项目）江苏国瑞绿色食品有限公司"/>
        <s v="商业（娱乐用地）"/>
        <s v="商业（零售商业）用地"/>
        <s v="商业（江苏洪泽湖建设投资集团有限公司）"/>
        <s v="商业、住宅用地(华强方特（淮安）发展有限公司)"/>
        <s v="（水性超细材料及自用水性浆料项目）江苏华缘高科股份有限公司"/>
        <s v="(新建年产9600吨热风无纺布及及年产8000吨全棉水刺无纺布生产线项目)智程无纺布（江苏）有限公司"/>
        <s v="(织布项目）淮安盛连纺织科技有限公司"/>
        <s v="（钢化玻璃项目）江苏亿博玻璃装饰有限公司"/>
        <s v="(化学品制造）江苏田瑞精细化工有限公司"/>
        <s v="(商业、住宅）洪泽县洪城房地产开发有限责任公司"/>
        <s v="(商业、住宅）洪泽县洪泽湖房地产开发有限公司"/>
        <s v="（商业服务业）淮安市白马湖投资发展有限公司"/>
        <s v="（娱乐）淮安市白马湖投资发展有限公司"/>
        <s v="（商业）洪泽县洪泽湖房地产开发有限公司"/>
        <s v="淮安岔河110千伏输变电工程"/>
        <s v="洪泽中等专业学校校园建筑工程"/>
        <s v="（商业、住宅）洪泽县洪泽湖房地产开发有限公司"/>
        <s v="（商业）江苏洪建置业有限公司"/>
        <s v="（娱乐康体）淮安惠泽文化科技有限公司"/>
        <s v="（娱乐康体）淮安鑫泽文化科技有限公司"/>
        <s v="（住宅）淮安洪泽湖新城投资发展有限公司"/>
        <s v="（商业、住宅）洪泽县洪城房地产开发有限责任公司"/>
        <s v="（食品加工）江苏食品科技产业园发展有限公司"/>
        <s v="（天然气储备站）洪泽新奥燃气有限公司"/>
        <s v="（机械制造）江苏天佑装配建筑科技有限公司"/>
        <s v="仁东线（X304）仁和至247省道连接线工程"/>
        <s v="（机械加工）臻友重工（江苏）有限公司"/>
        <s v="（商业、住宅）淮安市洪泽区城市资产经营有限公司"/>
        <s v="（商业、住宅）淮安市友信房地产开发有限公司"/>
        <s v="(商业）洪泽县洪泽湖房地产开发有限公司"/>
        <s v="（商业、住宅）王林"/>
        <s v="（工业）洪泽县华西新能源发展有限公司"/>
        <s v="（420省道金湖前锋至洪泽三河段改扩建工程（洪泽段））淮安市洪泽区交通运输局"/>
        <s v="(生产工区）国网江苏省电力有限公司淮安市洪泽区供电分公司"/>
        <s v="（商业、住宅）宿迁市苏阳置业有限公司"/>
        <s v="（商业、住宅）淮安兴盛置业有限公司"/>
        <s v="（东双沟人民法庭）淮安市洪泽区人民法院"/>
        <s v="（蒋坝安置小区）江苏天鹅湾旅游开发有限公司"/>
        <s v="（玻璃器皿）江苏悦丰晶瓷科技有限公司"/>
        <s v="（九年制学校3）淮安市洪泽区教育局"/>
        <s v="公园绿地（洪泽区园林管理局）"/>
        <s v="348省道（洪泽区交通运输局）"/>
        <s v="(机械制造）江苏爱吉斯海珠机械有限公司"/>
        <s v="化学品制造（江苏顺恒信化工有限公司）"/>
        <s v="文化娱乐用地（淮安惠泽文化科技有限公司）"/>
        <s v="（砚台村综合服务中心）洪泽区高良涧街道办事处"/>
        <s v="（城东派出所办案业务用房）淮安市公安局洪泽分局"/>
        <s v="（洪泽区二期供水及深度处理工程项目）井源水务（洪泽）有限公司"/>
        <s v="（文体娱乐）琨华集团有限公司"/>
        <s v="（草泽变电站）国网江苏省电力有限公司淮安市洪泽区供电分公司"/>
        <s v="（农民活动中心）洪泽区高良涧街道办事处"/>
        <s v="(工业）江苏戴为新能源汽车科技有限公司"/>
        <s v="(商业）淮安市西顺河旅游投资发展有限公司"/>
        <s v="（商业）淮安市西顺河旅游投资发展有限公司"/>
        <s v="（医疗卫生）江苏洪泽湖达实智慧医养有限公司"/>
        <s v="（商业）江苏万通置业有限公司"/>
        <s v="(教育科研）淮安市白马湖投资发展有限公司"/>
        <s v="（商业、住宅）淮安洪泽湖人力资源服务有限公司"/>
        <s v="（商业）淮安市白马湖投资发展有限公司"/>
        <s v="（商业、住宅）江苏中江国际房地产有限公司"/>
        <s v="（住宅）江苏天鹅湾旅游开发有限公司"/>
        <s v="（医疗卫生）洪泽汇景医院管理有限公司"/>
        <s v="(工业）淮安市宝明智慧产业园有限公司"/>
        <s v="（水利设施用地）淮安市洪泽湖大堤除险加固工程建设处"/>
        <s v="洪泽湖九年制学校（淮安市洪泽区教育局）"/>
        <s v="（洪泽机关幼儿园）淮安市洪泽机关幼儿园"/>
        <s v="（工业）江苏春江润田工贸有限公司"/>
        <s v="（文化设施）洪泽县洪泽湖房地产开发有限公司"/>
        <s v="（教育科研）淮安市白马湖投资发展有限公司"/>
        <s v="(文化设施）淮安市白马湖投资发展有限公司"/>
        <s v="（工业）淮安新天利纺织科技有限公司"/>
        <s v="（机械加工）淮安嘉鸿机械加工产业园有限公司"/>
        <s v="（紫山食用菌）江苏紫山生物股份有限公司"/>
        <s v="（洪泽湖九年制学校）淮安市洪泽区教育局"/>
        <s v="（节能环保设备）江苏源洁节能环保有限公司"/>
        <s v="（工业）淮安市苏丰新材料科技有限公司"/>
        <s v="（工业）江苏亚润智能科技有限公司"/>
        <s v="（工业）江苏格罗瑞化学有限公司"/>
        <s v="（工业）江苏恒安化工有限公司"/>
        <s v="（工业）洪泽华泰机械配件有限公司"/>
        <s v="（工业）江苏埃夫信自动化工程有限公司"/>
        <s v="（商业）洪泽芳草谷创业投资管理有限公司"/>
        <s v="（公共设施）洪泽县交通运输局"/>
        <s v="（饲料添加剂）洪泽县润龙科技有限公司"/>
        <s v="（电器配件）江苏惠林电器有限公司"/>
        <s v="（化学品制造）江苏富强新材料有限公司"/>
        <s v="（商住）洪泽县洪泽湖房地产开发有限公司"/>
        <s v="（商住）洪泽县城市资产经营有限公司"/>
        <s v="（商住）洪泽县洪城房地产开发有限责任公司"/>
        <s v="（商服）淮安市润泽置业有限公司"/>
        <s v="（公共设施）洪泽泽清水务有限公司"/>
        <s v="（消防）洪泽县公安消防大队"/>
        <s v="（装饰板）江苏佳禾木业有限公司"/>
        <s v="（精细化工）江苏博润化工有限公司"/>
        <s v="（化学品制造）江苏棋成化工有限公司"/>
        <s v="（食品加工）江苏洪泽经济开发区投资发展有限公司"/>
        <s v="（标准化厂房）江苏洪泽经济开发区投资发展有限公司"/>
        <s v="（机械加工）江苏爱吉斯海珠机械有限公司"/>
        <s v="（再生资源利用）江苏越城再生资源有限公司"/>
        <s v="（商业）洪泽新城房地产开发有限公司"/>
        <s v="（公共设施）江苏省电力公司洪泽县供电公司"/>
        <s v="（化学品制造）实联化工（江苏）有限公司"/>
        <s v="（环保节能设备）江苏源洁节能环保有限公司"/>
        <s v="（方桩)淮安中技建业有限公司"/>
        <s v="（仓储）江苏恒安化工有限公司"/>
        <s v="（环保设备）江苏盛世恒元环保科技有限公司"/>
        <s v="（塑料制品）江苏同鑫塑业有限公司"/>
        <s v="（商住）瑞安市荣辉投资有限公司"/>
        <s v="（教育科研）洪泽湖实验小学"/>
        <s v="（商服）洪泽海融教育咨询有限公司"/>
        <s v="（商服）淮安市白马湖投资发展有限公司"/>
        <s v="（住宅）蒯能刚"/>
        <s v="（商服）江苏嘉叶汽车服务有限公司"/>
        <s v="（商服）洪泽县远通公路工程有限公司"/>
        <s v="（商服）洪泽县友好水上加油点"/>
        <s v="（粮食储备库）江苏省洪泽湖粮食储备直属库有限责任公司"/>
        <s v="（商服）洪泽春雨汽车服务有限公司"/>
        <s v="（住宅）洪泽县蒋坝镇人民政府"/>
        <s v="（商服）江苏洪泽食品科技产业园发展有限公司"/>
        <s v="（商服）江苏洪泽湖旅游发展有限公司"/>
        <s v="（机关团体用地）洪泽县水利局"/>
        <s v="（黄集派出所办案业务用房）洪泽县公安局"/>
        <s v="（化学品制造）江苏新东风科技有限公司"/>
        <s v="商业（洪泽县腾达石化有限责任公司）"/>
        <s v="（温泉项目）江苏洪泽湖旅游发展有限公司"/>
        <s v="（加油站）中国石化销售有限公司江苏淮安石油分公司"/>
        <s v="（医卫用地）洪泽仁济康复医院有限公司"/>
        <s v="（人行办公楼）江苏洪泽湖建设投资集团有限公司"/>
        <s v="（商业）洪泽县洪泽湖老子山旅游开发有限公司"/>
        <s v="（混凝土砌块）江苏泽大建筑材料有限公司"/>
        <s v="（船舶及浮动设备制造）洪泽中皓船舶工程有限公司"/>
        <s v="（皮革制品制造）淮安奔腾旅游用品有限公司"/>
        <s v="（化学品制造）江苏黄马化工有限公司"/>
        <s v="（仓储农作物种子）淮安明天种业科技有限公司"/>
        <s v="商业（江苏万通置业有限公司）"/>
        <s v="加油站（中国石化销售有限公司江苏淮安石油分公司）"/>
        <s v="（化学品制造）淮安永裕化工有限公司"/>
        <s v="（化学品制造）江苏中泰生物科技有限公司"/>
        <s v="(管业制造）洪泽天泽管业有限公司"/>
        <s v="（化学品制造）华东助剂有限公司"/>
        <s v="（化学品制造）淮安国瑞化工有限公司"/>
        <s v="东双沟派出所项目(洪泽县公安局)"/>
        <s v="（化学品制造）淮安洪阳化工有限公司"/>
        <s v="化学品制造(江苏新润化工有限公司)"/>
        <s v="五里牌至三河段(洪泽县交通运输局)"/>
        <s v="公共设施）江苏华海管道燃气有限责任公司"/>
        <s v="（仓储）洪泽县三河镇祥发农机服务专业合作社"/>
        <s v="（建材）江苏资恒装饰材料有限公司"/>
        <s v="（化学品制造）洪泽县润雨化工有限公司"/>
        <s v="商业（江苏洪泽湖大闸蟹产业有限公司）"/>
        <s v="（洪泽白马湖滩涂10MW地面光伏发电站）中电投洪泽光伏发电有限公司"/>
        <s v="(化学品制造)江苏春江润田农化有限公司"/>
        <s v="(台球生产)江苏欣颍新材料科技有限公司"/>
        <s v="（食品加工）汇能生物科技（江苏）有限公司"/>
        <s v="（公路应急养护处置中心）洪泽县公路管理站"/>
        <s v="（住宅）赵凤领"/>
        <s v="化工（江苏银珠集团化工有限公司）"/>
        <s v="商住（洪泽县洪泽湖房地产开发有限公司）"/>
        <s v="化学品制造（实联长宜淮安科技有限公司）"/>
        <s v="塑料制品（江苏林海塑业有限公司）"/>
        <s v="食用菌（紫山现代农业江苏有限公司）"/>
        <s v="年产5000吨龙涎酮、500吨合成茴脑、300吨丁位葵内酯、300吨丁位十二内酯等5个产品技改项目（江苏宏邦化工科技有限公司）"/>
        <s v="悠园路地块一"/>
        <s v="新能源电机生产项目（江苏威博液压股份有限公司）"/>
        <s v="淮安生态文旅区枚皋路小学"/>
        <s v="乐善路（宁连路—海天路）"/>
        <s v="徐杨路（S237高架快速路—高铁路）"/>
        <s v="高铁商务区初级中学"/>
        <s v="北环路南侧地块"/>
        <s v="板闸遗址公园二期"/>
        <s v="顺宁路（通甫路—白云路）"/>
        <s v="南一路（顺达路—广州路）"/>
        <s v="北三路（徐杨路—枚皋路）"/>
        <s v="高铁路（徐杨路—广州路）"/>
        <s v="南二路（顺达路—广州路）"/>
        <s v="年产1万吨农药制剂和农药包装瓶生产线项目及基础设施、设备升级工程"/>
        <s v="鸿海路西侧地块（淮安嘉维实业发展有限公司）"/>
        <s v="丁庄路（城东路—S237高架快速路）地块一"/>
        <s v="（富城路东侧地块公共绿地）地块1"/>
        <s v="淮安生态文旅区枫香路幼儿园"/>
        <s v="枚皋路综合管廊（城东路—高铁路）"/>
        <s v="徐杨乡派出所"/>
        <s v="威博新能源电机生产项目（江苏威博液压股份有限公司）"/>
        <s v="非炼化高清洁异辛烷调和汽油项目（江苏巨油石化有限公司）"/>
        <s v="富城路（枚皋路-通甫路段）"/>
        <s v="万康路（枚皋路-海天路段）"/>
        <s v="高港110千伏变电站新建工程"/>
        <s v="云林路一期（清安路—滨河大道段）"/>
        <s v="万盛路一期（万瑞路—乐善路）"/>
        <s v="广州路社区服务用房"/>
        <s v="南三路（顺达路—广州路段）"/>
        <s v="丹山路（枚皋路—海天路段）"/>
        <s v="丹山路（枫香苑周边）"/>
        <s v="春华路（嘉卉路—山阳湾路段）"/>
        <s v="秋实路（山阳湾路—嘉卉路段）"/>
        <s v="花园路（枚皋路—广州路段）"/>
        <s v="顺宁路（通甫路-乐善路段）"/>
        <s v="海天路（通甫路-富城路段）"/>
        <s v="龙津路（万福路-海天路段）"/>
        <s v="怡园路（滨河大道—翔宇大道段）"/>
        <s v="山阳湾路（枚皋路-秋实路段）"/>
        <s v="星辰路（富城路—万瑞路段）"/>
        <s v="沈湖路（龙江路—海天路段）"/>
        <s v="沁春路（嘉卉路-承恩大道段）"/>
        <s v="快速路二期（徐杨路至广州路、广州路至铁路高架）"/>
        <s v="高铁商务区市政综合站"/>
        <s v="高铁商务区消防站"/>
        <s v="农药原药等产品生产项目（江苏禾裕泰化学有限公司）"/>
        <s v="樟脑（药用）等生产项目（江苏嘉福制药有限公司）"/>
        <s v="焦磷酸钾等产品生产项目（江苏恒洲化工有限公司）"/>
        <s v="年产35000吨环保型植保产品项目"/>
        <s v="江苏明德立达作物科技有限公司（农药制剂、微肥生产项目）"/>
        <s v="淮安市公安局交通警察支队四大队执勤中队营房"/>
        <s v="淮安开发控股有限公司（数控钢板剪板机制造项目）"/>
        <s v="江苏恒洲化工有限公司（年产3000吨焦磷酸钾及医药中间体产品项目）"/>
        <s v="淮安市百麦科宇绿色生物能源有限公司（纤维素乙醇生产项目）"/>
        <s v="年产9万吨异辛烷项目"/>
        <s v="多层挠性板生产增资项目"/>
        <s v="江苏明德立达作物科技有限公司"/>
        <s v="和顺路北侧地块"/>
        <s v="张码路北侧地块"/>
        <s v="恒大一二期中间达尔威北"/>
        <s v="范集镇新建公共绿地工程"/>
        <s v="范集镇新建公共交通车辆停车场工程"/>
        <s v="珠海东路"/>
        <s v="景秀路"/>
        <s v="滨河大道绿化1"/>
        <s v="勤政南路（南苑-创业段"/>
        <s v="飞耀路"/>
        <s v="南马厂大道西侧(生态园安置小区二期)地块"/>
        <s v="包装制品生产项目（淮安市巨力包装制品有限公司）"/>
        <s v="叉车零部件智能化生产基地"/>
        <s v="年产3000吨2-巯基-6氯苯并噁唑等生产线搬迁改造项目（江苏凯晨化工有限公司）"/>
        <s v="武墩中心幼儿园"/>
        <s v="青年路南侧(原西郊淮建宿舍)地块"/>
        <s v="沁春路北侧(新城222号)地块"/>
        <s v="滨河大道北侧(漕运城2-5)地块"/>
        <s v="万瑞路西侧(万瑞花园安置小区)地块"/>
        <s v="富民路北侧(和韵苑安置小区)地块"/>
        <s v="环宇路东侧(金融中心北侧)地块"/>
        <s v="西宁路东侧地块"/>
        <s v="北京南路东侧地块"/>
        <s v="供热分配中心项目"/>
        <s v="府佐路东侧地块（淮安市淮融资产管理有限公司）"/>
        <s v="汇景路西侧地块（淮安新城投资控股有限公司）"/>
        <s v="淮安市纪委德园办案点改建工程项目"/>
        <s v="城市绿化工程"/>
        <s v="南马厂（三联）110千伏输变电工程"/>
        <s v="枚乘路派出所"/>
        <s v="景会寺"/>
        <s v="汽车零部件产业园（丰安仓储（淮安）有限公司）"/>
        <s v="深圳东路北侧地块（淮融资产管理有限公司）"/>
        <s v="第二污水处理厂提标改造工程"/>
        <s v="河畔路北侧(国际社区)地块"/>
        <s v="清江浦区公交场站建设项目"/>
        <s v="清河路东侧(淮海西路200号)地块"/>
        <s v="（商业、住宅）江苏洪泽经济开发区投资发展有限公司"/>
        <s v="绿野建筑"/>
        <s v="中辰汽配"/>
        <s v="高坝基督教堂"/>
        <s v="徐家湖路东侧地块"/>
        <s v="合肥路东侧地块"/>
        <s v="仓储设备生产（淮安中化仓储设备制造有限公司）"/>
        <s v="年产2000吨香芹酮及香芹酮衍生物项目（江苏宏邦化工科技有限公司）"/>
        <s v="漆包线生产项目（江苏民夏特种线材有限公司）"/>
        <s v="明伦自行车花鼓生产项目（明伦运动器材淮安有限公司）"/>
        <s v="锂电池生产项目（江苏埃森德科技有限公司）"/>
        <s v="生态新城山阳湖小学"/>
        <s v="云林路一期（清安路—翔宇大道段）"/>
        <s v="板闸干渠北侧(西游记配套停车场)地块"/>
        <s v="海口路南侧(黄元安置小区五期)地块"/>
        <s v="嘉兴路北侧(嘉兴路安置小区)地块"/>
        <s v="贵阳街东侧(富士康安置小区)地块"/>
        <s v="厦门路南侧(黄元安置小区三期)地块"/>
        <s v="福建路南侧(新强安置小区二期)地块"/>
        <s v="乐善路西侧(天然之府安置小区)地块"/>
        <s v="城东路（达方路—广州路段）"/>
        <s v="淮安东站综合客运枢纽（淮安市高铁枢纽）"/>
        <s v="新城附属幼儿园"/>
        <s v="外遮阳卷帘窗项目"/>
        <s v="有机硅烷生产项目（江苏麒祥高新材料有限公司）"/>
        <s v="苯磺酰氯等产品生产项目（江苏福特宏晔化工有限公司）"/>
        <s v="三明治间隔织物生产项目（江苏省新大发经编科技有限公司）"/>
        <s v="新型材料生产项目（江苏鸿瑞兴鲁实业有限公司）"/>
        <s v="服装加工项目（淮安蓝星染织有限公司）"/>
        <s v="聚氨酯材料生产项目（江苏利宏科技发展有限公司）"/>
        <s v="承德南路西侧地块"/>
        <s v="学府路东侧地块"/>
        <s v="丹山路东侧地块"/>
        <s v="省运会指挥中心"/>
        <s v="PPR\\PVC管材管件生产项目（淮安市廷雄塑业有限公司）"/>
        <s v="灯具生产项目（淮安市隆兴电器有限公司）"/>
        <s v="高档家具生产项目（江苏汇南实业有限公司）"/>
        <s v="金属制品生产项目（淮安科华金属制品有限公司）"/>
        <s v="通衢大道北侧地块"/>
        <s v="南昌路东侧(东城国际商务停车楼)地块"/>
        <s v="城东路西侧(黄岗花园安置小区)地块"/>
        <s v="合肥路西侧地块"/>
        <s v="翔宇大道东侧地块"/>
        <s v="楚盐路东侧(花河佳苑安置小区1期)地块"/>
        <s v="楚盐路东侧(花河佳苑安置小区2期)地块"/>
        <s v="服装生产项目(淮安市淮融资产管理有限公司）"/>
        <s v="化工生产装置搬迁改造项目（淮安多得尔化工有限公司）"/>
        <s v="发展大道南侧地块"/>
        <s v="淮安市深圳路小学分校（含幼儿园）"/>
        <s v="生态新城枫香路小学（淮安市实验小学新城校区东校区）"/>
        <s v="城南消防站搬迁工程项目"/>
        <s v="江苏省淮安体育运动学校新校区"/>
        <s v="江苏七狼方仓科技有限公司（集装箱组合房屋生产项目）"/>
        <s v="江苏敏安电动汽车有限公司（纯电动乘用车建设项目）"/>
        <s v="光伏发电项目（淮安港发光伏发电有限公司）"/>
        <s v="江苏纳科化学有限公司（复合型紫外线吸收剂等产品生产项目）"/>
        <s v="承德南路东侧(文庙三期安置小区)地块"/>
        <s v="黄元商业街地块"/>
        <s v="静园路南侧(社会停车场)地块"/>
        <s v="年产43000吨环保型除草剂项目"/>
        <s v="年产81000吨新材料项目"/>
        <s v="栖霞路东侧地块"/>
        <s v="纯电动乘用车建设项目"/>
        <s v="年产5000吨氟化新材料化学品、1000吨液晶电子化学品及其副产品项目"/>
        <s v="年产20000吨聚氨酯类防水材料及新型复合保温材料等项目"/>
        <s v="淮安汉唐商贸有限公司（小家电组装生产项目）"/>
        <s v="实联化工（江苏）有限公司"/>
        <s v="江苏兴岙科技有限公司（五金工具生产项目）"/>
        <s v="江苏七狼方仓科技有限公司（重钢结构集装箱组合房屋生产项目）"/>
        <s v="年产8000吨1-苯基-3-甲基-5-吡唑酮、联产22000吨硫酸铵项目"/>
        <s v="淮安港洪泽港区工业园区通用码头工程项目"/>
        <s v="淮安港市区港区新港作业区二期工程项目"/>
        <s v="江苏利宏科技发展有限公司（年产三万吨聚氨酯材料、五万吨聚醚产品）"/>
        <s v="江苏艾科维科技有限公司（艾科维肟系列精细工业品生产）"/>
        <s v="江苏七狼方仓科技有限公司（重钢结构组合房屋生产项目）"/>
        <s v="江苏名厦建设工程有限公司（新型建筑材料研发楼）"/>
        <s v="淮安市效通工贸有限公司（4000吨阻尼片生产项目）"/>
        <s v="枫香路北侧地块"/>
        <s v="新城附属小学和初级中学"/>
        <s v="江苏瑞洁塑料管材管件有限公司（塑料管材管件生产项目）"/>
        <s v="淮安新奥燃气有限公司（天燃气储备站项目）"/>
        <s v="新型建筑材料生产项目"/>
        <s v="淮安运河文化休闲生态绿地"/>
        <s v="江苏中桥精密机械有限公司（汽车减震器生产项目）"/>
        <s v="无锡红豆棉纺有限公司淮安分公司（纱线纺织项目）"/>
        <s v="淮安市人民检察院办案和专业技术用房"/>
        <s v="江苏省淮安军星科技学校"/>
        <s v="高效低毒农药制剂生产项目"/>
        <s v="板闸干渠北侧地块"/>
        <s v="厦门东路南侧(黄元安置小区四期)地块"/>
        <s v="正大路南侧(轮窖安置小区)地块"/>
        <s v="经二路南侧(农业生态园安置小区一期)地块"/>
        <s v="南苑路南侧(李集安置小区三期)地块"/>
        <s v="经七路东侧(新东安置小区四期)地块"/>
        <s v="膳魔师配套工业项目（白果路东侧地块）"/>
        <s v="司南工程有限公司（富城路西侧地块）"/>
        <s v="江兴（淮安）汽车部件有限公司金属制品锻造生产项目"/>
        <s v="国信淮安盐化工园区燃机热电联产项目"/>
        <s v="江苏省淮阴中学教育集团新城高级中学"/>
        <s v="怡园路北侧(新城213号萌宠乐园)地块"/>
        <s v="丰登路南侧地块"/>
        <s v="丰登路北侧地块"/>
        <s v="明伦运动器材（淮安）有限公司（年产1440万只自行车花鼓项目）"/>
        <s v="怡园路北侧(新城212号)地块"/>
        <s v="年产81000吨新材料"/>
        <s v="节能灯生产项目"/>
        <s v="精密电子产品生产"/>
        <s v="南马厂大道西侧(卡丁车项目)地块"/>
        <s v="南马厂大道东侧地块"/>
        <s v="高档家具生产项目"/>
        <s v="金属制品生产项目"/>
        <s v="新能源汽车零部件生产项目"/>
        <s v="专用汽车零部件生产项目"/>
        <s v="淮安市广播电视中心"/>
        <s v="实联大道北侧地块"/>
        <s v="发展大道南侧地块（二）"/>
        <s v="发展大道南侧地块（一）"/>
        <s v="发展大道南侧地块（三）"/>
        <s v="轮胎设备生产"/>
        <s v="工具生产"/>
        <s v="编织袋生产项目"/>
        <s v="重钢结构集装箱组合房屋生产项目"/>
        <s v="碘海醇及中间体项目"/>
        <s v="张支路南侧地块"/>
        <s v="五金制品生产项目"/>
        <s v="农药生产项目"/>
        <s v="淮安生态新城开明中学"/>
        <s v="五金精密模具生产项目"/>
        <s v="齿轮生产"/>
        <s v="小家电组装生产"/>
        <s v="环保节热系统"/>
        <s v="万瑞路东侧地块"/>
        <s v="淮金路东侧(加油加气站)地块"/>
        <s v="中经路东侧地块"/>
        <s v="轮胎再生利用"/>
        <s v="五金工具生产"/>
        <s v="多层挠性板生产项目二期"/>
        <s v="韩泰路西侧地块"/>
        <s v="通甫路西侧地块"/>
        <s v="淮安生态新城体育中心污水提升泵站"/>
        <s v="王辉唐年红"/>
        <s v="福地路南侧(新城66-1号)地块"/>
        <s v="污水处理厂污泥浓缩工程项目"/>
        <s v="青岛路南侧地块"/>
        <s v="汕头路南侧地块"/>
        <s v="青岛路北侧地块"/>
        <s v="韩泰路东侧地块"/>
        <s v="汇金路东侧地块"/>
        <s v="青年路北侧地块"/>
        <s v="通甫路南侧地块"/>
        <s v="济南路西侧(原江苏淮阴华新纸品有限公司)商住地块"/>
        <s v="静园路南侧(游客接待中心)地块"/>
        <s v="文体路"/>
        <s v="老徐杨街"/>
        <s v="达方路"/>
        <s v="子安路"/>
        <s v="汝忠路"/>
        <s v="孔连路"/>
        <s v="古亭路东侧地块"/>
        <s v="江苏合泰新材料科技有限公司"/>
        <s v="南山路西侧地块"/>
        <s v="海天路(通甫路--京杭大运河段)"/>
        <s v="淮安生态新城第二实验幼儿园"/>
        <s v="科技路北侧地块"/>
        <s v="山阳湾路西侧地块"/>
        <s v="福地路北侧地块"/>
        <s v="云林路南侧地块"/>
        <s v="明志路西侧地块"/>
        <s v="云林路北侧地块"/>
        <s v="榷关路西侧地块"/>
        <s v="环卫站地块"/>
        <s v="涌翠路地块"/>
        <s v="枚皋路地块"/>
        <s v="志远路绿化带"/>
        <s v="枫香路南侧公共绿地"/>
        <s v="明志路绿化带"/>
        <s v="翔宇大道东侧公共绿地"/>
        <s v="山阳湾路地块"/>
        <s v="查报站地块"/>
        <s v="绿地房地产5期西侧边角地"/>
        <s v="绿地广场地块"/>
        <s v="森林公园边角地"/>
        <s v="万康路边角地"/>
        <s v="京杭大运河西侧公共绿地"/>
        <s v="富城路地块"/>
        <s v="万瑞路地块"/>
        <s v="枚皋路桥墩地块"/>
        <s v="绿地房地产4期北侧边角地"/>
        <s v="白云路地块"/>
        <s v="万康路"/>
        <s v="乐善路西侧公共绿地"/>
        <s v="通源路北侧地块"/>
        <s v="森林公园公共绿地"/>
        <s v="淮海西路北侧地块"/>
        <s v="220KV范集输变电工程项目地块"/>
        <s v="缙云路东侧地块"/>
        <s v="淮安市现代有轨电车一期(车辆基地)项目协议出让地块"/>
        <s v="承德路西侧(红旗渠商业疏导点)地块"/>
        <s v="生态新城240号(悠园新村)地块"/>
        <s v="小盐河路南侧地块"/>
        <s v="厦门路北侧地块"/>
        <s v="纬十六路北侧地块"/>
        <s v="茶圣路"/>
        <s v="西安路"/>
        <s v="中华汉字文化艺术园协议出让地块"/>
        <s v="贝思特实验学校协议出让地块"/>
        <s v="江苏迈尔汽车零部件有限公司（年加工4000万套汽车零部件生产项目）"/>
        <s v="江苏睿新世越环保新材料科技有限公司（年产60万立方新型陶粒及30万立方陶粒砌块项目）"/>
        <s v="江苏灏恒电子科技有限公司（年产20万台空压机、2万支机器人焊枪项目、年加工5万件治具项目）"/>
        <s v="御花园9-401（刘业涛））"/>
        <s v="御花园46-611（王丽陈健）"/>
        <s v="御花园24-2-408（丁井春王大涌）"/>
        <s v="锦阳花园6-501（曹正荣孙玉梅）"/>
        <s v="锦阳花园11-103（邱耀春徐秀珍）"/>
        <s v="锦阳花园11-203（邱耀春徐秀珍）"/>
        <s v="锦绣嘉园4-401（丁波腾秀花）"/>
        <s v="长江路小区14-104（张济金邵华兰）"/>
        <s v="锦阳花园4-405（王玉忠殷正霞）"/>
        <s v="锦阳花园6-602（邓云徐彦民）"/>
        <s v="御花园24-2-303（张玉兰王硕）"/>
        <s v="御花园3-201（张开国冯楠）"/>
        <s v="锦绣嘉园6-305（顾祝秀）"/>
        <s v="锦阳花园10-201（张秀云）"/>
        <s v="御花园4-204（熊翠花）"/>
        <s v="御花园4-503（席举鹏）"/>
        <s v="御花园44-205（刘智强华文）"/>
        <s v="御花园43-101（武国志王芬）"/>
        <s v="锦绣嘉园6-107（刘正军）"/>
        <s v="御花园10-403（陈学才）"/>
        <s v="御花园36-408（庄建国）"/>
        <s v="锦阳花园8-203（王春花马玉平）"/>
        <s v="长江路小区19-602（王秀玲）"/>
        <s v="御花园37-206（王秀英）"/>
        <s v="锦阳花园10-402（力士雨谷英）"/>
        <s v="御花园28-205（宁作正）"/>
        <s v="锦阳花园8-201（倪金龙张兰英）"/>
        <s v="熊伟之"/>
        <s v="御花园5-501（孙云龙）"/>
        <s v="营北农贸市场项目（淮安市淮阴盐河资产经营有限公司）"/>
        <s v="开源乐府西地块项目"/>
        <s v="淮安市淮阴区惠众投资建设有限公司（东郊医院北停车楼项目）"/>
        <s v="淮阴师范学院第一附属小学东校区校安工程（原金佳园小学）"/>
        <s v="黄码启明路北侧（国联人防）地块"/>
        <s v="龚玉柱陈玲"/>
        <s v="高红英"/>
        <s v="御花园A组8-505(朱士军刘巧云)"/>
        <s v="御花园36-401（陈士虎赵君）"/>
        <s v="御花园41-504（程培敏）"/>
        <s v="锦阳花园7-401（丁成义张芹）"/>
        <s v="杨红军蒋德英"/>
        <s v="单成美戴玉美"/>
        <s v="淮安富康城置业有限公司淮自然（阴）挂2019第5号地块房地产开发项目"/>
        <s v="淮安富康城置业有限公司淮自然（阴）挂2019第6号地块房地产开发项目"/>
        <s v="淮安富康城置业有限公司淮自然（阴）挂2019第7号房地产开发项目"/>
        <s v="句容弘源房地产开发有限公司淮自然（阴）挂2019第8号地块房地产开发项目"/>
        <s v="王研"/>
        <s v="王建军王红"/>
        <s v="陆德峰刘英"/>
        <s v="黄义明蒋卫花"/>
        <s v="江苏省淮阴中等专业学校异地新建工程"/>
        <s v="绿化（边角地）"/>
        <s v="马成"/>
        <s v="高跃珍张根华"/>
        <s v="淮自然（阴）挂2019第3号"/>
        <s v="淮自然（阴）挂2019第2号"/>
        <s v="503省道淮安机场连接线工程"/>
        <s v="淮阴新许渡大桥及连接线项目"/>
        <s v="葛万洲"/>
        <s v="张建宇"/>
        <s v="陈波"/>
        <s v="钱军骆志凤"/>
        <s v="徐家强姚学云"/>
        <s v="王兴尚"/>
        <s v="孙宝国魏宪春"/>
        <s v="沈秀珍李永祥"/>
        <s v="杨学芹"/>
        <s v="董素芳周寅鑫"/>
        <s v="邵斌吴小丽"/>
        <s v="陈国海丁祖雪"/>
        <s v="朱素明张永霞"/>
        <s v="李素琴王义龙"/>
        <s v="郑敬忠王莉"/>
        <s v="冯春红"/>
        <s v="刘继红吕华娟"/>
        <s v="渔沟中心卫生院医养楼北侧绿化及停车场项目"/>
        <s v="张野王晓君"/>
        <s v="马素兰"/>
        <s v="王传云"/>
        <s v="赵雨进黄琳"/>
        <s v="潘志英"/>
        <s v="杨徐桂"/>
        <s v="姚久林纪翠平"/>
        <s v="王海朱家美"/>
        <s v="付建国雍文坤"/>
        <s v="陈建东王林"/>
        <s v="朱家林尹建华"/>
        <s v="淮安市LNG城市调峰储备气库项目"/>
        <s v="刘玉伟"/>
        <s v="郭凤英"/>
        <s v="郭龙保"/>
        <s v="石华超古海娟"/>
        <s v="王德贵张翠伯"/>
        <s v="王银书"/>
        <s v="张素芹张玉成"/>
        <s v="陆国正陈兰英"/>
        <s v="年产25万台养殖用自动化设备项目"/>
        <s v="年产2万吨优质食用菌菌种项目"/>
        <s v="年加工1.5万吨果蔬项目"/>
        <s v="淮州花园(中铁城建集团房地产开发有限公司)"/>
        <s v="薛松"/>
        <s v="丁成波梁成英"/>
        <s v="张曦刘兆红"/>
        <s v="季秀英"/>
        <s v="方立生"/>
        <s v="张海平"/>
        <s v="力士英"/>
        <s v="王巧林王路生"/>
        <s v="王丽丽"/>
        <s v="胡文平王亚洲"/>
        <s v="张学平武卫国"/>
        <s v="王巧林王红梅"/>
        <s v="童素美赵永乐"/>
        <s v="陈海波程亚梅"/>
        <s v="曹玉清"/>
        <s v="张天明、刘学红"/>
        <s v="古海娟"/>
        <s v="丁永清"/>
        <s v="唐军谢秀英"/>
        <s v="陈小青"/>
        <s v="王海伏珍波"/>
        <s v="王秀花丁领高"/>
        <s v="杨茂姜玉莲"/>
        <s v="杨志虎"/>
        <s v="德淮半导体有限公司"/>
        <s v="王兵"/>
        <s v="丁少华"/>
        <s v="董宝家"/>
        <s v="许士美于如龙"/>
        <s v="陈士芹朱兆永"/>
        <s v="庄秀芳"/>
        <s v="淮安市志和汽车销售服务有限公司"/>
        <s v="淮安园兴投资有限公司"/>
        <s v="江苏时代全芯存储科技有限公司"/>
        <s v="淮安首创投资开发有限公司"/>
        <s v="淮安市苏粮粮油工贸有限公司"/>
        <s v="淮安市宏茂金属制品有限公司"/>
        <s v="淮安市淮阴区城市资产经营有限公司"/>
        <s v="沈彬陈慧云"/>
        <s v="徐峰张彩云"/>
        <s v="马向阳刘彩霞"/>
        <s v="马大政刘梦"/>
        <s v="戴军徐卫霞"/>
        <s v="王兆荣相素荣"/>
        <s v="刘正宝"/>
        <s v="丁岚岚牛建祥"/>
        <s v="李前佳赵素兰"/>
        <s v="袁正培丁玉珍"/>
        <s v="梁刚陈妍"/>
        <s v="马向阳"/>
        <s v="高保亚李慧"/>
        <s v="邹迎冬"/>
        <s v="王素梅谭勇"/>
        <s v="张步远"/>
        <s v="殷雄"/>
        <s v="姜从华郑德勋"/>
        <s v="夏如柏"/>
        <s v="公共绿地"/>
        <s v="公共交通车辆停车场"/>
        <s v="公共休憩广场"/>
        <s v="张林兵乔红梅"/>
        <s v="李跃"/>
        <s v="倪金海刘庆娥"/>
        <s v="淮安市交通控股置业有限公司"/>
        <s v="胡怀花"/>
        <s v="吴延峰肖芹"/>
        <s v="朱青松黄珊"/>
        <s v="张锟陈秀英"/>
        <s v="胡进生吴卫星"/>
        <s v="张绪东张素英"/>
        <s v="袁维连孙正红"/>
        <s v="淮安荣海英农业科技有限公司"/>
        <s v="江苏顶隆食品科技有限公司"/>
        <s v="淮安市淮阴区医院"/>
        <s v="刘家坠王巧林"/>
        <s v="倪德亮吴延静"/>
        <s v="李久建赵士风"/>
        <s v="刘凤华徐国华"/>
        <s v="江苏多田纺织科技有限公司"/>
        <s v="淮安市宝亿电子科技有限公司"/>
        <s v="江苏高悦食品有限公司"/>
        <s v="崔元先李海霞"/>
        <s v="何翠平于波"/>
        <s v="孙敏"/>
        <s v="袁明华"/>
        <s v="干素琴"/>
        <s v="刘越蒋洪荣刘文"/>
        <s v="余应霞罗士贤"/>
        <s v="汤宜兰"/>
        <s v="李群王建云"/>
        <s v="淮安港淮阴港区许渡作业区码头工程"/>
        <s v="淮阴区殡仪馆二馆扩建工程"/>
        <s v="老张集乡客运站"/>
        <s v="周春华"/>
        <s v="周成付汪云"/>
        <s v="张金梅李海银"/>
        <s v="汪玉明"/>
        <s v="王寅成"/>
        <s v="印寿俊"/>
        <s v="廊坊市中投置地房地产开发有限公司"/>
        <s v="陆平朱刘培"/>
        <s v="南通同仁置业有限公司"/>
        <s v="江苏惠淮投资有限公司"/>
        <s v="淮安宝瑞丰泰雷克萨斯汽车销售服务有限公司"/>
        <s v="王德红"/>
        <s v="王同华"/>
        <s v="刘军刘正喜"/>
        <s v="孙莉"/>
        <s v="淮安金地种业有限公司"/>
        <s v="江苏淮阴温氏畜牧有限公司"/>
        <s v="俊德服装（淮安）有限公司"/>
        <s v="淮安天马工具制造有限公司"/>
        <s v="江苏淮安国峰清源生物燃气有限责任公司"/>
        <s v="吴云达张焕红"/>
        <s v="李华群"/>
        <s v="高崇锦"/>
        <s v="李晓明郑云"/>
        <s v="张荣明陈英"/>
        <s v="赵虎刘洪霞"/>
        <s v="万修堂张素英"/>
        <s v="王燕"/>
        <s v="李缄孙成红"/>
        <s v="蒋金成蒋广英"/>
        <s v="王素梅"/>
        <s v="张素霞王洪存"/>
        <s v="俞新琦"/>
        <s v="苏海民徐玲"/>
        <s v="尹希俊"/>
        <s v="刘保友胡云"/>
        <s v="淮安传化公路港物流有限公司"/>
        <s v="马乃华陈素萍"/>
        <s v="杨淮栋陈凤芹"/>
        <s v="沈时张如"/>
        <s v="王前进朱素勤"/>
        <s v="桑海军"/>
        <s v="张耀华张洪林"/>
        <s v="张迎春"/>
        <s v="屠万里王井兰"/>
        <s v="张尔明朱秀平"/>
        <s v="林永太孙玉兰"/>
        <s v="姚叶香周成董"/>
        <s v="蒋学武"/>
        <s v="董军保田银华"/>
        <s v="石云霞罗德贤"/>
        <s v="刘成兰"/>
        <s v="开国志朱玉兰"/>
        <s v="李冬梅阮云龙阮云喜黄菊香阮国海孙玉林"/>
        <s v="黄介春"/>
        <s v="卜前梁蒋婷婷"/>
        <s v="赵绪莉"/>
        <s v="乔小光程丽"/>
        <s v="丁井春王大涌"/>
        <s v="胡春淮靳爱梅"/>
        <s v="宋志国张璇"/>
        <s v="张美志吴云南"/>
        <s v="蒋靖海"/>
        <s v="邵玉清"/>
        <s v="王武奎王素红"/>
        <s v="陈秋朴"/>
        <s v="殷必奎"/>
        <s v="淮安市淮阴区赵集粮油管理所"/>
        <s v="淮安骏盛新能源科技有限公司"/>
        <s v="刘庚银吕秀兰"/>
        <s v="寇德山杨美云"/>
        <s v="淮阴区三树卫生院异地新建项目"/>
        <s v="梁敏刘永军"/>
        <s v="郑玉风李步侠"/>
        <s v="张海东何颖"/>
        <s v="刘家安"/>
        <s v="李中玲张广峰"/>
        <s v="戎建亚李海云"/>
        <s v="李厚华"/>
        <s v="于峰于中霞"/>
        <s v="杨秀珍夏其兵夏云瑞陈光晶"/>
        <s v="王翠英"/>
        <s v="刘兆年吴红珍"/>
        <s v="孟文俊王寅兰"/>
        <s v="周洪星许秀英"/>
        <s v="淮安市淮阴区渔沟中心卫生院医养融合服务中心"/>
        <s v="王玉林张巧梅"/>
        <s v="唐维东唐甜"/>
        <s v="赵庭良王素兰"/>
        <s v="冷金阳沙立芳"/>
        <s v="刘晓媛"/>
        <s v="于正宏朱凤兰"/>
        <s v="林祥戴兴荣"/>
        <s v="卢萍"/>
        <s v="王素珍汤锦明"/>
        <s v="周海波朱旭霞"/>
        <s v="宗昊坤"/>
        <s v="张芹如陈忠"/>
        <s v="陈方华马冠美"/>
        <s v="张友生"/>
        <s v="李霞张玉霞朱敏"/>
        <s v="李素兰"/>
        <s v="左同军薛彩萍"/>
        <s v="李进"/>
        <s v="袁家骥顾翠花"/>
        <s v="王佩兰"/>
        <s v="孙素华"/>
        <s v="蔡如莲杨亮"/>
        <s v="张梅"/>
        <s v="孙根飞戎小四"/>
        <s v="朱亚东吴素芹"/>
        <s v="王秀英"/>
        <s v="孙宝立韩桥先"/>
        <s v="周守海张春梅"/>
        <s v="丁善戎徐指云"/>
        <s v="徐玉峰张大丽"/>
        <s v="韩军魏丽霞"/>
        <s v="朱怀仁刘亚芳"/>
        <s v="华云"/>
        <s v="何玉梅朱浩东"/>
        <s v="杨中权刘海霞"/>
        <s v="范成民段云平"/>
        <s v="倪素兰姜万成"/>
        <s v="沙曙芬周明"/>
        <s v="康红兵"/>
        <s v="江苏好运来机电科技有限公司"/>
        <s v="王丽禹雪峰"/>
        <s v="王忠跃孙广英高迎霞"/>
        <s v="史宝林郁素荣"/>
        <s v="李爱林赵芹"/>
        <s v="朱志祥"/>
        <s v="王晓兵彭玉梅"/>
        <s v="韩永吉朱宗兰"/>
        <s v="陈越"/>
        <s v="包义中"/>
        <s v="吉步青陈广银"/>
        <s v="淮安东宸置业有限公司"/>
        <s v="淮安市金润达房地产开发有限公司、淮安市新发置业有限公司"/>
        <s v="光大城乡再生能源（淮安）有限公司"/>
        <s v="江苏银蕨国际贸易有限公司"/>
        <s v="淮安市丰源油品有限公司"/>
        <s v="江苏淮安农业科技园区发展有限公司"/>
        <s v="江苏鑫联基业工贸有限公司"/>
        <s v="李广武陈洁清"/>
        <s v="朱朝荣张忠琴"/>
        <s v="曹新生陈海云"/>
        <s v="吴国飞张载芳"/>
        <s v="赵晶云邱耀武"/>
        <s v="李加兵"/>
        <s v="李爱友李金美"/>
        <s v="王修如赵荣华"/>
        <s v="付怀中郭慧林"/>
        <s v="董希敏杨秀林"/>
        <s v="张爱武张春山"/>
        <s v="于永年薛桂英"/>
        <s v="孙翠红严海涛"/>
        <s v="顾登柱张兰芳"/>
        <s v="尹志同陈明"/>
        <s v="李楠"/>
        <s v="徐亚东沈娟"/>
        <s v="齐明松"/>
        <s v="刘风能孙才华"/>
        <s v="淮安市淮阴人民医院建设工程项目"/>
        <s v="淮安市淮阴区渔沟镇振国资产经营中心"/>
        <s v="殷宝珍"/>
        <s v="汤霞"/>
        <s v="王勤"/>
        <s v="王龙"/>
        <s v="袁征英刘树萍"/>
        <s v="张维立许宁宁"/>
        <s v="王碧珍叶思军"/>
        <s v="左康海王传美"/>
        <s v="陈克义何晓霞"/>
        <s v="陈家联金江琴"/>
        <s v="苏东山"/>
        <s v="张立国李晓萍"/>
        <s v="卞光荣吴玉霞"/>
        <s v="李晓燕毛从春"/>
        <s v="张秀云"/>
        <s v="李玉祥刘国云"/>
        <s v="范晓东厉素芹"/>
        <s v="庄恒晋张玉巧"/>
        <s v="夏如春"/>
        <s v="蔡云虎王树莹"/>
        <s v="黄玮"/>
        <s v="马玉国张凤英"/>
        <s v="葛培喜"/>
        <s v="陈伟朱从美"/>
        <s v="江苏优迪亚环保设备科技有限公司"/>
        <s v="江苏多乐节能科技有限公司"/>
        <s v="淮安市骐敬光伏科技有限公司"/>
        <s v="王兆记李兰英"/>
        <s v="赵玥"/>
        <s v="朱家风孙海林"/>
        <s v="乔良凤"/>
        <s v="程少芹黄增斌"/>
        <s v="周金霞"/>
        <s v="张金花刘建青"/>
        <s v="程峰"/>
        <s v="姚可兵"/>
        <s v="于士钧"/>
        <s v="江苏菲戈勒斯新材料科技有限公司"/>
        <s v="申贝泵业江苏有限公司"/>
        <s v="周凤兰刘品国"/>
        <s v="朱祥生"/>
        <s v="魏康朱学勤"/>
        <s v="吕勇"/>
        <s v="朱明贵路素红"/>
        <s v="陈晓英崔洪军"/>
        <s v="石耀军陈娴"/>
        <s v="吴秀兰"/>
        <s v="桑友耀卢兆娟"/>
        <s v="罗彩霞"/>
        <s v="吴明丁云云"/>
        <s v="蒋其明尚海芳"/>
        <s v="朱立新刘燕芳"/>
        <s v="徐子军刘家红"/>
        <s v="郑桂华王玉平"/>
        <s v="张家松纪礼香"/>
        <s v="王步建陈柱英范育松"/>
        <s v="汤建中"/>
        <s v="黄月巧"/>
        <s v="丁荣珍王永刚"/>
        <s v="正雄（淮安）制衣有限公司"/>
        <s v="翟建杰朱传香"/>
        <s v="时洪波吴翠平"/>
        <s v="李广亚王晓红"/>
        <s v="孙殿虎"/>
        <s v="郑广建王素林"/>
        <s v="陈乃国陈跃相艳"/>
        <s v="杨国"/>
        <s v="刘正刚"/>
        <s v="马乃忠"/>
        <s v="孙电兵"/>
        <s v="姜云"/>
        <s v="江苏华和重工有限公司"/>
        <s v="梁安山"/>
        <s v="蔡维波韩成娣"/>
        <s v="朱连怀"/>
        <s v="尹素美"/>
        <s v="刘同兵"/>
        <s v="苏云霞"/>
        <s v="李洪强"/>
        <s v="任士文"/>
        <s v="李红惠"/>
        <s v="丁海梅"/>
        <s v="张加楼"/>
        <s v="马永梅"/>
        <s v="颜玉三"/>
        <s v="孙士东"/>
        <s v="漆巧明"/>
        <s v="戴成明"/>
        <s v="谷立才"/>
        <s v="王益民"/>
        <s v="冯彩霞"/>
        <s v="夏云兰"/>
        <s v="陈刚万广霞"/>
        <s v="高成亮翟恩琴"/>
        <s v="马峰"/>
        <s v="韩绪重孙玮"/>
        <s v="陈中亮"/>
        <s v="郭权"/>
        <s v="徐登元"/>
        <s v="薛小兵"/>
        <s v="蒋金平汪霞"/>
        <s v="何英董银宝"/>
        <s v="刘凤祥马萍"/>
        <s v="李维林"/>
        <s v="王跃春"/>
        <s v="贾仁宏孙玉兰"/>
        <s v="王金霞蒋其章"/>
        <s v="尹希俊张桂兰"/>
        <s v="于金门何正美"/>
        <s v="刘小燕"/>
        <s v="王学正"/>
        <s v="尚玉珍"/>
        <s v="孙华娟"/>
        <s v="俞晓霖许平"/>
        <s v="张连芳"/>
        <s v="陈巧珍张文驹"/>
        <s v="葛志洲陈静"/>
        <s v="陈柳干建兵"/>
        <s v="杨民陈凤"/>
        <s v="常周薛素珍"/>
        <s v="周瑞"/>
        <s v="蔡明春胡慧珍"/>
        <s v="李翠兰朱家军"/>
        <s v="淮安市荣舜房地产开发有限公司"/>
        <s v="谢树权"/>
        <s v="王东海"/>
        <s v="马长安黄秀英"/>
        <s v="倪金龙张兰英"/>
        <s v="淮安禾德盛工贸有限公司"/>
        <s v="季永胜李锦红"/>
        <s v="唐永富王素华"/>
        <s v="薛玉荣张锦美"/>
        <s v="洪其銮倪翠英"/>
        <s v="赵士荣王天星"/>
        <s v="徐慈喜"/>
        <s v="欧秀华"/>
        <s v="陈林江素梅"/>
        <s v="许勇王全"/>
        <s v="张飞"/>
        <s v="新建医养融合服务中心及附属急诊中心项目"/>
        <s v="李新宏包雪梅"/>
        <s v="陈文秀秦树明"/>
        <s v="袁秀英"/>
        <s v="陈得生许正荣"/>
        <s v="徐峰李红梅"/>
        <s v="李巧云张威"/>
        <s v="姚立群常青"/>
        <s v="张保华"/>
        <s v="陈永军陈加芹"/>
        <s v="徐勤春汪美芳"/>
        <s v="江苏江淮新材料有限公司"/>
        <s v="江苏澳宇供应链管理股份有限公司"/>
        <s v="江苏常安基础工程有限公司"/>
        <s v="淮安恩源科技有限公司"/>
        <s v="李树梅谢玲于恒"/>
        <s v="陈文炳"/>
        <s v="童素珍李广成"/>
        <s v="张红琴陈跃"/>
        <s v="杨树美"/>
        <s v="范玉兰熊万能"/>
        <s v="李锦国"/>
        <s v="刘培群"/>
        <s v="陈云柱"/>
        <s v="李炜唐嘉池"/>
        <s v="袁守伦许翠英"/>
        <s v="王雷刘蓓蓓"/>
        <s v="崔建明姚素梅"/>
        <s v="唐永明钱雅琴"/>
        <s v="苏建峰吴海平"/>
        <s v="唐旭光沈正荣"/>
        <s v="夏二军陈花平"/>
        <s v="周殿龙汪厚美"/>
        <s v="李成俊"/>
        <s v="韩秀方"/>
        <s v="卞玉杰"/>
        <s v="张红梅张继容"/>
        <s v="孙素萍肖海波"/>
        <s v="施永全王江燕"/>
        <s v="江琴"/>
        <s v="殷必忠仲翠英"/>
        <s v="淮安维福莱科技有限公司"/>
        <s v="中国石油天然气股份有限公司江苏销售分公司、王国庆"/>
        <s v="张加庭"/>
        <s v="陈耀冯家珍"/>
        <s v="王旭"/>
        <s v="任立朋赵婷华"/>
        <s v="周秀英"/>
        <s v="王佩玉王广玲"/>
        <s v="孙华"/>
        <s v="陈新华"/>
        <s v="张德超"/>
        <s v="刘善友唐桂荣"/>
        <s v="江苏时代芯存半导体有限公司"/>
        <s v="江苏永航机械有限公司"/>
        <s v="淮安金鑫光伏电力有限公司"/>
        <s v="钱广友陈美"/>
        <s v="姚业渭金开梅"/>
        <s v="吴洪奎赵成英"/>
        <s v="渔沟镇实验学校"/>
        <s v="宿淮铁路淮安段"/>
        <s v="梅金龙"/>
        <s v="韩成山"/>
        <s v="董金田"/>
        <s v="关和林"/>
        <s v="陈广建"/>
        <s v="丁仁美"/>
        <s v="六和饲料（淮安）有限公司"/>
        <s v="淮安三胜纤维科技有限公司"/>
        <s v="淮安启创天地商贸有限公司"/>
        <s v="淮安华科兴业供应链管理有限公司"/>
        <s v="淮安德科码半导体有限公司"/>
        <s v="杜海军陈美华"/>
        <s v="任中华王步平"/>
        <s v="谢桂玉丁长荣"/>
        <s v="淮安阳光新城老年产业有限公司"/>
        <s v="刘文才李华"/>
        <s v="淮安宝岛母爱医院有限公司"/>
        <s v="220KV朱集输变电工程"/>
        <s v="淮安天山外国语学校"/>
        <s v="朱才生陈海兰"/>
        <s v="冯连家孟善秀"/>
        <s v="董志柱吕秀琴"/>
        <s v="叶中东朱洪云"/>
        <s v="张文洪钱士美"/>
        <s v="戴风英"/>
        <s v="富士电梯（淮安）有限公司"/>
        <s v="江苏普锐明汽车零部件有限公司"/>
        <s v="淮安传化石油销售有限公司"/>
        <s v="江苏伊弗特精密零部件有限公司"/>
        <s v="淮安市淮阴区刘老庄乡粮油管理所"/>
        <s v="淮安市万达机动车检测有限公司"/>
        <s v="江苏嘉亿医药有限公司"/>
        <s v="蒋士林李玉兰胡翠芹"/>
        <s v="陈干勋陈玉怀"/>
        <s v="黄士英"/>
        <s v="李陆鹏陈素兰"/>
        <s v="袁守才叶秀珍"/>
        <s v="杨国萍王江波"/>
        <s v="王忠周玲"/>
        <s v="孙美智"/>
        <s v="王法君周青"/>
        <s v="张性祥"/>
        <s v="高成选"/>
        <s v="朱国瑾"/>
        <s v="周森林"/>
        <s v="刘兴浪李宝红"/>
        <s v="崔宝启唐美芳"/>
        <s v="审判法庭扩建工程"/>
        <s v="陆步宏赵玉梅"/>
        <s v="桂玉梅张金明"/>
        <s v="蔡鸿璋"/>
        <s v="庄明生张乃芳"/>
        <s v="金冶"/>
        <s v="肖海波孙素萍"/>
        <s v="淮安市营北燃气有限公司"/>
        <s v="张其海"/>
        <s v="高军"/>
        <s v="严学文朱友云"/>
        <s v="戈家兰"/>
        <s v="张维龙杨中梅"/>
        <s v="李玉喜"/>
        <s v="张传香左国华"/>
        <s v="郭新华"/>
        <s v="蒋树年张静"/>
        <s v="于河林刘玉琴"/>
        <s v="孙闯"/>
        <s v="王守卫"/>
        <s v="李建亚宋素兰"/>
        <s v="方风友李素兰"/>
        <s v="李保祥左平"/>
        <s v="淮安国家基准气候站"/>
        <s v="姜志媛"/>
        <s v="刘立勤孙扣玲"/>
        <s v="陈淮季红"/>
        <s v="王怀生"/>
        <s v="邵金友"/>
        <s v="徐俊伟郑红霞"/>
        <s v="张黎明周素琴"/>
        <s v="淮安港淮阴港区城西作业区一期工程B地块协议出让地块"/>
        <s v="淮安天和置业有限公司"/>
        <s v="江苏富嘉科技有限公司"/>
        <s v="李方"/>
        <s v="刘尚伍"/>
        <s v="苏金洪孙晓芳"/>
        <s v="王名宝孙玉红"/>
        <s v="张其科徐兆英"/>
        <s v="刘从顺孙玲"/>
        <s v="果林派出所便民服务点"/>
        <s v="张保海朱玲琳"/>
        <s v="丁承惠"/>
        <s v="唐永俊李红霞"/>
        <s v="付年青"/>
        <s v="朱海洲孙翠兰"/>
        <s v="姚业书姚科恒凌敏"/>
        <s v="顾梦渠梁国云"/>
        <s v="江苏盛源金属制品有限公司"/>
        <s v="江苏信松电气制造有限公司"/>
        <s v="淮安华科环保科技有限公司"/>
        <s v="江苏盛东环保科技有限公司"/>
        <s v="王秀香苑学勤"/>
        <s v="于飞钱志美"/>
        <s v="杨德玉赵桂英"/>
        <s v="倪步业"/>
        <s v="庄士平杨庚林花国荣"/>
        <s v="孙云友周立英"/>
        <s v="穆炳林"/>
        <s v="江苏省苏盐连锁有限公司淮阴分公司"/>
        <s v="淮安市林兴箱包有限公司"/>
        <s v="李维龙"/>
        <s v="周秀英周玉华"/>
        <s v="束永存许江云"/>
        <s v="张会永王美莲"/>
        <s v="欧学忠周学云"/>
        <s v="夏魏然"/>
        <s v="岳秀英"/>
        <s v="赵国兵姚风英"/>
        <s v="徐殿荣王玉芹"/>
        <s v="薛健丁桂凤"/>
        <s v="陈德元倪翠兰"/>
        <s v="尹冬明"/>
        <s v="淮安兆铭工贸有限公司"/>
        <s v="江苏淮海型材科技有限公司"/>
        <s v="淮安市建昌金属构件有限公司"/>
        <s v="赵克建"/>
        <s v="宋金才陈秀梅"/>
        <s v="罗桂珍"/>
        <s v="陈晓晖周从英"/>
        <s v="滕宝军"/>
        <s v="张玉华张树琴"/>
        <s v="江苏华运置业有限公司"/>
        <s v="王中丁华兰"/>
        <s v="叶进崔红"/>
        <s v="薛风英朱云如"/>
        <s v="江苏新澎复合材料有限公司"/>
        <s v="江苏天丰种业有限公司"/>
        <s v="陈秀红姚玉海"/>
        <s v="江苏漠然跃液化气有限公司"/>
        <s v="周玉珍"/>
        <s v="绿化"/>
        <s v="淮安市淮阴区码头古镇文化旅游发展有限公司"/>
        <s v="公共设施（供电）"/>
        <s v="绿化、道路"/>
        <s v="丁宏卫陶惠"/>
        <s v="道路"/>
        <s v="公共设施（绿化）"/>
        <s v="燃气储备站（供气）"/>
        <s v="公共绿化"/>
        <s v="苏锦兰"/>
        <s v="公共设施（供水）"/>
        <s v="淮安市安良房地产开发有限公司"/>
        <s v="公共设施（道路）"/>
        <s v="生态绿地"/>
        <s v="张美娟"/>
        <s v="高前昌"/>
        <s v="蒋竹喜严秀英"/>
        <s v="张华明"/>
        <s v="张军张奎德李成英"/>
        <s v="江苏省格来德净水科技有限公司"/>
        <s v="江苏纽泰格有限公司"/>
        <s v="江苏台基复合材料有限公司"/>
        <s v="江苏力康明胶科技有限公司"/>
        <s v="江苏月亮电机有限公司"/>
        <s v="张正陆"/>
        <s v="杨秀美、于艮门、邹义祥、邵华芹"/>
        <s v="王润田"/>
        <s v="秦恩东王风琴"/>
        <s v="王建红"/>
        <s v="王万文高海燕"/>
        <s v="张胜刘晓丽"/>
        <s v="张顺孙荣玲"/>
        <s v="洪长春"/>
        <s v="冯寿贵汪广萍"/>
        <s v="张青松吴红梅"/>
        <s v="苏锦兰朱建新"/>
        <s v="朱建新苏锦兰"/>
        <s v="石玉华"/>
        <s v="胡金才"/>
        <s v="江苏省237省道淮安扩建工程建设项目"/>
        <s v="孙小文贾小彩"/>
        <s v="邱金银"/>
        <s v="李济荣程娟"/>
        <s v="周建"/>
        <s v="陈一华"/>
        <s v="徐彦民邓云"/>
        <s v="童福林朱玉珍"/>
        <s v="高玉林高海军周香"/>
        <s v="姚士华朱锦芳"/>
        <s v="吴大华陈晓郁"/>
        <s v="陈开金马秀芳"/>
        <s v="罗秀芳"/>
        <s v="厉素红李鸿君"/>
        <s v="淮阴气象灾害预警中心"/>
        <s v="何加梅"/>
        <s v="陈芳汪家龙"/>
        <s v="王乃正郁晓芹"/>
        <s v="尚文化"/>
        <s v="黄学军颜翠莲"/>
        <s v="赵忠何红梅"/>
        <s v="陈正兰"/>
        <s v="中国石化销售有限公司江苏淮安石油分公司"/>
        <s v="王跃才"/>
        <s v="淮阴区丁集加油站划拨转协议出让"/>
        <s v="淮阴区神州加油站划拨转协议出让"/>
        <s v="陈中展"/>
        <s v="郭海红"/>
        <s v="朱健全"/>
        <s v="何长军张小玲"/>
        <s v="朱凤林"/>
        <s v="淮阴区双坝路工程项目"/>
        <s v="淮安市淮阴区珠江路建设工程"/>
        <s v="淮安市淮阴区长江东路建设工程"/>
        <s v="吴良如李素英"/>
        <s v="吴宏刘中跃"/>
        <s v="杨礼友赵桂玲"/>
        <s v="110KV新渡输变电"/>
        <s v="龚永华、柏珍"/>
        <s v="淮安市金鑫投资有限公司"/>
        <s v="金湖鹏云航空科技发展有限公司"/>
        <s v="金湖县国有资产经营投资有限责任公司"/>
        <s v="江苏天创工程机械有限公司"/>
        <s v="淮安市湖城园区建设发展有限公司"/>
        <s v="刘林金、潘春华"/>
        <s v="牌楼路"/>
        <s v="城南干道东延路"/>
        <s v="东海路"/>
        <s v="神华大道"/>
        <s v="工园路"/>
        <s v="西海路"/>
        <s v="西三路"/>
        <s v="临高路"/>
        <s v="官东路"/>
        <s v="县人民医院发热门诊楼"/>
        <s v="前锋中心村党群服务中心"/>
        <s v="王树华"/>
        <s v="外国语学校城东分校"/>
        <s v="江苏晨泽电力工程有限公司"/>
        <s v="江苏华尔能科技股份有限公司"/>
        <s v="金湖县第二中学易地新建"/>
        <s v="应兆林、王祖琴"/>
        <s v="官塘村新建党群服务中心"/>
        <s v="淮安市金湖交通投资有限公司"/>
        <s v="江苏新金菱体育产业集团有限公司"/>
        <s v="江苏澳美现代农业科技有限公司"/>
        <s v="纪劲松、王国英"/>
        <s v="刘加宏、华道琴"/>
        <s v="杨启宇、柏基梅"/>
        <s v="新建城东幼儿园"/>
        <s v="实验幼儿园改造"/>
        <s v="张永中、吴祖兰"/>
        <s v="中汖旅游发展有限公司"/>
        <s v="前锋110千伏变电站"/>
        <s v="江苏广昊纺织有限公司"/>
        <s v="江苏山河水泥有限公司"/>
        <s v="江苏绿利新材料科技有限公司"/>
        <s v="柏传珊、祝增英"/>
        <s v="江苏琉璃庄严艺术品有限公司"/>
        <s v="江苏无上庄严艺术品有限公司"/>
        <s v="金湖华利石油机械有限公司"/>
        <s v="江苏清龙新材料科技有限公司"/>
        <s v="供水设施项目"/>
        <s v="江苏海投生物能源发展有限公司"/>
        <s v="金湖源贸电子科技有限公司"/>
        <s v="江苏德尼森科技有限公司"/>
        <s v="潘立国、闵玉华"/>
        <s v="金湖县水务投资有限公司"/>
        <s v="江苏淮金粮食产业园有限公司"/>
        <s v="淮安市白马湖投资发展有限公司"/>
        <s v="淮安胜泽置业有限公司"/>
        <s v="江苏金亿豪金属科技有限公司"/>
        <s v="江苏美豪金属科技有限公司"/>
        <s v="江苏世杰金属科技有限公司"/>
        <s v="陆河广场绿地项目"/>
        <s v="新塘小区（农民安置房）"/>
        <s v="江苏威科特汽车零部件有限公司"/>
        <s v="金湖力能车业有限公司"/>
        <s v="吕良新农农民集中居住点"/>
        <s v="阮桥村农民居住点"/>
        <s v="卞塘小区"/>
        <s v="万顷良田安置房"/>
        <s v="蔚蓝家园（农民安置房）"/>
        <s v="江苏昌茂木业有限公司"/>
        <s v="江苏臻瑞家具材料有限公司"/>
        <s v="金湖县气象灾害预警中心"/>
        <s v="江苏全家福商业大厦有限公司"/>
        <s v="荣文勤、任会荣"/>
        <s v="江苏恒业古镇文化旅游开发有限公司"/>
        <s v="金湖县润城置业有限公司"/>
        <s v="亚洲新能源（金湖）风力发电有限公司"/>
        <s v="金湖县润金现代农业发展有限公司"/>
        <s v="福腾重工（金湖）有限公司"/>
        <s v="淮安市旭朗机械有限公司"/>
        <s v="江苏寅尔威精密机械有限公司"/>
        <s v="江苏钰钦石油机械有限公司"/>
        <s v="金湖键川机械有限公司"/>
        <s v="金湖金盛健身器材有限公司"/>
        <s v="绿城生物科技（淮安）有限公司"/>
        <s v="金湖县金信融资担保有限公司"/>
        <s v="金湖金科洁源光伏发电有限公司"/>
        <s v="金湖县天龙液化气有限公司"/>
        <s v="上海豫宏（金湖）防水科技有限公司"/>
        <s v="华亿轴承科技（江苏）有限公司"/>
        <s v="江苏信铬钢矿山设备有限公司"/>
        <s v="江苏信铬钢耐磨复合材料有限公司"/>
        <s v="江苏仁厚医疗器械有限公司"/>
        <s v="江苏宣泓科技有限公司"/>
        <s v="江苏正贸仓储设备制造有限公司"/>
        <s v="金湖杰辉铸造有限公司"/>
        <s v="横桥新农村综合体"/>
        <s v="缪文、龚仕香"/>
        <s v="左春红"/>
        <s v="应开发、柏传华"/>
        <s v="沈勇、李福梅"/>
        <s v="何从祥、王梅香"/>
        <s v="金湖祥和石油机械有限公司"/>
        <s v="江苏金创达工程设备有限公司"/>
        <s v="金湖县隆泰房地产开发有限公司"/>
        <s v="江苏全家福健康养生咨询服务有限公司"/>
        <s v="江苏天朗建材有限公司"/>
        <s v="陈德华、窦月琴"/>
        <s v="杨景东、倪桂梅"/>
        <s v="王德峰、黎桂珍"/>
        <s v="西派集团有限公司"/>
        <s v="金湖县金维工程养护有限公司"/>
        <s v="淮安鹏鼎置业发展有限公司"/>
        <s v="崔庄输油码头"/>
        <s v="江苏南中汽车实业有限公司"/>
        <s v="江苏金尚源新材料科技有限公司"/>
        <s v="金湖中正电子有限公司"/>
        <s v="江苏苏邦纺织（集团）有限公司"/>
        <s v="金北街道金港社区项目"/>
        <s v="杨军、朱萍"/>
        <s v="金湖太明渔村餐饮管理连锁有限公司"/>
        <s v="斯凌德尔动力科技（江苏）有限公司"/>
        <s v="江苏中储智运物流有限公司"/>
        <s v="新能源储能电站"/>
        <s v="肖兆峰、汪红梅"/>
        <s v="江苏金氟隆防腐设备有限公司"/>
        <s v="陈忠、邹玉美"/>
        <s v="伍华林、叶道芳"/>
        <s v="淮安市万高精密铸造有限公司"/>
        <s v="潘洪祥、张建云"/>
        <s v="徐梁安置房"/>
        <s v="中裕国厦置业（江苏）有限公司"/>
        <s v="徐梁花园安置房"/>
        <s v="南京银行股份有限公司淮安分行"/>
        <s v="白马湖大道"/>
        <s v="刘亚军、徐燕梅"/>
        <s v="王金荣、刘春香"/>
        <s v="沈兴红"/>
        <s v="金湖征途汽车缓冲配件有限公司"/>
        <s v="金湖仁泰化纤有限公司"/>
        <s v="上海置辰智慧建筑集团股份有限公司"/>
        <s v="林政、冯晓晖"/>
        <s v="朱维松、戴书烨"/>
        <s v="伍书兵、耿蕾"/>
        <s v="江苏科盈选煤技术有限公司"/>
        <s v="江苏金信通商贸有限公司"/>
        <s v="247省道金湖段项目"/>
        <s v="朱文彬、雍文梅"/>
        <s v="420省道金湖段"/>
        <s v="金湖利源天然气有限公司"/>
        <s v="金湖通用机场工程项目"/>
        <s v="金湖第二污水处理厂"/>
        <s v="金湖县腾达包装机械有限公司"/>
        <s v="江苏有线网络发展有限责任公司金湖分公司"/>
        <s v="刘金祥"/>
        <s v="金湖县振达交通工程有限公司"/>
        <s v="江苏金富特科技发展有限公司"/>
        <s v="王红梅、张永锋"/>
        <s v="江苏亚坤建材有限公司"/>
        <s v="金湖县塔集镇人民政府"/>
        <s v="淮安市三川宏过滤机有限公司"/>
        <s v="吉翠萍、郑念褚"/>
        <s v="金湖县人民政府金北街道办事处"/>
        <s v="冯军、杲卫莉"/>
        <s v="金鹰润滑材料（金湖）有限公司"/>
        <s v="淮安市金子湖交通旅游发展有限公司"/>
        <s v="国网江苏省电力有限公司金湖县供电分公司"/>
        <s v="蒯海良、丁永珍"/>
        <s v="姚彦龙、张锦芳"/>
        <s v="顾锦文、王寿明"/>
        <s v="季玉年"/>
        <s v="淮安陈桥110千伏输变电工程"/>
        <s v="曹禄松、徐承霞"/>
        <s v="江苏杰创自动化工程有限公司"/>
        <s v="金湖怡众控制系统有限公司"/>
        <s v="瑞勒新材料（江苏）有限公司"/>
        <s v="塔集闵桥安置小区"/>
        <s v="南水北调安置小区"/>
        <s v="戴楼便民服务中心"/>
        <s v="李民"/>
        <s v="吕良大庄安置区"/>
        <s v="刘坝安置小区"/>
        <s v="南水北调安置区"/>
        <s v="银涂农技推广中心"/>
        <s v="任庄农民安置小区"/>
        <s v="金湖尧乡文化旅游发展有限公司"/>
        <s v="惠民安置小区"/>
        <s v="塔集横桥安置小区项目"/>
        <s v="福寿安置房"/>
        <s v="金北董河村部"/>
        <s v="徐梁三期安置房"/>
        <s v="宝应湖农场移民安置"/>
        <s v="红岭村部"/>
        <s v="前锋镇同心村农民集中居住点"/>
        <s v="宝应湖农场危房改造项目"/>
        <s v="南水北调宝农移民安置"/>
        <s v="张明洪、李茂珍"/>
        <s v="应启亚、华莉"/>
        <s v="江苏广昊纺织科技有限公司"/>
        <s v="金湖县金南镇中心小学新建食堂"/>
        <s v="金湖蒂斯特五金制品有限公司"/>
        <s v="江苏新贝斯特智能制造有限公司"/>
        <s v="金湖海华机械制造有限公司"/>
        <s v="陈益民、邹海华"/>
        <s v="万红友、杨春梅"/>
        <s v="高永芬"/>
        <s v="王世华、吉文珍"/>
        <s v="江苏罗格贝尔教育科技有限公司"/>
        <s v="江苏尚孚电子有限公司"/>
        <s v="蒋翠英、杨凤林"/>
        <s v="金湖金盛混凝土有限公司"/>
        <s v="江苏尧乡粮油食品有限公司"/>
        <s v="王梅臣、杨丰英"/>
        <s v="耿加军、冯树梅"/>
        <s v="嵇红"/>
        <s v="江苏银景实业有限公司"/>
        <s v="江苏五大洲高铁轨道材料有限公司"/>
        <s v="费兵、沈艳丽"/>
        <s v="三河渡大桥"/>
        <s v="徐庭松、王龙勤"/>
        <s v="石元清、沈学芳"/>
        <s v="倪正梅、朱宏祥"/>
        <s v="中国石油天然气股份有限公司江苏淮安销售分公司"/>
        <s v="金湖县建嘉门窗有限公司"/>
        <s v="江苏金湖农村商业银行股份有限公司"/>
        <s v="淮安博冠置业有限公司"/>
        <s v="赵翠兰"/>
        <s v="李振乾、张爱梅"/>
        <s v="金湖力强鞋业有限公司"/>
        <s v="金北镇中心小学"/>
        <s v="张金兰"/>
        <s v="耿从富、缪慧玲"/>
        <s v="纪传森、桑治莹"/>
        <s v="蒋邦顺、王华玉"/>
        <s v="江苏荣吉机械集团有限公司"/>
        <s v="杨桂洲、王红霞"/>
        <s v="金湖润香源米业有限公司"/>
        <s v="江苏云达铝业有限公司"/>
        <s v="金湖苏宁商业管理有限公司"/>
        <s v="江苏金京塑胶有限公司"/>
        <s v="金湖鑫润机械有限公司"/>
        <s v="江苏致朗包装材料有限公司"/>
        <s v="江苏美中联智能存储设备制造有限公司"/>
        <s v="淮安新城亿祥房地产开发有限公司"/>
        <s v="马士标、玉秀桃"/>
        <s v="骆奎武、吴如美"/>
        <s v="陈德志、闵克中"/>
        <s v="十里岗公墓生态葬"/>
        <s v="淮安利民环保科技有限公司"/>
        <s v="江苏建源益成新材料科技有限公司"/>
        <s v="美森木业（金湖）有限公司"/>
        <s v="江苏阿路美格新材料股份有限公司"/>
        <s v="徐艳华"/>
        <s v="江苏新金菱体育产业有限公司"/>
        <s v="吴洪勇、杨金梅"/>
        <s v="胡庆洲、杨云香"/>
        <s v="贺杰华"/>
        <s v="葛茂兵、陆红"/>
        <s v="季丰文、许卫芳"/>
        <s v="周永前、李永英"/>
        <s v="蔡沐阳、欣立梅"/>
        <s v="江苏宏益包装材料有限公司"/>
        <s v="王少海、仲洁"/>
        <s v="城东垃圾中转项目"/>
        <s v="任洪芹、周明"/>
        <s v="淮安海龙饲料有限公司"/>
        <s v="金湖金宝水利建设有限公司"/>
        <s v="金湖县看守所"/>
        <s v="江苏金湖绿莲生态旅游发展有限公司"/>
        <s v="金湖中天玩具厂"/>
        <s v="海德置业金湖有限公司"/>
        <s v="江苏巨久置业有限公司"/>
        <s v="江苏悦晟防护用品有限公司"/>
        <s v="金湖振合新能源发电有限公司"/>
        <s v="费伯生、朱凤珍"/>
        <s v="金湖迪福罗格机动车检测有限公司"/>
        <s v="淮安淮珠食品有限责任公司"/>
        <s v="金湖县鼎鑫鞋业有限公司"/>
        <s v="费美兰、张孝祥"/>
        <s v="黎城便民中心"/>
        <s v="江苏麦氏置业有限公司"/>
        <s v="金湖碧桂园房地产开发有限公司"/>
        <s v="费伯桃、成玉凤"/>
        <s v="郑国芳、龚依祥"/>
        <s v="金湖县华胜服装加工厂"/>
        <s v="明发集团金湖房地产开发有限公司"/>
        <s v="江苏上有电子有限公司"/>
        <s v="塔集镇敬老院扩建"/>
        <s v="江苏金茸农业科技有限公司"/>
        <s v="淮安金裕华峰粮食收储有限公司"/>
        <s v="南山饲料淮安有限公司"/>
        <s v="张建和、周红香"/>
        <s v="江苏康诺新材料科技有限公司"/>
        <s v="医养一体"/>
        <s v="金南镇便民服务中心"/>
        <s v="江苏省农垦米业集团有限公司宝应湖分公司"/>
        <s v="金湖兆辉太阳能电力有限公司"/>
        <s v="县文化馆"/>
        <s v="海晏寺扩建项目二"/>
        <s v="郑国华、涂秀伟"/>
        <s v="张继龙、王彩霞"/>
        <s v="张太玲、刘士林"/>
        <s v="江苏海逵钢品有限公司"/>
        <s v="滨湖幼儿园二期"/>
        <s v="韩久云、王义英"/>
        <s v="金湖农丰宝生物科技有限公司"/>
        <s v="淮安希曼焊接机械有限公司"/>
        <s v="淮安牧蓝牧业有限公司"/>
        <s v="李丽、王广济"/>
        <s v="张俊义、沈芳"/>
        <s v="李寿明、吴国兰"/>
        <s v="江苏尧乡靓苑文化产业有限公司"/>
        <s v="金湖爱羽超市有限公司"/>
        <s v="红旗仪表（江苏）有限公司"/>
        <s v="金湖县正通塑业有限公司"/>
        <s v="江苏唯高生物科技有限公司"/>
        <s v="泗湾湖输变电工程"/>
        <s v="官塘省际卡口"/>
        <s v="江苏海德光电科技有限公司"/>
        <s v="刘仁林、杨艳"/>
        <s v="张泉、吴立香"/>
        <s v="银涂红湖村服务中心"/>
        <s v="江苏杰克仪表有限公司"/>
        <s v="海晏寺扩建项目"/>
        <s v="金湖县通达客车门业有限公司"/>
        <s v="闵桥文化站"/>
        <s v="江苏中汖旅游发展有限公司"/>
        <s v="江苏天工建筑科技有限公司"/>
        <s v="金湖天宏网纱有限公司"/>
        <s v="殷舜从"/>
        <s v="污水处理厂"/>
        <s v="江苏博远金属有限公司"/>
        <s v="吕良泰山路"/>
        <s v="粪便处理中心"/>
        <s v="金湖县城西新农村建设有限公司"/>
        <s v="戴楼幼儿园南侧路"/>
        <s v="城南干道"/>
        <s v="垃圾填埋站"/>
        <s v="戴楼游园"/>
        <s v="金荷路"/>
        <s v="污水处理"/>
        <s v="果园安置小区8幢1-202室"/>
        <s v="江苏金枫达电缆有限公司"/>
        <s v="江苏华电金湖能源有限公司"/>
        <s v="江苏白马湖风景区管理服务有限公司"/>
        <s v="江苏华海太阳能发电有限公司"/>
        <s v="滨湖幼儿园"/>
        <s v="金湖金纬机电设备有限公司"/>
        <s v="倪正荣、冀德珍"/>
        <s v="洪圩教堂扩建项目"/>
        <s v="李军"/>
        <s v="江苏增强新材料科技有限公司"/>
        <s v="金湖水位站"/>
        <s v="朱宝群"/>
        <s v="祁霄鹏"/>
        <s v="吴成阳、杜群"/>
        <s v="王佳惠、朱庆安"/>
        <s v="缪登渭、秦红梅"/>
        <s v="朱开国、简德香"/>
        <s v="嵇树新、冯冬梅"/>
        <s v="闵继元、徐光美"/>
        <s v="徐竹云、张刚"/>
        <s v="阮小东、陆建红"/>
        <s v="吕思林、潘新华"/>
        <s v="戴庆贤、伏玉兰"/>
        <s v="张汉东、陈秀凤、张辉"/>
        <s v="桂如林、邹玉香"/>
        <s v="任登华、黄晓燕"/>
        <s v="陈桂新、耿树梅"/>
        <s v="龚陆军、张秋萍"/>
        <s v="韩标、钟吉平"/>
        <s v="徐奇斌、许红"/>
        <s v="张英"/>
        <s v="王秀兰"/>
        <s v="吕翠香"/>
        <s v="沈厚康、韩兆华"/>
        <s v="姜春梅、黄仪洪"/>
        <s v="伍光和、左九芬"/>
        <s v="施士明、陈风英"/>
        <s v="罗金丹、陈伟新"/>
        <s v="赵利"/>
        <s v="徐志生、朱须妍"/>
        <s v="房春兰"/>
        <s v="高定凤、宋长春"/>
        <s v="赵建年、薛彩琴"/>
        <s v="吴要付、缪玉香"/>
        <s v="银涂中心兽医站"/>
        <s v="金湖县金祥辉机械有限公司"/>
        <s v="江苏菲尔德自动化仪表有限公司"/>
        <s v="柏慧"/>
        <s v="张建春、倪启燕"/>
        <s v="倪启荣、崔海英"/>
        <s v="陈必祥、缪素珍"/>
        <s v="新晟通复合材料（淮安）有限公司"/>
        <s v="金湖大地农机有限公司"/>
        <s v="金湖县客运东站"/>
        <s v="倪传宝"/>
        <s v="塔集移淌庙"/>
        <s v="江苏金尧置业有限公司"/>
        <s v="金湖荷之都实业有限公司"/>
        <s v="金湖县宝盛离合器有限公司"/>
        <s v="江苏山辉户外用品有限公司"/>
        <s v="杨启宇，柏基梅"/>
        <s v="朱正勤、季风清"/>
        <s v="宋玉振、柏传珍"/>
        <s v="淮安市伽德公路材料有限公司"/>
        <s v="江苏汇融建材科技有限公司"/>
        <s v="江苏帝德车业科技有限公司"/>
        <s v="金湖永宁特种气体有限公司"/>
        <s v="费金香、刘福芹"/>
        <s v="金湖九九机械有限公司"/>
        <s v="涂共线公路"/>
        <s v="金湖县闵桥镇人民政府"/>
        <s v="印象旅游城"/>
        <s v="龚士中"/>
        <s v="金湖县润民新农村建设有限公司"/>
        <s v="江苏金大地木结构建设有限公司"/>
        <s v="黎卞线公路"/>
        <s v="江苏锦湖粮油食品有限公司"/>
        <s v="中国石油化工股份有限公司江苏油田分公司"/>
        <s v="杨景东倪桂美"/>
        <s v="大型垃圾中转站项目"/>
        <s v="闵桥便民服务中心"/>
        <s v="闵桥派出所业务用房"/>
        <s v="柏广亮、陈兰"/>
        <s v="李宽仁、扬启华"/>
        <s v="顾永峰"/>
        <s v="北京苗联网科技有限公司"/>
        <s v="金南任庄输变电工程项目"/>
        <s v="上海豫宏（金湖）建筑材料有限公司"/>
        <s v="江苏运西荷香源酒业有限公司"/>
        <s v="神华医药（江苏）有限公司"/>
        <s v="银集镇中小学扩建"/>
        <s v="金湖澎浦冶金辅料有限公司"/>
        <s v="金湖开元金属制造有限公司"/>
        <s v="淮安雷阳温室设备有限公司"/>
        <s v="金湖县万和五金有限公司"/>
        <s v="淮安永泰燃气有限公司"/>
        <s v="金域兴业服饰（金湖）有限公司"/>
        <s v="江苏爱可青实业有限公司"/>
        <s v="金湖凌霄电气有限公司"/>
        <s v="淮安瑞华农业发展有限公司"/>
        <s v="江苏金大地饲料有限公司"/>
        <s v="金南镇派出所业务技术用房"/>
        <s v="金南镇体育中心"/>
        <s v="李正先华玉梅"/>
        <s v="江苏德雷奥洁具有限公司"/>
        <s v="佳丽（金湖）橡胶科技有限公司"/>
        <s v="金湖亿源食品有限公司"/>
        <s v="亚洲新能源（金湖）太阳能发电有限公司"/>
        <s v="金湖振华光伏发电有限公司"/>
        <s v="陈书云"/>
        <s v="杨信春"/>
        <s v="李跃华"/>
        <s v="王玉良"/>
        <s v="李平"/>
        <s v="闵秀"/>
        <s v="孙仁东"/>
        <s v="虞克俭"/>
        <s v="费云"/>
        <s v="中国建设银行股份有限公司金湖支行"/>
        <s v="金湖县常盛动力机械配件有限公司"/>
        <s v="黎城镇派出所业务技术用房"/>
        <s v="江苏吉新电力有限公司"/>
        <s v="江苏上元容器制造有限公司"/>
        <s v="金湖兴盛木业有限公司"/>
        <s v="金湖县宏大卫生巾设备有限公司"/>
        <s v="江苏堃阳自动化设备有限公司"/>
        <s v="徐余林、倪春玲"/>
        <s v="刘成林"/>
        <s v="金湖雅荷花园置业有限公司"/>
        <s v="金湖县城南新区实验学校项目"/>
        <s v="刘素梅潘友金"/>
        <s v="金湖至马坝高速公路项目"/>
        <s v="陈钧"/>
        <s v="金湖县第二中学易地新建项目"/>
        <s v="何明"/>
        <s v="金湖县新城保障性住房开发有限公司"/>
        <s v="江苏省宝应湖农场"/>
        <s v="倪启荣崔海英"/>
        <s v="江苏圣嘉生物科技有限公司"/>
        <s v="龚河村便民服务中心项目"/>
        <s v="江苏德兴安全用品有限公司"/>
        <s v="金湖金豹运动器材有限公司"/>
        <s v="江苏博亚特有限公司"/>
        <s v="赵可云、刘兴梅"/>
        <s v="液化气充装蒜站"/>
        <s v="淮安新正机械有限公司"/>
        <s v="江苏普斯特仪表科技有限公司"/>
        <s v="费后卓季秀华"/>
        <s v="江苏广原油脂有限公司"/>
        <s v="金湖县区域供水（乌龙渡供水增压站"/>
        <s v="金湖恒生金属制品有限公司"/>
        <s v="方久余、顾志琴"/>
        <s v="张如祥、杨玲"/>
        <s v="金湖县黎城镇家宁家私行"/>
        <s v="官塘省际卡口（官塘公安检查站）"/>
        <s v="金湖县陈桥镇人民政府"/>
        <s v="金湖县顺天服饰有限公司"/>
        <s v="王劲松、朱华云"/>
        <s v="王金荣、钟佩英"/>
        <s v="倪文兵、梁国兰"/>
        <s v="金湖县戴楼镇人民政府"/>
        <s v="江苏省农垦农业发展股份有限公司宝应湖分公司"/>
        <s v="江苏省农垦农业发展股份有限公司复兴圩分公司"/>
        <s v="金湖县杰达机械制造有限公司"/>
        <s v="安澜科技（江苏）股份有限公司"/>
        <s v="郑汉元、潘义梅"/>
        <s v="淮安市鸿运现代物流有限公司"/>
        <s v="金湖县五星水生蔬菜专业合作社"/>
        <s v="金湖县唐港永源木器厂"/>
        <s v="孙可玉"/>
        <s v="陈桥粮食储备直属库新建项目"/>
        <s v="李光辉"/>
        <s v="金湖金沟古镇实业投资有限公司"/>
        <s v="金湖县黎城基督教堂扩建项目"/>
        <s v="金湖润森木业有限公司"/>
        <s v="江苏众诚塑业有限公司"/>
        <s v="潘建国、刘玉萍"/>
        <s v="中国石油天然气股份有限公司西气东输管道分公司"/>
        <s v="金湖正辉太阳能电力有限公司"/>
        <s v="陈明付"/>
        <s v="金湖县乌龙渡大桥工程"/>
        <s v="金湖县X202银涂线工程"/>
        <s v="金湖县荷花荡景区旅游公路工程"/>
        <s v="金湖赛翔电子厂"/>
        <s v="金湖县第二自来水厂"/>
        <s v="淮安220千伏九龙输变电工程"/>
        <s v="金湖县宏天米业有限公司"/>
        <s v="费伯银、苏鹤华"/>
        <s v="银集客运站"/>
        <s v="年产6亿件化妆品包装材料项目[阿蓓亚塑料包装（淮安）有限公司]"/>
        <s v="年产240公里刚性气体绝缘输电线路项目（维龙源电气有限公司）"/>
        <s v="苏淮高新区富强燃煤背压热电联产项目"/>
        <s v="新港九年一贯制学校"/>
        <s v="开新路加油站项目(中国石化销售股份有限公司江苏淮安石油分公司)"/>
        <s v="运河南路南侧商住项目（苏州集萃房地产开发有限公司）"/>
        <s v="咏贤路东侧居住项目（新区地产（淮安）有限公司）"/>
        <s v="和畅路南侧商住项目（新区地产（淮安）有限公司）"/>
        <s v="南京路西侧居住项目（淮安市交通控股置业有限公司）"/>
        <s v="年产3.5万套高档家具生产项目"/>
        <s v="植物提取系列产品建设项目、安全、环保设施技改及环保胶黏剂及硫丹醇产品搬迁改造项目"/>
        <s v="明远路北侧地块（江苏水利房地产开发有限公司）"/>
        <s v="化妆品包装材料生产项目（阿蓓亚塑料包装（淮安）有限公司）"/>
        <s v="年产7400吨农药原药项目(江苏禾裕泰化学有限公司)"/>
        <s v="淮安盐化新材料产业园区污水处理厂提标改造工程"/>
        <s v="淮安市高级职业技术学校徐杨校区"/>
        <s v="工程与智能化设计中心（南方长松建设有限公司）"/>
        <s v="电力设施试验中心"/>
        <s v="淮安经济技术开发区开明中学扩建工程"/>
        <s v="五金、模具生产项目（淮安金泽投资有限公司）"/>
        <s v="淮安智慧谷科研成果转化中心项目（淮安科教产业投资控股有限公司）"/>
        <s v="电力设备检测中心（江苏厚辉电力科技发展有限公司）"/>
        <s v="高端服饰及家纺项目（江苏诗梦服饰有限公司）"/>
        <s v="枚皋路测绘勘察研究院研发楼（江苏广绘地理信息科技有限公司）"/>
        <s v="年产5万吨农药制剂项目"/>
        <s v="10万吨年氯化法钛白粉项目"/>
        <s v="增材设备、轮胎生产线自动化设备生产项目（江苏佳禾智能装备有限公司）"/>
        <s v="通甫路九年一贯制学校"/>
        <s v="10万吨年苯胺项目、10万吨年双氧水法环氧丙烷项目、30万吨年甲烷氯化物项目、30万吨年双氧水项目"/>
        <s v="监管仓库项目（淮安经济技术开发区实业投资有限公司）"/>
        <s v="包装印刷项目（江苏精彩世界包装有限公司）"/>
        <s v="2号路西侧地块（经济技术开发区实业投资有限公司）"/>
        <s v="亿超保健品及糖果研发生产项目（江苏亿超健康科技有限公司）"/>
        <s v="江苏省237省道淮安段扩建工程建设项目"/>
        <s v="原料药生产基地项目（年产0.6吨盐酸吉西他滨、60吨塞来昔布、5吨盐酸溴己新、3吨安络痛浸膏、1吨六甲蜜胺、6吨利塞膦酸钠等原料药项目）"/>
        <s v="包装装潢印刷项目（江苏金格润科技有限公司）"/>
        <s v="年产43000吨环保型除草剂新建项目"/>
        <s v="综合仓储设施项目（淮安普洛斯仓储设施有限公司）"/>
        <s v="特种纤维生产项目（淮安华茂自然纤维有限公司）"/>
        <s v="液相色谱分离纯化系统研发及生产项目（江苏汉邦科技有限公司）"/>
        <s v="安澜路西侧地块（淮安麦迪拉食品连锁有限公司）"/>
        <s v="淮安经济技术开发区高级中学"/>
        <s v="淮安市“双元制”开放性公共实训基地项目"/>
        <s v="江苏省淮阴商业学校新校区建设工程项目"/>
        <s v="深圳路便民服务中心"/>
        <s v="江苏盛世通交通建设工程有限公司（交通安全设施生产项目）"/>
        <s v="江苏杰杰工具有限公司（南马厂大道东侧地块）"/>
        <s v="淮安凯美科精细化工有限公司（环保型水处理剂、金属加工切削液等项目）"/>
        <s v="淮安市新颖粮油食品有限公司（高效农业深加工项目）"/>
        <s v="江苏艾科维科技有限公司（肟系列高端精细化工产品项目）"/>
        <s v="淮安台丰塑胶有限公司（餐具生产二期项目）"/>
        <s v="淮安新国纺织有限公司（仓储项目）"/>
        <s v="开发区孔莲路北侧地块"/>
        <s v="开发区文体中心"/>
        <s v="开发区污水处理厂中水回用工程项目地块"/>
        <s v="开发区污水处理厂扩建及提标改造工程协议出让地块"/>
        <s v="江苏大荆管业有限公司"/>
        <s v="周万山"/>
        <s v="淮安新尚文具有限公司"/>
        <s v="乔冠应用材料(淮安）有限公司"/>
        <s v="庆鼎精密电子（淮安）有限公司"/>
        <s v="圣宏皮具（淮安）有限公司"/>
        <s v="江苏和兴汽车科技有限公司"/>
        <s v="淮安市东方染色有限公司"/>
        <s v="江苏林达智思环保科技有限公司"/>
        <s v="江苏地元科技有限公司"/>
        <s v="淮安台丰塑胶有限公司"/>
        <s v="淮安宇培仓储有限公司"/>
        <s v="环球自行车（淮安）有限公司"/>
        <s v="淮安经济技术开发区实业投资有限公司"/>
        <s v="江苏新联茂电气科技有限公司"/>
        <s v="淮安荣泰机电科技有限公司"/>
        <s v="江苏大地动物保健品有限公司"/>
        <s v="江苏鸿升装饰工程有限公司"/>
        <s v="淮安茂华管业有限公司"/>
        <s v="江苏麒祥高新材料有限公司"/>
        <s v="205国道淮安西绕城段工程项目用地"/>
        <s v="涟水中航盈富地产开发有限公司2019JY30"/>
        <s v="张码幼儿园"/>
        <s v="桃柳幼儿园"/>
        <s v="红日大道南侧广陵路西侧"/>
        <s v="高沟镇今世缘大道北侧、普缘路（原上海路）东侧2019JY24"/>
        <s v="今世缘集团有限公司2019JY19"/>
        <s v="保滩街道民生路北侧、振发路东侧\t2019GY06"/>
        <s v="保滩街道办民生路南侧2018GY10"/>
        <s v="开发区盐河路东侧、兴达路南侧\t2019GY16"/>
        <s v="涟水鑫合源再生资源有限公司"/>
        <s v="五港镇公共设施用地"/>
        <s v="殡葬用地"/>
        <s v="HB2019-007红窑镇人民政府"/>
        <s v="公共绿地用地"/>
        <s v="教育用地（学校）"/>
        <s v="红窑镇人民政府公共设施违法用地整改"/>
        <s v="涟水县科技文化中心"/>
        <s v="涟水安骏置业有限公司2019JY26"/>
        <s v="涟水安骏置业有限公司2019JY27"/>
        <s v="涟水安骏置业有限公司2019JY28"/>
        <s v="涟水中油昆仑新星旺燃气有限公司2019JY06"/>
        <s v="江苏嘉瑞智能装备有限公司2019GY13"/>
        <s v="振丰小学"/>
        <s v="江苏科琪教学设备有限公司2019GY10"/>
        <s v="高铁站前广场"/>
        <s v="公交首末站"/>
        <s v="涟水县涟城镇中心小学"/>
        <s v="环卫设施用地"/>
        <s v="万郡房地产(包头)有限公司(2019JY15)"/>
        <s v="涟水中油昆仑新星旺燃气有限公司2016GY09"/>
        <s v="涟水中油昆仑新星旺燃气有限公司2016GY10"/>
        <s v="江苏腾宇新型建材有限公司"/>
        <s v="涟水县杨口粮管所"/>
        <s v="江苏驰硕新材料科技有限公司"/>
        <s v="保滩110变电工程"/>
        <s v="涟水裕源纺织有限公司"/>
        <s v="江苏翔源玻璃制品有限公司"/>
        <s v="超限检测站"/>
        <s v="2019JY09"/>
        <s v="2019JY10"/>
        <s v="2019JY11"/>
        <s v="淮安汉新工贸有限公司"/>
        <s v="2008JY02(2018JY02)"/>
        <s v="农批市场加油站"/>
        <s v="空港二期"/>
        <s v="高沟镇2014-1批次征地"/>
        <s v="高沟福利中心"/>
        <s v="高沟便民服务中心"/>
        <s v="涟水县红窑镇卫生院门急诊综合楼项目"/>
        <s v="公共卫生服务中心"/>
        <s v="美酒银行"/>
        <s v="唐集客运站"/>
        <s v="HB2018-4"/>
        <s v="红日港口一期"/>
        <s v="控股人才公寓"/>
        <s v="唐集加油站"/>
        <s v="保滩镇威力泵业科"/>
        <s v="开发区弘晟包装"/>
        <s v="开发区微电合兴"/>
        <s v="江苏联晟科技股份有限公司"/>
        <s v="南京新城万嘉房地产有限公司（涟城镇滨河）"/>
        <s v="南京新城万嘉房地产有限公司（涟水滨河）"/>
        <s v="苏州金梁置业有限公司(原阀门厂)"/>
        <s v="今世缘景区配套工程"/>
        <s v="华晶智典新材料（江苏）有限公司"/>
        <s v="江苏复力生物医药科技有限公司"/>
        <s v="江苏旋压机械设备有限公司"/>
        <s v="高铁涟水（灌南）牵引站配套220千伏输变电工程"/>
        <s v="今世缘粮食循环产业园一期仓储项目"/>
        <s v="涟水县看守所、拘留所、武警县中队迁建项目"/>
        <s v="涟水县海特燃气有限公司"/>
        <s v="淮安叶清源食品有限公司"/>
        <s v="淮安朗金箔业制造有限公司"/>
        <s v="涟水滨河产业有限公司"/>
        <s v="高沟镇文体中心"/>
        <s v="北集加油站"/>
        <s v="苏州金梁置业有限公司"/>
        <s v="江苏安东控股集团有限公司"/>
        <s v="江苏淮安岔庙110千伏变电所"/>
        <s v="涟水县滨河学校"/>
        <s v="涟水县公安局闸口水上派出所"/>
        <s v="睿辉机械科技淮安有限公司"/>
        <s v="涟水县中医院"/>
        <s v="淮安金坤重工有限公司"/>
        <s v="保滩钧成气体"/>
        <s v="江苏汇丰木业有限公司(黄营二期)"/>
        <s v="淮安市荣顺祥乐器有限公司"/>
        <s v="涟水澳淋鞋业有限公司"/>
        <s v="开发区瑞恩帝儿"/>
        <s v="红窑天然气气站"/>
        <s v="淮安东亮新材料科技有限公司"/>
        <s v="江苏柯德展示道具有限公司"/>
        <s v="江苏信守化工有限公司"/>
        <s v="淮安新宏兴能源科技有限公司"/>
        <s v="淮安欣乐康日化有限公司(开发区)"/>
        <s v="江苏淮安东来电机有限公司"/>
        <s v="涟水县广播电视发射塔（红窑镇）"/>
        <s v="2016年农村三级公路及老张集机场连接线"/>
        <s v="涟古线工程"/>
        <s v="南集镇高传风力发电有限公司"/>
        <s v="开发区百盛新材料科技有限公司"/>
        <s v="薛行工业安田化学（江苏）有限公司"/>
        <s v="开发区新港建设有限公司（中信华）"/>
        <s v="黄营乡汇丰木业有限公司"/>
        <s v="大东桑德环保能源风力发电"/>
        <s v="淮安市银法特种玻璃科技有限公司"/>
        <s v="高沟镇蒋育华"/>
        <s v="江苏苏美食品有限公司"/>
        <s v="优抗力食品科技（江苏）有限公司"/>
        <s v="汪洋（高沟镇）"/>
        <s v="碧桂园"/>
        <s v="安东农贸市场（原车辆检测站）"/>
        <s v="江苏亿泰隆置业有限公司"/>
        <s v="涟水县盛达燃气有限公司"/>
        <s v="江苏永安化工有限公司"/>
        <s v="大东法法庭"/>
        <s v="五港(方渡)110KV变电所"/>
        <s v="左圩110KV变电所"/>
        <s v="淮安市东鹏建设有限公司"/>
        <s v="淮安华昌固废处置有限公司"/>
        <s v="五港镇中心卫生院"/>
        <s v="涟水县人民检察院"/>
        <s v="涟高线工程"/>
        <s v="日产20万吨自来水项目"/>
        <s v="郑梁梅大道南侧，桃园小区西侧。"/>
        <s v="涟水县博物馆"/>
        <s v="淮安机场扩建工程"/>
        <s v="涟水县兴一路北侧、旺二路东侧"/>
        <s v="涟水县兴盛路南侧、旺旺一路西侧"/>
        <s v="涟水县兴二路南侧、旺二路东侧"/>
        <s v="涟水县经一路东侧、纬十一路南侧"/>
        <s v="涟水县经一路东侧、纬十二路侧"/>
        <s v="缘分大道南侧地块"/>
        <s v="盐河南侧晨曦路北侧地块"/>
        <s v="涟水县海西路东侧、清涟大道北侧"/>
        <s v="涟水县盐河东路西侧、晨曦路北侧"/>
        <s v="涟水县盐河东路东侧、清涟大道北侧"/>
        <s v="红日大道北侧、杭州路东侧"/>
        <s v="海西路西侧、晨曦路南侧"/>
        <s v="海西路西侧、淮河路南侧"/>
        <s v="长江路南侧"/>
        <s v="长江路南侧、海西路西侧"/>
        <s v="淮安超研精密自动化设备制造有限公司"/>
        <s v="淮安汇鸿精密模具有限公司"/>
        <s v="江苏涟瑞阀门有限公司"/>
        <s v="江苏圆绿捆蹄有限公司"/>
        <s v="涟水县亚泰纺织有限公司"/>
        <s v="淮安博士家笔业有限公司"/>
        <s v="北京路北侧、东环路东侧"/>
        <s v="淮安振维电子有限公司"/>
        <s v="纬一路南侧、经五路东侧"/>
        <s v="纬一路南侧、经二路东侧"/>
        <s v="淮安空港产业园发展有限公司"/>
        <s v="淮安空港新区实业有限公司"/>
        <s v="淮安绿然环保设备有限公司"/>
        <s v="涟水中圣清洁能源有限公司"/>
        <s v="淮安市瑞丰米业有限公司"/>
        <s v="江苏中合民生市场建设管理有限公司"/>
        <s v="涟水县高沟中学"/>
        <s v="涟水县第三人民医院"/>
        <s v="薛峰"/>
        <s v="涟水县殡仪服务中心项目"/>
        <s v="涟水县公安局交通巡逻警察大队二中队苏327省道市际治安卡口"/>
        <s v="江苏有线网络发展有限责任公司涟水分公司"/>
        <s v="淮安实全科技有限公司"/>
        <s v="江苏蓝天医疗器械有限公司"/>
        <s v="江苏缘遇新能源商贸有限公司"/>
        <s v="高沟今世缘粮食循环产业园"/>
        <s v="涟水县新建机场连接线（清涟大道段）"/>
        <s v="涟水县新建机场连接线（淮浦路南延段）"/>
        <s v="涟水县新建机场连接线（李码大桥段）"/>
        <s v="涟水县新建机场连接线（235省道连接线朱码闸段）"/>
        <s v="江苏中澳盐业有限公司"/>
        <s v="220千伏梁庄变电所"/>
        <s v="500千伏旗杰变电所"/>
        <s v="新建机场连接线（235省道南延段）"/>
        <s v="涟水县气象灾害预警指挥中心暨科普场馆"/>
        <s v="江苏同顺光学材料科技有限公司"/>
        <s v="涟水县污水处理厂工程"/>
        <s v="安东南路东侧，常青东大道北侧（2015-39）"/>
        <s v="东大坳路西侧、常青大道北侧（2015-40）"/>
        <s v="东大坳路东侧、常青大道北侧（2015-41）"/>
        <s v="登科路东侧、常青东大道北侧（2015-42）"/>
        <s v="金城南路西侧、常青东大道北侧（2015-43）"/>
        <s v="淮安市天中科技有限公司"/>
        <s v="郑梁梅大道南侧（2015-36）"/>
        <s v="港口路东侧、新城建材南侧（2015-37）"/>
        <s v="花庄村农民集中居住点"/>
        <s v="王刘村农民集中居住点"/>
        <s v="新灯塔村农民集中居住点"/>
        <s v="柴市居委会农民集中居住点"/>
        <s v="文俊村农民集中居住点"/>
        <s v="桃柳村农民集中居住点"/>
        <s v="殷庄村农民集中居住点"/>
        <s v="朱楼村村农民集中居住点"/>
        <s v="嵇陆村农民集中居住点"/>
        <s v="振丰村农民集中居住点"/>
        <s v="前营村农民集中居住点"/>
        <s v="大金圩村农民集中居住点"/>
        <s v="埝口村农民集中居住点"/>
        <s v="黄锅甄村农民集中居住点"/>
        <s v="李庄村农民集中居住点"/>
        <s v="新港北村农民集中居住点"/>
        <s v="五港居委会农民集中居住点"/>
        <s v="施庵居委会农民集中居住点"/>
        <s v="五房村农民集中居住点"/>
        <s v="郑梁梅大道南侧、状元桥路西侧（2015-35）"/>
        <s v="HB2014-014"/>
        <s v="涟水县汪贵培捆蹄厂"/>
        <s v="涟水县家和液化气有限公司"/>
        <s v="王利剑"/>
        <s v="涟水圣洁新能源有限公司"/>
        <s v="涟水县富欣石油有限公司"/>
        <s v="红窑镇黄红路北侧（原红窑卫生院）"/>
        <s v="涟水县宏源液化气有限公司"/>
        <s v="淮安祥云旭升化工有限公司"/>
        <s v="淮安暴郭化工科技有限公司"/>
        <s v="江苏华昌化工（涟水）有限公司"/>
        <s v="江苏阳光新格栅栏科技有限公司"/>
        <s v="淮安活力饲料有限公司"/>
        <s v="北京路北侧、南京路西侧"/>
        <s v="江苏妙通纺织有限公司"/>
        <s v="淮安中顺环保科技有限公司"/>
        <s v="淮安福兴建材城有限责任公司"/>
        <s v="淮安福兴建材城责任有限公司"/>
        <s v="汉门电子（江苏）有限公司"/>
        <s v="新建机场连接线（南马厂大道）"/>
        <s v="新建机场连接线（机场路南延）"/>
        <s v="新建机场连接线（开发大道）"/>
        <s v="2015-09(保滩镇十堡村二组)"/>
        <s v="涟水县五平热力供应有限公司"/>
        <s v="2015-30（海安路东侧、淮河路北侧）"/>
        <s v="2015-31（安东路西侧、振兴路北侧）"/>
        <s v="2015-32（天元北路东侧、振兴路南侧）"/>
        <s v="2015-34（锦绣路东侧、龙腾路北侧）"/>
        <s v="2015-33（盐河东路东侧、龙腾路北侧）"/>
        <s v="2015-29（海安路东侧，红日大道南侧）"/>
        <s v="2015-28(涟州路西侧，淮河路南侧)"/>
        <s v="淮安恒发纸业有限公司"/>
        <s v="涟水路东侧、省道235北侧"/>
        <s v="成集镇境内、淮高路东侧"/>
        <s v="涟水县义兴镇污水处理厂"/>
        <s v="涟水县岔庙镇污水处理厂"/>
        <s v="涟水县五港镇污水处理厂"/>
        <s v="涟水县前进镇污水处理厂"/>
        <s v="涟水县梁岔镇污水处理厂"/>
        <s v="涟水县黄营乡污水处理厂"/>
        <s v="涟水县东胡集镇污水处理厂"/>
        <s v="涟水县红窑镇污水处理厂"/>
        <s v="涟水县小李集工业园区污水处理厂"/>
        <s v="涟水县朱码镇污水处理厂"/>
        <s v="涟水县成集镇污水处理厂"/>
        <s v="2015-25（泰山路南侧）"/>
        <s v="2015-24(淮浦路西侧)"/>
        <s v="2015-23（郑梁梅大道南侧、金城路西侧）"/>
        <s v="2015-21(中山东路北侧、状元桥路东侧)"/>
        <s v="2015-20（兴一路南侧、旺一路东侧）"/>
        <s v="2015-22（泰山路南侧）"/>
        <s v="235、346省道涟水县绕城段"/>
        <s v="2015/1/10:00"/>
        <s v="2015/10/10:00"/>
        <s v="2015-19"/>
        <s v="张亮生"/>
        <s v="淮浦路东侧，振兴路北侧地块"/>
        <s v="淮浦路西侧，盐河东路南侧地块"/>
        <s v="广陵路东侧，漪河北路北侧地块"/>
        <s v="淮浦路西侧，漪河北路北侧地块"/>
        <s v="淮浦路西侧、盐河东路南侧地块"/>
        <s v="淮安市合盛塑料科技有限公司"/>
        <s v="涟水县苏杭科技有限公司"/>
        <s v="淮安市科南新材料有限公司"/>
        <s v="淮安市恒春医疗器材有限公司"/>
        <s v="江苏沃格瑞特乐器制造有限公司"/>
        <s v="张良潮"/>
        <s v="涟水县车辆综合性能检测站"/>
        <s v="涟水县青华车业有限公司"/>
        <s v="110KV蒋庵（空港）变电所"/>
        <s v="梁岔镇长青路北侧、梁薛路西侧"/>
        <s v="HB2014-010"/>
        <s v="海西路西侧、珠江路南侧"/>
        <s v="振水路西侧、清涟大道南侧"/>
        <s v="淮河路南侧、长江路北侧"/>
        <s v="珠江路南侧、淮河路北侧"/>
        <s v="涟新路东侧地块"/>
        <s v="机场路南侧，淮涟一级路西侧地块"/>
        <s v="南京路西侧、上海路南侧地块"/>
        <s v="黄营乡境内、省道327南侧地块"/>
        <s v="涟水永丰纸业有限公司"/>
        <s v="淮安市超越工贸有限公司"/>
        <s v="涟水县银凤化纤有限公司"/>
        <s v="江苏娅茜内衣有限公司"/>
        <s v="涟水县恒润机械配件有限公司"/>
        <s v="涟水县瑞尔达门厂"/>
        <s v="淮安市雨秀食品有限公司"/>
        <s v="淮安锐志新型建材有限公司"/>
        <s v="江苏和泰革基布有限公司"/>
        <s v="清涟大道南侧、海西路东侧"/>
        <s v="淮河路北侧、盐河东路西侧地块"/>
        <s v="盐河东路西侧、淮河路南侧地块"/>
        <s v="盐河东路东侧、淮河路南侧地块"/>
        <s v="渠南西路南侧地块"/>
        <s v="海西路西侧，清涟大道南侧地块"/>
        <s v="HB2014-011"/>
        <s v="HB2014-008"/>
        <s v="HB2014-009"/>
        <s v="涟城供电所"/>
        <s v="江苏海奥西食品科技有限公司"/>
        <s v="淮安市联发纺织有限公司"/>
        <s v="淮安颍益机械有限公司"/>
        <s v="江苏申御特种建材有限公司"/>
        <s v="江苏聚缘机械设备有限公司"/>
        <s v="江苏华啸实业有限公司"/>
        <s v="漕运城展示中心广场入口1"/>
        <s v="漕运城展示中心广场入口2"/>
        <s v="漕运城展示中心广场入口3"/>
        <s v="2000万年线路板生产项目"/>
        <s v="划拨转协议出让"/>
        <s v="地质路"/>
        <s v="中径路"/>
        <s v="军营路"/>
        <s v="西安路东侧地块"/>
        <s v="昆明路东侧地块"/>
        <s v="滨河大道北侧地块"/>
        <s v="师专路东侧(新亚商城北侧)地块"/>
        <s v="水渡口大道北侧(金融中心中)地块"/>
        <s v="珠海路"/>
        <s v="淮安市中医院临床教学综合楼"/>
        <s v="110KV运河(雨润)变电站项目地块"/>
        <s v="年产2500台（套）液相色谱系列分离装备生产项目（江苏汉邦科技有限公司）"/>
        <s v="赵洪涛熊海蓉（剑桥佳苑）"/>
        <s v="年产32万吨装配式建筑材料生产项目（江苏恒龙智造装配式建筑有限公司）"/>
        <s v="正大清江制药"/>
        <s v="朱立义朱留红（剑桥佳苑）"/>
        <s v="年产10万套车联网、智能驾驶系统和电器控制器及系统、50万件汽车零部件项目（博锐腾新能源科技（淮安）有限公司）"/>
        <s v="年产1000万套塑料制品（键盘、汽车内饰）生产项目（淮安欣德瑞精密部件有限公司）"/>
        <s v="机械生产（冲床及其零配件）项目[金丰（江苏）机械工业有限公司]"/>
        <s v="谭静"/>
        <s v="叶茂华"/>
        <s v="薛建勋"/>
        <s v="开祥路西侧仓储项目（淮安城造智能仓储设备有限公司）"/>
        <s v="西安北路加油站"/>
        <s v="枚皋路南侧地块"/>
        <s v="韩侯大道西侧加油站"/>
        <s v="工业园区春晖路北侧、玉龙路东侧地块"/>
        <s v="武黄路北侧地块"/>
        <s v="西环路东侧地块"/>
        <s v="机械制造（淮安市正达机械有限公司）"/>
        <s v="特种设备西侧地块"/>
        <s v="国润食品（原新华印刷厂地块）"/>
        <s v="浦奥医疗（原台资工业园）"/>
        <s v="商务区CBD4号地"/>
        <s v="商务区CBD5号地"/>
        <s v="商务区CBD10号地"/>
        <s v="高新技术产品研发中心"/>
        <s v="自行车配件生产项目（江苏喜富德金属制品有限公司）"/>
        <s v="安置房五期北地块"/>
        <s v="清河新区高级中学"/>
        <s v="清河新区初级中学"/>
        <s v="淮安古河（南马）220千伏输变电工程项目"/>
        <s v="高铁第三安置小区"/>
        <s v="钱学王家春"/>
        <s v="大同路南侧地块"/>
        <s v="朱桥农民集中居住区三期"/>
        <s v="栖霞农民集中居住区三期"/>
        <s v="科创园道路网"/>
        <s v="1912地块道路"/>
        <s v="中径路（康居花园南）"/>
        <s v="淮钢三期安置小区道路"/>
        <s v="毓秀路（四季金辉西）"/>
        <s v="通园路（日报新城西）"/>
        <s v="里运河文化长廊绿地（教堂西）"/>
        <s v="永久绿地（新新家园东南）"/>
        <s v="七星岛周边"/>
        <s v="融侨华府周边"/>
        <s v="王元佳苑周边"/>
        <s v="清浦区人武部"/>
        <s v="滨河大道绿化2"/>
        <s v="漕运城停车场四周道路"/>
        <s v="漕运城123号地块周边道路"/>
        <s v="ABC地块道路"/>
        <s v="离型纸生产项目"/>
        <s v="汽车玻璃升降器"/>
        <s v="淮安工业园区育才幼儿园"/>
        <s v="柳树湾消防站"/>
        <s v="陈振东陆雪莲"/>
        <s v="公园绿化"/>
        <s v="中小企业创业园二期"/>
        <s v="开发大道西侧(西游乐园运营中心)地块"/>
        <s v="开发大道西侧地块"/>
        <s v="开发大道西侧商业2号地块"/>
        <s v="开运路东侧(南马厂四期安置小区)地块"/>
        <s v="窦海洲"/>
        <s v="魏太林乔兰清"/>
        <s v="华学成田敏"/>
        <s v="淮安工业园区消防站"/>
        <s v="吴会琴"/>
        <s v="孙业明史宜巧"/>
        <s v="明远路南侧(明远佳苑安置小区)地块"/>
        <s v="金苑路东侧(和顺苑一期小区)地块"/>
        <s v="为民路东侧(和韵苑二期小区)地块"/>
        <s v="深圳东路北侧地块仓储项目（淮安万纬智能仓储设施管理有限公司）"/>
        <s v="年产30条智能生产线装备、50万套物联网智能冷链转运装备、5万套专用智能电车项目"/>
        <s v="非标空调及模数化五金件生产项目"/>
        <s v="淮安市清江浦实验小学扩建项目"/>
        <s v="唐来清"/>
        <s v="秦澄封雨"/>
        <s v="来鹤路（万福路—乐善路）及支路"/>
        <s v="福运路（万瑞路—乐善路）"/>
        <s v="淮安生态文旅区福地路小学"/>
        <s v="大治路北侧(原老财校)地块"/>
        <s v="中经路南侧(定销商品房)地块"/>
        <s v="海天路北侧(新城XC02-29号)地块"/>
        <s v="淮海南路东侧(加油加气站)地块"/>
        <s v="安澜路东侧商住地块"/>
        <s v="枚乘路北侧商住地块"/>
        <s v="新武黄路南侧(王元佳苑安置小区)地块"/>
        <s v="新武黄路北侧(王元佳苑安置小区)地块"/>
        <s v="光明路北侧地块"/>
        <s v="光明路南侧地块"/>
        <s v="淮钢特钢办公研发中心"/>
        <s v="友建电力工程"/>
        <s v="滨河大道辅道"/>
        <s v="110千伏工业园（智慧谷）开关站工程"/>
        <s v="滨河大道及西延路"/>
        <s v="李志刚孙朝霞"/>
        <s v="王文杰"/>
        <s v="淮阴师范学院附属中学高中部迁建项目"/>
        <s v="西安路东侧、发展大道南侧"/>
        <s v="冯万利王琴"/>
        <s v="大同路(银川路---承德北路)贯通工程项目"/>
        <s v="长阳路西侧地块"/>
        <s v="大治路南侧地块"/>
        <s v="李朝林陶金霞"/>
        <s v="仓储用房及仓储配套设施建设项目（淮安宝湾国际物流有限公司）"/>
        <s v="李亚峰吴越"/>
        <s v="王斌"/>
        <s v="潘启红张树明"/>
        <s v="牛庄路（花园路—S237高架快速路）地块一"/>
        <s v="滨河大道一期（悠园路—规划支路）"/>
        <s v="（枚皋路南侧地块公共绿地）地块2"/>
        <s v="（顺宁路北侧地块公共绿地）地块3"/>
        <s v="（市妇幼保健院公共绿地）地块4"/>
        <s v="（万瑞路东侧地块公共绿地）地块5"/>
        <s v="（枚皋路北侧地块公共绿地）地块7"/>
        <s v="（福运路南侧地块公共绿地）地块6"/>
        <s v="道路（西南化工安置小区南侧）"/>
        <s v="基督教许庄活动中心"/>
        <s v="启明中学"/>
        <s v="徐杨供电所"/>
        <s v="迈哈顿食品"/>
        <s v="淮安市嘉成机械实业"/>
        <s v="王彬"/>
        <s v="田青梁天林"/>
        <s v="谢峰曹阳"/>
        <s v="淮金线（清江浦段）"/>
        <s v="天津路西侧地块"/>
        <s v="韩侯大道西侧(加油站)地块"/>
        <s v="章华"/>
        <s v="骆驼饲料"/>
        <s v="张胜来钱惠新"/>
        <s v="昆仑路东侧地块"/>
        <s v="国联井盐"/>
        <s v="张秀娟施伟"/>
        <s v="柯山路南侧地块"/>
        <s v="仓储项目（淮安宇矗储运有限公司）"/>
        <s v="无障碍智能升降平台制造项目（淮安安心智能升降平台制造有限公司）"/>
        <s v="增材设备、轮胎自动化设备生产项目（江苏佳禾智能装备有限公司）"/>
        <s v="龙江路（富城路-乐善路段）"/>
        <s v="万福路（富城路—乐善路段）"/>
        <s v="清安河改道工程配套管理用房项目"/>
        <s v="中天航萧钢构"/>
        <s v="光学仪器厂"/>
        <s v="何春"/>
        <s v="屠成英黄亚东"/>
        <s v="姜海军"/>
        <s v="田瀚"/>
        <s v="站前路东侧地块"/>
        <s v="开发大道西侧(西游记五期)地块"/>
        <s v="枚乘路北侧地块"/>
        <s v="枚皋路南侧(食品博览城)地块"/>
        <s v="石桥路东侧地块"/>
        <s v="天津路东侧(定销商品房)地块"/>
        <s v="光辉路北侧地块"/>
        <s v="北辰路北侧(汽车4S店)地块"/>
        <s v="王加贵"/>
        <s v="张乃军李韫"/>
        <s v="高庄路（城东路—高铁路段）"/>
        <s v="枚皋路（城东路—高铁路段）"/>
        <s v="顺达路（城东路—高铁路段）"/>
        <s v="益恒光伏电站"/>
        <s v="紧固件"/>
        <s v="王元垃圾站"/>
        <s v="唐志峰朱莎"/>
        <s v="高低压电器柜生产项目（江苏恒畅电力智控科技有限公司）"/>
        <s v="食用菌生产加工"/>
        <s v="苏盐连锁"/>
        <s v="外国语实验小学校安工程"/>
        <s v="平达商贸"/>
        <s v="李福莉"/>
        <s v="陈宏明李福玉"/>
        <s v="赵萍单宏业"/>
        <s v="枚皋路北侧地块"/>
        <s v="月影路北侧地块"/>
        <s v="淮海南路西侧地块"/>
        <s v="漕运西路南侧(定销商品房)地块"/>
        <s v="光辉路南侧地块"/>
        <s v="永济路北侧地块"/>
        <s v="承恩大道西侧地块"/>
        <s v="师院第一附小校安工程"/>
        <s v="清浦开明中学（清浦职教中心）"/>
        <s v="万华科技"/>
        <s v="欣佳尼龙"/>
        <s v="洛菲尔"/>
        <s v="淮宁钢结构"/>
        <s v="陈洪兵、于秀琴"/>
        <s v="李志猛、王爱华"/>
        <s v="马勇"/>
        <s v="里运河防洪控制工程"/>
        <s v="戚恒菲"/>
        <s v="李焱、周平"/>
        <s v="老坝口小学校安工程"/>
        <s v="浦楼酱醋食品"/>
        <s v="自动化设备制造及地毯生产项目（淮安智创自动化设备有限公司）"/>
        <s v="杨婷婷"/>
        <s v="邵政谢匀"/>
        <s v="郭园园孙善卫"/>
        <s v="智能硬件及服务机器人制造项目（江苏克路德智能科技有限公司）"/>
        <s v="国师塔工程"/>
        <s v="燃机热电联产专用输气管道"/>
        <s v="枚皋路北侧(国联商务二期)地块"/>
        <s v="北京南路东侧(市公共卫生中心)地块"/>
        <s v="钢结构及门窗生产项目（江苏永坤建设有限公司）"/>
        <s v="祥泰路南侧地块"/>
        <s v="昆仑路西侧地块"/>
        <s v="龙腾路北侧地块"/>
        <s v="公为刚徐兴斌"/>
        <s v="赵成柏"/>
        <s v="周素芹马岱"/>
        <s v="淮阴卫生高等职业技术学校新校区项目"/>
        <s v="板闸遗址公园一期"/>
        <s v="固美金属江苏有限公司（铝型材及不锈钢产品生产项目）"/>
        <s v="淮安宇矗储运有限公司（仓储项目）"/>
        <s v="李卫清王红华"/>
        <s v="陶树海井洁"/>
        <s v="章慧"/>
        <s v="楚一路西侧(漕运城项目配套停车场)地块"/>
        <s v="交通路南侧(花漾城二期)地块"/>
        <s v="杨伟程广媛"/>
        <s v="鲍昉、徐晓梅"/>
        <s v="王建军、凌春"/>
        <s v="张文春、濮玉平"/>
        <s v="梅德军、王俊"/>
        <s v="勤政路西侧(运河上城二期安置房)地块"/>
        <s v="春晖路南侧(春晖社区农民集中区)地块"/>
        <s v="旺旺路南侧、三坝街西侧"/>
        <s v="朱张110KV开关站新建工程"/>
        <s v="永清路北侧地块"/>
        <s v="杨国柱、叶冬梅"/>
        <s v="崔建平、张锦芳"/>
        <s v="周蔚"/>
        <s v="龚冰、李文宏"/>
        <s v="蔡士贵、杜淮兰"/>
        <s v="淮安金帝彩钢板有限公司"/>
        <s v="江苏皓泰物联科技有限公司（节能灯生产项目）"/>
        <s v="旭鸿工贸（淮安）有限公司（湿纸巾干法纸生产项目二期）"/>
        <s v="李笑平"/>
        <s v="郑春锦、朱曙光"/>
        <s v="万苏文、干玉环"/>
        <s v="刘士成、季巧云"/>
        <s v="姜海林"/>
        <s v="淮海南路东侧地块"/>
        <s v="城东路东侧地块"/>
        <s v="启秀路东侧(吴圩安置小区)地块"/>
        <s v="农科路北侧(宁淮禄口机场候机楼)地块"/>
        <s v="戈琳马庆伦马燕"/>
        <s v="陈伟王芝民"/>
        <s v="霍雷"/>
        <s v="倪菁"/>
        <s v="袁启旺花敏"/>
        <s v="王鸿翔胡桂芳"/>
        <s v="张丽耿冬尘"/>
        <s v="郑东旭"/>
        <s v="王茜王光西相焕"/>
        <s v="建筑装潢装饰材料生产"/>
        <s v="淮安黄码天合6MWp光伏设施农业发电项目"/>
        <s v="公交二公司站场"/>
        <s v="钢化玻璃及门窗幕墙生产项目"/>
        <s v="丁勤张梦雪"/>
        <s v="张文亚薛娟霞"/>
        <s v="应海东刘磊"/>
        <s v="周飞韩睿"/>
        <s v="开发大道西侧(西游记四期)地块"/>
        <s v="周大森"/>
        <s v="徐礼才陈惠明"/>
        <s v="袁同美高玉花"/>
        <s v="通甫路东侧地块"/>
        <s v="1500台（套）年电力成套设备组装"/>
        <s v="通甫路东侧(漕运城1)地块"/>
        <s v="文化路北侧地块"/>
        <s v="西安路西侧地块"/>
        <s v="楚一路西侧地块"/>
        <s v="校舍"/>
        <s v="电子产品生产研发项目"/>
        <s v="枚皋路南侧(关城安置小区二期)地块"/>
        <s v="杨风涛高燕"/>
        <s v="杨峻杨军"/>
        <s v="季菲"/>
        <s v="罗振荣张小侠"/>
        <s v="顾荣荣"/>
        <s v="宗宏森靳敏"/>
        <s v="骈叶清窦海燕"/>
        <s v="刘其生张淑芳"/>
        <s v="钱运华刘立蓉"/>
        <s v="汪远汪建树许祝华"/>
        <s v="李昶沙丽迎"/>
        <s v="陆卫东田青"/>
        <s v="汪敬久李玉霞"/>
        <s v="毛绒玩具"/>
        <s v="长阳路西侧(CBD8号)地块"/>
        <s v="五金零部件生产项目"/>
        <s v="城南水厂改扩建项目"/>
        <s v="徐大诏"/>
        <s v="于建明"/>
        <s v="许金星毕浩娟"/>
        <s v="朱江"/>
        <s v="胡兆云禹立馨"/>
        <s v="孙宪才夏政"/>
        <s v="王亚冬施婷婷"/>
        <s v="秦建诗周友芬"/>
        <s v="朱迅杨丽波"/>
        <s v="陈青云"/>
        <s v="丁佟倩"/>
        <s v="朱凤元葛秀芳"/>
        <s v="金欣"/>
        <s v="正大路（宁连路—海天路）"/>
        <s v="南京外国语学校淮安分校"/>
        <s v="吴慕云刘秋萍"/>
        <s v="姚亚飞陈琼"/>
        <s v="周素平徐增芳"/>
        <s v="张鲁明"/>
        <s v="张阳张玖玲"/>
        <s v="朱士高朱彩霞"/>
        <s v="朱绍勇王海霞"/>
        <s v="周忠旺贺晓琴"/>
        <s v="胡权鲍建青"/>
        <s v="杨栋"/>
        <s v="周奎历超"/>
        <s v="郁春红采小峰"/>
        <s v="王苏闽"/>
        <s v="李觐周导杰"/>
        <s v="戴秋艳"/>
        <s v="蒋超武王建明"/>
        <s v="薛增华刘彩荣"/>
        <s v="王继宏张广翠"/>
        <s v="刘利宏张丽"/>
        <s v="刘燕"/>
        <s v="唐玉龙殷君芳"/>
        <s v="王建民付遐龄"/>
        <s v="王利国吕厚坤"/>
        <s v="许鹏"/>
        <s v="杨步刚潘爱莲"/>
        <s v="章尧东佟锦霞"/>
        <s v="朱亮"/>
        <s v="陈宁宁杜春明"/>
        <s v="丁迎冬王帮玲"/>
        <s v="冯建春冯伟静"/>
        <s v="季云祥袁秀聪"/>
        <s v="梁枫朱桂平"/>
        <s v="彭明兆张玉华"/>
        <s v="张巧玲姜福祥"/>
        <s v="杨海余周翠英"/>
        <s v="林森"/>
        <s v="徐淮周艳"/>
        <s v="王海波贾惠平"/>
        <s v="朱军何海萍"/>
        <s v="时春崔秋萍"/>
        <s v="姜福祥张巧玲"/>
        <s v="朱敬源邬雪霞"/>
        <s v="华莉戴庆锋"/>
        <s v="蒋鹏程徐敏"/>
        <s v="王浩兵、罗冬梅"/>
        <s v="吉洪波张艳"/>
        <s v="再造梗丝验证生产线配套工程建设"/>
        <s v="京杭运河江苏省船闸应急保障中心航政专用码头"/>
        <s v="湿纸巾干法纸项目"/>
        <s v="张亚平李华"/>
        <s v="赵志国王业琴"/>
        <s v="周雪红罗静"/>
        <s v="刘绪庆荣建英"/>
        <s v="邓春华苏霞"/>
        <s v="谢春武朱慧兰"/>
        <s v="朱翔燕张波"/>
        <s v="范文"/>
        <s v="屈进勇王林"/>
        <s v="杨兴军刘玲"/>
        <s v="余春霖赵淆"/>
        <s v="王建平朱翠霞"/>
        <s v="张昶赵春风"/>
        <s v="张建亚张坚红"/>
        <s v="张瑞娟"/>
        <s v="陈靖陈荣"/>
        <s v="冯幻子周翠萍"/>
        <s v="龚昌勋曹凤玲"/>
        <s v="李逸鹤张岩"/>
        <s v="廉东昌程玉红"/>
        <s v="梅永高周成霞"/>
        <s v="董菁"/>
        <s v="冯维张苏红"/>
        <s v="董静"/>
        <s v="刘嵘"/>
        <s v="刘希富周桂芳"/>
        <s v="舒希勇张金美"/>
        <s v="马蕾"/>
        <s v="唐亚陆高天月"/>
        <s v="吴存兵吴君艳"/>
        <s v="张海军胡智惠"/>
        <s v="徐耀生沈俭英"/>
        <s v="张静秋"/>
        <s v="郑宁郑中文"/>
        <s v="朱瑶"/>
        <s v="戚牧"/>
        <s v="尹飘扬王红专"/>
        <s v="潘洋宇杨峰"/>
        <s v="刘春明孙红"/>
        <s v="熊建民杨建芳"/>
        <s v="徐丹丹"/>
        <s v="徐义晗"/>
        <s v="王冲刘锦翠"/>
        <s v="余金卉"/>
        <s v="朱旦晨潘海燕"/>
        <s v="程乐宋艳红"/>
        <s v="陈业勤史耀红"/>
        <s v="张加亮郗柏"/>
        <s v="徐君"/>
        <s v="邵鹤帅"/>
        <s v="张伟谷亚勤"/>
        <s v="卢新文吴胜男"/>
        <s v="程向阳朱守荣"/>
        <s v="王行靳周海燕"/>
        <s v="陈云昌王凤锦"/>
        <s v="数控设备生产项目"/>
        <s v="电子元件研发加工项目"/>
        <s v="安澜路东侧地块"/>
        <s v="仓储"/>
        <s v="田敏吴晓萍"/>
        <s v="凤里路东侧地块"/>
        <s v="枚乘路卫生服务中心划拨转协议出让地块"/>
        <s v="王新阳姚巍"/>
        <s v="倪秋梅张成杰"/>
        <s v="杨小敏"/>
        <s v="蒋华朱静"/>
        <s v="唐翔席晓丽"/>
        <s v="宋丽华夏继刚"/>
        <s v="奚敏徐岩"/>
        <s v="严金波朱冬梅"/>
        <s v="张家欣周海燕"/>
        <s v="轮埠路南侧地块"/>
        <s v="珠海路东侧地块"/>
        <s v="110千伏新站输变电工程"/>
        <s v="宋彩娟陈国强"/>
        <s v="建筑装饰幕墙生产"/>
        <s v="西安路西侧(福田村)地块"/>
        <s v="龙腾路南侧地块"/>
        <s v="清安路南侧(港口路18号)地块"/>
        <s v="慈云寺北侧地块"/>
        <s v="杨飞"/>
        <s v="新新家园二期"/>
        <s v="范富春徐晓云"/>
        <s v="许宏朱红娟"/>
        <s v="春晖路南侧地块"/>
        <s v="汪浩才王冬梅"/>
        <s v="药用生物制品生产（一期）"/>
        <s v="李立胜王洪玲"/>
        <s v="李群王耀辉"/>
        <s v="戴礼忠纪晓华"/>
        <s v="程渤李红霞"/>
        <s v="管炳庆胡翠珍"/>
        <s v="枚皋路南侧A地块"/>
        <s v="枚皋路南侧B地块"/>
        <s v="沈宇辰"/>
        <s v="杨琴"/>
        <s v="庄海军程红"/>
        <s v="江苏鑫源烟草薄片有限公司再造梗丝验证生产线配套工程建设项目"/>
        <s v="李兵王小美"/>
        <s v="张文彬常美霞"/>
        <s v="李天林李朋娥"/>
        <s v="潘欲晓王丹"/>
        <s v="清浦区体育局3#训练住宅综合楼"/>
        <s v="淮安开放大学项目"/>
        <s v="江苏省洪泽湖流域气象灾害监测预警信息处理中心项目"/>
        <s v="汪东明李春梅"/>
        <s v="朱祥贤葛素娟"/>
        <s v="王祥宋晓红"/>
        <s v="边巍"/>
        <s v="宁连路东侧地块"/>
        <s v="北京南路西侧(黄码加油站)地块"/>
        <s v="孙卫东宋砚清"/>
        <s v="张玉磊吴晓玲"/>
        <s v="体育馆公共绿地"/>
        <s v="严纲汪春燕"/>
        <s v="汤锦淮李权生"/>
        <s v="耿兴兵尹玉珍"/>
        <s v="李刚李兵"/>
        <s v="张黎影潘琪"/>
        <s v="顾荣"/>
        <s v="徐洁莹"/>
        <s v="陈利民"/>
        <s v="何晓凤"/>
        <s v="洪雪飞"/>
        <s v="卞莉莉"/>
        <s v="张驰"/>
        <s v="孙由体胡方红"/>
        <s v="毛学军程富芳"/>
        <s v="张立仁朱士梅"/>
        <s v="刘涛张明"/>
        <s v="赵仕奇黄银花"/>
        <s v="蒋勇袁媛"/>
        <s v="刘海冰刘艳飞"/>
        <s v="漆跃华姜汉波"/>
        <s v="栾琨"/>
        <s v="丁卫钱巧云"/>
        <s v="唐先聪庄晓峰"/>
        <s v="沈佩琼"/>
        <s v="皇甫文陈晓红"/>
        <s v="吴媛媛"/>
        <s v="张琼王乃良"/>
        <s v="汪晓红车祥"/>
        <s v="冯梅"/>
        <s v="吴守宇李玉花"/>
        <s v="邱俭韦丽娟"/>
        <s v="王芳丁伟军"/>
        <s v="刘晗"/>
        <s v="张伟伟"/>
        <s v="刘作军李利红"/>
        <s v="刘淮明"/>
        <s v="白雪"/>
        <s v="胡涟忠汪剑虹"/>
        <s v="杨晶"/>
        <s v="罗冲"/>
        <s v="左广明鲍红梅"/>
        <s v="翟尧"/>
        <s v="张兵"/>
        <s v="220KV清浦输变电工程项目地块"/>
        <s v="李宝军熊加芹"/>
        <s v="支忠正"/>
        <s v="鞠家元周爱荣"/>
        <s v="纵五路西侧地块"/>
        <s v="云景路北侧地块"/>
        <s v="胡玉霞"/>
        <s v="王守忠张晓萍"/>
        <s v="刘进所芦运莉"/>
        <s v="顾鹏程郭爱琴"/>
        <s v="何玉林"/>
        <s v="赵文东、王莲花"/>
        <s v="蒋道霞"/>
        <s v="钱兆楼"/>
        <s v="金锋"/>
        <s v="王浩"/>
        <s v="周冰范翔"/>
        <s v="李湘娥"/>
        <s v="章勇"/>
        <s v="唐中一陈春花"/>
        <s v="徐家林王丽"/>
        <s v="汤茂斌"/>
        <s v="王永峰张少玲"/>
        <s v="王春元何学平"/>
        <s v="原淮阴市和平加油站划拨转协议出让地块"/>
        <s v="纵四路西侧地块"/>
        <s v="和平镇和平村小康路南侧"/>
        <s v="珠海东路南侧地块项目"/>
        <s v="沿河路北侧地块"/>
        <s v="朱莉云王一线"/>
        <s v="淮安市主城区污水处理及再生利用设施建设工程项目"/>
        <s v="淮安工业园区实验学校项目"/>
        <s v="蔡先锋张路遥"/>
        <s v="成焕兴韩琴"/>
        <s v="纵四路东侧地块"/>
        <s v="南苑路南侧地块"/>
        <s v="创业路东侧地块"/>
        <s v="纵三路东侧地块1"/>
        <s v="纵三路东侧地块2"/>
        <s v="横十二路南侧地块"/>
        <s v="纵六路西侧地块"/>
        <s v="横十二路北侧地块2"/>
        <s v="大黄路南侧地块"/>
        <s v="通甫路（西安路至宁连一级公路）"/>
        <s v="勤政南路"/>
        <s v="横七路"/>
        <s v="枚皋路二期"/>
        <s v="玉龙路"/>
        <s v="北辰路"/>
        <s v="横八路"/>
        <s v="通甫路（富城路-海天路）"/>
        <s v="运北西路西南侧地块"/>
        <s v="南京林业大学南方学院淮安校区协议出让地块"/>
        <s v="徐才千白黎黎"/>
        <s v="李士壮赵瑞玲"/>
        <s v="刘雨轩郭晓明"/>
        <s v="江苏省特种设备安全监督检验研究院淮安分院地块划拨补办协议出让地块"/>
        <s v="徐白梅"/>
        <s v="淮安市浦东实验小学一期项目"/>
        <s v="淮安市人民小学新城分校一期项目"/>
        <s v="盱眙县天源控股集团有限公司（管仲镇分金社区农房改善项目）"/>
        <s v="盱眙县天源控股集团有限公司（古河新居）"/>
        <s v="盱眙县天源控股集团有限公司（古桑街道贤亮新居）"/>
        <s v="盱眙茂昌房地产开发有限公司（磨涧新村）"/>
        <s v="江苏中苏节水科技有限公司（中苏科技现代农业智能装备研发制造中心项目）"/>
        <s v="淮安鸿森实业有限公司（年精密铸造15000吨电机产品配件项目）"/>
        <s v="盱眙城投资产运营管理有限公司（盱眙久有天地明美厂房及配套用房项目）"/>
        <s v="淮安亨盛房屋发展有限公司(香格里拉.紫竹兰庭)项目"/>
        <s v="张建国、宁建武个人商品房项目"/>
        <s v="田高健个人商品房项目"/>
        <s v="江苏都梁矿业集团有限公司（防汛石料收储基地综合利用项目）"/>
        <s v="江苏旺程建材有限公司"/>
        <s v="中交北水（盱眙）生态环境有限公司枫杨大道污水提升泵站项目"/>
        <s v="国网江苏省电力公司盱眙县供电公司铁军110KV（黄花塘）输变电工程项目"/>
        <s v="江苏利泰建材有限公司（年产30万吨矿粉、80万方商品混凝土项目）"/>
        <s v="江苏景山生态有机农业有限公司（年生产216000吨大米项目）"/>
        <s v="淮安市地力宝生态肥有限公司（畜禽粪污综合利用项目）"/>
        <s v="盱眙环宇电子加工有限公司（年生产80万只汽车火花塞项目）"/>
        <s v="淮安思利研电气科技有限公司（年产83000万米化纤布、15000吨塑料再生颗粒项目）"/>
        <s v="江苏黄花塘旅游开发有限公司（办公楼附属项目一期）"/>
        <s v="盱眙城投交通建设有限公司（新建综合楼和风雨操场项目）"/>
        <s v="盱眙城投交通建设有限公司（新建教学楼、综合楼、篮球场）"/>
        <s v="盱眙城投交通建设有限公司（新建教学楼、综合楼）"/>
        <s v="淮安市瑞海包装科技有限公司（年产塑料瓶500万只）"/>
        <s v="盱眙新龙腾纺织有限公司（年产83000万米化纤布、15000吨塑料再生颗粒项目）"/>
        <s v="盱眙现代农业产业园发展有限公司（江苏省盱眙县现代农业产业示范园加工中心）"/>
        <s v="盱眙现代农业产业园发展有限公司（江苏省盱眙县现代农业产业示范园服务中心）"/>
        <s v="江苏高科无纺布有限公司（年产5000吨无纺布项目）"/>
        <s v="江苏中瑞管业有限公司（年产2万吨涂塑复合钢管项目）"/>
        <s v="淮安金海房地产开发有限公司（金海-铂樾）"/>
        <s v="盱眙城投交通建设有限公司新扬高速以北片区规划一路项目一"/>
        <s v="江苏战地黄花新四军文化园有限公司（新四军文化园恩来干部学院黄花塘分院）"/>
        <s v="江苏战地黄花新四军文化园有限公司（新四军文化园大礼堂项目）"/>
        <s v="江苏雅珺置业有限公司（御景学府房地产开发项目）"/>
        <s v="江苏德新金属制品有限公司（无缝钢管项目）"/>
        <s v="江苏金泰源科技发展有限公司（年产5万吨凹土深加工产品项目）"/>
        <s v="中国移动通信集团有限公司江苏分公司（生产调度用房）"/>
        <s v="淮安市盱眙城市资产经营有限责任公司（淮山院项目）"/>
        <s v="淮安市盱眙城市资产经营有限责任公司（国联学府项目）"/>
        <s v="淮安市盱眙城市资产经营有限责任公司（龙虾小镇美食街项目）"/>
        <s v="盱眙县天源永润房地产开发有限公司（芦沟小区二期农房改善项目）"/>
        <s v="盱眙县天源控股集团有限公司（枕水人家二期）"/>
        <s v="盱眙县天源控股集团有限公司（杜湖邻里）"/>
        <s v="江苏省盱眙中学盱中考务中心（含报告厅)校史馆项目"/>
        <s v="盱眙县港口产业园发展服务中心（331省道至盱眙新港疏港公路建设工程项目）"/>
        <s v="江苏宁宿徐高速公路有限公司（宿州至扬州高速公路江苏段项目）"/>
        <s v="盱眙金诚渔港开发有限公司（管仲供电服务中心建设工程项目）"/>
        <s v="盱眙金诚渔港开发有限公司（管仲服务中心建设工程）"/>
        <s v="淮安市盱眙城市资产经营有限责任公司（盱眙县档案服务中心）"/>
        <s v="江苏宁宿徐高速公路有限公司（明祖陵服务区扩建工程项目）"/>
        <s v="江苏普菲特劳护用品有限公司（年产1800万打浸胶手套）"/>
        <s v="江苏富辰纺织有限公司（年产200万米花绒织物项目）"/>
        <s v="江苏力琼建材有限公司（年产60万立方米商品混凝土搅拌站项目）"/>
        <s v="淮安温氏晶诚食品有限公司（年屠宰生猪100万头）"/>
        <s v="淮安市盱眙城市资产经营有限责任公司（全球龙虾交易中心）"/>
        <s v="恒大地产集团南京置业有限公司(盱眙恒大温泉小镇一期)"/>
        <s v="盱眙县泗州港务有限公司（盱眙县港口产业园综合服务中心）"/>
        <s v="盱眙县天源控股集团有限公司（馨桂邻里农房改善项目）"/>
        <s v="张斌王学凤（个人商品房）"/>
        <s v="许鸿池刘辉（单位房改房）"/>
        <s v="张文武陈万花（个人商品房）"/>
        <s v="许健刘远秀（个人商品房）"/>
        <s v="江苏天宇轴承有限公司（年产6000万套轴承套圈项目）"/>
        <s v="江苏千竹自动化设备研发中心有限公司(年产3000台机床项目）"/>
        <s v="东方盛源（江苏）光电工程有限公司（年产5万台380千伏及以上开关柜制造项目）"/>
        <s v="淮安市盱眙城市资产经营有限责任公司（盱眙诺迪高端幼儿园）"/>
        <s v="淮安市盱眙城市资产经营有限责任公司（洪武停车场）"/>
        <s v="中国石化销售股份有限公司江苏淮安石油分公司（中国石化销售股份有限公司江苏淮安盱眙管仲加油站项目）"/>
        <s v="盱眙县天源控股集团有限公司（鲍叔雅苑一期）"/>
        <s v="盱眙县天源控股集团有限公司（马坝镇双马小区农房改善项目（一期））"/>
        <s v="江苏弘格机械制造有限公司（年产8000吨无缝钢管项目）"/>
        <s v="盱眙良缘纺织有限公司（年产9000吨化纤丝、1.5亿米化纤布项目）"/>
        <s v="江苏赛创再生资源有限公司（年分选3万吨PET塑料瓶片项目）"/>
        <s v="江苏力赛柯环保材料科技有限公司（年产10万吨PET瓶片二期项目）"/>
        <s v="江苏宇特光电科技股份有限公司（新增年产光纤连接器4000万只、熔端机3万台、MPOMPO50万条、MTMT60万条项目）"/>
        <s v="江苏腾运装饰工程有限公司（年加工玻璃（成品）1800吨项目）"/>
        <s v="江苏申禾玻璃装饰材料有限公司（新增年产100万米玻璃装饰条技改项目）"/>
        <s v="江苏中泽汽车科技有限公司（年产1000辆专用车项目）"/>
        <s v="盱眙经发资产投资有限公司（国家级经济开发区“双创”平台项目）"/>
        <s v="江苏天源鞋业有限公司（年产300万双各类鞋项目）"/>
        <s v="盱城镇新星幼儿园项目"/>
        <s v="盱眙县天源投资有限公司（马坝镇中心卫生院）"/>
        <s v="江苏宁淮产业园有限公司（盱眙县宁淮新兴产业科技园综合开发PPP学校、职工公寓项目）"/>
        <s v="江苏福润德科技有限公司（福润德生物科技项目）"/>
        <s v="淮安台源食品有限公司（年产3000吨酱油、醋调味品项目）"/>
        <s v="淮安汇隆金属制品有限公司（年产3000吨钢结构及3000吨冷轧精密钢管项目）"/>
        <s v="江苏凯文金属制品有限公司（年产12000吨铝制品项目）"/>
        <s v="淮安市盱眙工商行政管理局马坝分局项目"/>
        <s v="郭仕考居永群个人商品房项目"/>
        <s v="淮安众华科技有限公司（润滑油、基础油、白油等油品仓储及分装销售项目）"/>
        <s v="江苏天一超细金属粉末有限公司（年产5000吨微纳米铁粉及10000吨微米合金粉新材料项目）"/>
        <s v="江苏金轮机械有限公司（扩建年产3万吨钢汽配项目）"/>
        <s v="江苏嘉瑞科技有限公司（年产10万吨环保阻燃电缆项目）"/>
        <s v="江苏南京农大动物药业有限公司盱眙分公司（年研发生产兽药400吨项目）"/>
        <s v="江苏华涛户外休闲用品有限公司（年加工30万套户外泳池支架、30万套户外梯子和7000万只塑料制品项目）"/>
        <s v="江苏远扬金波建材有限公司（年产1.5万吨PE节水管材、0.5万吨PPR管材、0.5万吨PVC管材项目）"/>
        <s v="恒大地产集团南京置业有限公司(盱眙恒大温泉小镇二期)"/>
        <s v="恒大地产集团南京置业有限公司（盱眙温泉小镇二期）"/>
        <s v="淮安市新型城镇化建设投资有限公司（枕水人家农房改善项目）"/>
        <s v="江苏国耳生物科技有限公司（国耳生物综合型高端食用菌产业园）"/>
        <s v="淮安顺意兴科技有限公司（年生产环保设备500台及混合分装UV光固化材料600吨）"/>
        <s v="盱眙鑫三联车箱制造有限公司（年产120套车箱制造项目）"/>
        <s v="江苏博思通新材料有限公司（新增年复配5000吨混凝土高效混凝外加剂改项目）"/>
        <s v="江苏鸿云精密工业有限公司（年产100吨变压器配件项目）"/>
        <s v="江苏易致节能科技有限公司（年产10万立方米匀质复合保温板项目）"/>
        <s v="江苏翔泰塑业有限公司（标准化厂房建设项目）"/>
        <s v="江苏凡钢绿建科技有限公司（凡钢绿建科技建筑产业园项目）"/>
        <s v="国网江苏省电力公司盱眙县供电公司淮河110KV输变电工程项目"/>
        <s v="盱眙县丰山米业有限公司（年加工26000吨大米）"/>
        <s v="江苏信达利机械制造有限公司（年制造机械配件1.8万吨项目）"/>
        <s v="盱眙县精神康复医院迁建工程"/>
        <s v="盱眙县公路管理站盱眙公路养护应急中心库房项目"/>
        <s v="江苏省盱眙中学盱中考务中心（含报告厅）、校史馆建设项目"/>
        <s v="盱眙县管镇中心小学操场项目"/>
        <s v="张志权个人商品房项目"/>
        <s v="刘利李红兰个人商品房项目"/>
        <s v="朱欣林个人商品房项目"/>
        <s v="韩波侍成芳个人商品房项目"/>
        <s v="江苏联发科建住宅工业有限公司（年产60万平方米陶粒水泥内墙板及6万立方米混凝土预制构件项目）"/>
        <s v="盱眙鑫盛汽车修理有限公司(汽车配件仓库项目)"/>
        <s v="江苏立锦塑胶有限公司（年产1000万只塑胶充气冲锋舟、充气游艇、充气水池及充气救生用品项目）"/>
        <s v="盱眙爱力特精密机械有限公司（年产300台数控机床及2000件精密机械零部件项目）"/>
        <s v="江苏八仙居装饰有限公司（年产30000平方米型材门窗项目）"/>
        <s v="盱眙力晶新型塑料科技有限公司（年产500万米贴膜项目）"/>
        <s v="盱眙县新兴商贸有限公司（年产30000平方米型材门窗项目）"/>
        <s v="中交北水（盱眙）生态环境有限公司盱眙县第二污水处理厂改扩建工程项目"/>
        <s v="江苏战地黄花新四军文化园有限公司（新四军文化园教学楼项目）"/>
        <s v="江苏战地黄花新四军文化园有限公司（新四军文化园恩来干部学院黄花塘分院项目）"/>
        <s v="淮安泗州交能加气有限公司（气化乡镇二期项目-205国道黄花塘综合站工程）"/>
        <s v="江苏都梁凹土产业控投有限公司排水系统改造及绿化项目"/>
        <s v="盱眙县残疾人联合会盱眙县残疾人托养中心项目"/>
        <s v="盱眙国联污水处理有限公司县域一体化污水处理项目河桥污水处理厂新建工程"/>
        <s v="江苏省马坝高级中学古桑校区项目"/>
        <s v="盱眙县实验幼儿园第一分园活动场地项目"/>
        <s v="盱眙县盱城中心小学新校区建设项目"/>
        <s v="盱城街道宣化社区服务中心项目"/>
        <s v="淮安香兰金土地生物技术有限公司（年产30万吨饲料添加剂、混合型饲料添加剂、饲料、兽药、环境修复材料、有机肥项目）"/>
        <s v="江苏盱眙龙虾产业发展股份有限公司（盱眙龙虾加工基地项目）"/>
        <s v="江苏云泰供应链管理有限公司（云泰供应链项目）"/>
        <s v="江苏天之文天文仪器有限公司（年产100台（套）天文仪器及100台（套）光学电子产品项目）"/>
        <s v="高伟孙海燕（个人住宅项目）"/>
        <s v="盱眙国联污水处理有限公司盱眙县全域污水处理项目马坝污水处理厂扩建工程"/>
        <s v="盱眙润源新能源有限公司（5MW农光互补光伏发电项目）"/>
        <s v="盱眙金诚渔港开发有限公司（姬庄小区一期工程）"/>
        <s v="南京农业大学（淮安盱眙）现代农业试验示范基地项目"/>
        <s v="盱眙县民政局儿童福利院项目"/>
        <s v="淮安纯高投资开发有限公司上海纯高（盱眙）国际现代服务产业园一项目"/>
        <s v="淮安纯高投资开发有限公司（上海纯高（盱眙）国际现代服务产业园一期项目）"/>
        <s v="江苏圣安众合置业有限公司（圣安.金澜湾普通房地产项目）"/>
        <s v="江苏利民生物技术有限公司（年无害化处理3600吨动物项目）"/>
        <s v="薛曙光于维超（个人住宅项目）"/>
        <s v="江苏中科香兰凹土股份有限公司（江苏省凹土资源交易中心项目）"/>
        <s v="江苏友信冰袋有限公司（年生产1000吨冷热袋、10万只宠物用品）"/>
        <s v="赵金泉张荣华（个人住宅项目）"/>
        <s v="江苏圣一纳米科技有限公司（年产2千吨微纳米材料及2千吨工程塑料项目）"/>
        <s v="江苏蓝海金花洁具有限公司（年产30万只多功能高档水龙头项目）"/>
        <s v="淮安市盱眙新城资产经营有限公司（工业厂房项目）"/>
        <s v="江苏江淮磁业有限公司（年产1200吨钕铁硼磁性材料项目）"/>
        <s v="盱眙岁宝翰联地产有限公司（天泉湖生态小镇项目）"/>
        <s v="盱眙县古桑街道古桑居委会综合服务中心项目"/>
        <s v="盱眙县经济适用房发展中心（盱眙县城南人家保障房项目）"/>
        <s v="淮安市盱眙城市资产经营有限责任公司(国联淮水苑）"/>
        <s v="淮安市盱眙城市资产经营有限责任公司(国联淮水湾）"/>
        <s v="盱眙县环境卫生管理处城北垃圾中转站（附属公厕）项目"/>
        <s v="盱眙润谷粮食贸易有限公司（年产3000吨生态虾米及50000吨稻谷加工项目）"/>
        <s v="淮安市苗香米业有限公司（年加工优质大米5万吨项目）"/>
        <s v="江苏节耐特新材料有限公司（年产2100吨保温耐火材料项目）"/>
        <s v="江苏正天智能化设备有限公司（年产200万个变频器壳体项目）"/>
        <s v="盱眙隆腾焊割科技有限公司（年产50000套焊割设备、五金机械及配件、橡塑机械项目）"/>
        <s v="江苏汇宏机械制造有限公司（年产50万套机械设备配件项目）"/>
        <s v="盱眙东豪节能科技有限公司（年产15000吨钢管、500万套轴承）"/>
        <s v="江苏宇润新材料有限公司（切割砂浆回收综合利用项目）"/>
        <s v="盱眙顺宝米业有限公司（年加工4万吨大米项目）"/>
        <s v="盱眙联谷智能科技有限公司（久有天地张江产业园）"/>
        <s v="盱眙城投资产运营管理有限公司（年产3240万只锂电池项目）"/>
        <s v="江苏煌鑫机械有限公司（年产3000吨液压件项目）"/>
        <s v="江苏金刚福广动力科技有限公司（年产活塞500万只、缸套540万缸付、活塞310万只、活塞环200万缸付、智能车库15000车位项目）"/>
        <s v="江苏哈模模具装备制造股份有限公司"/>
        <s v="江苏领航能源科技有限公司（盱眙县畜禽废弃物资源化综合利用项目）"/>
        <s v="江苏恩祥文化管理有限公司（赵朱木兰文化中心项目）"/>
        <s v="盱眙县天源永润房地产开发有限公司（天源崇文府）"/>
        <s v="盱眙县天源投资有限公司（盱眙县天源投资马坝幸福小区）"/>
        <s v="盱眙县人民医院新址迁建项目"/>
        <s v="国网江苏省电力有限公司盱眙县供电分公司淮安果园110千伏输变电工程项目"/>
        <s v="张维明董月华（个人住宅项目）"/>
        <s v="黄保如周海平个人住宅项目"/>
        <s v="张国柱杨秀红（个人住宅项目）"/>
        <s v="盱眙县鲍集镇鲍集中心小学迁建项目"/>
        <s v="盱眙县桂五镇中心小学迁建项目"/>
        <s v="盱眙县管镇中心小学新建项目"/>
        <s v="淮安市新马高级中学操场建设项目"/>
        <s v="国网江苏省电力公司盱眙县供电公司特高压±800KV南京站调相机工程项目"/>
        <s v="谢静伍广林（个人住宅项目）"/>
        <s v="袁新建孙月仙（个人住宅项目）"/>
        <s v="魏飞孟祥慧（个人住宅项目）"/>
        <s v="江苏沃钛有色金属有限公司（江苏沃钛有色金属有限公司年产2000吨钛合金、20台（套）换热器设备项目）"/>
        <s v="淮安爱晟箱包有限公司（年产150万只箱包项目）"/>
        <s v="江苏宁淮产业园有限公司（标准化厂区）"/>
        <s v="孙仕军莫梅"/>
        <s v="金康达观赏石博物园有限公司（金康达观赏石博物园一期项目）"/>
        <s v="江苏蓝雁住宅工业有限公司（年产15万平方米住宅产业化PC构件）"/>
        <s v="淮安市盱眙城市资产经营有限责任公司（五墩小学分校（含幼儿园））"/>
        <s v="淮安市盱眙城市资产经营有限责任公司(临湖花语项目）"/>
        <s v="盱眙思融光伏产业管理有限公司（盱眙县鲍集镇3.9MWp屋顶分布光伏发电项目）"/>
        <s v="江苏国联龙信建设科技有限公司（年产8万立方米建筑预制件项目）"/>
        <s v="盱眙县双猫米业有限公司（年产4.5万吨精米（籼米）项目）"/>
        <s v="盱眙县天宝立聚合物有限公司（年产3000吨改性松香、2000吨功能聚合物迁建项目）"/>
        <s v="江苏华拓钢管有限公司（工业企业配套附属用房宿舍楼项目）"/>
        <s v="中信元钧环保（江苏）有限责任公司（年处理处置市政污泥10万吨产60万立方米陶粒项目）"/>
        <s v="新天绿色能源盱眙有限公司（新天盱眙洪泽风电场项目）"/>
        <s v="盱眙洪山医养融合中心项目"/>
        <s v="盱眙县人民法院管镇人民法庭移址重建项目"/>
        <s v="盱眙县人民法院马坝人民法庭移址重建项目"/>
        <s v="中海油销售泰州有限公司（中海油销售泰州有限公司仇集加油站项目）"/>
        <s v="王飞（个人住宅项目）"/>
        <s v="李玉梅赵建祥（个人商品住宅用房项目）"/>
        <s v="戴源方江华（个人商品房项目）"/>
        <s v="盱眙君狮皮件有限公司（年产30万件各种大小皮包、票夹、皮夹项目）"/>
        <s v="盱眙三星米业有限公司（年加工大米2万吨项目）"/>
        <s v="跃马轮毂（盱眙）有限公司（第一期年产100万只锻造铝合金轮毂建设项目）"/>
        <s v="江苏勒克斯科技有限公司（年产20万台自动售货机及200万台智能电冰箱项目）"/>
        <s v="江苏戴维轴承有限公司（年产轴承及其配件10000万套项目）"/>
        <s v="江苏千秋农业科技开发有限公司（年产800吨食用菌项目）"/>
        <s v="江苏宁润新型材料有限公司（年产20000吨新型管材项目）"/>
        <s v="江苏民生肉品有限公司（年屠宰40万头生猪及肉类产品深加工项目）"/>
        <s v="马勇耿艳华（个人商品房项目）"/>
        <s v="盱眙县王店乡王店粮油管理所（仓储用房项目）"/>
        <s v="盱眙县王店乡王店粮油管理所（仓储用地项目）"/>
        <s v="江苏宁淮产业园有限公司（宁淮新兴产业科技园污水处理厂项目）"/>
        <s v="淮安市盱眙城市资产经营有限责任公司（南苑新城幼儿园项目）"/>
        <s v="邹红萍（个人住宅项目）"/>
        <s v="陈余华（商业用房项目）"/>
        <s v="化兴国李义美、张承芳(商业用房项目）"/>
        <s v="江苏昱晟电子科技有限公司（新增年产80000套微波器件技改项目）"/>
        <s v="江苏雷盛仪表有限公司（年产1万吨塑料粉碎粒、塑料粒子技改项目）"/>
        <s v="佛铸机械（淮安）有限公司（年产100万套各类机械配件项目）"/>
        <s v="江苏祥源农业科技发展有限公司（年产2000吨水产品项目）"/>
        <s v="江苏哈模模具装备制造股份有限公司（年产4万吨铸件和3万吨模具项目）"/>
        <s v="盱眙喜日子酒业有限公司（年产2万吨白酒项目）"/>
        <s v="江苏宁淮产业园有限公司（宁淮产业园高新技术创业园项目）"/>
        <s v="盱眙泗洲城农业开发有限公司（年加工7000吨熟龙虾项目）"/>
        <s v="盱眙恒信粘土科技有限公司（年产2.6万吨凹凸棒粘土及活性白土、2万吨凹土分子筛项目）"/>
        <s v="盱眙华成工业用布有限公司（年产3000吨帆布、帘子布项目）"/>
        <s v="江苏博思通新材料有限公司（年复配1万吨混凝土高效缓凝外加剂项目）"/>
        <s v="江苏都梁凹土产业控股有限公司（防汛石料收储基地综合利用项目）"/>
        <s v="盱眙阳和乐器有限公司（年产500台古琴项目）"/>
        <s v="佳力机械股份有限公司（年产3000台起重机、8万台电动葫芦及500万件配件项目）"/>
        <s v="盱眙华旭新能源科技有限公司（年混成生产5000吨新型混合燃料项目）"/>
        <s v="江苏弘格机械制造有限公司（年产8000吨机械零件项目）"/>
        <s v="江苏弘格机械制造有限公司(年产8000吨机械零件项目）"/>
        <s v="盱眙恒羽玩具有限公司（年产200万只毛绒玩具项目）"/>
        <s v="江苏科暖热能科技有限公司（年产100万平方米石墨烯发热地暖项目）"/>
        <s v="江苏夫能动力科技有限公司（年产200吨PP-R、U-PVC、PVC、PE管材管件项目）"/>
        <s v="宋正宝韩一玲（个人住宅项目）"/>
        <s v="蒋洪艳（个人住宅项目）"/>
        <s v="盱眙县天源水务有限公司(“嘉华广场”房地产开发项目）"/>
        <s v="盱眙县天源水务有限公司(“百旺城”房地产开发项目）"/>
        <s v="盱眙县铁山寺国家森林公园管理委员会（天泉湖国家级旅游度假区游客服务中心项目）"/>
        <s v="江苏金陵旅游发展有限公司（“天泉湖旅游生态园紫霞岭南侧地块”项目）"/>
        <s v="淮安市盱眙城市资产经营有限责任公司（“北苑新城幼儿园”项目）"/>
        <s v="金康达观赏石博物园有限公司（金康达观赏石博物园-观赏石博物馆项目）"/>
        <s v="赵丛雷（住宅项目）"/>
        <s v="淮安市盱眙城市资产经营有限责任公司（“四季花苑一期”房地产开发项目）"/>
        <s v="淮安市盱眙城市资产经营有限责任公司（“四季花苑二期”房地产开发项目）"/>
        <s v="淮安市盱眙城市资产经营有限责任公司（“山水苑”房地产开发项目）"/>
        <s v="盱眙县天源水务有限公司（新浦家园房地产开发项目）"/>
        <s v="淮安市盱眙城市资产经营有限责任公司（“幸福国际”房地产开发项目）"/>
        <s v="盱眙县天源水务有限公司（宁静苑房地产开发项目）"/>
        <s v="盱眙县天源水务有限公司（吉利家园房地产开发项目）"/>
        <s v="盱眙县天源水务有限公司（西巸小区房地产开发项目）"/>
        <s v="盱眙县天源水务有限公司(“山水文园”房地产开发项目）"/>
        <s v="盱眙县天源水务有限公司(“南山一品”房地产开发项目）"/>
        <s v="盱眙县天源水务有限公司（双柳新居房地产开发项目）"/>
        <s v="盱眙县天源水务有限公司(“华通中心”房地产开发项目）"/>
        <s v="盱眙县天源水务有限公司(仁和家苑房地产开发项目）"/>
        <s v="盱眙县天源水务有限公司（天和人家房地产开发项目）"/>
        <s v="盱眙县天源水务有限公司(“天泉雅苑”房地产开发项目）"/>
        <s v="盱眙县天源水务有限公司（城市月光房地产开发项目）"/>
        <s v="盱眙县天源水务有限公司（杜湖新村房地产开发项目）"/>
        <s v="盱眙县天源水务有限公司（育新嘉园房地产开发项目）"/>
        <s v="盱眙县天源水务有限公司（怡家园房地产开发项目）"/>
        <s v="盱眙县天源水务有限公司（开阳里小区房地产开发项目）"/>
        <s v="盱眙县天源水务有限公司（怡丽南园房地产开发项目）"/>
        <s v="盱眙县天源水务有限公司（优山美地房地产开发项目）"/>
        <s v="盱眙县天源水务有限公司(“定福家园”房地产开发项目）"/>
        <s v="盱眙县天源水务有限公司（金华园小区房地产开发项目）"/>
        <s v="盱眙县天源水务有限公司(“梅园小区”房地产开发项目）"/>
        <s v="盱眙县天源水务有限公司(“旭日嘉园”房地产开发项目）"/>
        <s v="盱眙县天源水务有限公司(“双阳小区”房地产开发项目）"/>
        <s v="盱眙县天源水务有限公司(“东方瑞景”房地产开发项目）"/>
        <s v="淮安市盱眙城市资产经营有限责任公司（“沙岗小区三期”房地产开发项目）"/>
        <s v="淮安市盱眙城市资产经营有限责任公司（“儒林苑”房地产开发项目）"/>
        <s v="淮安市盱眙城市资产经营有限责任公司（“丽锦花园一期”房地产开发项目）"/>
        <s v="淮安市盱眙城市资产经营有限责任公司（“丽锦花园二期”房地产开发项目）"/>
        <s v="淮安市盱眙城市资产经营有限责任公司（“嘉喜丽苑二期”房地产开发项目）"/>
        <s v="盱眙县天源水务有限公司(“松园小区”房地产开发项目）"/>
        <s v="盱眙县天源水务有限公司(“玉安园”房地产开发项目）"/>
        <s v="盱眙县天源水务有限公司(“建兴家园”房地产开发项目）"/>
        <s v="盱眙县天源水务有限公司(“锦华城”房地产开发项目）"/>
        <s v="盱眙县天源水务有限公司(“紫竹花园”房地产开发项目）"/>
        <s v="淮安市盱眙城市资产经营有限责任公司（“山水景园”房地产开发项目）"/>
        <s v="淮安市盱眙城市资产经营有限责任公司（“湖湾新城一期”房地产开发项目）"/>
        <s v="淮安市盱眙城市资产经营有限责任公司（“湖湾新城二期”房地产开发项目）"/>
        <s v="淮安市盱眙城市资产经营有限责任公司（“邻里景城”房地产开发项目）"/>
        <s v="淮安市盱眙城市资产经营有限责任公司（“玲珑湾一期”房地产开发项目）"/>
        <s v="淮安市盱眙城市资产经营有限责任公司(“玲珑湾二期”房地产开发项目）"/>
        <s v="盱眙县天源水务有限公司（四季美景房地产开发项目）"/>
        <s v="淮安市盱眙城市资产经营有限责任公司（“青年公寓”房地产开发项目）"/>
        <s v="盱眙县天源水务有限公司（丰卉家园房地产开发项目）"/>
        <s v="盱眙县天源水务有限公司（一品庄园房地产开发项目）"/>
        <s v="淮安市盱眙城市资产经营有限责任公司（“新城花苑”房地产开发项目）"/>
        <s v="盱眙县天源水务有限公司（百花家园房地产开发项目）"/>
        <s v="盱眙县天源水务有限公司（华昱家园房地产开发项目）"/>
        <s v="盱眙县天源水务有限公司(“泽丰苑”房地产开发项目）"/>
        <s v="盱眙县天源水务有限公司(“国兴家园”房地产开发项目）"/>
        <s v="盱眙县天源水务有限公司（阳光丽景房地产开发项目）"/>
        <s v="盱眙县天源水务有限公司(“和平新城”房地产开发项目）"/>
        <s v="盱眙县天源水务有限公司（西府景园房地产开发项目）"/>
        <s v="盱眙县天源水务有限公司（盛和花苑房地产开发项目）"/>
        <s v="淮安市盱眙城市资产经营有限责任公司（“嘉喜新城”房地产开发项目）"/>
        <s v="盱眙县天源水务有限公司(“北亚花园”房地产开发项目）"/>
        <s v="盱眙县天源水务有限公司（方丹苑房地产开发项目）"/>
        <s v="盱眙县天源水务有限公司（宏泰家园房地产开发项目）"/>
        <s v="盱眙县天源水务有限公司（中和家园房地产开发项目）"/>
        <s v="盱眙县天源水务有限公司（亿城中心房地产开发项目）"/>
        <s v="盱眙县天源水务有限公司（东华经典房地产开发项目）"/>
        <s v="盱眙县天源水务有限公司（星光公寓房地产开发项目）"/>
        <s v="盱眙县天源水务有限公司（新都庄园房地产开发项目）"/>
        <s v="盱眙县天源水务有限公司（文化佳园房地产开发项目）"/>
        <s v="盱眙县天源水务有限公司（恒河花园房地产开发项目）"/>
        <s v="盱眙县天源水务有限公司（世纪名都房地产开发项目）"/>
        <s v="盱眙县天源水务有限公司(“万和广场”房地产开发项目）"/>
        <s v="盱眙县天源水务有限公司(“晶都国际城”房地产开发项目）"/>
        <s v="盱眙县天源水务有限公司(“世家广场”房地产开发项目）"/>
        <s v="盱眙县天源水务有限公司(“丰澜世家”房地产开发项目）"/>
        <s v="江苏信欧工贸有限公司（年产3000吨混合材料无纺布及300万件无纺工艺时尚创意产品项目）"/>
        <s v="盱眙恒山健康产业发展有限公司、盱眙恒山肿瘤医院有限公司（盱眙恒康肿瘤医院综合体项目"/>
        <s v="盱眙县天源水务有限公司（金帝花园房地产开发项目）"/>
        <s v="盱眙县天源水务有限公司（碧水雅居房地产开发项目）"/>
        <s v="盱眙县天源水务有限公司（尚书苑房地产开发项目）"/>
        <s v="盱眙县天源水务有限公司（城市家园房地产开发项目）"/>
        <s v="盱眙县天源水务有限公司（阳光美景房地产开发项目）"/>
        <s v="盱眙县天源水务有限公司（光华小区房地产开发项目）"/>
        <s v="盱眙县天源水务有限公司（镜湖花园房地产开发项目）"/>
        <s v="盱眙县天源水务有限公司（东方花园房地产开发项目）"/>
        <s v="盱眙县天源水务有限公司（华厦花园房地产开发项目）"/>
        <s v="盱眙县天源水务有限公司(“洋桥花园”房地产开发项目）"/>
        <s v="盱眙县天源水务有限公司（“阳光一品”房地产开发项目）"/>
        <s v="盱眙县天源水务有限公司（“双惠小区”房地产开发项目）"/>
        <s v="淮安市盱眙城市资产经营有限责任公司(年产2700万件机械配件项目）"/>
        <s v="淮安市盱眙城市资产经营有限责任公司（年产3200万件机械配件项目）"/>
        <s v="淮安市盱眙城市资产经营有限责任公司(年产4000万件机械配件项目）"/>
        <s v="淮安市盱眙城市资产经营有限责任公司(年产3000万只电子元件项目）"/>
        <s v="淮安市盱眙城市资产经营有限责任公司(枫桥家苑二期）"/>
        <s v="淮安市盱眙城市资产经营有限责任公司(枫桥家苑三期）"/>
        <s v="淮安市盱眙城市资产经营有限责任公司(枫桥家苑四期）"/>
        <s v="江苏露泰交通设施有限公司(年产30万只交通设施项目）"/>
        <s v="江苏奥德斯铜业有限公司（年产1万吨铜棒项目）"/>
        <s v="江苏汇鑫凹土有限公司(年产2万吨柴油脱色吸附剂、分子筛项目）"/>
        <s v="淮安惠铭光学材料有限公司(年产1000万平方的光学膜项目）"/>
        <s v="江苏华腾金属制品有限公司（年产导热钢管2万吨、锻造耐磨钢球10万吨项目）"/>
        <s v="淮安市盱眙城市资产经营有限责任公司(枫桥家苑一期）"/>
        <s v="淮安市盱眙城市资产经营有限责任公司年产5800万件机械配件项目"/>
        <s v="淮安市盱眙城市资产经营有限责任公司年产6500万只电子元件项目"/>
        <s v="淮安市盱眙城市资产经营有限责任公司年产240万件服装项目"/>
        <s v="淮安市盱眙城市资产经营有限责任公司年产800万只电子元件项目"/>
        <s v="淮安市盱眙城市资产经营有限责任公司年产2.1亿只电子元件项目"/>
        <s v="淮安市盱眙城市资产经营有限责任公司年产2400万件机械配件项目"/>
        <s v="淮安市盱眙城市资产经营有限责任公司年产4400万件机械配件项目"/>
        <s v="淮安市盱眙城市资产经营有限责任公司年产1.9亿只电子元件项目"/>
        <s v="江苏盱眙振兴食品有限公司（年产6千万只肉鸭精细加工项目）"/>
        <s v="江苏农丰宝生物科技有限公司（年无害化处理牲畜粪便20万吨及生产生物有机肥15万吨建设项目）"/>
        <s v="江苏金城盱眙龙虾产业发展有限公司（盱眙县龙虾特色小镇配套设施项目）"/>
        <s v="淮安市盱眙城市资产经营有限责任公司（山水家苑二期）"/>
        <s v="淮安市盱眙城市资产经营有限责任公司（沿淮家苑一期）"/>
        <s v="淮安市盱眙城市资产经营有限责任公司（山水家苑一期）"/>
        <s v="淮安市盱眙城市资产经营有限责任公司（沿淮家苑三期）"/>
        <s v="淮安市盱眙城市资产经营有限责任公司（沿淮家苑二期）"/>
        <s v="盱眙县农业委员会盱眙县森林防火指挥中心项目"/>
        <s v="增城市碧桂园物业发展有限公司（“盱眙碧桂园”房地产开发项目”）"/>
        <s v="增城市碧桂园物业发展有限公司（“盱眙碧桂园”房地产开发项目”）（地块二）"/>
        <s v="淮安市盱眙城市资产经营有限责任公司（花海新苑项目）"/>
        <s v="淮安市盱眙城市资产经营有限责任公司（淮河风光项目）"/>
        <s v="江苏巨为投资管理集团有限公司、王磊（江苏巨为投资管理集团有限公司房地产开发项目）"/>
        <s v="盱眙县天源水务有限公司（古桑加压站项目）"/>
        <s v="盱眙县天源水务有限公司（桥口水厂二期项目）"/>
        <s v="盱眙高传风力发电有限公司（盱眙高传观音寺三河农场官滩风电场项目）"/>
        <s v="江苏天泉湖开发建设有限公司（污水处理厂）"/>
        <s v="江苏天泉湖开发建设有限公司（金陵天泉湖商务中心水厂）"/>
        <s v="盱眙县天源水务有限公司（田洼小区房地产项目）"/>
        <s v="盱眙县天源水务有限公司（王店佳苑房地产项目）"/>
        <s v="盱眙县天源水务有限公司（东元花都房地产项目）"/>
        <s v="盱眙县天源水务有限公司（古城名都房地产项目）"/>
        <s v="盱眙县天源水务有限公司（新园小区房地产项目）"/>
        <s v="淮安共祥房地产开发有限公司（王传伟）（淮河.共祥苑房地产开发项目）"/>
        <s v="盱眙县天源水务有限公司（磨桥雅苑房地产项目）"/>
        <s v="盱眙县穆店乡畜牧兽医服务站维修项目"/>
        <s v="盱眙健驰汽车零部件有限公司（年产6500万件机械配件项目）"/>
        <s v="盱眙健驰汽车零部件有限公司(年产6500万件机械配件项目）"/>
        <s v="盱眙艺欣宠物用品有限公司（年产宠物食品100万件和宠物用品50万件项目）"/>
        <s v="江苏景山生态有机农业有限公司"/>
        <s v="盱眙鑫诺金属有限公司（年产五金配件2000万只、塑料制品10万只、仪表10万套、电子配件5万只项目）"/>
        <s v="淮安铇沃尔福产业有限公司(铇沃尔福产业项目）"/>
        <s v="盱眙力达机械有限公司（年产8万件机械阀门项目)"/>
        <s v="江苏亿申新材料科技有限公司（年产16000张新材料复合板及1200套箱体不锈钢支架项目）"/>
        <s v="盱眙县公安局盱眙县车辆管理服务中心项目"/>
        <s v="中国石油天然气股份有限公司江苏销售分公司（中国石油天然气股份有限公司江苏淮安盱眙三桥加油站项目）"/>
        <s v="淮安市盱眙城市资产经营有限责任公司(临淮新寓项目)"/>
        <s v="盱眙茂昌房地产开发有限公司（团结新村二期项目）"/>
        <s v="盱眙粤海水务有限公司（第二水厂扩建工程）"/>
        <s v="江苏甘泉山粮油食品有限公司（年产3万吨大米技改项目)"/>
        <s v="江苏甘泉山粮油食品有限公司（年产3万吨大米技改项目）"/>
        <s v="盱眙县鲍集镇岗洼村民委员会前王棚户区改造"/>
        <s v="盱眙龙泉湖驾驶员培训有限公司（龙泉湖驾校项目）"/>
        <s v="葛洲坝淮安循环经济示范项目"/>
        <s v="盱眙源之岭物流储运有限公司（盱眙源之岭物流储运项目）"/>
        <s v="盱眙润林农牧有限公司（年屠宰生猪16.6万头项目）"/>
        <s v="盱眙三银凹土科技有限公司（年产1万吨纳米凹凸棒石、0.5万吨水处理剂、1万吨添加剂、1.5万吨吸附材料、分子筛和干燥剂）"/>
        <s v="江苏美光新材料科技有限公司（年产光学薄膜、电子薄膜、绝缘材料、电子材料、复合材料、电子胶带、胶黏制品8500万平方米项目）"/>
        <s v="盱眙经发资产投资有限公司（江苏盱眙经济开发区创建国家级经济开发区“双创”平台建设项目）"/>
        <s v="眙经发资产投资有限公司（江苏盱眙经济开发区创建国家级经济开发区“双创”平台建设项目）"/>
        <s v="盱眙金源机动车尾气监测有限公司（年检测机动车尾气3万台（辆）项目）"/>
        <s v="淮安市盱眙城市资产经营有限责任公司（“山水名园”房地产开发项目）"/>
        <s v="淮安市盱眙城市资产经营有限责任公司（“嘉喜丽苑”房地产开发项目)"/>
        <s v="淮安市盱眙城市资产经营有限责任公司（“城市桃园一期”房地产开发项目）"/>
        <s v="江苏新理医疗器械有限公司（年加工1000套医疗床及100万包理疗特效热项目）"/>
        <s v="江苏省苏盐连锁有限公司（“仓储物流中心”项目）"/>
        <s v="张丹（伊顿公馆）"/>
        <s v="盱眙县气象局盱眙国家基本气象站迁建项目"/>
        <s v="江苏力峰置业发展有限公司都梁首府项目"/>
        <s v="江苏天一超细金属粉末有限公司（年产5000吨羰基铁粉项目）"/>
        <s v="江苏群跃新材料有限公司（年产240万平方米光学薄膜（扩散膜）一期项目）"/>
        <s v="盱眙县宁淮新兴产业科技园PPP综合开发项目（一期）"/>
        <s v="江苏金玉祥展示工程有限公司（年产12000套展示柜项目）"/>
        <s v="江苏澳芙特传动带有限公司（年产5800万条新型高品质传动带生产线项目）"/>
        <s v="江苏润擎清真食品有限公司（年产2000吨家禽制品项目）"/>
        <s v="盱眙汇鑫电子科技有限公司（年产量20亿只普通电容器、低漏电容器、低阻电容器、无极性电容器、音频及节能灯电容器、大型开关电源电容器等各类电容器）"/>
        <s v="盱眙县天源水务有限公司（新世界广场房地产开发项目）"/>
        <s v="淮安市盱眙城市资产经营有限公司（城市桃园三期房地产开法项目）"/>
        <s v="淮安市盱眙城市资产经营有限公司（城市桃园二期房地产开法项目）"/>
        <s v="盱眙县天源水务有限公司（天源花苑房地产开发项目）"/>
        <s v="盱眙县东方职业高级中学新建宿舍楼项目"/>
        <s v="江苏百锐日用品技术开发有限公司（年复配680吨（分装180吨、气雾充装500吨）清洁剂、清洗剂、胶黏剂、润滑剂、空气清新剂、防护喷剂项目）"/>
        <s v="盱眙皇家儿童医院有限公司盱眙皇家养老康复护理服务中心项目"/>
        <s v="国网江苏省电力局公司盱眙县供电公司山西晋北～江苏南京±800千伏特高压直流输电工程（江苏段）项目"/>
        <s v="新天绿色能源盱眙有限公司（升压站项目）"/>
        <s v="江苏福标生物科技有限公司（年产2000吨蜂蜜、50吨蜂胶保健食品项目）"/>
        <s v="盱眙中泰新型墙体材料有限公司（年产4000万块煤矸石烧结砖项目）"/>
        <s v="盱城新星幼儿园新园项目"/>
        <s v="江苏思达药业有限公司（年产30吨金雀异黄酮类（医药类）项目）"/>
        <s v="江苏华涛户外休闲用品有限公司（年产10万台净水设备10套帐篷5万张折叠椅项目）"/>
        <s v="昌盛电气江苏有限公司（年产6000万只电动车专用蓄电池项目）"/>
        <s v="江苏丰禾食品有限公司（年产15000吨泡菜项目）"/>
        <s v="盱眙旭瑞升工贸有限公司（年产10万件（套）服装项目）"/>
        <s v="淮安中宇新能源有限公司（年50MW电子太阳能电池组件封装线项目）"/>
        <s v="江苏森茂能源发展有限公司（废润滑油再生利用技改项目）"/>
        <s v="江苏御和制药机械科技有限公司（年产各类制药机械设备350台（套）项目）"/>
        <s v="江苏威盛电源有限公司（年产600万套铅酸蓄电池极板、600万套高容量密封型免维护铅酸蓄电池、3万吨合金铅项目）"/>
        <s v="盱眙兴鹿化纤有限公司（年产6000吨浸胶帘子布项目）"/>
        <s v="江苏尊荣环保材料有限公司（年产1000台套环保设备）"/>
        <s v="江苏仁安管业有限公司（年产3000吨冷轧钢管项目）"/>
        <s v="盱眙盛源环保科技发展有限公司（年复配2万吨混凝剂、600吨水处理剂项目）"/>
        <s v="江苏富民粮油食品有限公司（年产3000吨挂面项目）"/>
        <s v="江苏天源服装有限公司（年产各类服装1060万件（梭织类服装542万件、针织类服务491万件、羽绒服27万件）项目）"/>
        <s v="江苏清陶能源科技有限公司（年产4000万平方米动力锂子电池陶瓷隔膜材料项目"/>
        <s v="江苏巨泰齿轮制造有限公司（年产齿轮500万套项目）"/>
        <s v="淮安吉山光电科技有限公司（年产10万只LED灯、12万只LED电源项目）"/>
        <s v="江苏中煤水处理材料有限公司（年产15000吨复合型絮凝剂项目）"/>
        <s v="盱眙宝诺护养服务中心宝诺护养服务中心项目"/>
        <s v="盱眙县马坝中心小学马坝镇第四小学教学楼项目"/>
        <s v="淮安市盱眙新城资产经营有限公司（枫杨新城）"/>
        <s v="盱眙长菱实业有限公司（盱眙五菱大厦项目）"/>
        <s v="盱眙茂昌房地产开发有限公司（御景家苑）"/>
        <s v="盱眙茂昌房地产开发有限公司（御园美景）"/>
        <s v="盱眙县公安局"/>
        <s v="盱眙县天泉湖镇人民政府中心敬老院街新建项目"/>
        <s v="盱眙县公安局盱眙县看守所整体搬迁建设工程项目"/>
        <s v="江苏泽锦源工贸发展有限公司（年生产加工200万套高档西服项目）"/>
        <s v="江苏汇商电器有限公司（年产1000万只温度控制器）"/>
        <s v="江苏清陶能源科技有限公司（年产4000万平方米动力锂子电池陶瓷隔膜材料项目）"/>
        <s v="江苏甘泉山粮油食品有限公司（年产10万吨大米、3万吨米粉、4万吨面粉项目）"/>
        <s v="盱眙加喜鞋帽有限公司（年产700万双远动鞋、200只远动帽项目）"/>
        <s v="江苏宏鑫翔焊割设备有限公司（年产500台焊割设备项目）"/>
        <s v="江苏鲁宁管业科技有限公司（年2.7万吨钢带缠绕管、PE给排水管及HDPE波纹管项目）"/>
        <s v="江苏立普集成材料有限公司（年产2000吨铝型材、20万平方米铝合门窗和20万平方米塑钢门窗项目）"/>
        <s v="盱眙常爱佛电子有限责任公司（年产2000万根音视频线项目）"/>
        <s v="盱眙县宣化社区幼儿园项目"/>
        <s v="江苏宁盛新型绝热材料有限公司（年产25000吨离心法玻璃棉制品生产线项目）"/>
        <s v="盱眙四方通达工贸有限公司（年产箱包5万只、服装10万套项目）"/>
        <s v="江苏创世纪幕墙装饰有限公司（年产100万平方米塑钢门窗项目）"/>
        <s v="盱眙情淮米业有限公司（年加工5万吨大米项目）"/>
        <s v="盱眙天冉新型建材有限公司（年产30万立方米加气混凝土砌块项目）"/>
        <s v="江苏三森食品有限公司（年产4.8万吨白条鸡、鸡块、鸡杂加工项目）"/>
        <s v="淮安丰登种业研繁有限公司（年产5000吨常规水稻、小麦种子项目）"/>
        <s v="江苏力赛柯环保材料科技有限公司（年产10万吨PET瓶片项目）"/>
        <s v="盱眙良宇纺织品有限公司（年产1500万米纺织品布匹）"/>
        <s v="江苏皇利刺绣制品有限公司（年产50万（只）件刺绣臂章、成衣、帽子、领带项目）"/>
        <s v="江苏安盛铝业有限公司（年产6000吨铝型材项目）"/>
        <s v="盱眙子超贸易有限公司（工业厂房）"/>
        <s v="盱眙顶庆轨道配件有限公司（工业厂房）"/>
        <s v="盱眙俊业灯饰有限公司（年产4500万只电阻及500万只保险丝项目）"/>
        <s v="江苏盱眙城南国家粮食储备库（粮食仓储项目）"/>
        <s v="盱眙县王店乡王店粮油管理所（粮食仓储项目）"/>
        <s v="盱眙县桂五镇粮油管理所（粮食仓储项目）"/>
        <s v="盱眙县管镇镇粮油管理所"/>
        <s v="盱眙县穆店乡粮油管理所"/>
        <s v="盱眙县维桥乡粮油管理所"/>
        <s v="江苏欧力港口产业园有限公司（年收购、储存、加工及销售12万吨粮食项目）"/>
        <s v="江苏建安建材有限公司（年产40万吨干混砂浆项目）"/>
        <s v="江苏爱卉塑业有限公司（年产60万只塑胶花盆项目）"/>
        <s v="江苏安达铜业有限公司（年产1万吨铜棒项目）"/>
        <s v="江苏维派防锈包装材料有限公司（年产防锈膜300吨、防锈纸及防锈袋200吨项目）"/>
        <s v="江苏昌益机械有限公司（年产360万个阀门及360万套煤气罐配件项目）"/>
        <s v="江苏虹天电器有限公司（年产液晶电视电子元件2000万件、年组装液晶显示器50万台）"/>
        <s v="盱眙众友机械有限公司（工业厂房）"/>
        <s v="江苏神宇医药有限公司（年产150万标箱（100千克箱）金银花袋装茶项目）"/>
        <s v="淮安市盱眙城市资产经营有限责任公司（泽兰书苑二期）"/>
        <s v="淮安市盱眙城市资产经营有限责任公司（沙岗小区一期）"/>
        <s v="淮安市盱眙城市资产经营有限责任公司（沙岗小区二期）"/>
        <s v="盱眙县盱城街道城南社区居民委员会（便民服务中心）"/>
        <s v="盱眙县天源水务有限公司（房地产项目）"/>
        <s v="盱眙荣浩天然气发展有限公司（气化乡镇一期项目）"/>
        <s v="盱眙县第三中学新校区迁建工程项目一"/>
        <s v="江苏省洪泽湖水利工程管理处大堤加固工程项目"/>
        <s v="国网江苏省电力公司盱眙县供电公司方港220KV输变电工程项目"/>
        <s v="盱眙县特殊教育学校校舍基建项目"/>
        <s v="江苏天泉湖实业股份有限公司（天泉湖翡翠谷养生居住社区二期）"/>
        <s v="雅高（盱眙）实业有限公司（雅高现代物流园）"/>
        <s v="盱眙县桂五成斌大酒店（成斌大酒店项目）"/>
        <s v="盱眙茂昌房地产开发有限公司（团结新村房地产项目）"/>
        <s v="江苏宁淮产业园有限公司（同创新城房地产项目）"/>
        <s v="盱眙县天源水务有限公司（马坝镇文广中心业务用房项目）"/>
        <s v="盱眙县天源水务有限公司（马坝镇畜牧兽医服务站（农技推广服务中心）项目）"/>
        <s v="淮安博硕高分子科技有限公司（年产6000吨中空玻璃干燥剂项目）"/>
        <s v="盱眙县鹏程铜业有限公司（年产2000吨各种铜制项目）"/>
        <s v="江苏淮河小镇食品有限公司（年加工水产品30吨及肉制品20吨项目）"/>
        <s v="淮安林兴光学科技有限公司（年产1600万片照像机、手机镜片项目）"/>
        <s v="淮安科隆轴承有限公司（年产5000万只轴承套圈项目）"/>
        <s v="淮安华洪新材料股份有限公司（年产1万吨分子筛、干燥剂与吸附剂项目）"/>
        <s v="中国石化管道储运有限公司鲁宁线安全隐患整治二期工程（江苏段）盱眙阀室项目"/>
        <s v="淮安市盱眙城市资产经营有限责任公司（都梁佳苑）"/>
        <s v="江苏金陵旅游发展有限公司（紫霞岭沿湖项目）"/>
        <s v="淮安市盱眙城市资产经营有限责任公司（东岳名居）"/>
        <s v="盱眙洪山医院项目"/>
        <s v="盱眙县仇集镇畜牧兽医服务站（仇集镇畜牧兽医站建设项目）"/>
        <s v="盱眙县鲍集镇鲍集卫生院(新建鲍集镇大嘴村卫生室项目）"/>
        <s v="盱眙县星球液化气有限责任公司（盱眙县星球液化气站）"/>
        <s v="江苏省阳森生态农业开发有限公司（“阳森生态农业”）"/>
        <s v="盱眙晓贾二手车交易市场有限公司（盱眙二手车交易市场项目）"/>
        <s v="国网江苏省电力公司盱眙县供电公司110KV高桥变输变电工程项目"/>
        <s v="江苏康泰皮业有限公司（年产500万条皮带及年加工800吨牛二层箱包皮具制品项目）"/>
        <s v="江苏宇通建材科技有限公司（年产120万吨干粉砂浆项目）"/>
        <s v="盱眙凯亿电子材料有限公司（年产50万平方米集成电路板元气件插件）"/>
        <s v="江苏雷曼电子科技有限公司（年产10亿只电容器项目）"/>
        <s v="盱眙天生服装有限公司（年产800万（件）套服装项目）"/>
        <s v="盱眙米雅家居有限公司（年产2万套定制家居项目）"/>
        <s v="中国人民解放军73682部队军用通信站项目"/>
        <s v="江苏恒华工贸有限公司（年产7000吨宠物小食品项目）"/>
        <s v="淮安市康达饲料有限公司（工业厂房）"/>
        <s v="江苏派尔克流体控制设备有限公司（年产200万套电器仪表自控设备项目）"/>
        <s v="江苏中哲新材料科技有限公司（年产2亿支碳狐气刨系列碳棒、医疗碳棒、水下切割气刨碳棒、白光碳棒项目）"/>
        <s v="扬州大桥旅游用品有限公司盱眙分公司（年产1000万套旅游用品、宾馆、酒店用品项目）"/>
        <s v="盱眙海星鞋业有限公司（年产50万双室内鞋项目）"/>
        <s v="盱眙北控城东水务有限公司(盱眙县城东水厂一期工程项目）"/>
        <s v="盱眙县古桑街道办事处（古桑农技服务中心项目）"/>
        <s v="江苏亿美电器有限公司（年产350万只气泵、30万只划桨、200万台电机和750万只塑料制品）"/>
        <s v="盱眙方正建设工程质量检测有限公司（工业厂房）"/>
        <s v="江苏儒豪精密机械有限公司（年产2200万套轴承项目）"/>
        <s v="江苏津旭东工贸有限公司（年产600万件电子配件项目）"/>
        <s v="江苏宋氏电子科技有限公司（年产2万吨铜棒项目）"/>
        <s v="盱眙旭鑫电子科技有限公司（年产500万件通信连接器项目）"/>
        <s v="江苏蔚百世医疗器械有限公司（工业厂房）"/>
        <s v="江苏省盱眙太粮米业有限公司（年产1万吨优质发芽米及其营养粉项目）"/>
        <s v="江苏省华源矿业有限公司（年产20000吨凹凸棒脱色白土项目）"/>
        <s v="河桥镇河桥居委会（安置区项目）"/>
        <s v="河桥镇蒋郢村民委员会（安置小区项目）"/>
        <s v="江苏天都文化发展有限公司（盱眙文化创意产业园建设项目）"/>
        <s v="旧铺镇旧铺村民委员会(宁淮产业园安置区项目)"/>
        <s v="国营江苏省盱眙林场水冲港林场（棚户区改造项目）"/>
        <s v="新街居委会（安置区项目）"/>
        <s v="河桥镇河桥居委会(河桥安置区建设项目)"/>
        <s v="马坝镇蔡庄村民委员会（安置区项目建设工程）"/>
        <s v="管镇镇管仲居委会（农民集中安置区项目）"/>
        <s v="马坝镇旧街村民委员会(农民安置区项目)"/>
        <s v="观音寺镇顺河居委会(安置小区项目)"/>
        <s v="维桥乡桃园村民委员会（桃园小区安置项目）"/>
        <s v="明祖陵镇伏湖村民委员会（万顷良田安置区项目）"/>
        <s v="穆店村民委员会（安置区项目）"/>
        <s v="河桥镇河桥村民委员会（农民集中安置项目）"/>
        <s v="官滩镇古河居委会（汉府名苑安置区项目）"/>
        <s v="江苏安牧轴承有限公司（年产860万套圆锥滚子轴承制造项目）"/>
        <s v="盱眙衡瑞电子科技有限公司（年组装300万条液晶电视连接线、100万条笔记本电脑线束项目）"/>
        <s v="上海科达汽车销售服务有限公司（江铃4S店项目）"/>
        <s v="盱眙县新华双语幼儿园建设项目"/>
        <s v="江苏省电力公司盱眙县供电公司500ＫＶ淮安南（安澜）输变电工程项目"/>
        <s v="江苏瑞科高新材料有限公司（年产15000吨无石棉复合增强纤维和10000吨晶须项目）"/>
        <s v="盱眙锦华食品有限公司（年加工包装农副产品300吨及真空包装龙虾100吨项目）"/>
        <s v="淮安温氏畜牧有限公司（养殖饲料、药物）"/>
        <s v="江苏金宇手套有限公司（年产5000万付纯棉高密劳保用品手套项目）"/>
        <s v="盱眙弘远养老服务中心（盱眙弘远养老服务中心）"/>
        <s v="江苏天泉湖实业股份有限公司（天泉湖酒店式养生社区服务中心）"/>
        <s v="江苏瀚华硅产业有限公司（年产3000吨高纯石英粉及超细硅微粉项目）"/>
        <s v="盱眙荣欣米业有限公司（年产3万吨大米项目）"/>
        <s v="淮安市盱眙经济开发有限公司（新海家园）"/>
        <s v="淮安市盱眙经济开发有限公司（金桂花苑）"/>
        <s v="江苏盱眙振兴食品有限公司（年产6千万只肉鸭精细加工及3千万只鸭苗孵化项目）"/>
        <s v="江苏明道环保有限公司（年产20台环保设备项目）"/>
        <s v="光大生物能源（盱眙）有限公司（农林生物质热力生产及供应等）"/>
        <s v="盱眙英杰五金制品有限公司（年产100万件五金冲压件、机械配件、模具、钣金制品、铝制品项目）"/>
        <s v="江苏协盛摩擦材料有限公司（年产5000吨机械摩擦片和1000吨密封圈项目）"/>
        <s v="淮安高远机械有限公司（年产200台（套）数控折弯机、数控收口机项目）"/>
        <s v="江苏新海电子制造有限公司（年产2亿套精密喷雾器技术改造项目）"/>
        <s v="江苏宇通电子科技有限公司（工业厂房）"/>
        <s v="盱眙桂柳家禽有限公司（年收贮分拣4880万枚鸭蛋项目）"/>
        <s v="江苏桂柳牧业盱眙有限公司（年产12万吨配合饲料项目）"/>
        <s v="江苏德泉精密机械有限公司（年产800台汽车零部件检测设备项目）"/>
        <s v="盱眙润宏粮贸有限公司（年产2万吨优质稻米项目）"/>
        <s v="江苏爱卉塑业有限公司（年产50万只塑胶花盆工艺花盆塑料制品项目）"/>
        <s v="盱眙金元宝挂面厂（郭雷）（年产1000吨挂面）"/>
        <s v="宝山路垃圾中转站及附带公厕项目"/>
        <s v="盱眙县环境卫生管理处（宝山路垃圾中转站及附带公厕项目）"/>
        <s v="盱眙县环境卫生管理处（山水广场公厕项目）"/>
        <s v="中安盱眙置业有限公司（中安家天下生活广场）"/>
        <s v="盱眙荣腾资产管理有限公司(“龙腾大厦”项目)"/>
        <s v="江苏力峰置业发展有限公司（都梁大酒店项目）"/>
        <s v="盱眙鼎丰粮食收储有限公司（年加工5000吨大米）"/>
        <s v="盱眙新日服饰有限公司（年产服装15万件）"/>
        <s v="淮安华耀电子有限公司（年产50亿只电容器）"/>
        <s v="丁飞（住宅）"/>
        <s v="盱眙县河桥镇农村经济服务站（农产品推广中心）"/>
        <s v="江苏铁山寺石油销售有限公司（杨帆）（铁山寺加油站项目）"/>
        <s v="淮安荣浩天然气输配有限公司（马坝“调压站”项目）"/>
        <s v="盱眙红帆天线带有限公司（年产5000万米线带）"/>
        <s v="盱眙县天源水务有限公司（旧铺加压站项目）"/>
        <s v="盱眙天强包装用品有限公司（年产4500万平方米纸箱及纸盒）"/>
        <s v="江苏宁盛新型绝热材料有限公司（年产30000吨离心法玻璃棉制品生产线项目）"/>
        <s v="江苏高通建设集团有限公司（房屋建筑、装饰装修）"/>
        <s v="淮安市永昌装饰工程有限公司（年产10万平方米塑钢门窗）"/>
        <s v="江苏万通塑业有限公司（年产200吨PP-R、U-PVC、PE管材管件）"/>
        <s v="盱眙北控城东水务有限公司（盱眙县城东水厂一期工程）"/>
        <s v="盱眙县人民法院（桂五人民法庭迁建项目）"/>
        <s v="淮安市康达饲料有限公司（配合饲料、浓缩饲料、预混合饲料制造）"/>
        <s v="盱眙县星球液化气有限责任公司（瓶装燃气销售；灶具、钢瓶及零配件等）"/>
        <s v="江苏汉诺装饰材料有限公司（年产200万平方米强化木地板和1200万张浸渍纸）"/>
        <s v="江苏安保车业有限公司（年产电动观光车外壳、灯具、塑件、模具50万套及组装电动观光车10000辆）"/>
        <s v="淮安煜远电器有限公司（年产500万只（件）节能灯、太阳能灯、塑料制品）"/>
        <s v="江苏怡亨酒庄有限公司（主要经营红酒生产、销售、旅游、休闲、文化、传播）"/>
        <s v="中国石化销售有限公司江苏淮安盱眙石油分公司（盱眙五墩加油站项目）"/>
        <s v="江苏省电力公司盱眙县供电公司（特高压南京站500ＫＶ配套送出工程建设项目）"/>
        <s v="盱眙博思宇文教用品有限公司（年产1000万支活动铅笔、中性笔、圆珠笔、文具套装）"/>
        <s v="淮安市地力宝生态肥有限公司（年产2万吨有机无机复混肥生产线技改项目）"/>
        <s v="盱眙县精工机械工具制造有限公司（年产100台数控机床项目）"/>
        <s v="盱眙昊宇建材有限公司（年产3万立方米先张法预应力空心板梁）"/>
        <s v="盱眙绿洲工业科技有限公司（年产墙体保温材料、干燥剂、分子筛1500吨项目）"/>
        <s v="江苏利德尔风动工具有限公司（风动工贸工具的制造、加工、销售）"/>
        <s v="江苏鹏胜重工股份有限公司（年产80台鄂式破碎机、120台集料整型反击式破碎机、120台振动筛）"/>
        <s v="江苏派尔克流体控制设备有限公司（年产200万套电器仪表自控设备）"/>
        <s v="江苏麦阁吸附剂有限公司（年产吸附剂、干燥剂、载体、抗盐体3万吨）"/>
        <s v="江苏润擎清真食品有限公司（年产2000吨家禽制品）"/>
        <s v="盱眙同济医院（盱眙同济医院新院区项目）"/>
        <s v="王乾隆（“汇宝购物广场”项目）"/>
        <s v="盱眙荣智交通发展有限公司（盱眙公交总站项目）"/>
      </sharedItems>
    </cacheField>
    <cacheField name="宗地位置" numFmtId="0">
      <sharedItems count="3741">
        <s v="淮安市淮安区漕运镇兴业路东侧、幸福路北侧"/>
        <s v="淮安市淮安区漕运镇沙口村富民路南侧、康安路东侧。"/>
        <s v="淮安市淮安区石塘镇花园路东侧、石塘大道北侧。"/>
        <s v="淮安市淮安区朱桥镇淮流路北侧、朱季路东侧。"/>
        <s v="淮安市淮安区石塘镇纬二路南侧、安康路西侧。"/>
        <s v="淮安市淮安区复兴镇"/>
        <s v="淮安市淮安区淮施路南侧、237省道西侧"/>
        <s v="淮安市淮安区钦工镇"/>
        <s v="淮安市淮安区工民西路南侧、腾飞路东侧"/>
        <s v="淮安市淮安区石塘镇纬一路北侧、马涵洞路东侧。"/>
        <s v="淮安市瓣材料产业园北环路南侧、腾飞路东侧"/>
        <s v="淮安市淮安区山阳大道北侧、东一路东侧"/>
        <s v="淮安市淮安区张兴路北侧、工业路东侧。"/>
        <s v="淮安市淮安区临河路北侧、共创大道东侧。"/>
        <s v="淮安市淮安区237省道东侧、南环路北侧"/>
        <s v="淮安市淮安区兴业路东侧、中灌渠西侧"/>
        <s v="淮安市淮安区山阳大道南侧、龙造电子西侧。"/>
        <s v="淮安市淮安区铁云路西侧、杜康桥路南侧。"/>
        <s v="淮安市淮安区纬八路北侧、汪廷珍路东侧。"/>
        <s v="淮安市淮安区淮流路北侧、东海路东。"/>
        <s v="淮安市淮安区创新路南侧、衡河路西。"/>
        <s v="淮安市淮安区人民路东侧、淮河路北侧"/>
        <s v="淮安市淮安区临河路北侧、德福路东侧"/>
        <s v="淮安市淮安区学院路北侧、城西干道西侧"/>
        <s v="淮安市淮安区公园路北侧、河西大道西侧。"/>
        <s v="淮安市淮安区前进路东侧、井神路北侧"/>
        <s v="淮安市淮安区公园路南侧、城西干道东侧。"/>
        <s v="淮安市淮安区施河镇人民路东侧、淮河路南侧。"/>
        <s v="淮安市淮安区同心路南侧、经二十四路西侧"/>
        <s v="淮安市淮安区南环路北侧、天天快递西侧"/>
        <s v="淮安市淮安区广州路南侧、经十八路西侧"/>
        <s v="淮安市淮安区益民路南侧、新兴路西侧"/>
        <s v="淮安市淮安区复兴路北侧、新兴路西侧"/>
        <s v="淮安市淮安区西十路北侧、南一路东侧"/>
        <s v="淮安市淮安区梁红玉路西侧、规划九路北侧"/>
        <s v="淮安市淮安区河西大道西侧、公园路南侧。"/>
        <s v="淮安区北环路北侧、淮金路东侧"/>
        <s v="淮安区工人路西侧、北环路南侧"/>
        <s v="淮安区237省道东侧、山阳大道南侧"/>
        <s v="淮安区东一路东侧、广州路南侧"/>
        <s v="淮安区汪廷珍路西侧、龙祥包装南侧"/>
        <s v="淮安区横三路北侧、二支路西侧"/>
        <s v="淮安区宋集乡横一路南侧。"/>
        <s v="淮安区237省道西侧、南环路北侧"/>
        <s v="淮安区淮金路东侧、北环路南侧。"/>
        <s v="淮安区经十九路西侧、淮茭路南侧"/>
        <s v="淮安区宋集乡横一路南侧"/>
        <s v="淮安区兴文路南侧、车丰路东侧"/>
        <s v="淮安区富裕路西侧、工业路北侧"/>
        <s v="淮安区关天培路南侧、规划五路东侧"/>
        <s v="淮安区纬一路南侧、马涵洞路东侧"/>
        <s v="淮安市淮安区237省道东侧、纬八路南侧"/>
        <s v="淮安市淮安区钦工镇工业路南侧、建业路西侧"/>
        <s v="淮安市淮安区兴政路北侧、凤凰路东侧。"/>
        <s v="淮安市淮安区昌盛路北侧、创业路西侧"/>
        <s v="淮安市淮安区益民路南侧、新兴路西侧。"/>
        <s v="淮安市淮安区经十三路东侧、纬八路北侧"/>
        <s v="淮安市淮安区经十八路西侧、东六路北侧"/>
        <s v="淮安市淮安区汪廷珍路东侧、藏军洞路北侧。"/>
        <s v="淮安市淮安区刘怜台路西侧、南环路北侧"/>
        <s v="淮安市淮安区237省道东侧、支二路北侧"/>
        <s v="淮安市淮安区楚茭路北侧、经十九路西侧"/>
        <s v="淮安市淮安区华西路南侧、233国道东侧。"/>
        <s v="淮安市淮安区楚茭路南侧、经二十一路西侧"/>
        <s v="淮安市淮安区车桥镇淮流路南侧、敏学路东侧"/>
        <s v="淮安市淮安区苏嘴镇摇头河南侧"/>
        <s v="淮安市淮安区吴鞠通路东侧、山阳大道南侧"/>
        <s v="淮安市淮安区施河镇政和路西侧、世纪大道南侧。"/>
        <s v="淮安市淮安区广州路南侧、经十八路西侧。"/>
        <s v="淮安市淮安区237省道东侧、纬七路北侧"/>
        <s v="淮安市淮安区纬八路北侧、边寿民路西侧。"/>
        <s v="淮安市淮安区华西路北侧、经十五路东侧。"/>
        <s v="淮安市淮安区顺河镇（原苏嘴镇、顺河镇境内）"/>
        <s v="淮安市淮安区顺河镇"/>
        <s v="淮安市淮安区钦工镇创业路南侧、淮涟路东侧。"/>
        <s v="淮安市淮安区横一路南侧、235省道东侧（原宋集镇）。"/>
        <s v="淮安市淮安区车丰路工侧、兴文路南侧。"/>
        <s v="淮安市淮安区车丰路西侧、兴立路南侧"/>
        <s v="淮安区工业路北侧、横河路西侧。"/>
        <s v="淮安区南环路北侧、气象局东侧。"/>
        <s v="淮安市淮安区楚茭路北侧、经十九路西侧。"/>
        <s v="淮安市淮安区北门大街北西侧、承恩大道南侧"/>
        <s v="淮安市淮安区钦工镇创新路北侧、建新路东侧"/>
        <s v="淮安市淮安区经十四路东侧、杜康桥路南侧"/>
        <s v="淮安市淮安区施河镇共创大道东侧、兴业四路南侧"/>
        <s v="淮安市淮安区梁红玉路东侧、山阳大道北侧"/>
        <s v="淮安市淮安区铁云路东侧、华西路北侧"/>
        <s v="淮安市淮安区博里镇（原仇桥镇）横三路北侧、二支路西侧"/>
        <s v="淮安市淮安区腾飞路东侧"/>
        <s v="淮安市淮安区腾飞路东侧、北环路北侧"/>
        <s v="淮安市淮安区山阳街道（原席桥镇）滨河路南侧、楚涟路东侧"/>
        <s v="淮安市淮安区广州路南侧、东一路东侧（江苏淮安经济开发区）"/>
        <s v="淮安市淮安区东一路东侧、广州路南侧（江苏淮安经济开发区）"/>
        <s v="淮安市淮安区237省道西侧、杜康桥路南侧"/>
        <s v="淮安市淮安区山阳街道（季桥镇）农中居委会潘圩2组"/>
        <s v="淮安市淮安区施河镇明珠大道南侧"/>
        <s v="淮安市淮安区施河镇明珠大道南侧、迎宾大道西侧"/>
        <s v="淮安市淮安区沈坤路东侧、承恩大道南侧"/>
        <s v="淮安市淮安区广州路南侧、西十路西侧"/>
        <s v="淮安市淮安区钦工镇创业路南侧、235省道东侧"/>
        <s v="淮安市淮安区流均镇都梁村8组"/>
        <s v="淮安市淮安区车桥镇车北村3组"/>
        <s v="淮安市淮安区车桥镇（原泾口镇）陈桥村11组"/>
        <s v="淮安市淮安区车桥镇（原泾口镇）蛇峰村"/>
        <s v="淮安市淮安区车桥镇（原泾口镇）官渡村"/>
        <s v="淮安市淮安区流均镇前哨居委会9组"/>
        <s v="淮安市淮安区流均镇流均居委会"/>
        <s v="淮安市淮安区流均镇双河村"/>
        <s v="淮安市淮安区车桥镇车北村三组"/>
        <s v="淮安市淮安区车桥镇卢滩村"/>
        <s v="淮安市淮安区石塘镇人民政府"/>
        <s v="淮安市淮安区石塘镇（原马甸镇）靖大庄居委会韩东组、前西组"/>
        <s v="淮安市淮安区漕运镇（原三堡乡）沙口村三组"/>
        <s v="淮安市淮安区顺河镇顺河居委会桥东组"/>
        <s v="淮安市淮安区顺河镇延年村七组"/>
        <s v="淮安市淮安区顺河镇人民政府"/>
        <s v="淮安市淮安区钦工镇钦工居委会八组"/>
        <s v="淮安市淮安区朱桥镇朱桥居委会谷庄组"/>
        <s v="淮安市淮安区山阳街道（原席桥镇）谢荡村二组"/>
        <s v="淮安市淮安区朱桥镇朱桥居委会朱庄组"/>
        <s v="淮安市淮安区施河镇万新村朱河一组"/>
        <s v="淮安市淮安区施河镇（原溪河镇）三官居委会付周组"/>
        <s v="淮安市淮安区平桥镇（原上河镇）上河居委会瓦匠组"/>
        <s v="淮安市淮安区淮城街道（淮城镇）下关村一组"/>
        <s v="淮安市淮安区淮城街道运东8组"/>
        <s v="淮安市淮安区平桥镇平桥居委会四组"/>
        <s v="淮安市淮安区车桥镇卢滩村九组"/>
        <s v="淮安市淮安区朱桥镇大运河对面"/>
        <s v="淮安市淮安区山阳街道（原城东乡）黄土桥村九组、徐村九组、徐村十组、徐刘村八组、刘村九组、徐刘村十组"/>
        <s v="淮安市淮安区淮城镇紫藤树村四组"/>
        <s v="淮安市淮安区苏嘴镇（原茭陵乡）茭陵居委会一组"/>
        <s v="淮安市淮安区山阳街道（原城东乡）站前新村三组"/>
        <s v="淮安市淮安区淮城街道办（原淮城镇）城南村6组"/>
        <s v="淮安市淮安区淮城镇镇海村五组、城东乡站前新村三组、淮城镇闸北村郭湾组、淮城镇闸口村何涯组"/>
        <s v="淮安市淮安区苏嘴镇大桥村"/>
        <s v="淮安市淮安区山阳街道（原城东乡）罗伶村"/>
        <s v="淮安市淮安区山阳街道（原季桥镇）车路村3组、4组、5组"/>
        <s v="淮安市淮安区车桥镇受河村一组"/>
        <s v="淮安市淮安区漕运镇（原南闸镇）新河头居委会六组"/>
        <s v="淮安市淮安区朱桥镇小闸村"/>
        <s v="淮安市淮安区博里镇新博居委会4组"/>
        <s v="淮安市盐化新材料产业园区范集镇大问村一、二组"/>
        <s v="淮安市淮安区流均镇流均居委会14组"/>
        <s v="淮安市淮安区顺河镇顺河居委会街东组"/>
        <s v="淮安市淮安区漕运镇（原林集镇）谢庄居委会2、6组"/>
        <s v="淮安市淮安区漕运镇（原南闸镇）新河头居委会6组"/>
        <s v="淮安市淮安区漕运镇（原林集镇）谢庄居委会二组"/>
        <s v="淮安市淮安区施河镇（原溪河镇）杨桥村一组"/>
        <s v="淮安市淮安区施河镇（原溪河镇）三官居委会后庄组"/>
        <s v="淮安市淮安区楚州大道东侧、南环路南侧"/>
        <s v="淮安市淮安区纬七路南侧、刘伶台路西侧"/>
        <s v="淮安市淮安区三堡乡三堡大道东侧、新河路南侧"/>
        <s v="淮安市淮安区车桥镇丰范路东侧、兴文路南侧"/>
        <s v="淮安市淮安区马甸镇纬四路南侧、工业路东侧"/>
        <s v="淮安市淮安区汪廷珍路东侧、南环路北侧"/>
        <s v="淮安市淮安区铁云路西侧、杜康桥路北侧"/>
        <s v="淮安市淮安区施河镇共创大道东侧、淮河路北侧"/>
        <s v="淮安市淮安区茭陵乡邵葛村（234省道南侧）"/>
        <s v="淮安市淮安区沈坤路东侧、山阳大道北侧"/>
        <s v="淮安市淮安区南环路北侧、楚州大道东侧"/>
        <s v="淮安市淮安区上河镇五支路南侧。"/>
        <s v="淮安市淮安区上河镇237省道西侧（大后村工业集中区）"/>
        <s v="淮安市淮安区仁和路北侧、经一路西侧"/>
        <s v="淮安市淮安区创业路西侧、昌盛路南侧"/>
        <s v="淮安市淮安区博里镇创业路东侧、昌盛路北侧"/>
        <s v="淮安市淮安区河西大道西侧、运河南路南侧"/>
        <s v="淮安市淮安区朱桥镇朱兴路东侧、珠宝路南侧"/>
        <s v="淮安市淮安区平桥镇237省道西侧"/>
        <s v="淮安市淮安区建淮乡十里村二支路北侧"/>
        <s v="淮安市淮安区纬七路北侧、刘伶台路西侧"/>
        <s v="淮安市淮安区边寿民路东侧、纬八路南侧"/>
        <s v="淮安市淮安区S237省道东侧、丽江路南侧"/>
        <s v="淮安市淮安区钦工镇创新路南侧、建民路西侧"/>
        <s v="淮安市淮安区边寿民路西侧、南环路北侧"/>
        <s v="淮安市淮安区南环路北侧、边寿民路西侧"/>
        <s v="淮安市淮安区纬八路北侧、237省道东侧"/>
        <s v="淮安市淮安区楚茭路南侧、柳浦湾路东侧（季桥镇工业集中区）"/>
        <s v="淮安市淮安区华西路南侧、井神研究中心西侧"/>
        <s v="淮安市淮安区山阳大道南侧、237省道东侧"/>
        <s v="淮安市淮安区吴鞠通路东侧、泗河南侧。"/>
        <s v="淮安市淮安区铁云路东侧、纬八路南侧"/>
        <s v="淮安市淮安区淮施路北侧、237省道西侧"/>
        <s v="淮安市淮安区淮河路南侧、政河路东侧"/>
        <s v="白马湖大兴路西侧、旅游公路北侧"/>
        <s v="淮安市淮安区经五路西侧、山阳大道北侧"/>
        <s v="淮安市淮安区城西干道东侧、南巽路北侧"/>
        <s v="淮安市淮安区上河镇大姚村小姚组"/>
        <s v="淮安市淮安区楚州大道东侧、规划二路南侧"/>
        <s v="淮安市淮安区朱桥镇珠宝路北侧"/>
        <s v="淮安市淮安区腾飞路南侧、铁云路东侧"/>
        <s v="淮安市淮安区杜康桥路北侧、237省道东侧"/>
        <s v="淮安市淮安区席桥镇楚涟路东侧、横一路北侧（三里村）"/>
        <s v="淮安市淮安区南闸镇纬三路南侧"/>
        <s v="淮安市淮安区237省道东侧、纬四路南侧"/>
        <s v="淮安市淮安区边寿民路东侧、纬八路北侧"/>
        <s v="淮安市淮安区施河镇兴三工路以东"/>
        <s v="淮安市淮安区梁红玉路西侧、承恩大道南侧"/>
        <s v="淮安市淮安区钦工镇建业路西侧、工业路北侧"/>
        <s v="淮安市淮安区复兴镇复兴居委会"/>
        <s v="淮安市淮安区钦工镇建新路东侧、工业路北侧"/>
        <s v="淮安市淮安区经十九路东侧、纬二路北侧"/>
        <s v="淮安市淮安区经十九路西侧、淮茭路南侧"/>
        <s v="淮安市淮安区山阳大道南侧、经二十一路西侧"/>
        <s v="淮安市淮安区经十四路东侧、南环路北侧（江苏淮安经济开发区）"/>
        <s v="淮安市淮安区建淮乡李圩路南侧、兴东路西侧"/>
        <s v="淮安市淮安区施河镇车宝路东侧"/>
        <s v="淮安市淮安区博里镇滨南村、南头村、西岗村、新博居委会、新民村，城东街道南窑村"/>
        <s v="淮安市淮安区上河镇上河居委会、运河村"/>
        <s v="淮安市淮安区规划五路西侧、规划二路北侧"/>
        <s v="淮安市淮安区三堡乡严星村三组"/>
        <s v="淮安市淮安区南闸镇中太村五组"/>
        <s v="淮安市淮安区仇桥镇学园路以北、民俗路以东"/>
        <s v="淮安市淮安区柳浦湾路东侧、东九路北侧"/>
        <s v="淮安市淮安区钦工镇楚涟路西侧"/>
        <s v="淮安市淮安区施河镇淮河路北侧"/>
        <s v="淮安市淮安区237省道东侧、山阳大道南侧"/>
        <s v="淮安市淮安区腾飞路西侧、北环路南侧（淮安新材料产业园）"/>
        <s v="淮安市淮安区施河镇世纪大道南侧、德富路西侧"/>
        <s v="淮安市淮安区施河镇兴三工路东侧"/>
        <s v="淮安市淮安区翔宇大道南侧、经十四路西侧"/>
        <s v="淮安市淮安区北门大街东侧、承恩大道南侧"/>
        <s v="淮安市淮安区翔宇大道南侧、汪廷珍路东侧"/>
        <s v="淮安市淮安区施河镇共创大道东侧、世纪大道北侧"/>
        <s v="淮安市淮安区北环路北侧、腾飞路东侧（淮安新材料产业园）"/>
        <s v="淮安市淮安区山阳大道南侧、经十九路西侧（江苏淮安经济开发区）"/>
        <s v="淮安市淮安区梁红玉路东侧、杜康桥路北侧"/>
        <s v="淮安市淮安区上河镇237省道与348省道交叉口"/>
        <s v="淮安市淮安区纬三路北侧、237省道西侧"/>
        <s v="淮安市淮安区纬八路南侧、237省道东侧"/>
        <s v="淮安市淮安区经二路东侧、新兴路北侧"/>
        <s v="淮安市淮安区文府路10号"/>
        <s v="淮安市淮安区沈坤路东侧、杜康桥路北侧"/>
        <s v="淮安市淮安区顺河镇兴工路南侧、兴顺路东侧"/>
        <s v="淮安市淮安区城西南路西侧、穿运南路北侧"/>
        <s v="淮安市淮安区吴鞠通路东侧、樱桃园路北侧"/>
        <s v="淮安市淮安区边寿民路西侧、纬七路南侧"/>
        <s v="淮安市淮安区经十四路西侧、纬八路北侧"/>
        <s v="淮安市淮安区淮茭路南侧、经十九路西侧"/>
        <s v="淮安市淮安区白马湖农场裕源大道南侧、经三路西侧"/>
        <s v="淮安市淮安区车桥镇境内"/>
        <s v="淮安市淮安区汪廷珍路东侧、纬七路南侧"/>
        <s v="淮安市车桥镇兴文路北侧、康福路西侧地块"/>
        <s v="淮安市淮安区梁红玉东侧、藏军洞路北侧"/>
        <s v="淮安市淮安区溪河镇朱周村小闸路东侧"/>
        <s v="淮安市淮安区施河镇临河路北侧、德福路东侧"/>
        <s v="淮安市淮安区平桥镇237省道西侧（平桥镇东风村）"/>
        <s v="淮安市淮安区建淮乡237省道西侧"/>
        <s v="淮安市淮安区施河镇淮河路北侧、荣华路东侧"/>
        <s v="淮安市淮安区237省道西侧"/>
        <s v="穿运路北侧、河西大道东侧"/>
        <s v="淮安市淮安区纬一路-纬二路段"/>
        <s v="淮安市淮安区平桥镇经二路西侧、东风路北侧"/>
        <s v="淮安市淮安区林集镇兴业路东侧（工业集中区）"/>
        <s v="淮安市淮安区经十四路东侧、纬八路南侧（江苏淮安经济开发区）"/>
        <s v="淮安区车桥镇兴文路南侧、车丰路东侧"/>
        <s v="淮安市淮安区席桥镇工业区"/>
        <s v="淮安市淮安区经十五路西侧、纬二路南侧（江苏淮安经济开发区）"/>
        <s v="淮安市淮安区建淮乡工业路东侧、李圩路北侧"/>
        <s v="淮安市淮安区镇淮楼东路114号"/>
        <s v="淮安市淮安区丰范路东侧、兴立路南侧"/>
        <s v="淮安市淮安区经十四路东侧、纬八路南侧"/>
        <s v="淮安市淮安区林集镇兴业路西侧"/>
        <s v="淮安市淮安区盐北大道北侧"/>
        <s v="淮安市淮安区汪廷珍路东侧、纬八路南侧"/>
        <s v="淮安市淮安区山阳大道北侧、楚州大道东侧"/>
        <s v="淮安市淮安区纬八路北侧、经十六路西侧"/>
        <s v="淮安市淮安区上河镇S237省道西侧（大后工业区）"/>
        <s v="淮安市淮安区纬二路南侧、经二十二路西侧"/>
        <s v="淮安市淮安区马甸镇纬四路南侧（马甸镇工业集中区）"/>
        <s v="淮安市淮安新材料产业园北环路北侧"/>
        <s v="淮安市淮安区茭陵乡园林路北侧、泰山路西侧"/>
        <s v="淮安市淮安区苏嘴镇学前路北侧、经五路西侧"/>
        <s v="淮安市淮安区经四路东侧、山阳大道北侧"/>
        <s v="淮安市淮安区沈坤路西侧、山阳大道南侧"/>
        <s v="淮安市淮安区马甸镇文兴路北侧（马甸镇工业集中区）"/>
        <s v="江苏淮安经济开发区纬三路北侧、经十六路西侧"/>
        <s v="淮安市淮安区泗河南侧、吴鞠通路西侧"/>
        <s v="淮安市淮安区翔宇大道北侧、边寿民路西侧"/>
        <s v="淮安市淮安区钦工镇创业路南侧、滨河路西侧"/>
        <s v="淮安市淮安区顺河镇艾口村"/>
        <s v="淮安市淮安区钦工镇十字东路南侧、繁荣路西侧"/>
        <s v="淮安市淮安区施河镇双福村"/>
        <s v="淮安市淮安区城河街西侧"/>
        <s v="淮安市淮安区顺河镇和平路南侧、健康路西侧"/>
        <s v="淮安市淮安区纬八路东侧、老237省道南侧"/>
        <s v="淮安市淮安区施河镇亲水路北侧、兴三工路东侧"/>
        <s v="淮安市淮安区梁红玉路西侧、南环路北侧"/>
        <s v="淮安区施河镇兴三工路东侧"/>
        <s v="淮安区施河镇世纪大道南侧、共创大道东侧"/>
        <s v="淮安市淮安区林集镇兴业路东侧"/>
        <s v="淮安市淮安区翔宇大道北侧、汪廷珍路西侧"/>
        <s v="建淮乡国信大道北侧、南北一路西侧"/>
        <s v="淮安市淮安区237省道东侧、纬三路南侧"/>
        <s v="淮安市淮安区季桥镇淮茭路南侧、希望路西侧"/>
        <s v="淮安市淮安区施河镇世纪大道南侧、德福路西侧"/>
        <s v="淮安市淮安区腾飞路西侧"/>
        <s v="淮安市淮安区纬七路北、经十四路东侧"/>
        <s v="淮安市淮安区泾口镇淮流路北侧(光明居委会五组)"/>
        <s v="淮安市淮安区杜康桥路南侧、沈坤路东侧"/>
        <s v="淮安市淮安区翔宇大道南侧、规划四路东侧"/>
        <s v="淮安市淮安区经五路东、承恩大道南侧"/>
        <s v="淮安市淮安区宋集乡冯王村水厂南侧"/>
        <s v="淮安市淮安区翔宇大道南侧、经十四路东侧"/>
        <s v="淮安市淮安区承恩大道南侧、经四路东侧"/>
        <s v="淮安区南环路北侧、边寿民路西侧"/>
        <s v="淮安市淮安区老泗河南侧、城河街西侧"/>
        <s v="淮安市淮安区白马湖农场裕源大道南侧"/>
        <s v="淮安市淮安区白马湖裕源大道北侧"/>
        <s v="淮安市淮安区白马湖农场建场北路东侧"/>
        <s v="淮安市淮安区席桥镇浦马村、城东乡张巷村"/>
        <s v="淮安市淮安区施河镇陆河居委会、双福村"/>
        <s v="淮安市淮安区淮城镇河北村、城郊社区、河北村、藤树村、城东乡红桥村、前新村"/>
        <s v="淮安市淮安区白马湖农场健康路北侧、经六路东侧"/>
        <s v="淮安市淮安区石河镇明珠大道北侧、人民路西侧"/>
        <s v="淮安市淮安区顺河镇兴工路北侧、纬一路南侧、经一路东侧"/>
        <s v="淮安市淮安区苏北灌溉总渠南侧、楚州大道西侧"/>
        <s v="淮安市淮安区钦工镇建业路东侧、府前路南侧"/>
        <s v="淮安市淮安区杜康桥路南侧、237省道西侧"/>
        <s v="淮安市淮安区淮规条字【2015】第50003号"/>
        <s v="淮安市淮安区井神路南侧、城西干道西侧"/>
        <s v="淮安市淮安区纬三路南侧、经五路东侧"/>
        <s v="淮安市淮安区237省道东侧、纬七路北侧（江苏淮安经济开发区）"/>
        <s v="淮安市淮安区宋集乡工业集中区（谷尹村六组）"/>
        <s v="淮安市淮安区共创大道东侧光华路南侧"/>
        <s v="淮安市淮安区平桥镇东风村卞庄组"/>
        <s v="淮安市淮安区怀恩路东侧、藏军洞路北侧"/>
        <s v="淮安市淮安区国信工业园区淮溪路北侧（水产养殖厂）"/>
        <s v="淮安区南门大街46号"/>
        <s v="淮安市淮安区镇海路南侧、沈坤路西侧"/>
        <s v="淮安市淮安区楚州大道西侧、承恩大道南侧"/>
        <s v="淮安市淮安区施河镇陆河居委会二组、四组"/>
        <s v="淮安市淮安区车桥镇纬三路南侧、南北大道两侧"/>
        <s v="淮安区翔宇大道南侧、梁红玉路西侧"/>
        <s v="淮安市淮安区淮城镇华亭路70号"/>
        <s v="淮安市淮安区平桥镇新兴路东复兴路南侧"/>
        <s v="淮安市淮安区钦工镇创业路北侧"/>
        <s v="淮安市淮安区钦工镇创业路西侧"/>
        <s v="淮安市淮安区仇桥镇长沙村前进组"/>
        <s v="淮安市淮安区泾口镇工业路东侧"/>
        <s v="淮安市淮安区马甸镇淮施路南侧、工二路东侧"/>
        <s v="淮安市淮安区马甸镇靖大庄新庄组"/>
        <s v="淮安市淮安区经二十三路东侧、楚茭路南侧（季桥镇长流村五组）"/>
        <s v="淮安市淮安区平桥镇新兴路东侧、复兴路南侧"/>
        <s v="淮安市淮安区车桥经十路东侧、纬九路南侧"/>
        <s v="淮安市淮安区平桥镇会堂路南侧、经四路西侧"/>
        <s v="淮安市淮安区华西路南侧、规划路东侧"/>
        <s v="淮安市淮安区楚州原种场"/>
        <s v="淮安市淮安区翔宇大道北侧、经十四路西侧（江苏淮安经济开发区）"/>
        <s v="淮安市淮安区泾口镇淮流路北侧（光明居委会七组）"/>
        <s v="淮安市淮安区泾口镇淮流路北侧（光明居委会六组）"/>
        <s v="淮安市淮安区三堡乡沙口村五组、鸭洲四组（工业集中区）"/>
        <s v="淮安市淮安区席桥镇三里村四组"/>
        <s v="淮安市淮安区沙口村三组、鸭洲四（三堡工业集中区）"/>
        <s v="淮安市淮安区钦工镇钦工镇创业路南、建民路西侧（工业集中区）"/>
        <s v="淮安市淮安区上河镇发展路南侧"/>
        <s v="淮安市淮安区南闸新河头居委会"/>
        <s v="淮安市淮安区三堡乡韩码村328省道西侧"/>
        <s v="淮安市淮安区钦工镇健民路东、创新路北侧"/>
        <s v="淮安市淮安区钦工镇建民路东、创业路南侧"/>
        <s v="淮安市淮安区范集镇建材路西侧、北环路南侧"/>
        <s v="淮安市淮安区溪河镇二支路东侧"/>
        <s v="淮安市淮安区经而是四路西侧、同心圆路南侧（季桥镇长流村）"/>
        <s v="淮安市淮安区纬三路（淮安经济开发区）"/>
        <s v="淮安市淮安区三堡乡沙口村三组（工业集中区）"/>
        <s v="淮安市淮安区溪河镇六洞大沟北侧"/>
        <s v="淮安市淮安区钦工镇建民路东、创新路北侧"/>
        <s v="淮安市淮安区蒋桥居委会"/>
        <s v="淮安市淮安区钦工镇淮涟路西、创安路南侧"/>
        <s v="淮安市淮安区仇桥镇晶墩村、三门村（仇桥工业园区）"/>
        <s v="淮安市淮安区三堡乡工业集中区（沙口村五组、鸭洲四组）"/>
        <s v="淮安市淮安区季桥镇同心路北侧"/>
        <s v="淮安市淮安区仇桥镇三门居委会"/>
        <s v="淮安市淮安区溪河镇繁荣路东侧"/>
        <s v="淮安市淮安区泾口镇工业路南侧"/>
        <s v="太湖路北侧、黄海路东侧"/>
        <s v="创新路西侧、精益路北侧"/>
        <s v="东海路东侧、九牛路北侧"/>
        <s v="三河镇长堤路东侧、小康路北侧"/>
        <s v="冶金大道南侧、东海路东侧"/>
        <s v="洪泽区东双沟镇境内"/>
        <s v="洪三路东侧、东十九道北侧"/>
        <s v="洪泽区境内"/>
        <s v="冶金大道南侧、开拓路东侧"/>
        <s v="实联大道南侧、洪盐路西侧"/>
        <s v="实联大道南侧、台玻大道西侧"/>
        <s v="金鸡路南侧、开拓路东侧"/>
        <s v="经一路东侧、纬二路北侧"/>
        <s v="金鸡路北侧、开拓路西侧"/>
        <s v="冶金大道南侧、砚马河西侧"/>
        <s v="金鸡路北侧、开拓路东侧"/>
        <s v="金鸡路北侧、砚马河西侧"/>
        <s v="巢湖路北侧、砚临河航道西侧"/>
        <s v="彭祖大道北侧、经一路东侧"/>
        <s v="幸福港路西侧、鱼塘南侧地块"/>
        <s v="九牛路南侧、创新路西侧"/>
        <s v="经二路西侧、328省道北侧"/>
        <s v="彭祖大道南侧、福寿路东侧"/>
        <s v="淮宁路东侧、彭祖大道北侧"/>
        <s v="迎宾路东侧、彭祖大道北侧"/>
        <s v="洪泽区迎宾大道南侧、洪三公路西侧"/>
        <s v="福寿路西侧、果彭路北侧"/>
        <s v="巢湖路北侧、创新路西侧"/>
        <s v="巢湖路北侧、三圩中沟西侧"/>
        <s v="东双沟镇民兵路北侧、双高路西侧"/>
        <s v="民兵路北侧、双高路西侧"/>
        <s v="大禹路北侧、东海路东侧"/>
        <s v="杨码路东侧、杨码变电所北侧"/>
        <s v="花河南侧、环湖路西侧"/>
        <s v="淮金公路东侧、旅游公路南侧"/>
        <s v="鄱阳湖路北侧、杨码路东侧"/>
        <s v="浔河南侧、淮金路东侧"/>
        <s v="微山湖路北侧、渤海路东侧"/>
        <s v="浔河路南侧、大庆路西侧"/>
        <s v="东海路东侧、浔河南侧"/>
        <s v="淮安惠泽文化科技有限公司"/>
        <s v="鄱阳湖路北侧、洪三公路西侧"/>
        <s v="三河镇永丰路东侧、贾康路南侧"/>
        <s v="三河镇小康路南侧、长堤路东侧"/>
        <s v="三河镇306县道北侧、宁连一级公路东侧"/>
        <s v="经十四路西侧、纬三路南侧"/>
        <s v="经十四路西侧、污水处理厂北侧"/>
        <s v="精益路北侧、三圩中沟西侧"/>
        <s v="岔河镇境内"/>
        <s v="淮河路北侧、创新路东侧"/>
        <s v="幸福路东侧、宗贤东路南侧"/>
        <s v="大禹路北侧、328省道西侧"/>
        <s v="东十二道南侧、浔河拆迁安置东侧"/>
        <s v="东十八道南侧、东四街西侧"/>
        <s v="东海路东侧、微山湖路北侧"/>
        <s v="大庆路东侧、迎宾大道北侧"/>
        <s v="万新路东侧、老三河北侧"/>
        <s v="三河镇梁墩村南侧、小坝村北侧"/>
        <s v="鄱阳湖路北侧、杨码路西侧"/>
        <s v="复兴路西侧、洞庭湖路南侧"/>
        <s v="洪泽湖大道北侧、东十街东侧"/>
        <s v="东双沟镇派出所西侧、草泽路南侧"/>
        <s v="竹庄路北侧、三河船闸管理所东侧"/>
        <s v="巢湖路北侧、创新路东侧"/>
        <s v="南海路东侧、淮宝路北侧"/>
        <s v="白马湖大堤西侧"/>
        <s v="洪泽湖大堤一期安置房南侧、砚临河西侧"/>
        <s v="巢湖路北侧、328省道东侧"/>
        <s v="洪盐路东侧、盐南大道南侧"/>
        <s v="洪泽区洪三公路西侧、鄱阳湖路南侧"/>
        <s v="大禹路北侧、黄海路东侧"/>
        <s v="微山湖路北侧、东十街西侧"/>
        <s v="东十九道南侧、人民南路西侧"/>
        <s v="三河镇涧前村幸福线东侧、种鹅场南侧"/>
        <s v="微山湖路北侧、黄海路东侧"/>
        <s v="洞庭湖路北侧、东海路东侧"/>
        <s v="顺园路西侧、一道堤北侧"/>
        <s v="鄱阳湖路南侧、临河东路东侧"/>
        <s v="东十五街东侧、千岛湖路北侧"/>
        <s v="菊花园研发中心西侧、花河南侧"/>
        <s v="渤海路西侧、千岛湖路北侧"/>
        <s v="环湖大道南侧"/>
        <s v="大禹路南侧、328省道西侧"/>
        <s v="348省道南侧、砚临河西侧"/>
        <s v="大禹路南侧、黄海路东侧"/>
        <s v="东十二道南侧"/>
        <s v="淮宝路北侧、东十街东侧"/>
        <s v="九牛路北侧、创新路西侧"/>
        <s v="涧小路西侧、东风路南侧"/>
        <s v="洪楚路北侧、大套公墓西侧"/>
        <s v="黄海路西侧、千岛湖路北侧"/>
        <s v="新淮金路东侧、花河南侧"/>
        <s v="花河南侧、菊花园研发中心东侧"/>
        <s v="杨码路东侧、鄱阳湖路北侧"/>
        <s v="杨码路东侧、鄱阳湖路南侧"/>
        <s v="洪泽区永泰路北侧、双高路西侧"/>
        <s v="洪泽区永泰路南侧、宁连一级公路西侧"/>
        <s v="洪泽区经十四路东侧、纬一路南侧"/>
        <s v="洪泽区南海路东侧、大禹路南侧"/>
        <s v="东海路东侧、巢湖路南侧"/>
        <s v="巢湖路南侧、创新路西侧"/>
        <s v="九牛路北侧、东海路东侧"/>
        <s v="李湾路南侧、洪盐路西侧"/>
        <s v="李湾路北侧、洪盐路西侧"/>
        <s v="冶金大道西侧、九牛路北侧"/>
        <s v="巢湖路南侧、东海路东侧"/>
        <s v="太湖路北侧、南海路西侧"/>
        <s v="三河镇境内"/>
        <s v="盐都路北侧、外环西路东侧"/>
        <s v="淮海路北侧、仁爱建材西侧"/>
        <s v="宁连路西侧、苏北灌溉总渠南侧"/>
        <s v="东六道南侧、328省道东侧"/>
        <s v="东五道南侧、东九街东侧"/>
        <s v="砚临河西侧、348省道北侧"/>
        <s v="328省道东侧、东五道南侧"/>
        <s v="东七道南侧、东十一街西侧"/>
        <s v="东六道南侧、328省道西侧"/>
        <s v="东六道北侧、东十二街西侧"/>
        <s v="龙庙路南侧、黄海南路西侧"/>
        <s v="348省道北侧、洪三公路西侧"/>
        <s v="宁连高速东侧、二分干河北侧"/>
        <s v="洞庭湖路南侧、砚临河西侧"/>
        <s v="盐都路北侧、洪盐路东侧"/>
        <s v="郭桥路南侧、东海路东侧"/>
        <s v="精益路南侧、三圩中沟西侧"/>
        <s v="348省道南侧、昆山路东侧"/>
        <s v="巢湖路北侧、东海路东侧"/>
        <s v="九牛路北侧、砚临河航道东侧"/>
        <s v="东四街东侧、东十九道北侧"/>
        <s v="老子山镇十老路东侧、与官滩交界圩北侧"/>
        <s v="盐化大道北侧、洪盐路东侧"/>
        <s v="328省道东侧、东一道南侧"/>
        <s v="苏北灌溉总渠南侧、胜天河东侧"/>
        <s v="苏北灌溉总渠南侧、洪盐路西侧"/>
        <s v="九牛路北侧、开拓路东侧"/>
        <s v="328省道东侧、北一道南侧"/>
        <s v="东十二街东侧、微山湖路南侧"/>
        <s v="南海路东侧、洪泽湖大道北侧"/>
        <s v="渤海南路西侧、龙庙路南侧"/>
        <s v="太湖路北侧、东三街东侧"/>
        <s v="黄集街道淮金路东侧、花河南侧"/>
        <s v="东双沟镇洪三公路东侧、滨湖居委会境内"/>
        <s v="洪泽湖大道南侧、交通大厦东"/>
        <s v="龙庙路北侧、南海路西侧"/>
        <s v="岔河镇201乡道北侧、淮金路西侧"/>
        <s v="砚马河北侧、东五街西侧"/>
        <s v="万集镇草泽河北侧、新生缫丝厂西侧"/>
        <s v="县汽车站北侧、宁连路西侧"/>
        <s v="蒋坝镇三河船闸管理所东侧"/>
        <s v="420省道南侧、经六路东侧"/>
        <s v="洪三公路西侧、温泉路南侧"/>
        <s v="高良涧进水闸北侧导流堤、县海事处东侧"/>
        <s v="黄集镇政府西侧、公园路北侧"/>
        <s v="盐都路北侧、台玻大道西"/>
        <s v="东九道北侧、宁淮高速东侧"/>
        <s v="东九道南侧、东九街西侧"/>
        <s v="东九街东侧、东六道南侧"/>
        <s v="老子山镇十老路东侧、淮仁路南侧"/>
        <s v="宁连一级公路西侧、建材路南侧"/>
        <s v="昆山路西侧、淮河路北侧"/>
        <s v="污水处理厂西侧、永泰路北侧"/>
        <s v="盐都路北侧、永泰丰东侧"/>
        <s v="朱坝街道办益新路北侧、黄山路东侧"/>
        <s v="东十道北侧、东十五街东侧"/>
        <s v="东一道北侧、328省道东侧"/>
        <s v="郭桥路南侧、棋成化工东侧"/>
        <s v="盐都路南侧、洪盐路西侧"/>
        <s v="盐都路南侧、外环路西侧"/>
        <s v="双沟镇宗贤路南侧（原双沟中学操场）"/>
        <s v="外环西路东侧、李湾路北侧"/>
        <s v="洪盐路东侧、李湾路北侧"/>
        <s v="洪三公路五里牌至三河闸段"/>
        <s v="三河镇梁墩路南侧、梁四路东侧"/>
        <s v="东三道北侧、三圩中沟西侧"/>
        <s v="李湾路北侧、剑峤化工西"/>
        <s v="张福河西侧、原砖瓦厂南侧"/>
        <s v="洪泽县仁和镇陈向村白马湖环湖大道东侧"/>
        <s v="淮洪路北侧、外环西路东"/>
        <s v="328省道东侧、东三道北"/>
        <s v="岔河镇328省道西侧、浔河北侧"/>
        <s v="黄集街道办事处公园路北侧、中沟河东侧"/>
        <s v="西顺河镇张福河两侧"/>
        <s v="东双沟镇洪三公路东侧"/>
        <s v="实联大道北侧、淮洪路西侧"/>
        <s v="宁连一级公路东侧、倪庄中心路北侧"/>
        <s v="三油路南侧、紫山路西侧"/>
        <s v="陆集路西侧、实联大道北侧"/>
        <s v="生态文旅区福地路办事处榷关路西侧、滨河大道东侧"/>
        <s v="鸿海路西侧、深圳路北侧"/>
        <s v="淮安生态文旅区富城路东侧、枚皋路南侧"/>
        <s v="淮安生态文旅区富城路办事处宁连路南侧、海天路北侧"/>
        <s v="淮安生态文旅区高铁商务区办事处S237高架快速路东侧、高铁路西侧"/>
        <s v="淮安生态文旅区高铁商务区办事处丁庄路北侧、花园路东侧"/>
        <s v="北环路南侧"/>
        <s v="淮安生态文旅区枚皋路北侧、里运河东侧"/>
        <s v="淮安生态文旅区白云路北侧、通甫路西侧"/>
        <s v="淮安生态文旅区高铁商务区办事处花园路东侧、广州路北侧"/>
        <s v="淮安生态文旅区高铁商务区办事处高铁商务大厦东侧、枚皋路北侧"/>
        <s v="淮安生态文旅区高铁商务区办事处淮安东站综合客运枢纽西侧，广州路北侧"/>
        <s v="淮安生态文旅区高铁商务区办事处S237快速路西侧，广州路北侧"/>
        <s v="盐化工区孔莲路南侧、陆集路东侧"/>
        <s v="鸿海路西侧、深圳东路南侧"/>
        <s v="淮安生态文旅区城东路东侧，达方路南侧"/>
        <s v="淮安生态文旅区富城路东侧、万福路北侧"/>
        <s v="淮安生态文旅区小盐河西侧，枫香路南侧"/>
        <s v="淮安生态文旅区城东路东侧、高铁路西侧"/>
        <s v="徐杨街北侧，鸿海路西侧"/>
        <s v="陆集路西侧、张码路南侧"/>
        <s v="淮安生态文旅区枚皋路东侧，白云路南侧"/>
        <s v="淮安生态文旅区万瑞路西侧，顺宁路南侧"/>
        <s v="淮安生态文旅区南三路西侧、高庄路南侧"/>
        <s v="生态文旅区滨河大道东侧、宁连路南侧"/>
        <s v="生态文旅区万瑞路东侧、龙江路南侧"/>
        <s v="淮安生态文旅区高铁商务办事处南三路东侧、高庄路南侧"/>
        <s v="淮安生态文旅区高铁商务办事处站前路东侧、顺达路南侧"/>
        <s v="淮安生态文旅区春华路西侧、嘉卉路南侧"/>
        <s v="生态文旅区徐杨路南侧、枫香路北侧"/>
        <s v="生态文旅区秋实路东侧、嘉卉路南侧"/>
        <s v="生态文旅区枚皋路南侧、广州路北侧"/>
        <s v="生态文旅区富城路办事处通甫路东侧、宁连路南侧"/>
        <s v="生态文旅区富城路办事处富城路东侧，星辰路南侧"/>
        <s v="生态文旅区富城路办事处万康路东侧、万福路南侧"/>
        <s v="生态文旅区福地路办事处滨河大道东侧、翔宇大道西侧"/>
        <s v="生态文旅区福地路办事处枚皋路东侧，丹山路南侧"/>
        <s v="生态文旅区富城路办事处富城路东侧、万福路南侧"/>
        <s v="生态文旅区富城路办事处通甫路东侧、龙江路南侧"/>
        <s v="生态文旅区福地路办事处枚皋路东侧、嘉卉路南侧"/>
        <s v="生态文旅区高铁商务区办事处丁庄路东侧，徐杨路南侧"/>
        <s v="淮安生态文旅区城东路西侧，枚皋路北侧"/>
        <s v="淮安生态文旅区城东路东侧，枚皋路北侧"/>
        <s v="实联大道北侧、陆集路东侧"/>
        <s v="陆集路东侧、盐都路北侧"/>
        <s v="孔莲路北侧、陆集路东侧"/>
        <s v="盐化新区张码路南侧、陆集路东侧"/>
        <s v="孔莲路南侧、陆集路东侧"/>
        <s v="生态文旅区福地路北侧、嘉卉路西侧"/>
        <s v="大同路南侧、鸿海路西侧"/>
        <s v="陆集路东侧、李湾路南侧"/>
        <s v="孔莲路北侧、陆集路西侧"/>
        <s v="鸿海路东侧、深圳路北侧"/>
        <s v="淮安盐化新材料产业园区孔莲路南侧、陆集路东侧"/>
        <s v="和顺路北侧、陆集路东侧"/>
        <s v="张码路北侧、陆集路东侧"/>
        <s v="恒大一二期中间、达尔威北"/>
        <s v="淮江科技东侧、实联大道北侧"/>
        <s v="淮洪路北侧、淮金路西侧"/>
        <s v="飞耀路东侧"/>
        <s v="往往路南侧"/>
        <s v="滨河大道北"/>
        <s v="勤政南路（南苑-创业段"/>
        <s v="黄河南岸"/>
        <s v="南马厂大道西侧、经二路南侧"/>
        <s v="和顺路北侧、白果路西侧"/>
        <s v="发展大道以南，宝山路以东"/>
        <s v="李湾路北侧、电厂路西侧"/>
        <s v="西环路东侧、武林路北侧"/>
        <s v="青年路南侧、化校路东侧"/>
        <s v="沁春路北侧、山阳湾路西侧"/>
        <s v="滨河大道北侧、里运河西侧"/>
        <s v="万瑞路西侧、鼎盛路北侧"/>
        <s v="二支路西侧、富民路北侧"/>
        <s v="支六路北侧、支八路东侧"/>
        <s v="西宁路东侧、淮海西路北侧"/>
        <s v="北京南路东侧地块、南苑路南侧"/>
        <s v="苏淮高新区李湾路南侧、楚盐路东侧"/>
        <s v="府佐路东侧、迎宾大道北侧"/>
        <s v="徐杨路北侧、汇景路西侧"/>
        <s v="淮安市韩侯大道南侧、北京路西侧"/>
        <s v="淮安工业园区通甫路北侧，通衢大道两侧"/>
        <s v="新竹路北侧，开鸿路东侧"/>
        <s v="正大路南侧，学府路西侧"/>
        <s v="海口路北侧，宁连路东侧"/>
        <s v="白果路东侧、膳魔师路南侧"/>
        <s v="深圳东路北侧、富景路西侧"/>
        <s v="滨河大道北侧、二污厂路西侧"/>
        <s v="河畔路北侧、飞耀路西侧"/>
        <s v="枚乘北侧路、西安南路东侧"/>
        <s v="清河路东侧、丰登路南侧"/>
        <s v="幸福大道西侧、迎宾大道北侧"/>
        <s v="浦发大道西侧，通衢大道北侧"/>
        <s v="韩候大道北侧、南苑路南侧"/>
        <s v="滨河路南侧，返修渠西侧"/>
        <s v="解放东路北侧、徐家湖路东侧"/>
        <s v="合肥路东侧、汕头路南侧"/>
        <s v="开华路西侧、新竹路北侧"/>
        <s v="孔莲路南侧、淮盐路东侧"/>
        <s v="开鸿路西侧、王高路南侧"/>
        <s v="深圳东路南侧、南马厂大道东侧"/>
        <s v="深圳东路北侧、南马厂大道东侧"/>
        <s v="怡园路北侧、滨河大道东侧"/>
        <s v="清安路东侧、宁连路南侧"/>
        <s v="板闸干渠北侧、南马厂大道东侧"/>
        <s v="海口路南侧、五庄路东侧"/>
        <s v="嘉兴路北侧、贵阳街东侧"/>
        <s v="贵阳街东侧、深圳东路南侧"/>
        <s v="厦门路南侧、西藏街东侧"/>
        <s v="福建路南侧、徐扬中心路西侧"/>
        <s v="乐善路西侧、来鹤路北侧"/>
        <s v="达方路南侧、广州路北侧"/>
        <s v="丁庄路南侧、高铁路东侧"/>
        <s v="山阳湾路北侧，沁春路东侧"/>
        <s v="飞耀路东侧、宏恒胜路东侧"/>
        <s v="李湾路南侧、电厂路西侧"/>
        <s v="台玻大道东侧、盐都路北侧"/>
        <s v="膳魔师路北侧、寿民路东侧"/>
        <s v="汕头东路南侧、金华街东侧"/>
        <s v="三亚东路南侧、寿民路西侧"/>
        <s v="张朱路西侧、造漆厂北侧"/>
        <s v="红旗渠南侧、承德南路西侧"/>
        <s v="学府路东侧、运河南路南侧"/>
        <s v="丹山路东侧、涌翠路北侧"/>
        <s v="大禹路南侧、东海路东侧"/>
        <s v="富城路南侧、通甫路东侧"/>
        <s v="景秀路东侧、富准路南侧"/>
        <s v="威海路南侧、贵阳街西侧"/>
        <s v="和顺路北侧、宏盛路东侧"/>
        <s v="徐杨街南侧、金华街东侧"/>
        <s v="通衢大道北侧，栖霞路西侧"/>
        <s v="南昌路东侧、纬一路南侧"/>
        <s v="宏盛路东侧、丁庄路北侧"/>
        <s v="合肥路西侧、汕头路北侧"/>
        <s v="翔宇大道东侧、深圳路北侧"/>
        <s v="楚盐路东侧、郭桥路南侧"/>
        <s v="富士康路北侧、景秀路西侧"/>
        <s v="电厂路西侧、盐都路北侧"/>
        <s v="发展大道南侧，栖霞路西侧"/>
        <s v="合肥路西侧、迎宾大道北侧"/>
        <s v="承恩大道东侧、枫香路北侧"/>
        <s v="李集路西侧、汝忠路南侧"/>
        <s v="通甫路西侧，白云路南侧"/>
        <s v="宏恒胜路南侧、荷香路西侧"/>
        <s v="南马厂大道西侧、海口路北侧"/>
        <s v="海口路南侧、京沪高速东侧"/>
        <s v="台玻大道东侧、李湾路南侧"/>
        <s v="承德南路东侧、新民东路北侧"/>
        <s v="黄元路北侧、西藏街西侧"/>
        <s v="静园路南侧、翔宇大道西侧"/>
        <s v="孔莲路以北、联科化工以西"/>
        <s v="实联大道以南、淮盐路以西"/>
        <s v="栖霞路东侧，发展大道北侧"/>
        <s v="孔莲路以北、楚盐路以西"/>
        <s v="孔莲路北侧、楚盐路西侧"/>
        <s v="张码路南侧、淮金路西侧"/>
        <s v="康马路东侧、大连东路南侧"/>
        <s v="实联大道北侧、台玻大道东侧"/>
        <s v="厦门东路南侧、灵秀路东侧"/>
        <s v="张码路北侧、楚盐路西侧"/>
        <s v="盐北大道大道北侧，宁连路东侧"/>
        <s v="韩候大道西侧、里运河北侧"/>
        <s v="孔莲路北侧、张朱路西侧"/>
        <s v="淮盐路东侧、孔莲路北侧"/>
        <s v="科技大道南侧、征鸿路西侧"/>
        <s v="广州路以东、膳魔师路以北"/>
        <s v="枫香路北侧、丹山路西侧"/>
        <s v="秋实路以西、山阳弯路以北"/>
        <s v="新竹路南侧、南马厂大道东侧"/>
        <s v="淮盐路东侧、张支路北侧"/>
        <s v="红豆路北侧、安澜路西侧"/>
        <s v="翔宇大道西侧、板闸大街北侧"/>
        <s v="厦门东路北侧、南马厂大道西侧"/>
        <s v="南马厂大道东侧、厦门东路北侧"/>
        <s v="徐杨路北侧、汇景路东侧"/>
        <s v="深圳路北侧"/>
        <s v="孔莲路南侧、楚盐路西侧"/>
        <s v="厦门东路南侧、一支渠路东侧"/>
        <s v="正大路南侧、承德路东侧"/>
        <s v="经二路南侧、南马厂大道西侧"/>
        <s v="南苑路南侧、承德路西侧"/>
        <s v="经七路东侧、厦门东路南侧"/>
        <s v="白果路东侧、三亚东路北侧"/>
        <s v="梅皋路南侧、富城路西侧"/>
        <s v="深圳东路北侧、开源路西侧"/>
        <s v="楚盐路东侧、李湾路南侧"/>
        <s v="盐北大道南侧、淮盐路西侧"/>
        <s v="星辰路北侧、万瑞路西侧"/>
        <s v="怡园路北侧、板闸大街西侧"/>
        <s v="工农路西侧、丰登路南侧"/>
        <s v="丰登路北侧、工农路西侧"/>
        <s v="怡园路北侧、翔宇大道西侧"/>
        <s v="实联大道南侧、淮盐路西侧"/>
        <s v="汕头东路南侧、苏州街西侧"/>
        <s v="飞耀路东侧、威海东路北侧"/>
        <s v="南马厂大道西侧、板闸干渠北侧"/>
        <s v="徐杨路南侧、金华街东侧"/>
        <s v="南马厂大道西侧、李席路南侧"/>
        <s v="南马厂大道西侧、李席路北侧"/>
        <s v="玉兰路东侧，篆香楼路北侧"/>
        <s v="实联大道北侧、淮金线西侧"/>
        <s v="开福路东侧、新竹路南侧"/>
        <s v="南马厂大道东侧、纬十六路南侧"/>
        <s v="膳魔师路北侧、广州路东侧"/>
        <s v="宏性理胜路南侧、荷香路西侧"/>
        <s v="盐都路北侧、楚盐路西侧"/>
        <s v="张支路南侧、楚盐路西侧"/>
        <s v="实联大道北侧、楚盐路西侧"/>
        <s v="万福路南侧、沈湖路东侧"/>
        <s v="和顺路北侧、白果路东侧"/>
        <s v="深圳东路北侧、白果路东侧"/>
        <s v="红豆路南侧、安澜路东侧"/>
        <s v="安澜路东侧、大连路南侧"/>
        <s v="万瑞路东侧、白云路北侧"/>
        <s v="淮金路东侧、实联大道南侧"/>
        <s v="中经路东侧、漕运路北侧"/>
        <s v="实联大道南侧、淮金线西侧"/>
        <s v="富准路南侧、景秀路东侧"/>
        <s v="深圳路北侧、徐杨中心路东侧"/>
        <s v="韩泰路西侧、南昌路东侧"/>
        <s v="通甫路西侧、白云河北侧"/>
        <s v="通甫路西侧、白云路南侧"/>
        <s v="王辉唐年红"/>
        <s v="福地路南侧、凤里路东侧"/>
        <s v="板闸干渠南侧、新长铁路西侧"/>
        <s v="南昌路东侧、青岛路南侧"/>
        <s v="汕头路南侧、福州路西侧"/>
        <s v="合肥路东侧、青岛路北侧"/>
        <s v="韩泰路东侧、青岛路南侧"/>
        <s v="汇金路东侧、横二路北侧"/>
        <s v="青年路北侧、中经路东侧"/>
        <s v="通甫路南侧、汇金路西侧"/>
        <s v="济南路西侧、威海路北侧"/>
        <s v="文体路"/>
        <s v="老徐杨街"/>
        <s v="达方路"/>
        <s v="子安路"/>
        <s v="汝忠路"/>
        <s v="孔连路"/>
        <s v="古亭路东侧、白云河北侧"/>
        <s v="淮安盐化新材料产业园区盐都路北侧、楚盐路西侧"/>
        <s v="淮安盐化新材料产业园区实联大道北侧、淮盐路西侧"/>
        <s v="通衢大道北侧，南山路西侧"/>
        <s v="富城路办事处"/>
        <s v="万瑞路西侧、富城路北侧"/>
        <s v="科技路北侧、征鸿路西侧"/>
        <s v="福地路北侧、山阳湾路西侧"/>
        <s v="承恩大道东侧，福地路北侧"/>
        <s v="承恩大道西侧、云林路南侧"/>
        <s v="明志路西侧、天和路南侧"/>
        <s v="承恩大道西侧、云林路北侧"/>
        <s v="榷关路西侧、悠园路南侧"/>
        <s v="查报站北侧"/>
        <s v="涌翠路地块"/>
        <s v="宁连路东侧"/>
        <s v="绿地广场东侧"/>
        <s v="枫香路南侧"/>
        <s v="绿地广场西侧"/>
        <s v="绿地房地产5期西侧"/>
        <s v="梧桐公馆西侧"/>
        <s v="环卫站南侧"/>
        <s v="绿地房地产5期北侧"/>
        <s v="致远路西侧"/>
        <s v="建华观园西侧"/>
        <s v="万康路西侧"/>
        <s v="绿地世纪城西侧"/>
        <s v="中交盛业房地产东侧"/>
        <s v="中南世纪城3期南侧"/>
        <s v="中南世纪城3期东侧"/>
        <s v="京杭运河东侧"/>
        <s v="绿地房地产4期北侧"/>
        <s v="通甫路东侧"/>
        <s v="中南世纪城南侧"/>
        <s v="拱辰佳苑南侧"/>
        <s v="富城路南侧"/>
        <s v="星雨华府西侧"/>
        <s v="乐善路西侧"/>
        <s v="通源路北侧"/>
        <s v="淮海西路北侧、市殡仪馆西侧"/>
        <s v="楚盐路东侧、盐南大道南侧"/>
        <s v="缙云路东侧"/>
        <s v="宁连路北侧、翔宇大道东侧"/>
        <s v="承德路西侧、红旗渠南侧"/>
        <s v="怡园路南侧、漕舟路东侧"/>
        <s v="小盐河路南侧、一支渠西侧"/>
        <s v="厦门路北侧、南昌路西侧"/>
        <s v="南马厂大道东侧、板闸干渠北侧"/>
        <s v="纬十六路北侧、南马厂大道东侧"/>
        <s v="庐山路-栖霞路"/>
        <s v="园区北界至通衢大道"/>
        <s v="海口路北侧宁连路东侧"/>
        <s v="白果路东侧、大连路南侧"/>
        <s v="新渡路南侧、沙荡路东侧"/>
        <s v="佟洼路北侧、康马路东侧"/>
        <s v="淮阴区嫩江路北侧、经九路东侧"/>
        <s v="御花园9-401"/>
        <s v="御花园46-611"/>
        <s v="御花园24-2-408"/>
        <s v="锦阳花园6-501"/>
        <s v="锦阳花园11-103"/>
        <s v="锦阳花园11-203"/>
        <s v="锦绣嘉园4-401"/>
        <s v="长江路小区14-104"/>
        <s v="锦阳花园4-405"/>
        <s v="锦阳花园6-602"/>
        <s v="御花园24-2-303"/>
        <s v="御花园3-201"/>
        <s v="锦绣嘉园6-305"/>
        <s v="锦阳花园10-201"/>
        <s v="御花园4-204"/>
        <s v="御花园4-503"/>
        <s v="御花园44-205"/>
        <s v="御花园43-101"/>
        <s v="锦绣嘉园6-107"/>
        <s v="御花园10-403"/>
        <s v="御花园36-408"/>
        <s v="锦阳花园8-203"/>
        <s v="长江路小区19-602"/>
        <s v="御花园37-206"/>
        <s v="锦阳花园10-402"/>
        <s v="御花园28-205"/>
        <s v="锦阳花园8-201"/>
        <s v="锦阳花园3-505"/>
        <s v="御花园5-501"/>
        <s v="鞠通路东、通胜路北侧"/>
        <s v="兴商路东侧、九江路南侧"/>
        <s v="曙光路东侧、东郊医院北侧"/>
        <s v="军营路南侧、银川路东侧"/>
        <s v="启明路北侧、八支路西侧"/>
        <s v="御花园14-605"/>
        <s v="御花园24-1-29"/>
        <s v="御花园A组8-505"/>
        <s v="御花园36-401"/>
        <s v="御花园41-504"/>
        <s v="锦阳花园7-401"/>
        <s v="御花园A区13-506"/>
        <s v="御花园31-604"/>
        <s v="西安路东侧、长江西路南侧"/>
        <s v="西安路东侧、滨河路北侧"/>
        <s v="景辉路东侧、滨河路北侧"/>
        <s v="香江路南侧、翔宇北道东侧"/>
        <s v="御花园19-301"/>
        <s v="御花园44-102"/>
        <s v="锦阳花园11-504"/>
        <s v="长江路小区15-101"/>
        <s v="淮阴区淮河路北侧、西坝路西侧"/>
        <s v="淮阴区王家营街道双河村4、5组"/>
        <s v="锦阳花园9-603"/>
        <s v="御花园24-1-506"/>
        <s v="御花园13-102"/>
        <s v="淮阴区九江路北侧、银川路东侧"/>
        <s v="淮阴区九江路北侧、承德路西侧"/>
        <s v="淮阴区淮高镇、长江路（原老张集、王兴、棉花庄、开发区）"/>
        <s v="淮阴区马头镇（原码头镇、原凌桥乡）"/>
        <s v="锦阳花园16-206"/>
        <s v="御花园46-123"/>
        <s v="御花园41-505"/>
        <s v="长江路小区"/>
        <s v="徐家强姚学云"/>
        <s v="御花园25-206"/>
        <s v="锦阳花园16-305"/>
        <s v="锦阳花园18-306"/>
        <s v="锦阳花园19-103"/>
        <s v="锦绣嘉园2-403"/>
        <s v="锦阳花园10-602"/>
        <s v="锦阳花园10-301"/>
        <s v="锦阳花园1-308"/>
        <s v="御花园26-603"/>
        <s v="居住用房"/>
        <s v="御花园13-302"/>
        <s v="长江路小区13-203"/>
        <s v="淮阴区渔沟镇平原路南侧、繁荣路西侧"/>
        <s v="锦阳花园9-304"/>
        <s v="锦阳花园2-104"/>
        <s v="锦阳花园9-407"/>
        <s v="长江路小区18-603"/>
        <s v="御花园17-304"/>
        <s v="长江路小区17-403"/>
        <s v="锦阳花园11-401"/>
        <s v="御花园36-407"/>
        <s v="御花园15-204"/>
        <s v="中港路北侧、古黄河路东侧"/>
        <s v="御花园36-508"/>
        <s v="御花园44-306"/>
        <s v="御花园9-406"/>
        <s v="御花园46-54"/>
        <s v="御花园22-102"/>
        <s v="御花园20-406"/>
        <s v="御花园10-606"/>
        <s v="御花园24-604"/>
        <s v="淮阴区淮河路南侧、姚庄路西侧"/>
        <s v="淮阴区G233(S237)南侧、杨码路西侧"/>
        <s v="淮阴区马头镇明远路北侧、经二路西侧"/>
        <s v="淮阴区珠江路南侧、永平路西侧"/>
        <s v="御花园21-604"/>
        <s v="锦阳花园12-307"/>
        <s v="御花园9-606"/>
        <s v="御花园33-102"/>
        <s v="御花园8-503"/>
        <s v="锦阳花园3-205"/>
        <s v="锦阳花园1-408"/>
        <s v="锦绣嘉园6-204"/>
        <s v="御花园40-504"/>
        <s v="御花园1-107"/>
        <s v="锦阳花园7-206"/>
        <s v="御花园24-602"/>
        <s v="御花园36-504"/>
        <s v="锦阳花园7-201"/>
        <s v="锦阳花园7号住宅楼508室"/>
        <s v="御花园46-511"/>
        <s v="锦绣嘉园3-205"/>
        <s v="长江路小区14-508"/>
        <s v="御花园46-125"/>
        <s v="御花园24-1-504"/>
        <s v="长江路小区15-603"/>
        <s v="御花园38-402"/>
        <s v="御花园11-504"/>
        <s v="御花园24-1-19"/>
        <s v="淮阴区新渡路北侧、姚庄路东侧"/>
        <s v="锦绣嘉园6-207"/>
        <s v="御花园28-403"/>
        <s v="锦阳花园14-602"/>
        <s v="御花园23-607"/>
        <s v="锦阳花园19-503"/>
        <s v="锦阳花园5-505"/>
        <s v="钱江路南侧、规划淮海路西侧"/>
        <s v="淮阴区飞耀路东侧、临河路北侧"/>
        <s v="淮阴区淮河路南侧、新渡路北侧"/>
        <s v="月季路西侧、牡丹江路北侧"/>
        <s v="淮阴区淮三路北侧"/>
        <s v="淮阴区徐溜镇科技路北侧、一干渠路东侧"/>
        <s v="淮阴区富强路南侧中原街北侧（渔沟镇）"/>
        <s v="淮阴区渔宋路西侧、富强路南侧"/>
        <s v="淮阴区北环路南侧、兴园路东侧"/>
        <s v="御花园23-505"/>
        <s v="御花园40-607"/>
        <s v="锦阳花园12-305"/>
        <s v="长江路小区19-301"/>
        <s v="锦阳花园9-401"/>
        <s v="御花园8-504"/>
        <s v="御花园11-302"/>
        <s v="御花园38-103"/>
        <s v="御花园10-406"/>
        <s v="锦阳花园18-504"/>
        <s v="御花园35-501"/>
        <s v="御花园4-203"/>
        <s v="御花园2-501"/>
        <s v="御花园24-505"/>
        <s v="御花园35-203"/>
        <s v="锦绣嘉园6-106"/>
        <s v="御花园46-109"/>
        <s v="御花园42-104"/>
        <s v="御花园16-503"/>
        <s v="淮阴区新渡口街道夏圩村"/>
        <s v="淮阴区王家营街道双和村"/>
        <s v="淮阴区长江路街道三朱村"/>
        <s v="淮阴区王家营街道营东村"/>
        <s v="淮阴区长江路街道左庄村（杨井村）"/>
        <s v="锦阳花园6-305"/>
        <s v="锦绣嘉园6-105"/>
        <s v="锦阳花园9-306"/>
        <s v="体育场路西侧、荷花公园北侧"/>
        <s v="御花园13-508"/>
        <s v="锦阳花园2-508"/>
        <s v="锦绣嘉园2-202"/>
        <s v="御花园26-502"/>
        <s v="锦阳花园11-501"/>
        <s v="御花园42-402"/>
        <s v="锦阳花园16-304"/>
        <s v="淮阴区码头镇经三路东侧、纬四路南侧"/>
        <s v="淮阴区码头镇纬四路南侧、经二路西侧"/>
        <s v="北京北路东侧、北京西路南侧"/>
        <s v="御花园37-103"/>
        <s v="御花园28-402"/>
        <s v="锦阳花园12-302"/>
        <s v="淮阴区淮河路南侧、中弛路东侧"/>
        <s v="淮阴区淮河路北侧、宁连路西侧"/>
        <s v="宁连路西侧、嫩江路南侧"/>
        <s v="淮阴区经十路东侧、浩宇科技南侧"/>
        <s v="锦绣嘉园5-505"/>
        <s v="御花园A11-604"/>
        <s v="御花园43-301"/>
        <s v="长江路小区19-501"/>
        <s v="锦阳花园16-101"/>
        <s v="御花园43-202"/>
        <s v="锦阳花园2-305"/>
        <s v="御花园A区2-306"/>
        <s v="长江路小区18-301"/>
        <s v="淮阴区码头镇京杭运河南侧"/>
        <s v="淮阴区南陈集镇果林村4组"/>
        <s v="淮阴区老张集乡机场路南侧、236省道东侧"/>
        <s v="锦绣嘉园3-301"/>
        <s v="御花园13-406"/>
        <s v="长江路小区14-601"/>
        <s v="御花园10-204"/>
        <s v="锦阳花园9-204"/>
        <s v="御花园38-305"/>
        <s v="樱花路南侧、合肥路西侧"/>
        <s v="鞠通路东侧、盐河南侧"/>
        <s v="长征路北侧、东郊医院东侧"/>
        <s v="明远路北侧、古黄河路东侧"/>
        <s v="香港路西侧、钱江路北侧"/>
        <s v="御花园46-404"/>
        <s v="御花园1-506"/>
        <s v="锦阳花园9-504"/>
        <s v="长江路小区19-306"/>
        <s v="淮阴区码头镇经三路西侧、纬四路南侧"/>
        <s v="淮阴区沈阳路西侧、松江路南侧"/>
        <s v="淮阴区渔沟镇渔宋路东侧、平原路北侧"/>
        <s v="淮阴区码头镇经二路东侧、纬四路南侧"/>
        <s v="御花园34-505"/>
        <s v="御花园44-308"/>
        <s v="锦阳花园3-302"/>
        <s v="锦阳花园18-205"/>
        <s v="御花园17-604"/>
        <s v="御花园3-501"/>
        <s v="御花园17-403"/>
        <s v="锦阳花园3-406"/>
        <s v="锦阳花园12-504"/>
        <s v="御花园7-604"/>
        <s v="御花园36-505"/>
        <s v="锦阳花园1-406"/>
        <s v="锦绣嘉园1-204"/>
        <s v="锦阳花园6-208"/>
        <s v="淮阴区S237省道东侧、长江东路南侧"/>
        <s v="御花园17-306"/>
        <s v="御花园44-304"/>
        <s v="长江路小区15-505"/>
        <s v="锦阳花园5-501"/>
        <s v="锦绣嘉园5-102"/>
        <s v="御花园1-304"/>
        <s v="御花园22-501"/>
        <s v="御花园24-1-305"/>
        <s v="长江路小区14-507"/>
        <s v="锦阳花园18-606"/>
        <s v="长江路小区17-604"/>
        <s v="御花园8-202"/>
        <s v="锦阳花园16-103"/>
        <s v="锦阳花园2-303"/>
        <s v="锦阳花园4-403"/>
        <s v="长江路小区18-202"/>
        <s v="锦阳花园4-605"/>
        <s v="御花园26-501"/>
        <s v="御花园30-201"/>
        <s v="御花园43-502"/>
        <s v="御花园3-405"/>
        <s v="御花园43-601"/>
        <s v="御花园24-1-113"/>
        <s v="御花园41-501"/>
        <s v="御花园24-1-204"/>
        <s v="御花园3-403"/>
        <s v="锦阳花园1-502"/>
        <s v="锦阳花园8-107"/>
        <s v="锦阳花园11-404"/>
        <s v="锦阳花园11-108"/>
        <s v="淮阴区张福路东侧"/>
        <s v="淮阴区淮河路北侧、康马路西侧"/>
        <s v="御花园31-501"/>
        <s v="御花园46-412"/>
        <s v="淮阴区三树镇昌盛路南侧，平安路东侧"/>
        <s v="御花园46-104"/>
        <s v="御花园35-201"/>
        <s v="御花园37-601"/>
        <s v="锦绣嘉园6-607"/>
        <s v="锦绣嘉园3-605"/>
        <s v="锦绣嘉园2-402"/>
        <s v="锦阳花园4-305"/>
        <s v="御花园33-201"/>
        <s v="御花园23-601"/>
        <s v="锦绣嘉园2-305"/>
        <s v="锦阳花园11-503"/>
        <s v="锦阳花园6-403"/>
        <s v="淮阴区渔沟镇中原街北侧、繁荣路西侧"/>
        <s v="锦阳花园9-206"/>
        <s v="锦阳花园3-609"/>
        <s v="锦阳花园12-106"/>
        <s v="御花园35-503"/>
        <s v="御花园5-301"/>
        <s v="锦阳花园12-603"/>
        <s v="御花园3-305"/>
        <s v="御花园32-101"/>
        <s v="锦绣嘉园3-302"/>
        <s v="长江路小区13-501"/>
        <s v="御花园8-101"/>
        <s v="御花园7-606"/>
        <s v="御花园3-102"/>
        <s v="御花园37-106"/>
        <s v="御花园22-604"/>
        <s v="锦阳花园8-603"/>
        <s v="御花园17-606"/>
        <s v="御花园7-202"/>
        <s v="锦秀嘉园5-101"/>
        <s v="锦阳花园6-505"/>
        <s v="御花园9-106"/>
        <s v="御花园7-101"/>
        <s v="御花园27-506"/>
        <s v="御花园17-105"/>
        <s v="锦秀嘉园6-401"/>
        <s v="锦阳花园4-407"/>
        <s v="御花园17-206"/>
        <s v="御花园24-1-503"/>
        <s v="锦阳花园4-505"/>
        <s v="御花园7-401"/>
        <s v="锦阳花园8-102"/>
        <s v="锦阳花园9-106"/>
        <s v="锦阳花园18-403"/>
        <s v="御花园16-602"/>
        <s v="御花园18-601"/>
        <s v="御花园5-601"/>
        <s v="锦秀嘉园2-302"/>
        <s v="御花园3-304"/>
        <s v="御花园7-105"/>
        <s v="锦秀嘉园5-204"/>
        <s v="淮阴区三树镇胜利路北侧、前进路西侧"/>
        <s v="长江路小区19-304"/>
        <s v="御花园15-101"/>
        <s v="御花园46-501"/>
        <s v="御花园46-207"/>
        <s v="御花园43-205"/>
        <s v="御花园3-604"/>
        <s v="御花园24-1-302"/>
        <s v="御花园10-602"/>
        <s v="御花园39-402"/>
        <s v="御花园7-501"/>
        <s v="长江西路北侧、韩候大道东侧"/>
        <s v="旭日大道南侧、和益大道西侧"/>
        <s v="北京东路北侧、金碧湖畔小区东侧"/>
        <s v="淮阴区淮河路北侧、中弛路东侧"/>
        <s v="长征路北侧、双河路西侧"/>
        <s v="南陈集镇308县道南侧"/>
        <s v="韩信路北侧、运河路东侧"/>
        <s v="佟洼路北侧、飞耀路西侧"/>
        <s v="淮阴区富强路北侧、建设路西侧"/>
        <s v="锦秀嘉园3-208"/>
        <s v="长江路小区13-104"/>
        <s v="锦阳花园4-507"/>
        <s v="锦秀嘉园6-108"/>
        <s v="锦阳花园11-402"/>
        <s v="锦秀嘉园2-110"/>
        <s v="御花园3-402"/>
        <s v="御花园3-606"/>
        <s v="御花园28-502"/>
        <s v="御花园43-602"/>
        <s v="御花园39-603"/>
        <s v="御花园24-1-109"/>
        <s v="锦阳花园3-603"/>
        <s v="御花园46-111"/>
        <s v="御花园23-605"/>
        <s v="锦阳花园8-508"/>
        <s v="御花园3-103"/>
        <s v="御花园3-202"/>
        <s v="锦秀嘉园3-307"/>
        <s v="锦秀嘉园2-605"/>
        <s v="淮阴区香江路南侧，淮海北路东侧"/>
        <s v="淮阴区渔沟镇中原街北侧、渔宋路西侧"/>
        <s v="锦阳花园9-404"/>
        <s v="长江路小区17-205"/>
        <s v="锦秀嘉园1-109"/>
        <s v="锦秀嘉园1-107"/>
        <s v="御花园7-302"/>
        <s v="御花园7-102"/>
        <s v="御花园7-402"/>
        <s v="御花园7-303"/>
        <s v="御花园7-201"/>
        <s v="御花园7-306"/>
        <s v="御花园3-104"/>
        <s v="御花园5-502"/>
        <s v="御花园3-605"/>
        <s v="锦阳花园2-306"/>
        <s v="锦阳花园10-101"/>
        <s v="锦阳花园9-503"/>
        <s v="锦阳花园19-203"/>
        <s v="御花园7-406"/>
        <s v="御花园3-406"/>
        <s v="御花园1-102"/>
        <s v="御花园5-303"/>
        <s v="御花园7-103"/>
        <s v="锦阳花园2-201"/>
        <s v="锦秀嘉园5-406"/>
        <s v="锦秀嘉园5-304"/>
        <s v="淮阴区中原路西侧"/>
        <s v="淮阴区双坝路西侧"/>
        <s v="淮阴区淮河路北侧"/>
        <s v="御花园28-504"/>
        <s v="御花园43-603"/>
        <s v="御花园32-204"/>
        <s v="御花园35-301"/>
        <s v="御花园14-604"/>
        <s v="锦秀嘉园2-503"/>
        <s v="锦秀嘉园5-201"/>
        <s v="锦秀嘉园3-402"/>
        <s v="锦秀嘉园6-303"/>
        <s v="锦秀嘉园6-604"/>
        <s v="淮阴区长江路北侧"/>
        <s v="淮阴区钱江路北侧"/>
        <s v="锦阳花园11-506"/>
        <s v="锦阳花园18-405"/>
        <s v="锦阳花园18-506"/>
        <s v="御花园21-405"/>
        <s v="御花园22-403"/>
        <s v="御花园3-601"/>
        <s v="御花园7-106"/>
        <s v="御花园44-605"/>
        <s v="御花园3-502"/>
        <s v="御花园3-101"/>
        <s v="御花园3-404"/>
        <s v="御花园7-404"/>
        <s v="御花园7-403"/>
        <s v="御花园7-104"/>
        <s v="御花园3-401"/>
        <s v="御花园7-603"/>
        <s v="御花园28-604"/>
        <s v="御花园28-401"/>
        <s v="御花园28-203"/>
        <s v="御花园13-603"/>
        <s v="锦秀嘉园6-404"/>
        <s v="锦秀嘉园4-406"/>
        <s v="锦秀嘉园3-206"/>
        <s v="锦秀嘉园5-206"/>
        <s v="锦秀嘉园3-105"/>
        <s v="锦秀嘉园3-503"/>
        <s v="锦秀嘉园6-304"/>
        <s v="锦秀嘉园6-405"/>
        <s v="锦秀嘉园6-505"/>
        <s v="锦阳花园8-601"/>
        <s v="锦阳花园10-404"/>
        <s v="御花园25-504"/>
        <s v="锦秀嘉园6-102"/>
        <s v="锦秀嘉园4-301"/>
        <s v="锦秀嘉园1-504"/>
        <s v="锦秀嘉园3-303"/>
        <s v="淮阴区双坝路东侧、夏码路北侧"/>
        <s v="淮阴区广州路西侧、S237省道南侧"/>
        <s v="锦阳花园12-203"/>
        <s v="锦阳花园16-303"/>
        <s v="御花园16-402"/>
        <s v="锦秀嘉园6-301"/>
        <s v="御花园43-402"/>
        <s v="锦秀嘉园5-401"/>
        <s v="锦秀嘉园6-201"/>
        <s v="锦秀嘉园6-602"/>
        <s v="锦秀嘉园3-604"/>
        <s v="锦秀嘉园5-306"/>
        <s v="锦秀嘉园3-204"/>
        <s v="锦秀嘉园2-206"/>
        <s v="锦秀嘉园4-305"/>
        <s v="锦秀嘉园3-508"/>
        <s v="锦秀嘉园3-408"/>
        <s v="锦秀嘉园3-506"/>
        <s v="锦秀嘉园4-105"/>
        <s v="锦秀嘉园6-103"/>
        <s v="锦秀嘉园5-305"/>
        <s v="锦秀嘉园4-101"/>
        <s v="锦秀嘉园4-206"/>
        <s v="锦秀嘉园3-405"/>
        <s v="锦秀嘉园6-203"/>
        <s v="御花园7-605"/>
        <s v="御花园43-504"/>
        <s v="御花园41-604"/>
        <s v="御花园21-502"/>
        <s v="御花园28-201"/>
        <s v="锦阳花园1-609"/>
        <s v="锦阳花园12-107"/>
        <s v="御花园43-404"/>
        <s v="锦秀嘉园4-304"/>
        <s v="锦阳花园9-107"/>
        <s v="御花园41-503"/>
        <s v="御花园36-106"/>
        <s v="御花园36-501"/>
        <s v="锦秀嘉园3-104-3"/>
        <s v="锦秀嘉园2-502"/>
        <s v="锦秀嘉园2-405"/>
        <s v="锦秀嘉园1-304"/>
        <s v="锦秀嘉园4-306"/>
        <s v="锦秀嘉园5-601"/>
        <s v="锦秀嘉园1-602"/>
        <s v="锦秀嘉园5-402"/>
        <s v="锦秀嘉园6-403"/>
        <s v="锦秀嘉园3-505"/>
        <s v="锦阳花园12-301"/>
        <s v="锦阳花园10-603"/>
        <s v="锦阳花园16-301"/>
        <s v="御花园42-502"/>
        <s v="锦阳花园9-302"/>
        <s v="锦阳花园11-305"/>
        <s v="淮阴区和益大道东侧，旭日大道北侧"/>
        <s v="淮阴区佟洼路南侧、三杨路东侧"/>
        <s v="长江路小区17-102"/>
        <s v="锦阳花园1-510"/>
        <s v="御花园17-302"/>
        <s v="锦阳花园11-201"/>
        <s v="锦阳花园7-101"/>
        <s v="淮阴区经八路东侧、纬三路南侧"/>
        <s v="御花园10-401"/>
        <s v="御花园46-407"/>
        <s v="锦阳花园4-307"/>
        <s v="御花园22-105"/>
        <s v="锦阳花园3-410"/>
        <s v="御花园36-305"/>
        <s v="锦阳花园3-105"/>
        <s v="长江路小区13-503"/>
        <s v="锦阳花园6-504"/>
        <s v="御花园39-502"/>
        <s v="淮阴区渔沟镇中原街北侧，繁荣路西侧"/>
        <s v="御花园15-104"/>
        <s v="锦秀嘉园4-202"/>
        <s v="锦阳花园3-303"/>
        <s v="锦阳花园2-608"/>
        <s v="锦阳花园11-106"/>
        <s v="锦阳花园2-606"/>
        <s v="御花园45-304"/>
        <s v="锦阳花园16-404"/>
        <s v="锦秀嘉园1-401"/>
        <s v="长江路小区14-106"/>
        <s v="淮阴区棉花庄镇淮高路东侧、工六路北侧"/>
        <s v="淮阴区长江路南侧、姚庄路东侧"/>
        <s v="淮阴区盐河路北侧、237省道西侧"/>
        <s v="淮阴区临河路南侧、姚庄路东侧"/>
        <s v="御花园24-1-304"/>
        <s v="御花园13-106"/>
        <s v="御花园38-303"/>
        <s v="长江路小区15-103"/>
        <s v="御花园13-201"/>
        <s v="御花园37-304"/>
        <s v="御花园10-304"/>
        <s v="御花园12-503"/>
        <s v="御花园31-602"/>
        <s v="锦阳花园18-301"/>
        <s v="锦阳花园9-207"/>
        <s v="御花园46-509"/>
        <s v="御花园33-504"/>
        <s v="御花园38-101"/>
        <s v="长江路小区15-402"/>
        <s v="长江路小区14-404"/>
        <s v="御花园13-601"/>
        <s v="御花园6-301"/>
        <s v="御花园27-602"/>
        <s v="御花园32-104"/>
        <s v="锦阳花园3-305"/>
        <s v="御花园16-104"/>
        <s v="长江路小区14-103"/>
        <s v="御花园46-510"/>
        <s v="御花园16-201"/>
        <s v="御花园36-404"/>
        <s v="锦阳花园8-304"/>
        <s v="淮阴区渔沟镇科技路东侧、泰安路南侧"/>
        <s v="淮阴区淮河路北侧、经十路西侧"/>
        <s v="205国道东侧、福瑞路南侧"/>
        <s v="淮河路北侧、飞耀路西侧"/>
        <s v="佟洼路北侧、月季路西侧"/>
        <s v="御花园11-506"/>
        <s v="御花园22-303"/>
        <s v="御花园22-101"/>
        <s v="御花园2-502"/>
        <s v="御花园24-2-304"/>
        <s v="御花园8-303"/>
        <s v="御花园14-404"/>
        <s v="御花园39-103"/>
        <s v="御花园11-106"/>
        <s v="御花园36-402"/>
        <s v="淮阴区长江东路北侧、中驰路西侧"/>
        <s v="淮阴区长安路东侧、横二路南侧"/>
        <s v="淮阴区五里镇纬一路南侧、经二路东侧"/>
        <s v="御花园40-408"/>
        <s v="锦阳花园6-503"/>
        <s v="御花园38-604"/>
        <s v="渔沟镇325省道南侧，富强路北侧"/>
        <s v="淮阴区丁集镇、吴集镇、渔沟镇、王营镇"/>
        <s v="锦阳花园1-607"/>
        <s v="御花园24-2-205"/>
        <s v="御花园40-603"/>
        <s v="长江路小区15-107"/>
        <s v="御花园14-302"/>
        <s v="御花园14-506"/>
        <s v="淮阴区长安路西侧，纬五路南侧"/>
        <s v="淮阴区渔宋路东侧、中原街南侧"/>
        <s v="淮阴区韩侯大道东侧、纬三路北侧"/>
        <s v="淮阴区纬一路北侧、宁淮高速南侧"/>
        <s v="淮阴区姚庄路东侧、长江东路北侧"/>
        <s v="御花园5-603"/>
        <s v="御花园8-602"/>
        <s v="锦阳花园8-404"/>
        <s v="宁一路、园六路围合范围"/>
        <s v="锦阳花园10-102"/>
        <s v="淮阴区佟洼路北侧、芍药路西侧"/>
        <s v="淮阴区佟洼路北侧、广州路东侧"/>
        <s v="淮阴区新渡乡朱集村崔大泓东侧"/>
        <s v="淮阴区长征路南侧，农贸路东侧"/>
        <s v="锦阳花园8-501"/>
        <s v="锦阳花园3-405"/>
        <s v="御花园7-305"/>
        <s v="御花园46-208"/>
        <s v="御花园45-503"/>
        <s v="御花园22-106"/>
        <s v="淮阴区姚庄路东侧、淮河路北侧"/>
        <s v="淮阴区长江东路北侧、双坝路西侧"/>
        <s v="淮阴区长江路南侧、237省道东侧"/>
        <s v="淮阴区珠江路北侧、北京路东侧"/>
        <s v="淮阴区淮河路北侧、姚庄路西侧"/>
        <s v="淮阴区杨码路东侧、夏码路北侧"/>
        <s v="淮阴区徐张路南侧、炳云路西侧"/>
        <s v="淮阴区黄河西路南侧、北京西路东侧"/>
        <s v="淮阴区丁集镇325省道北侧、205国道西侧"/>
        <s v="长江路小区15-605"/>
        <s v="锦绣嘉园5-302"/>
        <s v="御花园10-405"/>
        <s v="御花园24-1-203"/>
        <s v="锦阳花园2-503"/>
        <s v="锦阳花园4-508"/>
        <s v="锦阳花园5-103"/>
        <s v="锦阳花园1-106"/>
        <s v="锦绣嘉园2-603"/>
        <s v="御花园16-206"/>
        <s v="御花园32-303"/>
        <s v="御花园29-603"/>
        <s v="御花园19-403"/>
        <s v="御花园24-1-202"/>
        <s v="锦绣嘉园2-506"/>
        <s v="淮阴区珠江路北侧，气象中心东侧"/>
        <s v="御花园23-106"/>
        <s v="锦阳花园1-606"/>
        <s v="御花园6-403"/>
        <s v="御花园42-401"/>
        <s v="御花园4-202"/>
        <s v="御花园46-512"/>
        <s v="淮阴区236省道东侧、规划支路北侧"/>
        <s v="御花园36-602"/>
        <s v="御花园22-504"/>
        <s v="御花园46-609"/>
        <s v="御花园21-102"/>
        <s v="锦阳花园3-204"/>
        <s v="御花园29-404"/>
        <s v="锦阳花园7-406"/>
        <s v="御花园34-104"/>
        <s v="长江路小区14-203"/>
        <s v="御花园23-202"/>
        <s v="御花园19-503"/>
        <s v="御花园40-205"/>
        <s v="御花园28-102"/>
        <s v="御花园20-404"/>
        <s v="御花园45-303"/>
        <s v="淮阴区袁集乡农科村淮三路南侧"/>
        <s v="御花园36-204"/>
        <s v="长江路小区14-608"/>
        <s v="御花园35-406"/>
        <s v="御花园40-201"/>
        <s v="御花园23-303"/>
        <s v="御花园19-404"/>
        <s v="长江路小区19-101"/>
        <s v="锦阳花园3-408"/>
        <s v="淮阴区袁集乡干庄村九组、中石油油库东侧"/>
        <s v="银河湾小区西侧"/>
        <s v="淮阴区越河大道北侧、华电路东侧"/>
        <s v="御花园13-107"/>
        <s v="锦阳花园5-402"/>
        <s v="御花园46-305"/>
        <s v="锦阳花园5-107"/>
        <s v="锦阳花园3-202"/>
        <s v="淮阴区淮河路南侧、杨井路西侧"/>
        <s v="淮阴区嫩江路南侧、经六路东侧"/>
        <s v="淮阴区渭河路东侧、九江路南侧"/>
        <s v="淮阴区锦阳花园"/>
        <s v="淮阴区珠江路北侧，北京北路东侧"/>
        <s v="御花园28-305"/>
        <s v="锦阳花园9-101"/>
        <s v="御花园46-411"/>
        <s v="御花园41-601"/>
        <s v="御花园10-104"/>
        <s v="锦阳花园4-202"/>
        <s v="长江路小区18-106"/>
        <s v="淮阴区新渡路北侧、淮河路南侧"/>
        <s v="淮阴区嫩江路南侧、崔大泓西侧"/>
        <s v="淮阴区淮河路北侧、中驰路西侧"/>
        <s v="淮阴区淮河路南侧、江苏兴甬铝业科技有限公司"/>
        <s v="御花园23-203"/>
        <s v="御花园25-604"/>
        <s v="锦阳花园3-207"/>
        <s v="锦绣嘉园1-105"/>
        <s v="锦阳花园2-108"/>
        <s v="长江路小区17-505"/>
        <s v="御花园27-305"/>
        <s v="淮阴区飞耀路西侧、淮安中大饲料有限公司南侧"/>
        <s v="淮阴区交通路南侧、中亿建设东侧"/>
        <s v="御花园40-203"/>
        <s v="御花园17-204"/>
        <s v="锦阳花园10-206"/>
        <s v="御花园13-607"/>
        <s v="锦阳花园10-406"/>
        <s v="锦阳花园7-402"/>
        <s v="御花园12-602"/>
        <s v="锦阳花园3-403"/>
        <s v="御花园9-204"/>
        <s v="御花园33-501"/>
        <s v="锦阳花园8-205"/>
        <s v="御花园45-204"/>
        <s v="325省道南侧、杨庙村4组"/>
        <s v="淮阴区三树镇胜利路北侧、平安路西侧"/>
        <s v="御花园29-203"/>
        <s v="锦阳花园1-506"/>
        <s v="御花园26-103"/>
        <s v="锦阳花园5-304"/>
        <s v="御花园22-503"/>
        <s v="锦阳花园10-405"/>
        <s v="淮阴区糖厂路北侧、正光路西侧"/>
        <s v="长江路小区19-504"/>
        <s v="御花园26-404"/>
        <s v="御花园38-102"/>
        <s v="御花园27-202"/>
        <s v="237省道东侧，长江东路南侧"/>
        <s v="新王杨路南侧"/>
        <s v="明远路北侧，经三路西侧"/>
        <s v="锦阳花园4-603"/>
        <s v="236省道西侧、经带路南侧"/>
        <s v="长江路小区19-401"/>
        <s v="高新区新渡乡"/>
        <s v="淮河路北、江苏新时代东"/>
        <s v="长安路西侧、纬二路南侧"/>
        <s v="开发区三朱村"/>
        <s v="渔沟镇"/>
        <s v="码头镇中港路北侧、京杭大运河南侧"/>
        <s v="南昌路西、松江路北"/>
        <s v="王营镇横四路北侧"/>
        <s v="刘老庄乡刘皮村5组"/>
        <s v="赵集镇赵集村"/>
        <s v="老张集乡洪涯村3组，淮高路东侧"/>
        <s v="淮河路南侧、三得利啤酒厂西侧"/>
        <s v="码头镇张庄村"/>
        <s v="老张集乡洪涯村2组，淮高路东侧"/>
        <s v="钱江路北侧、大北农饲料对面"/>
        <s v="御花园46-303"/>
        <s v="承德路西侧、淮河路南侧"/>
        <s v="香港路东侧、淮河路南侧"/>
        <s v="淮海北路东侧"/>
        <s v="西宋集镇"/>
        <s v="刘老庄乡南营村1组"/>
        <s v="棉花庄镇（淮高路东、江苏老侯珍禽野鸭公司南）"/>
        <s v="锦阳花园4-103"/>
        <s v="王杨路东侧"/>
        <s v="珠江路南侧、北京北路东侧"/>
        <s v="码头镇府前路北侧、爱心路西侧"/>
        <s v="老张集乡洪涯村4组，淮高路东侧"/>
        <s v="袁集乡李庄村"/>
        <s v="淮海北路西侧、淮河路南侧"/>
        <s v="杨井村6组"/>
        <s v="吴城镇"/>
        <s v="淮高路西、棉花迎九路北"/>
        <s v="淮阴区码头镇码头村"/>
        <s v="渭河路东侧、淮河东路北侧。"/>
        <s v="长征路北侧、黄河东路南侧"/>
        <s v="王营镇"/>
        <s v="淮阴区宁连高速路北侧"/>
        <s v="王营镇淮河路北侧"/>
        <s v="经十路东侧、嫩江路北侧"/>
        <s v="淮阴区香江路南侧、承德北路东侧。"/>
        <s v="老张集乡玉尧村2组，淮高路东侧"/>
        <s v="御花园24-2-305"/>
        <s v="御花园25-204"/>
        <s v="御花园40-608"/>
        <s v="御花园12-303"/>
        <s v="御花园46-506"/>
        <s v="淮阴区广州路东侧"/>
        <s v="淮阴区松江路北侧"/>
        <s v="淮阴区广州路西侧"/>
        <s v="淮阴区淮河路南侧"/>
        <s v="淮阴区翔宇北道西侧"/>
        <s v="锦秀嘉园5-104"/>
        <s v="锦绣嘉园4-403"/>
        <s v="御花园16-205"/>
        <s v="御花园30-302"/>
        <s v="御花园20-604"/>
        <s v="御花园24-2-402"/>
        <s v="御花园46-612"/>
        <s v="锦阳花园3-507"/>
        <s v="御花园26-201"/>
        <s v="锦阳花园2-103"/>
        <s v="锦阳花园4-404"/>
        <s v="锦阳花园1-203"/>
        <s v="锦阳花园3-102"/>
        <s v="锦阳花园4-402"/>
        <s v="锦阳花园3-103"/>
        <s v="锦阳花园5-303"/>
        <s v="御花园25-202"/>
        <s v="御花园9-602"/>
        <s v="淮安市淮阴区"/>
        <s v="御花园46-301"/>
        <s v="锦绣嘉园4-203"/>
        <s v="锦阳花园2-504"/>
        <s v="御花园36-208"/>
        <s v="御花园24-1-401"/>
        <s v="御花园29-501"/>
        <s v="锦阳花园5-405"/>
        <s v="锦阳花园6-404"/>
        <s v="御花园9-604"/>
        <s v="御花园16-601"/>
        <s v="御花园46-205"/>
        <s v="长江路小区14-407"/>
        <s v="长江路小区14-401"/>
        <s v="锦阳花园2-301"/>
        <s v="淮阴区珠江路北侧、规划路东侧"/>
        <s v="长江路小区17-504"/>
        <s v="御花园23-507"/>
        <s v="长江路小区18-604"/>
        <s v="御花园1-208"/>
        <s v="锦阳花园3-203"/>
        <s v="御花园24-1-405"/>
        <s v="御花园29-204"/>
        <s v="御花园26-102"/>
        <s v="淮阴区飞耀路东侧、佟洼路南侧"/>
        <s v="御花园27-203"/>
        <s v="淮阴区丁集镇"/>
        <s v="淮阴区五里镇淮沭路(新205国道)西侧"/>
        <s v="淮阴区西宋庥镇渔宋路东侧，同丰村十三组。"/>
        <s v="御花园23-501"/>
        <s v="御花园27-603"/>
        <s v="御花园23-508"/>
        <s v="御花园46-403"/>
        <s v="淮阴区新渡乡、朱集村、开发区王庄村"/>
        <s v="淮安市淮阴区王营镇"/>
        <s v="淮安市淮阴区新渡乡工业园"/>
        <s v="长江路小区18-104"/>
        <s v="长江路小区13-504"/>
        <s v="御花园18-106"/>
        <s v="淮阴区新渡乡"/>
        <s v="西苑新村33幢3-102室"/>
        <s v="金陵路北侧、环城西路西侧"/>
        <s v="金北街道洪金公路南侧、规划纵一路东侧"/>
        <s v="理士大道东侧、上湾路北侧"/>
        <s v="金湖县经济开发区（牌楼路东侧、西海路南侧）"/>
        <s v="金湖县经济开发区（金湖西路188号）"/>
        <s v="建设路44号"/>
        <s v="牌楼路"/>
        <s v="城南干道"/>
        <s v="东海路"/>
        <s v="神华大道"/>
        <s v="工园路"/>
        <s v="西海路"/>
        <s v="西三路"/>
        <s v="临高路"/>
        <s v="官东路"/>
        <s v="昌盛路东侧"/>
        <s v="前锋路北侧"/>
        <s v="人民路24号206室"/>
        <s v="清河路南侧"/>
        <s v="金湖县戴楼街道健康西路518号"/>
        <s v="金湖经济开发区（神华大道北侧、官东路东侧）"/>
        <s v="神华大道南侧"/>
        <s v="凤泽园2幢2单元501室"/>
        <s v="官塘村"/>
        <s v="神华大道南侧、九里四路东侧"/>
        <s v="九里四路东侧、石材市场北侧"/>
        <s v="金湖县经济开发区（金水河东侧、北兴路南侧）"/>
        <s v="建设路44号南楼二单元501室"/>
        <s v="新城公寓4-2-302室"/>
        <s v="新城公寓13-1-601室"/>
        <s v="新建城东幼儿园"/>
        <s v="健康路北侧"/>
        <s v="新村路28号2幢305室"/>
        <s v="嵇圩林场"/>
        <s v="前锋镇"/>
        <s v="金湖县经济开发区"/>
        <s v="金北街道建材产业园"/>
        <s v="金北建材产业园"/>
        <s v="利农路东侧、新村路北侧"/>
        <s v="利农路东侧、新村路南侧"/>
        <s v="上湾村新城公寓1幢1-301室"/>
        <s v="官东路西侧"/>
        <s v="金湖县清河路南、园林路东侧"/>
        <s v="金湖县银涂镇"/>
        <s v="金湖县戴楼镇"/>
        <s v="金湖县工园路北侧、华海路东侧"/>
        <s v="果园安置小区3幢1-302室"/>
        <s v="银涂镇人民路西侧、南区西大道北侧"/>
        <s v="宁淮东线西侧"/>
        <s v="前锋镇通湖路西侧、新建白马湖大道北侧"/>
        <s v="吕良镇草泽河入湖口南侧、环湖路西侧"/>
        <s v="黎城路东侧、健康路北侧"/>
        <s v="塔集陆河"/>
        <s v="戴楼街道"/>
        <s v="金湖县经济开发区工园路南、官东路东"/>
        <s v="吕良新农"/>
        <s v="前锋通湖大道"/>
        <s v="金南卞塘"/>
        <s v="金北陈桥"/>
        <s v="金湖县金南镇"/>
        <s v="人民南路西侧"/>
        <s v="金湖县健康西路南侧、环城西路西侧"/>
        <s v="金湖县银涂镇嵇圩林场"/>
        <s v="黎城镇上湾村新城公寓1幢4-602室"/>
        <s v="城南干道北侧、黎城南路东侧"/>
        <s v="金湖县神华大道北侧、利农河西侧、黎城路东侧"/>
        <s v="金湖县塔集镇"/>
        <s v="金湖县塔集境内"/>
        <s v="金湖县吕良镇为民路北侧、人民路东侧"/>
        <s v="金湖县淮河入江水道大堤东侧、县道203南侧"/>
        <s v="金湖县黎城镇"/>
        <s v="金湖县神华大道南侧、华海路西侧"/>
        <s v="金湖县国道344北侧、乌龙渡给水增压站西侧"/>
        <s v="金湖县自然资源和规划局"/>
        <s v="塔集镇金桥"/>
        <s v="金湖县黎城镇上湾村新城1幢2-402室"/>
        <s v="金湖县建设路44号4-502室"/>
        <s v="金湖县凤泽园2幢1单元502室"/>
        <s v="金湖县黎城镇上湾村新城公寓5幢1-501室"/>
        <s v="金湖县跃进路23号2幢2-102室"/>
        <s v="金湖县船塘路西侧、城南干道南侧"/>
        <s v="金湖县船塘路西侧、工三路北侧"/>
        <s v="三禾国际大酒店南侧、园林路西侧"/>
        <s v="神华大道南侧、丰收路东侧"/>
        <s v="金湖县银涂镇工业集中区"/>
        <s v="金湖县西苑新村51幢207室"/>
        <s v="金湖县黎城镇上湾村新城公寓3幢3-202室"/>
        <s v="金湖县黎城镇上湾村新城公寓13幢3-301室"/>
        <s v="金湖县淮河路南侧、华海路东侧"/>
        <s v="金湖县同泰大道西侧、淮河路北侧"/>
        <s v="银涂镇规划南区西大道、规划勤政路东侧"/>
        <s v="金湖县神华大道南侧、新民路西侧"/>
        <s v="戴楼街道境内"/>
        <s v="金北街道金港"/>
        <s v="金湖县建设路44号南楼四单元202室"/>
        <s v="金湖县环城西路东侧、建设西路南侧"/>
        <s v="银涂镇"/>
        <s v="金湖县西苑新村48幢3-505室"/>
        <s v="金湖县陈桥工业集中区"/>
        <s v="金湖县建设路44号南楼3单元602室"/>
        <s v="金湖县墨香苑21#楼405室"/>
        <s v="金湖县顺河路18-28号2-402室"/>
        <s v="工园路北侧、金荷路东侧"/>
        <s v="金湖县同泰大道东侧、淮河路南侧"/>
        <s v="神华大道南侧、华海路东侧"/>
        <s v="金湖县西苑新村东侧、建设路南侧"/>
        <s v="前锋镇、吕良镇"/>
        <s v="金湖县建设路44号北楼2-601室"/>
        <s v="金湖县便民巷28号1-301室"/>
        <s v="金湖县戴楼街道办育才路东侧、人民路北侧"/>
        <s v="金湖县大兴工业园区"/>
        <s v="金湖县园林路东侧、青年路北侧"/>
        <s v="金湖县便民巷28号2-201室"/>
        <s v="金湖县黎城镇上湾村新城公寓5幢4-202室"/>
        <s v="金湖县新城公寓5-3-402室"/>
        <s v="金湖县金北工业集中区"/>
        <s v="淮金线东侧、社区服务中心北侧"/>
        <s v="白马湖环湖大道南侧、朝阳河桥东侧"/>
        <s v="吕良镇军舍村、草泽河南侧"/>
        <s v="黎城、戴楼"/>
        <s v="金湖县黎城镇上湾村新城4幢2-401室"/>
        <s v="金湖县金北、吕良、前锋"/>
        <s v="金湖县金北街道新港村"/>
        <s v="金湖县大兴路北侧、九里二路两侧"/>
        <s v="金湖县大兴路北侧、文明路两侧"/>
        <s v="金湖县九里二路西侧"/>
        <s v="金湖县大兴路南侧、九里二路西侧"/>
        <s v="金湖县大兴路北侧、高宝路两侧"/>
        <s v="金湖县金北镇"/>
        <s v="工园路南侧、环城西路东侧"/>
        <s v="工园路北侧、官东路东侧"/>
        <s v="金湖县陈桥镇规划振兴路东侧、规划爱特福大道北侧"/>
        <s v="双楼路东侧、金湖路北侧"/>
        <s v="金湖县戴楼工业集中区"/>
        <s v="金湖县跃进路23号1幢1-302室"/>
        <s v="金湖县塔集镇双庙村"/>
        <s v="金湖县黎城镇长大兴工业园区"/>
        <s v="黎城镇上湾村新城公寓4幢4-501室"/>
        <s v="金湖县淮金线东侧、养老服务中心北侧"/>
        <s v="果园安置小区3幢1-401室"/>
        <s v="金湖县工二路"/>
        <s v="金湖县金南镇政府南侧"/>
        <s v="金湖县闵桥镇政府东侧、原财政所"/>
        <s v="新村路北、供电公司东侧"/>
        <s v="金湖县长乐西路40号"/>
        <s v="金湖县建设路44号南楼2-201室"/>
        <s v="金湖县建设路44号南楼三单元202室"/>
        <s v="金湖县建设路44号南楼三单元302室"/>
        <s v="陈桥镇"/>
        <s v="新城公寓12-4-602室"/>
        <s v="金湖县城南干道南侧、人民南路东侧"/>
        <s v="塔集镇闵桥村"/>
        <s v="金湖县银涂港中社区"/>
        <s v="戴楼红岭村"/>
        <s v="金湖县利民路65号401室"/>
        <s v="吕良镇大庄村"/>
        <s v="银涂镇刘坝村"/>
        <s v="银涂镇涂沟集镇"/>
        <s v="黎城街道任庄村"/>
        <s v="金湖县陈桥镇淮金线西侧"/>
        <s v="黎城镇九里村"/>
        <s v="银涂镇涂沟村"/>
        <s v="银涂镇银集集镇"/>
        <s v="金南镇"/>
        <s v="金北街道董河村"/>
        <s v="华海路西侧"/>
        <s v="宝应湖农场刘圩片区"/>
        <s v="戴楼街道红岭村"/>
        <s v="前锋镇同心村"/>
        <s v="宝应湖刘圩片区"/>
        <s v="金湖县凤泽园1幢3单元602室"/>
        <s v="金湖县凤泽园5幢1-101室"/>
        <s v="金湖县利民西路国土局宿舍区南楼303室"/>
        <s v="金南集镇"/>
        <s v="金湖县凤泽园5幢2-601室"/>
        <s v="金湖县果园安置小区8幢2-502室"/>
        <s v="金湖县凤泽园6幢2-501室"/>
        <s v="金湖县便民巷28号2-302室"/>
        <s v="金湖县平安东路南侧、城东干道西侧"/>
        <s v="金湖县黎城镇上湾村新城公寓4幢1-301室"/>
        <s v="金湖县宝应湖农场"/>
        <s v="金湖县陈桥镇新农集镇"/>
        <s v="金湖县利民西路国土局宿舍区北楼304室"/>
        <s v="金湖县园林南路5号"/>
        <s v="金湖县新城公寓2-1-401室"/>
        <s v="金湖县果园安置小区4幢2-301室"/>
        <s v="黎城镇"/>
        <s v="金北镇"/>
        <s v="金湖县银涂镇金宝南线南侧、样南河西侧"/>
        <s v="金湖县人民路60号9-403室"/>
        <s v="金湖县建设路44号南楼三单元102室"/>
        <s v="金湖县果园安置小区2幢3-401室"/>
        <s v="金湖县卞塘集镇X103县道南侧"/>
        <s v="金湖县戴楼镇工业集中区"/>
        <s v="金湖县银涂镇规划勤政路东侧、规划新建路北侧"/>
        <s v="金湖县船塘路东侧、神华大道北侧"/>
        <s v="金湖县新城公寓3-2-301"/>
        <s v="金湖县便民巷28号2-401室"/>
        <s v="金湖县淮金线东侧、社区服务中心南侧"/>
        <s v="金湖县长乐西路40号2幢2-402室"/>
        <s v="金湖县健康路7号"/>
        <s v="金湖县人民路60号9幢1-502室"/>
        <s v="金湖县健康路90号"/>
        <s v="金湖县黎城镇上湾村新城公寓4幢1-201室"/>
        <s v="金湖县陈桥镇"/>
        <s v="金湖县金宝南线北、宁淮东线东"/>
        <s v="金湖县便民巷27号2-201室"/>
        <s v="金湖县健康路南侧、人民路东侧"/>
        <s v="金湖县人民南路西侧、建业路南侧"/>
        <s v="金湖县人民南路西侧、工园路北侧"/>
        <s v="金湖县黎城镇上湾村新城公寓13幢1-201室"/>
        <s v="金湖县健康路21号一单元601室"/>
        <s v="金湖县健康路21号四单元602室"/>
        <s v="黎铜路西北侧"/>
        <s v="金湖县黎城镇大兴工业园区"/>
        <s v="金湖西路北侧、八四大道东侧(牌楼小区西侧）"/>
        <s v="银涂镇嵇圩林场"/>
        <s v="新城公寓12幢4-402室"/>
        <s v="金湖县人民路33号"/>
        <s v="利民路57-1号502室"/>
        <s v="新城公寓1幢1-201室"/>
        <s v="金湖县建设路44号"/>
        <s v="金湖县建设路31号"/>
        <s v="建设路44号北楼三单元602室"/>
        <s v="金湖县宁淮东线西侧、八四大道北侧"/>
        <s v="金湖县金南镇工业集中区"/>
        <s v="果园安置小区8幢2-302室"/>
        <s v="城南干道南侧"/>
        <s v="新城公寓5-2-102室"/>
        <s v="金荷路东侧、北兴路北侧"/>
        <s v="建设东路北侧（造纸厂东侧）"/>
        <s v="金荷路东侧、金滩路北侧"/>
        <s v="金南镇福寿村"/>
        <s v="横桥集镇东侧、荷花荡旅游公路西侧"/>
        <s v="金湖县闵桥镇"/>
        <s v="金湖西路南侧、牌楼路西侧"/>
        <s v="金南镇育才路东侧、迎宾路南侧"/>
        <s v="北兴路北侧、上郑路西侧"/>
        <s v="果园安置小区2幢2-101室"/>
        <s v="金湖县工业园区"/>
        <s v="金南镇工业集中区"/>
        <s v="果园安置小区7幢2-502室"/>
        <s v="金湖县淮河西路南侧"/>
        <s v="建设东路南侧、利农河东侧"/>
        <s v="园林路东侧、新民路西侧、工园路北侧"/>
        <s v="园林南路东侧"/>
        <s v="金湖县海晏路北侧、利农路东侧"/>
        <s v="海晏路南侧、金湖东路北侧、利农路东侧"/>
        <s v="果园安置小区7幢2-602室"/>
        <s v="果园安置小区1幢1-202室"/>
        <s v="前锋镇淮胜村规划淮胜路北侧东"/>
        <s v="前锋镇淮胜村规划淮胜路北侧西"/>
        <s v="果园安置小区5幢2-401室"/>
        <s v="淮河路北侧、起点公园西侧"/>
        <s v="夹沟朝阳路北侧"/>
        <s v="淮金线东侧、金北镇董河村贴堤河北侧"/>
        <s v="金湖县金水河西侧、健康西路北侧"/>
        <s v="金湖县北兴西路南侧、宁淮东线西侧"/>
        <s v="新城公寓13幢1-501室"/>
        <s v="金湖县跃进路北侧、黎城镇政府西侧"/>
        <s v="金湖县淮河西路南侧、金荷路西侧"/>
        <s v="银涂镇发展大道"/>
        <s v="金南镇迎宾路南侧"/>
        <s v="宝应湖农场宝农路"/>
        <s v="金湖县吕良镇"/>
        <s v="健康路"/>
        <s v="大兴村四组"/>
        <s v="新城公寓12-3-301室"/>
        <s v="新城公寓12-3-302室"/>
        <s v="新城公寓13幢4-601室"/>
        <s v="金荷路东侧"/>
        <s v="新城公寓12-2-602室"/>
        <s v="金湖县前锋镇"/>
        <s v="金湖县大兴工业集中区"/>
        <s v="新城公寓12幢4-301室"/>
        <s v="墨香苑21#楼301室"/>
        <s v="新城公寓12幢3-501室"/>
        <s v="塔集镇东方红村"/>
        <s v="银涂镇人民路西侧、国土分局南侧"/>
        <s v="金湖县戴楼工业园区"/>
        <s v="人民南路西侧、工三路南侧"/>
        <s v="塔集镇陆河村"/>
        <s v="戴楼镇牌楼村"/>
        <s v="新城公寓4幢1-202室"/>
        <s v="果园安置小区8幢3-302室"/>
        <s v="银涂村红湖村"/>
        <s v="海晏路"/>
        <s v="闵桥镇派出所东侧"/>
        <s v="金湖县工业园区（金宝南线西侧、规划南二路南侧）"/>
        <s v="银涂镇工业集中区"/>
        <s v="金南镇金卞路西侧、幸福路南侧"/>
        <s v="城南干道北侧、黎城南路西侧"/>
        <s v="利农河西侧"/>
        <s v="南二路南侧、西一路西侧"/>
        <s v="吕良镇泰山社区"/>
        <s v="闸东安置小区东侧"/>
        <s v="淮河路南侧"/>
        <s v="黎城镇工农村"/>
        <s v="原戴楼镇砖瓦厂"/>
        <s v="金湖西路北侧、楼庄加油站西侧"/>
        <s v="戴楼镇戴楼村"/>
        <s v="黎城镇任庄"/>
        <s v="原戴楼镇楼庄幼儿园"/>
        <s v="原金湖民派报废汽车回收有限公司"/>
        <s v="戴楼村"/>
        <s v="黎城顺河村"/>
        <s v="牌楼村"/>
        <s v="果园安置小区8幢1-202室"/>
        <s v="园林南路东侧、金宝南线北侧、任庄二期安置房南侧"/>
        <s v="金湖县黎城镇九里村"/>
        <s v="前锋镇淮胜集镇大桥东侧"/>
        <s v="前锋镇集镇"/>
        <s v="前锋集镇农民路北侧"/>
        <s v="黎城镇顺河村"/>
        <s v="工园路南侧、衡阳南路西侧"/>
        <s v="果园安置小区8幢3-301室"/>
        <s v="金北镇洪圩村"/>
        <s v="新城公寓6幢2-502室"/>
        <s v="金湖县淮建工业集中区"/>
        <s v="甘泉路以东"/>
        <s v="新城花园8幢1-401"/>
        <s v="金湖县墨香苑21#楼303室"/>
        <s v="金湖县墨香苑21#楼305室"/>
        <s v="金湖县墨香苑21#楼505室"/>
        <s v="金湖县墨香苑21#楼205室"/>
        <s v="金湖县墨香苑21#楼307室"/>
        <s v="金湖县墨香苑21#楼503室"/>
        <s v="金湖县墨香苑21#楼404室"/>
        <s v="金湖县墨香苑21#楼408室"/>
        <s v="金湖县墨香苑21#楼206室"/>
        <s v="金湖县墨香苑23#楼303室"/>
        <s v="金湖县墨香苑21#楼304室"/>
        <s v="金湖县墨香苑21#楼504室"/>
        <s v="金湖县墨香苑21#楼302室"/>
        <s v="金湖县墨香苑21#楼406室"/>
        <s v="金湖县墨香苑21#楼402室"/>
        <s v="金湖县墨香苑23#楼101室"/>
        <s v="金湖县墨香苑21#楼403室"/>
        <s v="金湖县墨香苑21#楼203室"/>
        <s v="金湖县墨香苑23#楼402室"/>
        <s v="金湖县墨香苑23#楼102室"/>
        <s v="金湖县墨香苑23#楼202室"/>
        <s v="金湖县墨香苑21#楼204室"/>
        <s v="金湖县墨香苑23#楼201室"/>
        <s v="金湖县墨香苑21#楼201室"/>
        <s v="金湖县墨香苑21#楼202室"/>
        <s v="金湖县墨香苑23#楼301室"/>
        <s v="金湖县墨香苑23#楼103室"/>
        <s v="金湖县墨香苑21#楼308室"/>
        <s v="金湖县墨香苑23#楼401室"/>
        <s v="金湖县墨香苑21#楼306室"/>
        <s v="金湖县墨香苑23#楼203室"/>
        <s v="金湖县墨香苑23#楼501室"/>
        <s v="金湖县墨香苑21#楼407室"/>
        <s v="原食用菌地块"/>
        <s v="日新纺织北侧"/>
        <s v="金石集团南侧"/>
        <s v="银涂镇新建路"/>
        <s v="金湖县黎城镇大兴村"/>
        <s v="淮河西路南侧、金河路西侧"/>
        <s v="淮河西路南侧、金荷路东侧"/>
        <s v="金湖县新城公寓13-3-501"/>
        <s v="金湖县凤泽园2-2-302"/>
        <s v="淮河西路南侧、金荷路西侧"/>
        <s v="果园安置小区（凤泽园）8-1-301"/>
        <s v="金湖县新城公寓4-3-502"/>
        <s v="金湖九里创业园"/>
        <s v="银涂镇人民路东侧"/>
        <s v="金湖县银涂镇工业园区"/>
        <s v="JX2016010"/>
        <s v="果园安置小区（凤泽园）3-1-601"/>
        <s v="城南干道南侧、人民南路西侧"/>
        <s v="宁淮东线西侧、金马高速北侧"/>
        <s v="清河路南侧、黎农河西侧"/>
        <s v="金湖开发区"/>
        <s v="闵桥镇横桥集镇"/>
        <s v="上湾路南侧、衡阳路东侧"/>
        <s v="健康路南侧、人民路东侧、朝阳路北侧"/>
        <s v="金湖县戴楼官塘集镇"/>
        <s v="金湖县新城公寓5-4-502"/>
        <s v="新城公寓13幢2-501"/>
        <s v="人民路西侧、新华巷东侧、跃进路北侧"/>
        <s v="戴楼镇新塘小学"/>
        <s v="戴楼镇政府"/>
        <s v="戴楼镇永丰小学"/>
        <s v="戴楼镇小集小学"/>
        <s v="戴楼镇衡阳小学"/>
        <s v="戴楼镇永丰新小学"/>
        <s v="戴楼镇红岭小学"/>
        <s v="新城公寓9-1-502"/>
        <s v="金北镇工业集中区"/>
        <s v="金南镇胡庄村二组"/>
        <s v="闵桥镇西湖路北侧"/>
        <s v="清河路南侧、城南干道北侧、新民路东侧、人民南路西侧"/>
        <s v="果园安置小区（凤泽园）2幢2-402"/>
        <s v="金湖县境内"/>
        <s v="金湖县闵桥镇荷花荡"/>
        <s v="人民南路东侧、城南干道北侧"/>
        <s v="金湖县戴楼集镇"/>
        <s v="工园路南侧、衡阳路南路西侧"/>
        <s v="新城公寓"/>
        <s v="闵桥镇民泰银行北侧"/>
        <s v="闵桥镇政府北侧"/>
        <s v="金湖县吕良境内"/>
        <s v="金湖县前锋境内"/>
        <s v="新城花园"/>
        <s v="金湖路城南小学"/>
        <s v="淮金线西侧"/>
        <s v="金南镇任庄"/>
        <s v="淮河西路北侧"/>
        <s v="淮河西路南侧"/>
        <s v="牌楼路东侧"/>
        <s v="戴楼镇育才路东侧"/>
        <s v="银涂镇沿河北侧"/>
        <s v="金湖县金北镇工业集中区"/>
        <s v="神华大道北侧、衡阳路东侧"/>
        <s v="城南干道南侧、黎城路东侧"/>
        <s v="金铜路北侧"/>
        <s v="前镇通湖大道东侧"/>
        <s v="金湖县开发区"/>
        <s v="金南镇中心幼儿园北侧、育才路西侧"/>
        <s v="育才路东侧、迎宾路北侧"/>
        <s v="顺河村四组"/>
        <s v="淮金路西侧"/>
        <s v="凤泽园"/>
        <s v="金湖塔闵桥镇"/>
        <s v="清河路南侧，人民南路西侧"/>
        <s v="金湖县城南小学综合楼底层门面房"/>
        <s v="金湖县黎城镇黎城村"/>
        <s v="建业路北侧、船塘路西侧"/>
        <s v="金湖县前锋镇郑圩村"/>
        <s v="金湖县涂沟镇"/>
        <s v="淮金公路西侧"/>
        <s v="上湾西路南侧、环城西路西侧"/>
        <s v="黎城镇任庄村"/>
        <s v="黎城镇、戴楼镇"/>
        <s v="人民南路东侧、工园路北侧"/>
        <s v="园林南路东侧、神华大道北侧"/>
        <s v="宝应湖农场境内"/>
        <s v="荷花广场南侧、入江水道大堤北侧"/>
        <s v="建设路南侧、南老街东侧"/>
        <s v="建设路北侧，原避风港西侧"/>
        <s v="自来水厂东侧"/>
        <s v="原避风港北岸"/>
        <s v="金湖县凤泽园"/>
        <s v="夹涂线东侧"/>
        <s v="金铜路北侧（S332）"/>
        <s v="涂沟镇唐港集镇"/>
        <s v="金湖西路南侧、同泰大道西侧"/>
        <s v="戴楼镇牌楼九组"/>
        <s v="新城公寓2-2-302"/>
        <s v="新城公寓1-1-302"/>
        <s v="陈桥镇工业集中区"/>
        <s v="复兴圩农场境内"/>
        <s v="戴楼镇"/>
        <s v="新城公寓12-4-101"/>
        <s v="新城公寓1-1-601"/>
        <s v="黎城镇上湾村二组"/>
        <s v="建设西路北侧"/>
        <s v="神华大道南侧、同泰大道西侧"/>
        <s v="金湖县陈桥镇境内"/>
        <s v="陈桥镇镜内"/>
        <s v="建设路80号"/>
        <s v="金湖县银集镇"/>
        <s v="金湖县塔集镇、闵桥镇、银集镇"/>
        <s v="银集镇"/>
        <s v="淮胜路南侧"/>
        <s v="开发区王高路南侧、南马厂大道东侧"/>
        <s v="开发区珠海路北侧、城东路西侧"/>
        <s v="盐化新区渠南路南侧、胜天西路西侧"/>
        <s v="开发区青年路北侧、中经路东侧"/>
        <s v="开发区水渡口大道南侧、开新路东侧"/>
        <s v="开发区合意路东侧、运河南路南侧"/>
        <s v="开发区咏贤路东侧、和畅路北侧"/>
        <s v="开发区和畅路南侧、咏贤路东侧"/>
        <s v="开发区南京路西侧、扳闸干渠南侧"/>
        <s v="开发区汇景路西侧、和顺路北侧"/>
        <s v="开发区陆集路东侧、永健化工北侧"/>
        <s v="开发区明远路北侧、合意路西侧"/>
        <s v="开发区楚盐路西侧、实联大道北侧"/>
        <s v="盐化新区盐北大道北侧、同方水务西侧"/>
        <s v="开发区飞耀路东侧、徐杨街北侧"/>
        <s v="开发区征鸿路西侧、枚皋路南侧"/>
        <s v="开发区汕头路北侧、福州路两侧"/>
        <s v="开发区城东路西侧、膳魔师路北侧"/>
        <s v="开发区宁连路东侧、枚皋路南侧"/>
        <s v="开发区枚乘路南侧、通甫路东侧"/>
        <s v="开发区和顺路北侧、汇景路西侧"/>
        <s v="开发区枚皋路南侧、征鸿路西侧"/>
        <s v="盐化新区实联大道北侧、楚盐路东侧"/>
        <s v="盐化新区光新路西侧、玉风路南侧"/>
        <s v="开发区台中路北侧、开福路西侧"/>
        <s v="开发区通甫路东侧、明远路南侧"/>
        <s v="盐化工区胜天西路西侧、兴洪大道北侧"/>
        <s v="盐化工区兴洪大道南侧、胜天西路西侧"/>
        <s v="开发区2号路东侧、1号路南侧"/>
        <s v="开发区三亚东路北侧、重庆南街西侧"/>
        <s v="开发区2号路西侧、1号路南侧"/>
        <s v="开发区迎宾大道南侧、宏盛路东侧"/>
        <s v="淮安经济技术开发区南马厂乡"/>
        <s v="盐化工区张码路北侧、永健化工东侧"/>
        <s v="开发区汕头东路北侧、宏盛路西侧"/>
        <s v="盐化工区宁连路西侧、渠南路南侧"/>
        <s v="盐化工区联科化工西侧、孔莲路北侧"/>
        <s v="开发区新竹路南侧、开祥路东侧"/>
        <s v="开发区咏贤路东侧、膳魔师路北侧"/>
        <s v="开发区集贤路南侧、中源金属制品公司西侧"/>
        <s v="淮安经济技术开发区安澜路西侧、红豆路南侧"/>
        <s v="开发区安澜路东侧、富士康路北侧"/>
        <s v="开发区飞耀路东侧、和畅路南侧"/>
        <s v="淮安经济技术开发区枚乘路南侧、天津南路东侧"/>
        <s v="淮安经济技术开发区康一路东侧、深圳路社区南侧"/>
        <s v="开发区珠海东路北侧、徐杨中心路东侧"/>
        <s v="开发区南马厂大道东侧、纬十六路南侧"/>
        <s v="开发区李湾路南侧、楚盐路西侧"/>
        <s v="开发区王高路南侧、开福路东侧"/>
        <s v="开发区孔莲路北侧、淮盐路东侧"/>
        <s v="开发区集贤路北侧、宏盛路东侧"/>
        <s v="开发区综保区1号路北侧、2号路东侧"/>
        <s v="富士康路北侧，富景路西侧"/>
        <s v="淮安经济技术开发区宏恒胜路北侧、景秀路西侧"/>
        <s v="淮安经济技术开发区广州路东侧、和畅路以南"/>
        <s v="淮安经济技术开发区深圳东路北侧、经七路东侧"/>
        <s v="淮安经济技术开发区新竹路北侧、开鸿路西侧"/>
        <s v="淮安经济技术开发区深圳东路北侧、经十四路西侧"/>
        <s v="淮安经济技术开发区集贤路南侧、鸿海路以西"/>
        <s v="淮安经济开发区嘉兴路南侧、康马路东侧"/>
        <s v="淮安经济技术开发区寿民路东侧、集贤路以南"/>
        <s v="淮安经济技术开发区实联大道南侧、楚盐路东侧"/>
        <s v="淮安经济技术开发区富准路北侧、二大沟以西"/>
        <s v="淮安经济技术开发区康马路东侧、珠海东路以北"/>
        <s v="淮安经济技术开发区集贤路以北、宏盛路以东"/>
        <s v="淮安经济技术开发区和平路以南、开祥路以西"/>
        <s v="淮安经济技术开发区深圳东路南侧、南马厂大道西侧"/>
        <s v="淮安经济技术开发区贵阳街西侧、二分支渠以南"/>
        <s v="淮安经济技术开发区台南路南侧、开明路西侧"/>
        <s v="淮安经济技术开发区深圳东路北侧、规划路西侧"/>
        <s v="开发区王庄10组"/>
        <s v="淮安经济技术开发区宏恒胜路北侧、荷香路西侧"/>
        <s v="淮安经济技术开发区宏恒胜路南侧、灵秀路西侧"/>
        <s v="淮安经济技术开发区盐化工新区电厂路以西、李湾路以南"/>
        <s v="清河区、清浦区、开发区、淮阴区"/>
        <s v="开发区红日大道北侧、海西路西侧。"/>
        <s v="涟水县经济开发区张码中心村内"/>
        <s v="开发区创业路西侧、祥云路北侧"/>
        <s v="红日大道南侧广陵路西侧"/>
        <s v="高沟镇今世缘大道北侧、普缘路（原上海路）东侧"/>
        <s v="今世缘大道北侧、淮高路东侧"/>
        <s v="保滩街道民生路北侧、振发路东侧"/>
        <s v="保滩街道办民生路南侧"/>
        <s v="开发区盐河路东侧、兴达路南侧"/>
        <s v="涟水生活垃圾焚烧发电厂北侧（大东镇）"/>
        <s v="五港镇境内"/>
        <s v="涟水县境内"/>
        <s v="涟水县红窑镇人民政府境内"/>
        <s v="红窑镇境内"/>
        <s v="涟水路西侧缘分大道北侧"/>
        <s v="涟城街道办缘分大道南侧、翠柏路西侧"/>
        <s v="涟城街道办缘分大道南侧、香樟路东侧"/>
        <s v="开发区站后路东侧、进场路北侧；"/>
        <s v="梁岔工业集中区S326东侧"/>
        <s v="开发区杨洼路东侧、纬五路北侧"/>
        <s v="开发区清涟大道南侧、站前路西侧"/>
        <s v="开发区北环路北侧、盐河西路西侧"/>
        <s v="涟水县中山路200号"/>
        <s v="朱码办事处振兴路南侧金城北路东侧"/>
        <s v="开发区红日大道北侧、海西路东侧"/>
        <s v="陈师站后路东侧、进场路北侧"/>
        <s v="陈师北环路南侧、宁连路西侧"/>
        <s v="淮安空港经七路西侧、纬二路南侧地块"/>
        <s v="高沟镇资缘路东侧、业缘东路北侧"/>
        <s v="薛行工业区纬十路南侧、经一路西侧"/>
        <s v="保滩境内"/>
        <s v="开发区兴盛路南侧、站前路东侧;"/>
        <s v="开发区科创路东侧、兴业路北侧"/>
        <s v="S346省道北侧"/>
        <s v="红日大道南侧、南京路东侧；"/>
        <s v="上海路北侧、南京路东侧。"/>
        <s v="红日大道南侧、杭州路东侧"/>
        <s v="小李集工业集中区规划道路东侧、汉新工贸南侧"/>
        <s v="涟城镇郑梁梅大道北侧、青松路西侧；"/>
        <s v="朱码镇S235北侧农批市场东侧"/>
        <s v="开发区港口路东侧、盐河西侧"/>
        <s v="高沟镇境内"/>
        <s v="环镇东路西侧、迎宾大道北侧"/>
        <s v="涟高路西侧、迎宾大道南侧"/>
        <s v="龙兴大道北侧、一干河西侧"/>
        <s v="涟水路西侧、兴一路南侧"/>
        <s v="高沟镇江苏今世缘股份有限公司南侧"/>
        <s v="唐集镇境内"/>
        <s v="开发区港口路东侧、盐河西侧。"/>
        <s v="淮安空港纬一路南侧经五路东侧。"/>
        <s v="涟水县纬一路南侧、经五路东侧。"/>
        <s v="唐集镇S327北侧。"/>
        <s v="保滩镇工业集中区"/>
        <s v="开发区迎宾大道北侧机场路东侧"/>
        <s v="开发区金轮路东侧，纬七路北侧。"/>
        <s v="开发区上水创业园南侧柯德项目北侧"/>
        <s v="涟城镇缘分大道南侧翠柏东侧"/>
        <s v="开发区淮浦北路西侧泰山路南侧"/>
        <s v="高沟镇今世缘大道北侧淮高路东侧"/>
        <s v="薛行园区纬四路北侧"/>
        <s v="旺二路东侧兴二路北侧(原兴盛路南侧站前路东侧)"/>
        <s v="高沟镇迎宾大道南侧高云南路东侧"/>
        <s v="涟水县红窑镇S235东侧、镇北路北侧（红窑变电站东侧）"/>
        <s v="高沟镇今世缘大道南侧八斗渠西侧"/>
        <s v="省道503东侧省道346北侧"/>
        <s v="涟水县红窑镇金焱路南侧235省道西侧"/>
        <s v="涟水县大东镇王老庄村"/>
        <s v="涟水县唐集镇工业集中区"/>
        <s v="涟水县开发区龙腾大道北侧、海西路东侧。"/>
        <s v="清涟大道南侧海西路东侧"/>
        <s v="高沟镇南京北路东侧，纬二路北侧。"/>
        <s v="北集办事处小刘庄境内"/>
        <s v="郑梁梅大道北侧淮浦南路东侧"/>
        <s v="涟水路东侧清涟大道北侧"/>
        <s v="涟水县淮高路东侧麻左唐路北侧"/>
        <s v="涟水县清水路西侧缘分大道北侧"/>
        <s v="涟水县龙腾大道北侧清涟大道南侧"/>
        <s v="经六路西侧纬二路南侧"/>
        <s v="涟水县今世缘大道北侧、银杏花园东侧。"/>
        <s v="开发区兴五路南侧旺二路东侧"/>
        <s v="保滩镇周集工业集中区"/>
        <s v="黄营乡省道327南侧;"/>
        <s v="开发区纬五路南侧、旺旺路东侧"/>
        <s v="涟水县前进镇四安庄村一组"/>
        <s v="开发区淮浦路西侧，淮河路北侧。"/>
        <s v="红窑镇金焱路南侧、235道西侧"/>
        <s v="薛行工业区经一路西侧、纬九路南侧"/>
        <s v="开发区纬五路南侧旺旺三路"/>
        <s v="薛行工业区经一路东侧、纬十二路北侧"/>
        <s v="开发区兴五路北侧仲益电机东侧"/>
        <s v="薛行工业区涟新路西侧纬九路南侧"/>
        <s v="开发区兴五路南侧"/>
        <s v="南集镇姚湾村"/>
        <s v="开发区"/>
        <s v="薛行工业区经一路东侧、纬五路南侧。"/>
        <s v="开发区兴盛路北侧旺旺五路路西侧"/>
        <s v="黄营乡省道327南侧"/>
        <s v="大东镇马棚三斗渠东侧"/>
        <s v="上水创业园南侧汉门电子北侧;"/>
        <s v="高沟镇高秀村二组S326北侧"/>
        <s v="涟水路东侧、纬十路（兴二路）南侧"/>
        <s v="涟水县小李集工业区"/>
        <s v="兴二路北侧、涟水路东侧"/>
        <s v="高沟镇环镇东路东侧S326南侧"/>
        <s v="涟城镇泰山路北侧淮浦路西侧；"/>
        <s v="涟城镇安东路东侧、城北大沟北侧。（原车辆检测站）。"/>
        <s v="涟城镇北路北侧、东环路东侧。"/>
        <s v="涟水县红窑镇王刘村境内235省道西侧"/>
        <s v="涟水县经一路西侧纬七路北侧;"/>
        <s v="大东镇大东街"/>
        <s v="涟水县经济开发区文俊村李庄蒋庄组、振丰村祁庄组。"/>
        <s v="五港镇境内（方渡公路南侧）"/>
        <s v="前进境内省道236东侧"/>
        <s v="保滩镇十堡工业集中区淮涟一级公路西侧。"/>
        <s v="涟水县达二路东侧发发三路南侧"/>
        <s v="五港镇五港南路北侧，经五路东侧。"/>
        <s v="红日路北侧，海安路西侧。"/>
        <s v="涟水县高沟镇"/>
        <s v="淮浦路南侧"/>
        <s v="郑梁梅大道南侧，桃园小区西侧。"/>
        <s v="常青大道北侧，涟洲路东侧"/>
        <s v="涟水县陈师镇"/>
        <s v="涟水县兴一路北侧、旺二路东侧"/>
        <s v="涟水县兴盛路南侧、旺旺一路西侧"/>
        <s v="涟水县兴二路南侧、旺二路东侧"/>
        <s v="涟水县经一路东侧、纬十一路南侧"/>
        <s v="涟水县经一路东侧、纬十二路侧"/>
        <s v="缘分大道南侧"/>
        <s v="盐河南侧晨曦路北侧"/>
        <s v="涟水县海西路东侧、清涟大道北侧"/>
        <s v="涟水县盐河东路西侧、晨曦路北侧"/>
        <s v="涟水县盐河东路东侧、清涟大道北侧"/>
        <s v="涟水县红日大道北侧、杭州路东侧"/>
        <s v="涟水县海西路西侧、晨曦路南侧"/>
        <s v="涟水县海西路西侧、淮河路南侧"/>
        <s v="涟水县长江路南侧"/>
        <s v="涟水县长江路南侧、海西路西侧"/>
        <s v="大东镇迎宾大道东侧"/>
        <s v="涟水县义兴镇工业集中区"/>
        <s v="涟水县兴十路南侧、旺旺五路西侧"/>
        <s v="涟水县高沟镇环镇西路北侧、工二路西侧"/>
        <s v="涟水县陈师镇工业集中区"/>
        <s v="涟水县北京路北侧、东环路东侧"/>
        <s v="涟水县纬一路南侧、经五路东侧"/>
        <s v="涟水县纬一路南侧、经二路东侧"/>
        <s v="涟水县纬三路北侧、经一路西侧"/>
        <s v="涟水县纬三路南侧、经一路东侧"/>
        <s v="涟水县保滩镇工业集中区"/>
        <s v="涟水县省道235北侧、涟水路西侧"/>
        <s v="涟水县涟水路东侧、省道235北侧"/>
        <s v="涟水县机场中路东侧、纬三路北侧"/>
        <s v="朱码镇柴市居委会林庄、左庄组（省道235东侧）"/>
        <s v="高沟镇南京北路东侧、八支路北侧"/>
        <s v="今世缘大道北侧、大同路东侧"/>
        <s v="涟水县石湖镇东兴村六组"/>
        <s v="涟城镇二塘居委会刘庄路西侧，三百工程路南侧"/>
        <s v="唐集境内，省道327北侧"/>
        <s v="涟水县红枫路东侧"/>
        <s v="涟水县兴三路南侧、旺二路东侧"/>
        <s v="涟水县纬二路南侧、经六路东侧"/>
        <s v="涟水县淮浦北路西侧、兴十路南侧"/>
        <s v="涟水县高沟镇今世缘大道南侧、八斗渠西侧"/>
        <s v="涟城镇大关社区居委会、淮浦社区居委会、陈师镇蒋老庄村、药材村"/>
        <s v="涟城镇南门社区居委会"/>
        <s v="涟水县保滩镇新港北村"/>
        <s v="涟水县朱码镇柴市居委会"/>
        <s v="涟水县兴二路南侧、涟西二干渠东侧"/>
        <s v="涟水县成集镇旗杆村"/>
        <s v="涟水县保滩镇十堡村"/>
        <s v="涟水县北京路南侧、省道327东侧"/>
        <s v="金城北路西侧、漪河路北侧"/>
        <s v="安东南路东侧，常青东大道北侧"/>
        <s v="东大坳路西侧、常青大道北侧"/>
        <s v="东大坳路东侧、常青大道北侧"/>
        <s v="登科路东侧、常青东大道北侧"/>
        <s v="金城南路西侧、常青东大道北侧"/>
        <s v="涟水县高沟镇工业集中区西区"/>
        <s v="郑梁梅大道南侧"/>
        <s v="港口路东侧、新城建材南侧"/>
        <s v="涟水县红窑镇花庄村肖庄组"/>
        <s v="红窑镇王刘村前孙庄组"/>
        <s v="红窑镇新灯塔村何庄组"/>
        <s v="朱码柴市居委会颜庄小圩组"/>
        <s v="涟水经济开发区文俊村冯庄小东组"/>
        <s v="涟水经济开发区桃柳村何庄组"/>
        <s v="小李集工业园区殷庄村汤庄组"/>
        <s v="机场产业园区朱楼村五乔组"/>
        <s v="小李集工业园区嵇陆村查王、管刘组"/>
        <s v="经济开发区振丰村南庄组"/>
        <s v="五港镇前营村薛庄组"/>
        <s v="红窑镇大金圩村卜庄、金圩组"/>
        <s v="五港镇埝口村前庄组"/>
        <s v="红窑镇黄锅甄村十里组"/>
        <s v="红窑镇李庄村李周组"/>
        <s v="保滩镇新港北村"/>
        <s v="五港镇五港居委会"/>
        <s v="红窑镇潘码村五组"/>
        <s v="涟水县义兴镇施庵居委会范庄组"/>
        <s v="义兴镇五房村施庄组、二组"/>
        <s v="郑梁梅大道南侧，状元桥路西侧"/>
        <s v="红窑镇"/>
        <s v="涟水县高沟镇晏庄村王道圩组"/>
        <s v="涟水县高沟镇三丰村小拐组"/>
        <s v="涟水县黄营乡黄营居委会四组"/>
        <s v="涟水县兴隆路北侧"/>
        <s v="涟水县发一路南侧、涟新路东侧"/>
        <s v="涟水县经济开发区新区麻垛街北侧"/>
        <s v="涟水县红窑镇黄红路北侧（原红窑卫生院）"/>
        <s v="涟水县涟新路东侧"/>
        <s v="涟水县达三路西侧、发发一路南侧"/>
        <s v="涟水县发六路南侧、达二路西侧"/>
        <s v="涟水县高沟镇食品工业园区（西区）"/>
        <s v="涟水县经二路东侧、发发三路北侧"/>
        <s v="涟水县达二路西侧、发发一路南侧"/>
        <s v="涟水县兴二路北侧、盐河西侧"/>
        <s v="涟水县北京路北侧、南京路西侧"/>
        <s v="涟水县旺一路东侧、兴八路南侧"/>
        <s v="涟水县兴旺大道东侧、省道235南侧"/>
        <s v="涟水县淮涟一级公路南侧、省道327西侧"/>
        <s v="涟水县淮涟一级路南侧、省道327西侧"/>
        <s v="涟水县保滩镇十堡村、喻集村"/>
        <s v="涟水县涟城镇谷嘴居委会、保滩镇肖渡村"/>
        <s v="涟水县保滩镇喻集村"/>
        <s v="保滩镇十堡村二组"/>
        <s v="五港镇工业集中区（平安村）"/>
        <s v="海安路东侧、淮河路北侧"/>
        <s v="安东路西侧、振兴路北侧"/>
        <s v="天元北路东侧、振兴路南侧"/>
        <s v="锦绣路东侧、龙腾路北侧"/>
        <s v="盐河东路东侧、龙腾路北侧"/>
        <s v="海安路东侧、红日大道南侧"/>
        <s v="涟州路西侧，淮河路南侧"/>
        <s v="涟水县成集镇境内、淮高路东侧（原农业技术推广站）"/>
        <s v="义兴镇王嘴村西升组"/>
        <s v="涟水县义兴镇尹荡村濮季组"/>
        <s v="涟水县岔庙镇纪集村河二组"/>
        <s v="涟水县义兴镇义兴村"/>
        <s v="涟水县五港镇方渡村、贾组、马组"/>
        <s v="涟水县前进镇罗堆村一组"/>
        <s v="涟水县梁岔镇左圩村"/>
        <s v="涟水县黄营乡旗杆村二组"/>
        <s v="涟水县东胡集镇马老村五组"/>
        <s v="涟水县红窑镇王刘村前孙庄组"/>
        <s v="涟水县小李集工业园区薛行村林庄组"/>
        <s v="涟水县朱码镇余庄村大佃组"/>
        <s v="涟水县东胡集镇复兴村顾庄组"/>
        <s v="涟水县成集镇杰勋村朱南荡组"/>
        <s v="泰山路南侧"/>
        <s v="郑梁梅大道南侧、金城路西侧"/>
        <s v="中山东路北侧、状元桥路东侧"/>
        <s v="兴一路南侧、旺一路东侧"/>
        <s v="涟水县自炎黄大道相交处，向南跨越盐河，止于与327省道相交处，自与327省道相交处，向北跨越沿河后转向西，止于与235省道相交处"/>
        <s v="朱码镇新东村小圩组"/>
        <s v="保滩镇新港村三组"/>
        <s v="淮浦南路东侧、常青西路南侧"/>
        <s v="涟水县唐集镇人民政府门前左侧（唐集派出所）"/>
        <s v="淮浦路东侧，振兴路北侧"/>
        <s v="淮浦路西侧，盐河东路南侧"/>
        <s v="广陵路东侧，漪河北路北侧"/>
        <s v="淮浦路西侧，漪河北路北侧"/>
        <s v="淮浦路西侧、盐河东路南侧"/>
        <s v="涟水县涟新路西侧、发五路南侧"/>
        <s v="涟水县旺旺二路西侧、兴盛路北侧"/>
        <s v="涟水县达二路东侧、发三路北侧"/>
        <s v="涟水县兴旺大道西侧、兴二路南侧"/>
        <s v="涟水县兴二路南侧、旺一路东侧"/>
        <s v="涟水县兴三路南侧，旺二路东侧"/>
        <s v="涟水县保滩镇十堡村二组"/>
        <s v="涟水县经济开发区内兴八路南侧、旺旺五路西侧"/>
        <s v="涟水县五港镇工业集中区"/>
        <s v="北京路北侧东环路东侧"/>
        <s v="刘洪河东侧、五支渠南侧"/>
        <s v="梁岔镇长青路北侧、梁薛路西侧"/>
        <s v="保滩镇"/>
        <s v="海西路西侧、珠江路南侧"/>
        <s v="海振水路西侧、清涟大道南侧"/>
        <s v="淮河路南侧、长江路北侧"/>
        <s v="珠江路南侧、淮河路北侧"/>
        <s v="涟新路东侧"/>
        <s v="机场路南侧，淮涟一级路西侧"/>
        <s v="南京路西侧、上海路南侧"/>
        <s v="黄营乡境内、省道327南侧"/>
        <s v="五港镇工业集中区"/>
        <s v="涟城镇二塘居委会路西组"/>
        <s v="徐集乡石庄村"/>
        <s v="江苏涟水经济开发区文俊村李庄将庄组"/>
        <s v="涟水县涟城镇二塘居委会路西组"/>
        <s v="涟水县涟城镇工业集中区"/>
        <s v="涟城镇工业集中区（二塘居委会路西组）"/>
        <s v="涟城镇工业集中区"/>
        <s v="保滩镇缺口村五组"/>
        <s v="保滩镇十堡村六组"/>
        <s v="涟水县安东北路西侧（电信大楼北侧）"/>
        <s v="清涟大道南侧、海西路东侧"/>
        <s v="淮河路北侧、盐河东路西侧"/>
        <s v="盐河东路西侧、淮河路南侧"/>
        <s v="盐河东路东侧、淮河路南侧"/>
        <s v="渠南西路南侧"/>
        <s v="海西路西侧，清涟大道南侧"/>
        <s v="陈师镇"/>
        <s v="徐集乡"/>
        <s v="经济开发区"/>
        <s v="红日大道南侧东环路西侧"/>
        <s v="保滩镇缺口村二组"/>
        <s v="涟城镇二塘居委会周从组"/>
        <s v="保滩镇周集村八组"/>
        <s v="高沟镇常兴村前常组"/>
        <s v="保滩镇十堡村四组"/>
        <s v="通甫路东侧，二污厂路南侧"/>
        <s v="楚一路西侧，二污厂路北侧"/>
        <s v="合意化工东侧"/>
        <s v="北京北路121号"/>
        <s v="淮海西路北侧，第三人民医院东侧"/>
        <s v="地质路东侧，交警一大队南侧"/>
        <s v="康居花园二期东侧，健康西路南侧"/>
        <s v="西安路东侧、军营西路南侧"/>
        <s v="大同路南侧、昆明路东侧"/>
        <s v="滨河大道北侧"/>
        <s v="师专路东侧、交通路南侧"/>
        <s v="国税局大楼南侧、水渡口大道北侧"/>
        <s v="白鹭湖街道办事处老坝村"/>
        <s v="旺旺路南侧"/>
        <s v="西安路村"/>
        <s v="和平路3号（中医院南侧）"/>
        <s v="针织路北侧"/>
        <s v="王高路南侧、开明路东侧"/>
        <s v="剑桥佳苑11-403"/>
        <s v="集贤路南侧、安澜路东侧"/>
        <s v="朝阳路南侧、康庄路西侧"/>
        <s v="剑桥佳苑3-101"/>
        <s v="水渡口大道南侧、开新路东侧"/>
        <s v="集贤路以北、飞耀路以东"/>
        <s v="发区飞耀路东侧、集贤路北侧"/>
        <s v="剑桥佳苑5-404"/>
        <s v="剑桥佳苑8-604"/>
        <s v="剑桥佳苑7-208"/>
        <s v="珠海路北侧、城东路西侧"/>
        <s v="开祥路西侧、深圳路北侧"/>
        <s v="西安北路东侧、大治西路南侧"/>
        <s v="枚皋路南侧、勤政路西侧"/>
        <s v="韩侯大道西侧"/>
        <s v="工业园区春晖路北侧、玉龙路东侧"/>
        <s v="武黄路北侧、万瑞路西侧"/>
        <s v="清江浦区西环路东侧、盐河南路北侧"/>
        <s v="深圳东路北侧、开明路东侧"/>
        <s v="柯山路南侧、锦华路东侧"/>
        <s v="清江浦区发展大道南侧、创新大道西侧"/>
        <s v="清江浦区枚乘路南侧、诚意路西侧"/>
        <s v="长阳路西侧、枚乘路南侧"/>
        <s v="枚皋路南侧、征鸿路西侧"/>
        <s v="台中路南侧、南马经八路西侧"/>
        <s v="贵阳街西侧、珠海东路南侧"/>
        <s v="旺旺路南侧、灵秀路西侧"/>
        <s v="旺旺路南侧、景秀路东侧"/>
        <s v="淮水路南侧、开发大道西侧"/>
        <s v="城东路西侧、滨河路北侧"/>
        <s v="剑桥佳苑19-601"/>
        <s v="大同路南侧、飞耀路东侧"/>
        <s v="淮海南路东侧，发展大道南侧"/>
        <s v="茶圣路南侧，南山路西侧"/>
        <s v="科创园内"/>
        <s v="商务区1912"/>
        <s v="康居花园南门"/>
        <s v="淮钢三期安置小区"/>
        <s v="四季金辉西侧"/>
        <s v="日报新城西"/>
        <s v="大运河北、教堂西"/>
        <s v="新新家园东南角"/>
        <s v="七星岛周边"/>
        <s v="融侨华府东地块周边"/>
        <s v="王元佳苑"/>
        <s v="恒大东南角、柯山路北侧"/>
        <s v="漕运城3号地南侧"/>
        <s v="漕运城停车场"/>
        <s v="漕运城123号地"/>
        <s v="天津路西侧、延安东路南侧"/>
        <s v="清江浦区云景路南侧、创业路东侧"/>
        <s v="清江浦区开明路南侧、创业路西侧"/>
        <s v="永济路北侧、栖霞路东侧"/>
        <s v="清江浦区西安北路东侧、大治西路北侧"/>
        <s v="剑桥佳苑1-205"/>
        <s v="淮海南路东侧，春晖路南侧"/>
        <s v="淮海南路西侧，滨河路南侧"/>
        <s v="昆仑路西侧，永济路北侧"/>
        <s v="西安路东侧，永济路北侧"/>
        <s v="永济路南侧、昆仑路西侧"/>
        <s v="淮海南路东侧，永济路北侧"/>
        <s v="开发大道西侧、板闸干渠北侧"/>
        <s v="开发大道西侧、西游大道北侧"/>
        <s v="水渡口大道北侧、开运路东侧"/>
        <s v="剑桥佳苑13-106"/>
        <s v="剑桥佳苑19-103"/>
        <s v="剑桥佳苑9-302"/>
        <s v="龙江路北侧、玉龙路西侧"/>
        <s v="剑桥佳苑14-505"/>
        <s v="剑桥佳苑9-206"/>
        <s v="明远路南侧、五支渠东侧"/>
        <s v="金康路北侧、金苑路东侧"/>
        <s v="金康路北侧、为民路东侧"/>
        <s v="开祥路东侧、五支渠南侧"/>
        <s v="和畅路北侧、安澜路西侧"/>
        <s v="龙腾路北侧、福山路西侧"/>
        <s v="清江浦区启秀路西侧、柯山路南侧"/>
        <s v="剑桥佳苑2-501"/>
        <s v="剑桥佳苑12-305"/>
        <s v="淮安市生态文旅区富城路办事处万福路南侧，天然之府西侧"/>
        <s v="淮安市生态文旅区富城路办事处富城路南侧，乐善路西侧"/>
        <s v="淮安生态文化旅游区福地路办事处福地路北侧，承恩大道西侧"/>
        <s v="大治路北侧、勤政路两侧"/>
        <s v="中经路南侧、西安路西侧"/>
        <s v="海天路北侧、万康路东侧"/>
        <s v="淮海南路东侧"/>
        <s v="安澜路东侧、和畅路南侧"/>
        <s v="枚乘路北侧、勤政路东侧"/>
        <s v="中心路东侧、新武黄路南侧"/>
        <s v="中心路东侧、新武黄路北侧"/>
        <s v="光明路北侧地块、淮海南路西侧"/>
        <s v="光明路南侧、淮海南路西侧"/>
        <s v="清江浦区西安路西侧、柯山路北侧"/>
        <s v="清江浦区明远路南侧、诚意路西侧"/>
        <s v="淮安市大运河北侧、清安街道办东侧"/>
        <s v="海天路北侧、宁连路东侧"/>
        <s v="京杭大运河东侧、悠园路北侧"/>
        <s v="剑桥佳苑7-302"/>
        <s v="剑桥佳苑4-603"/>
        <s v="清江浦区长阳路东侧、开明中学南侧"/>
        <s v="西安路东侧、发展大道南侧"/>
        <s v="剑桥佳苑2-402"/>
        <s v="清江浦区大同路(银川路--承德路段)"/>
        <s v="长阳路西侧、南苑路南侧"/>
        <s v="大治路南侧、西宁路西侧"/>
        <s v="剑桥佳苑21-103"/>
        <s v="水渡口大道南侧、开祥路西侧"/>
        <s v="剑桥佳苑20-301"/>
        <s v="剑桥佳苑18-404"/>
        <s v="剑桥佳苑20-302"/>
        <s v="淮安市生态文旅区高铁商务区办事处花园路东侧，顺达路南侧"/>
        <s v="淮安市生态文旅区福地路办事处海天路北侧，悠园路南侧"/>
        <s v="淮安生态文化旅游区富城路东侧、枚皋路南侧"/>
        <s v="淮安生态文化旅游区通甫路东侧、顺宁路北侧"/>
        <s v="淮安生态文化旅游区万康路东侧、白云路北侧"/>
        <s v="淮安生态文化旅游区万瑞路东侧、白云路北侧"/>
        <s v="淮安生态文化旅游区万瑞路东侧、枚皋路北侧"/>
        <s v="淮安生态文化旅游区万瑞路东侧、福运路南侧"/>
        <s v="合意路西侧，明远路北侧"/>
        <s v="创业路南侧，枚乘路西侧"/>
        <s v="青年路南侧，淮海南路东侧"/>
        <s v="集贤路南侧，白果路西侧"/>
        <s v="西安路西侧、发展大道南侧"/>
        <s v="枚乘路北侧、玉龙路东侧"/>
        <s v="剑桥佳苑16-604"/>
        <s v="剑桥佳苑15-605"/>
        <s v="剑桥佳苑13-405"/>
        <s v="清江浦区"/>
        <s v="韩侯大道西侧、明远路南侧"/>
        <s v="剑桥佳苑16-502"/>
        <s v="清江浦区浦发大道东侧、祥泰路南侧"/>
        <s v="剑桥佳苑21-506"/>
        <s v="大同路南侧、承德北路西侧"/>
        <s v="祥泰路南侧、昆仑路东侧"/>
        <s v="清江浦区武黄路北侧、天津路西侧"/>
        <s v="剑桥佳苑15-203"/>
        <s v="北京南路东侧、柯山路南侧"/>
        <s v="开祥路西侧、水渡口大道南侧"/>
        <s v="和畅路北侧、汇景路东侧"/>
        <s v="台中路北侧、开福路西侧"/>
        <s v="富城路东侧，枚皋路南侧"/>
        <s v="富城路东侧、龙江路南侧"/>
        <s v="滨河大道南侧，楚一路东侧"/>
        <s v="通衢大道北侧、创新大道东侧"/>
        <s v="清江浦区科工路南侧、西环路东侧"/>
        <s v="剑桥佳苑16-101"/>
        <s v="剑桥佳苑3-202"/>
        <s v="剑桥佳苑7-408"/>
        <s v="剑桥佳苑2-603"/>
        <s v="站前路东侧、枚皋路北侧"/>
        <s v="枚乘路北侧、北京南路东侧"/>
        <s v="枚皋路南侧、北京南路东侧"/>
        <s v="石桥路东侧、延安东路南侧"/>
        <s v="天津路东侧、清安路南侧"/>
        <s v="光辉路北侧、长阳路东侧"/>
        <s v="北辰路北侧、淮海南路西侧"/>
        <s v="剑桥佳苑18-105"/>
        <s v="剑桥佳苑12-504"/>
        <s v="城东路东侧、高铁路西侧"/>
        <s v="清江浦区天津路东侧"/>
        <s v="浦发大道东侧，开明路南侧。"/>
        <s v="淮海南路西侧，发展大道南侧"/>
        <s v="盐河镇淮海西路南侧"/>
        <s v="剑桥佳苑14-601"/>
        <s v="李席路北侧、开明路西侧"/>
        <s v="宁连一级公路西侧、金康路南侧"/>
        <s v="运北西路北侧"/>
        <s v="人民南路178号"/>
        <s v="北京北路西侧，新一路南侧"/>
        <s v="武黄路南侧"/>
        <s v="剑桥佳苑2-502"/>
        <s v="剑桥佳苑2-303"/>
        <s v="剑桥佳苑18-104"/>
        <s v="万瑞路东侧、枚皋路北侧"/>
        <s v="月影路北侧、承德南路东侧"/>
        <s v="淮海南路西侧"/>
        <s v="西宁路西侧、漕运西路南侧"/>
        <s v="长阳路东侧、光辉路南侧"/>
        <s v="永济路北侧、浦发大道西侧"/>
        <s v="承恩大道西侧、枚皋路北侧"/>
        <s v="健康西路"/>
        <s v="长阳路东侧，朝阳路南侧"/>
        <s v="浦发大道东侧，开明路北侧"/>
        <s v="翔泰路南侧，科技路东侧"/>
        <s v="韩侯大道北侧，南苑路南侧"/>
        <s v="中干渠路南侧，浦发大道东侧"/>
        <s v="科创路南侧，创新大道东侧"/>
        <s v="剑桥佳苑6-508"/>
        <s v="剑桥佳苑14-604"/>
        <s v="剑桥佳苑6-608"/>
        <s v="清江浦北门桥处"/>
        <s v="剑桥佳苑19-504"/>
        <s v="和平路北侧，和平新村西侧"/>
        <s v="纵五路东侧、横八路南侧"/>
        <s v="和畅路南侧、飞耀路西侧"/>
        <s v="剑桥佳苑18-406"/>
        <s v="剑桥佳苑16-204"/>
        <s v="剑桥佳苑4-502"/>
        <s v="珠海东路北侧、府佑路东侧"/>
        <s v="轮埠路南侧，慈云寺北侧"/>
        <s v="西安路东侧、宿淮盐高速公路南侧"/>
        <s v="枚皋路北侧、长阳路西侧"/>
        <s v="北京南路东侧"/>
        <s v="珠海东路北侧、扬州街东侧"/>
        <s v="祥泰路南侧，昆仑路西侧"/>
        <s v="发展大道南侧，昆仑路西侧"/>
        <s v="龙腾路北侧，香山路东侧"/>
        <s v="剑桥佳苑15-601"/>
        <s v="剑桥佳苑3-501"/>
        <s v="剑桥佳苑7-602"/>
        <s v="天津路西侧、创业路北侧"/>
        <s v="枚皋路北侧、翔宇大道西侧"/>
        <s v="淮海南路西侧，永济路南侧"/>
        <s v="集贤路南侧、岳阳街西侧"/>
        <s v="剑桥佳苑9-402"/>
        <s v="剑桥佳苑20-303"/>
        <s v="剑桥佳苑21-108"/>
        <s v="楚一路西侧、二污厂路南侧"/>
        <s v="交通路南侧、淮海北路东侧"/>
        <s v="剑桥佳苑13-206"/>
        <s v="剑桥佳苑1-602"/>
        <s v="剑桥佳苑20-202"/>
        <s v="剑桥佳苑20-501"/>
        <s v="剑桥佳苑17-506"/>
        <s v="勤政路西侧、运河西路北侧"/>
        <s v="春晖路南侧、昆仑路西侧"/>
        <s v="旺旺路南侧、三坝街西侧"/>
        <s v="西安路东侧，祥泰路南侧"/>
        <s v="永清路北侧，昆仑路西侧"/>
        <s v="昆仑路东侧，永济路南侧"/>
        <s v="剑桥佳苑1-202"/>
        <s v="剑桥佳苑16-206"/>
        <s v="剑桥佳苑2-104"/>
        <s v="剑桥佳苑21-304"/>
        <s v="剑桥佳苑18-101"/>
        <s v="西环路东侧、科工路北侧"/>
        <s v="集贤路南侧、城东路西侧"/>
        <s v="徐杨路北侧、城东路东侧"/>
        <s v="昆仑路西侧，永清路北侧"/>
        <s v="剑桥佳苑8-304"/>
        <s v="剑桥佳苑17-206"/>
        <s v="剑桥佳苑18-602"/>
        <s v="剑桥佳苑4-501"/>
        <s v="剑桥佳苑11-603"/>
        <s v="淮海南路东侧、新武黄路北侧"/>
        <s v="城东路东侧、广州路北侧"/>
        <s v="启秀路东侧、南苑路南侧"/>
        <s v="农科路北侧、北京南路东侧"/>
        <s v="枚皋路南侧、承德路东侧"/>
        <s v="光辉路南侧、北京南路东侧"/>
        <s v="剑桥佳苑12-303"/>
        <s v="剑桥佳苑8-105"/>
        <s v="剑桥佳苑1-606"/>
        <s v="剑桥佳苑1-208"/>
        <s v="剑桥佳苑17-304"/>
        <s v="剑桥佳苑21-402"/>
        <s v="剑桥佳苑17-602"/>
        <s v="剑桥佳苑1-507"/>
        <s v="剑桥佳苑1-203"/>
        <s v="纵四路东侧、大黄路南侧"/>
        <s v="黄码乡团结河南侧"/>
        <s v="楚一路西侧、运北东路北侧"/>
        <s v="龙腾路北侧，玉龙路西侧"/>
        <s v="剑桥佳苑10-204"/>
        <s v="剑桥佳苑8-506"/>
        <s v="剑桥佳苑8-605"/>
        <s v="剑桥佳苑2-507"/>
        <s v="剑桥佳苑9-602"/>
        <s v="剑桥佳苑2-508"/>
        <s v="剑桥佳苑2-405"/>
        <s v="通甫路东侧、二污厂路南侧"/>
        <s v="中玮电气南侧、中远机械东侧"/>
        <s v="昆仑路西侧，龙腾路北侧"/>
        <s v="通甫路东侧、二污厂路北侧"/>
        <s v="文化路北侧、西安路西侧"/>
        <s v="集贤路北侧、飞耀路东则"/>
        <s v="枚皋路南侧、西安路东侧"/>
        <s v="剑桥佳苑1-603"/>
        <s v="剑桥佳苑12-404"/>
        <s v="剑桥佳苑16-106"/>
        <s v="剑桥佳苑2-506"/>
        <s v="剑桥佳苑9-403"/>
        <s v="剑桥佳苑10-601"/>
        <s v="剑桥佳苑2-404"/>
        <s v="剑桥佳苑1-104"/>
        <s v="剑桥佳苑6-107"/>
        <s v="剑桥佳苑14-301"/>
        <s v="剑桥佳苑15-402"/>
        <s v="剑桥佳苑3-105"/>
        <s v="剑桥佳苑21-305"/>
        <s v="枚乘路南侧、长阳路西侧"/>
        <s v="珠海东路北侧、徐杨中心路东侧"/>
        <s v="西安路东侧、文化路南侧"/>
        <s v="剑桥佳苑2-307"/>
        <s v="剑桥佳苑14-406"/>
        <s v="剑桥佳苑6-605"/>
        <s v="剑桥佳苑14-304"/>
        <s v="剑桥佳苑8-602"/>
        <s v="剑桥佳苑9-204"/>
        <s v="剑桥佳苑17-205"/>
        <s v="剑桥佳苑21-603"/>
        <s v="剑桥佳苑9-102"/>
        <s v="剑桥佳苑7-507"/>
        <s v="剑桥佳苑19-404"/>
        <s v="剑桥佳苑19-206"/>
        <s v="剑桥佳苑1-401"/>
        <s v="宁连路南侧、海天路北侧"/>
        <s v="长阳路东侧、创业路北侧"/>
        <s v="剑桥佳苑18-205"/>
        <s v="剑桥佳苑12-206"/>
        <s v="剑桥佳苑11-103"/>
        <s v="剑桥佳苑1-107"/>
        <s v="剑桥佳苑9-601"/>
        <s v="剑桥佳苑4-305"/>
        <s v="剑桥佳苑21-606"/>
        <s v="剑桥佳苑18-604"/>
        <s v="剑桥佳苑15-407"/>
        <s v="剑桥佳苑18-503"/>
        <s v="剑桥佳苑13-301"/>
        <s v="剑桥佳苑8-503"/>
        <s v="剑桥佳苑18-403"/>
        <s v="剑桥佳苑1-402"/>
        <s v="剑桥佳苑13-401"/>
        <s v="剑桥佳苑16-306"/>
        <s v="剑桥佳苑1-607"/>
        <s v="剑桥佳苑8-501"/>
        <s v="剑桥佳苑19-105"/>
        <s v="剑桥佳苑5-605"/>
        <s v="剑桥佳苑1-605"/>
        <s v="剑桥佳苑9-201"/>
        <s v="剑桥佳苑14-603"/>
        <s v="剑桥佳苑18-106"/>
        <s v="剑桥佳苑15-204"/>
        <s v="剑桥佳苑17-303"/>
        <s v="剑桥佳苑14-402"/>
        <s v="剑桥佳苑14-104"/>
        <s v="剑桥佳苑14-105"/>
        <s v="剑桥佳苑1-408"/>
        <s v="剑桥佳苑9-305"/>
        <s v="剑桥佳苑18-303"/>
        <s v="剑桥佳苑7-608"/>
        <s v="剑桥佳苑12-601"/>
        <s v="剑桥佳苑7-401"/>
        <s v="剑桥佳苑14-502"/>
        <s v="剑桥佳苑11-302"/>
        <s v="剑桥佳苑14-306"/>
        <s v="剑桥佳苑9-605"/>
        <s v="剑桥佳苑3-106"/>
        <s v="剑桥佳苑14-405"/>
        <s v="剑桥佳苑11-304"/>
        <s v="剑桥佳苑19-401"/>
        <s v="昆仑路西侧，龙腾路南侧"/>
        <s v="剑桥佳苑8-401"/>
        <s v="剑桥佳苑2-602"/>
        <s v="剑桥佳苑17-402"/>
        <s v="剑桥佳苑5-604"/>
        <s v="开发大道南侧、纵四路西侧"/>
        <s v="京杭运河北岸，天津路西侧、承德南路南侧"/>
        <s v="和畅路南侧、城东路东侧"/>
        <s v="剑桥佳苑4-201"/>
        <s v="剑桥佳苑2-407"/>
        <s v="剑桥佳苑6-407"/>
        <s v="剑桥佳苑10-506"/>
        <s v="剑桥佳苑15-507"/>
        <s v="剑桥佳苑15-308"/>
        <s v="剑桥佳苑19-203"/>
        <s v="剑桥佳苑21-301"/>
        <s v="剑桥佳苑21-508"/>
        <s v="剑桥佳苑6-207"/>
        <s v="剑桥佳苑12-301"/>
        <s v="剑桥佳苑7-104"/>
        <s v="剑桥佳苑6-307"/>
        <s v="剑桥佳苑14-203"/>
        <s v="剑桥佳苑6-208"/>
        <s v="剑桥佳苑4-504"/>
        <s v="剑桥佳苑10-102"/>
        <s v="剑桥佳苑19-201"/>
        <s v="剑桥佳苑6-604"/>
        <s v="剑桥佳苑7-501"/>
        <s v="剑桥佳苑16-205"/>
        <s v="剑桥佳苑3-102"/>
        <s v="剑桥佳苑21-303"/>
        <s v="剑桥佳苑6-505"/>
        <s v="剑桥佳苑14-605"/>
        <s v="剑桥佳苑13-201"/>
        <s v="剑桥佳苑16-401"/>
        <s v="剑桥佳苑21-505"/>
        <s v="剑桥佳苑3-602"/>
        <s v="剑桥佳苑11-604"/>
        <s v="剑桥佳苑3-401"/>
        <s v="剑桥佳苑9-105"/>
        <s v="剑桥佳苑7-303"/>
        <s v="剑桥佳苑20-503"/>
        <s v="剑桥佳苑4-205"/>
        <s v="剑桥佳苑14-606"/>
        <s v="剑桥佳苑21-205"/>
        <s v="剑桥佳苑16-402"/>
        <s v="剑桥佳苑3-404"/>
        <s v="剑桥佳苑1-608"/>
        <s v="剑桥佳苑1-301"/>
        <s v="剑桥佳苑7-101"/>
        <s v="剑桥佳苑18-505"/>
        <s v="剑桥佳苑1-206"/>
        <s v="剑桥佳苑17-601"/>
        <s v="剑桥佳苑21-207"/>
        <s v="剑桥佳苑9-106"/>
        <s v="剑桥佳苑13-302"/>
        <s v="剑桥佳苑20-106"/>
        <s v="剑桥佳苑8-404"/>
        <s v="剑桥佳苑5-501"/>
        <s v="剑桥佳苑14-202"/>
        <s v="剑桥佳苑5-303"/>
        <s v="剑桥佳苑21-405"/>
        <s v="剑桥佳苑7-504"/>
        <s v="剑桥佳苑4-204"/>
        <s v="珠海路南侧、扬州街西侧"/>
        <s v="扬州街东侧、集贤路南侧"/>
        <s v="安澜路东侧、大同路南侧"/>
        <s v="剑桥佳苑10-201"/>
        <s v="枚皋路北侧、凤里路东侧"/>
        <s v="枚皋路北侧、凤里路西侧"/>
        <s v="柯山路南侧、通甫路西侧"/>
        <s v="剑桥佳苑21-107"/>
        <s v="清浦区西安路西侧、韩侯大道北侧"/>
        <s v="剑桥佳苑21-504"/>
        <s v="剑桥佳苑17-204"/>
        <s v="剑桥佳苑3-405"/>
        <s v="剑桥佳苑7-607"/>
        <s v="剑桥佳苑14-404"/>
        <s v="剑桥佳苑4-206"/>
        <s v="剑桥佳苑11-502"/>
        <s v="新竹路南侧、开祥路西侧"/>
        <s v="剑桥佳苑17-202室"/>
        <s v="珠海路东侧、轮埠路南侧"/>
        <s v="朝阳路南侧、长阳路西侧"/>
        <s v="剑桥佳苑15-508"/>
        <s v="飞耀路西侧、和畅路南侧"/>
        <s v="西安路西侧、文化路北侧"/>
        <s v="龙腾路南侧，缙云路西侧"/>
        <s v="人民路西侧、清安路南侧"/>
        <s v="轮埠路南侧、慈云寺北侧"/>
        <s v="剑桥佳苑21-605"/>
        <s v="清浦区延安东路南侧、通甫路西侧"/>
        <s v="剑桥佳苑2-607"/>
        <s v="珠海路"/>
        <s v="剑桥佳苑10-206"/>
        <s v="剑桥佳苑21-306"/>
        <s v="康庄路东侧、朝阳路南侧"/>
        <s v="剑桥佳苑21-601"/>
        <s v="剑桥佳苑20-404"/>
        <s v="剑桥佳苑7-604"/>
        <s v="剑桥佳苑18-302"/>
        <s v="剑桥佳苑1-304"/>
        <s v="枚皋路南侧、富城路东侧"/>
        <s v="剑桥佳苑16-503"/>
        <s v="剑桥佳苑4-403"/>
        <s v="剑桥佳苑12-604"/>
        <s v="横七路北侧、西环路东侧"/>
        <s v="剑桥佳苑19-106"/>
        <s v="剑桥佳苑13-403"/>
        <s v="剑桥佳苑16-602"/>
        <s v="剑桥佳苑2-403"/>
        <s v="解放西路69号"/>
        <s v="启秀路东侧、府苑路北侧"/>
        <s v="清浦区枚乘路南侧，长阳路东侧"/>
        <s v="剑桥佳苑9-404"/>
        <s v="剑桥佳苑17-104"/>
        <s v="剑桥佳苑1-508"/>
        <s v="剑桥佳苑7-506"/>
        <s v="宁连路东侧、枚皋路南侧"/>
        <s v="北京南路西侧"/>
        <s v="剑桥佳苑5-505"/>
        <s v="剑桥佳苑18-504"/>
        <s v="剑桥佳苑10-402"/>
        <s v="枚皋路北侧"/>
        <s v="剑桥佳苑7-404"/>
        <s v="剑桥佳苑19-603"/>
        <s v="剑桥佳苑2-406"/>
        <s v="剑桥佳苑16-201"/>
        <s v="剑桥佳苑11-203"/>
        <s v="剑桥佳苑8-104"/>
        <s v="剑桥佳苑1-106"/>
        <s v="剑桥佳苑21-607"/>
        <s v="剑桥佳苑2-504"/>
        <s v="剑桥佳苑9-501"/>
        <s v="剑桥佳苑15-106"/>
        <s v="剑桥佳苑12-202"/>
        <s v="剑桥佳苑6-305"/>
        <s v="剑桥佳苑14-106"/>
        <s v="剑桥佳苑16-104"/>
        <s v="剑桥佳苑1-503"/>
        <s v="剑桥佳苑8-102"/>
        <s v="剑桥佳苑12-203"/>
        <s v="剑桥佳苑15-301"/>
        <s v="剑桥佳苑2-308"/>
        <s v="剑桥佳苑14-503"/>
        <s v="剑桥佳苑13-103"/>
        <s v="剑桥佳苑18-202"/>
        <s v="剑桥佳苑16-304"/>
        <s v="剑桥佳苑12-501"/>
        <s v="剑桥佳苑10-306"/>
        <s v="剑桥佳苑15-103"/>
        <s v="剑桥佳苑14-501"/>
        <s v="剑桥佳苑2-601"/>
        <s v="剑桥佳苑12-406"/>
        <s v="剑桥佳苑19-104"/>
        <s v="剑桥佳苑11-504"/>
        <s v="剑桥佳苑5-201"/>
        <s v="剑桥佳苑13-404"/>
        <s v="剑桥佳苑1-102"/>
        <s v="昆仑路东侧，发展大道北侧"/>
        <s v="剑桥佳苑1-308"/>
        <s v="剑桥佳苑10-105"/>
        <s v="剑桥佳苑2-205"/>
        <s v="剑桥佳苑9-101"/>
        <s v="剑桥佳苑11-404"/>
        <s v="剑桥佳苑2-206"/>
        <s v="剑桥佳苑13-504"/>
        <s v="石桥路东侧、前进路南侧"/>
        <s v="剑桥佳苑21-201"/>
        <s v="剑桥佳苑19-605"/>
        <s v="剑桥佳苑17-403"/>
        <s v="西安路西侧、韩侯大道北侧"/>
        <s v="纵五路西侧、横十二路南侧"/>
        <s v="昆仑路西侧，发展大道北侧"/>
        <s v="云景路北侧、创业路西侧"/>
        <s v="剑桥佳苑2-306"/>
        <s v="剑桥佳苑19-306"/>
        <s v="剑桥佳苑19-403"/>
        <s v="剑桥佳苑14-205"/>
        <s v="剑桥佳苑15-506"/>
        <s v="剑桥佳苑8-303"/>
        <s v="剑桥佳苑17-203"/>
        <s v="剑桥佳苑19-406"/>
        <s v="剑桥佳苑9-603"/>
        <s v="剑桥佳苑2-503"/>
        <s v="剑桥佳苑18-103"/>
        <s v="剑桥佳苑15-208"/>
        <s v="剑桥佳苑16-505"/>
        <s v="剑桥佳苑13-104"/>
        <s v="剑桥佳苑4-302"/>
        <s v="剑桥佳苑18-301"/>
        <s v="剑桥佳苑14-504"/>
        <s v="剑桥佳苑2-203"/>
        <s v="淮安市清浦区和平镇新农村一组"/>
        <s v="枚皋路南侧、长阳路东侧"/>
        <s v="纵四路西侧、盐河南路北侧"/>
        <s v="和平镇和平村小康路南侧"/>
        <s v="沿河路北侧、淮海南路西侧"/>
        <s v="淮海南路东侧、宿淮盐高速南侧"/>
        <s v="剑桥佳苑11-303"/>
        <s v="淮安市第二污水处理厂内"/>
        <s v="昆仑路西侧、潘园路北侧"/>
        <s v="剑桥佳苑8-201"/>
        <s v="剑桥佳苑15-202"/>
        <s v="纵四路东侧、横十二路北侧"/>
        <s v="纵四路东侧、云景路北侧"/>
        <s v="城东路东侧、徐杨路北侧"/>
        <s v="南苑路南侧、韩侯大道北侧"/>
        <s v="创业路东侧、横十二路南侧"/>
        <s v="西环路东侧、中干渠路北侧"/>
        <s v="西环路东侧、横十二路北侧"/>
        <s v="纵三路东侧、秦墩路南侧"/>
        <s v="西环路东侧"/>
        <s v="横十二路南侧"/>
        <s v="纵六路西侧、通衢大道北侧"/>
        <s v="横十二路北侧、纵四路西侧"/>
        <s v="大黄路南侧、纵四路东侧"/>
        <s v="纵四路西侧、横十二路北侧"/>
        <s v="清浦区武墩镇"/>
        <s v="清浦区城南乡"/>
        <s v="纵一路-纵四路"/>
        <s v="丹山路-城东路"/>
        <s v="通衢大道-永济路"/>
        <s v="栖霞路-淮海南路"/>
        <s v="纵一路-西安路"/>
        <s v="富城路-海天路"/>
        <s v="运北西路西南侧、电厂河东侧"/>
        <s v="枚皋路南侧、承德路西侧"/>
        <s v="剑桥佳苑4-604"/>
        <s v="剑桥佳苑12-306"/>
        <s v="剑桥佳苑10-503"/>
        <s v="淮安市清河区北京路西侧、中经路17号"/>
        <s v="剑桥佳苑14-206"/>
        <s v="延安东路北侧、东风路西侧"/>
        <s v="柯山路南侧、启秀路西侧"/>
        <s v="管仲镇西街东侧"/>
        <s v="官滩镇供电所东侧"/>
        <s v="古桑街道白虎存办公楼南侧"/>
        <s v="清水坝小区东南侧"/>
        <s v="圣山路与牡丹大道交叉口东北角"/>
        <s v="黄花塘镇旧铺工业集中区丰山路北侧"/>
        <s v="梅花大道与金源路交叉口东南角"/>
        <s v="合欢大道与圣山路交叉口西北角"/>
        <s v="盱眙县五墩南路民政综合楼501室"/>
        <s v="盱眙县五墩南路农业局宿舍楼2幢504室"/>
        <s v="古桑街道磨涧村、骚狗山西侧"/>
        <s v="新港西路与纬五路交叉口东南侧"/>
        <s v="经济开发区枫杨大道北侧"/>
        <s v="盱眙县黄花塘镇境内"/>
        <s v="马坝镇沙坝村205国道西侧"/>
        <s v="马坝镇旧街村刘庄组"/>
        <s v="盱城街道工业集中区伊恋绣花北侧"/>
        <s v="马坝镇工业集中生态路南侧长深高速西侧"/>
        <s v="黄花塘新街居委会205国道西侧商业街北侧"/>
        <s v="新民巷西侧"/>
        <s v="第三中学北侧"/>
        <s v="盱城街道中心小学北侧"/>
        <s v="马坝镇工业集中区生态路南侧、长深高速西侧"/>
        <s v="紫薇大道与玉环大道交叉口东南角"/>
        <s v="明祖陵教堂南侧"/>
        <s v="明祖陵教堂北侧"/>
        <s v="玉兰大道西侧、日升昌东侧"/>
        <s v="梅花大道东侧、艺欣宠物用品南侧"/>
        <s v="金桂苑小区西侧"/>
        <s v="新扬高速以北片区"/>
        <s v="金鹏大道与石牛路交叉口西北侧"/>
        <s v="黄花塘军部大道东侧"/>
        <s v="皇家养老康复中心北侧"/>
        <s v="盱眙经济开发区玉兰大道东侧"/>
        <s v="盱眙县凹土科技产业园香兰大道与中材路交叉口东南角"/>
        <s v="宇特光电南侧"/>
        <s v="淮河文化会馆北侧"/>
        <s v="东城国际北侧"/>
        <s v="技师学院东侧"/>
        <s v="黄花塘镇高速出口与X305县道交叉口"/>
        <s v="淮河镇三滩移民迁建小区"/>
        <s v="黄花塘镇新街居委会杜湖组"/>
        <s v="江苏省盱眙中学院内"/>
        <s v="盱眙县古桑街道磨涧村"/>
        <s v="盱眙县境内"/>
        <s v="管仲镇供电所西侧"/>
        <s v="管仲镇镇政府东侧叔牙大街北侧"/>
        <s v="天鹅湖路北侧、特校东侧"/>
        <s v="宁宿徐高速明祖陵服务区西侧"/>
        <s v="梅花大道东侧合纵思园南侧"/>
        <s v="葵花大道与天泉路交叉口东南角"/>
        <s v="官滩镇工业集中区满江红路南侧圣浩金属东侧"/>
        <s v="穆店镇桃园村陈庄组老盱马路北侧"/>
        <s v="科技路西侧"/>
        <s v="盱眙县新扬高速以北片区"/>
        <s v="331省道与235国道交叉口东北侧"/>
        <s v="桂五镇镇政府东侧"/>
        <s v="盱城街道五墩南路五墩综合楼"/>
        <s v="马坝镇楚东宁路"/>
        <s v="盱城街道五墩南路蚕桑综合楼"/>
        <s v="盱城镇五墩南路古桑土管城建综合楼。"/>
        <s v="盱城街道工业集中区迎春大道与冬青路交叉口东北角"/>
        <s v="盱城街道工业集中区工业大道东侧、飞达液压件南侧"/>
        <s v="义乌商贸城东北侧"/>
        <s v="残疾人服务中心南侧"/>
        <s v="管仲镇兴隆敬老院西侧"/>
        <s v="鲍集镇朱巷村赵铁路西侧"/>
        <s v="马坝镇金莺盛世佳园西侧迎宾大道南侧"/>
        <s v="天泉湖镇工业集中区光速运动器材南侧"/>
        <s v="玉兰大道与虎山路交叉口西北角"/>
        <s v="金源路与兰花大道交叉口西南角"/>
        <s v="国槐大道东侧、力赛柯南侧"/>
        <s v="玉兰大道西侧、泽诚纤维南侧"/>
        <s v="盱城街道工业集中区"/>
        <s v="盱城街道工业集中区广鑫路南侧、铨毅干燥科技北侧"/>
        <s v="新海大道与虎山路交叉口东南角"/>
        <s v="玉兰大道与金源路交叉口东北角"/>
        <s v="玉兰大道与淮水路交叉口西北角"/>
        <s v="盱城街道淮建北路原烧烤城"/>
        <s v="马坝综合服务中心东侧迎宾大道北侧"/>
        <s v="盱眙县旧铺大街南侧凤山北路西侧"/>
        <s v="盱眙县凹土科技产业园"/>
        <s v="穆店镇工业园区淮化大道东侧林帝食品北侧"/>
        <s v="盱城街道工业集中区安达铜业南侧"/>
        <s v="盱城街道工业集中区天元猫砂南侧"/>
        <s v="盱眙县马坝镇镇北路"/>
        <s v="东至空地；西至空地；南至空地；北至空地"/>
        <s v="盱眙县经济开发区新海大道东侧、福标生物科技北侧"/>
        <s v="梅花大道东侧、日升昌生物科技北侧"/>
        <s v="盱城街道工业集中区迎春大道北侧、草涧大沟东侧"/>
        <s v="玉兰大道与金源路交叉口西北角"/>
        <s v="太和街道友法社区"/>
        <s v="穆店镇桃园村胡庄桑园组盱马路南侧"/>
        <s v="马坝镇工业集中区老盱马路北侧工五路东侧"/>
        <s v="马坝镇马坝村S121省道南侧老205国道西侧"/>
        <s v="天泉湖镇杜山村248省道西侧"/>
        <s v="国槐大道与圣山路交叉口东北角"/>
        <s v="盱城街道工业集中区昌益机械西侧安达铜业北侧"/>
        <s v="盱城街道工业集中区四横路南侧"/>
        <s v="玉兰大道与虎山路交叉口东南角"/>
        <s v="盱眙县明祖陵境内"/>
        <s v="黄花塘镇工业集中区小营路北侧"/>
        <s v="穆店镇穆店村穆山组。"/>
        <s v="古桑街道331省道南侧疏港公路东侧地块"/>
        <s v="盱眙县管镇中心小学校园内"/>
        <s v="金源南路62-10号原蚕桑技术指导站"/>
        <s v="盱城街道金源南路农展综合楼B（2）幛"/>
        <s v="盱城街道金源南路62-10号原蚕桑技术指导站"/>
        <s v="盱城街道五墩南路勋爵综合楼"/>
        <s v="盱眙县黄花塘镇原张洪砖厂"/>
        <s v="盱眙县淮河镇明祖陵工业集中区宁徐路东侧工四路南侧"/>
        <s v="盱眙经济开发区天泉路南侧、亿美电器西侧"/>
        <s v="淮河镇明祖陵工业集中区三号路南侧、步凡制品西侧"/>
        <s v="盱城街道工业集中区工业大道与服装路交叉口东南角"/>
        <s v="开发区龙山路与兰花大道交叉口东北角"/>
        <s v="盱眙县黄花塘军部大道东侧"/>
        <s v="盱眙县黄花塘新四军纪念馆南侧"/>
        <s v="盱眙县黄花塘镇军部路与205国道交叉口东侧"/>
        <s v="盱眙县凹土科技产业园中材路东侧、梦兰大道北侧、金兰路西侧沿线"/>
        <s v="洪武大道北侧静怡居家养老中心南侧"/>
        <s v="盱眙县河桥镇莲湖路北侧"/>
        <s v="盱眙县古桑街道嘉喜大道东侧书香文苑南侧"/>
        <s v="盱城街道北门街东侧"/>
        <s v="盱城镇商贸城北仙，十老路西侧"/>
        <s v="盱城街道虎宣路西侧"/>
        <s v="盱眙县凹土科技产业园梦兰大道北侧"/>
        <s v="十里营大道与梅花大道交叉口东南侧"/>
        <s v="盱眙县南山大道西侧明泉东路北侧"/>
        <s v="盱城街道工业集中区广鑫路南侧"/>
        <s v="盱城街道金源南路五墩社区综合楼406室"/>
        <s v="盱眙县马坝镇石桥村"/>
        <s v="盱眙县黄花塘镇新街居委会高庄组"/>
        <s v="盱眙县管仲镇原小学"/>
        <s v="盱眙县宁淮新兴产业科技园南山大道北侧天泉大街西侧"/>
        <s v="盱城街道天鹅湖路县特校西侧。"/>
        <s v="盱城街道山水大道南侧"/>
        <s v="新海大道东侧"/>
        <s v="圣安.金澜湾北侧"/>
        <s v="盱眙县黄花塘镇杨庄村兴旺组"/>
        <s v="盱城五墩南路五墩综合楼"/>
        <s v="盱眙县凹土科技产业园凹土资源交易中心南侧"/>
        <s v="盱眙县马坝镇工业集中区迎宾大道南侧、贵平医疗北侧"/>
        <s v="盱城街道金源南路五墩综合楼"/>
        <s v="盱眙县圣山路南侧"/>
        <s v="盱眙紫薇大道西侧、华腾金属南侧"/>
        <s v="盱城街道工业集中区山水大道与工业大道交叉口西南角"/>
        <s v="盱眙县圣山路与梅花大道交叉口西北角"/>
        <s v="盱眙县天泉湖镇民建村"/>
        <s v="盱眙县古桑街道古桑居委会疏港公路南侧248省道西侧"/>
        <s v="盱眙县西马机床东侧"/>
        <s v="盱眙县临淮新寓北侧"/>
        <s v="盱眙县商贸中心南侧"/>
        <s v="盱眙县鹏胜家园南侧、北门街西侧"/>
        <s v="盱眙县科技产业园恒达贸易北侧"/>
        <s v="盱眙县马坝镇腊塘居委会南湖组"/>
        <s v="盱眙县经济开发区圣山路南侧宏业轴承东侧"/>
        <s v="盱眙县龙山路南侧、华成工业用布西侧"/>
        <s v="盱眙县经济开发区梅花大道东侧、贝斯尔宠物用品南侧"/>
        <s v="盱眙县经济开发区玉兰大道北侧"/>
        <s v="盱眙县合欢大道东侧"/>
        <s v="盱眙县葵花大道与淮水路交叉口西南角"/>
        <s v="盱眙县官滩镇工业集中区江能工贸东侧"/>
        <s v="盱眙县玉兰大道与金源路交叉口西南角"/>
        <s v="盱眙县梅花大道与金源路交叉口东南角"/>
        <s v="盱眙县盱城街道工业集中区广鑫路南侧"/>
        <s v="盱眙县牡丹大道西侧、德众石油南侧"/>
        <s v="盱眙县圣山路与枫杨大道交叉口西南角"/>
        <s v="盱眙县经济开发区圣山路与枫杨大道交叉口西南角"/>
        <s v="盱眙县黄花塘镇时集村原张洪砖厂"/>
        <s v="天泉湖环湖路东侧"/>
        <s v="盱眙县泽兰路东侧、实验小学新校区南侧"/>
        <s v="盱眙县马坝镇废弃工矿地块二"/>
        <s v="盱眙县马坝镇废弃工矿地块一"/>
        <s v="盱眙县马坝镇废弃工矿地块三"/>
        <s v="盱眙县马坝镇废弃工矿地块四"/>
        <s v="盱眙县马坝镇废弃工矿地块五"/>
        <s v="盱城街道洪武大道与宝山路东南侧"/>
        <s v="盱眙县经济开发区境内"/>
        <s v="盱城街道五墩气象站居住组团1号"/>
        <s v="盱城金源南路五墩村勋爵建安综合楼303室"/>
        <s v="盱眙县鲍集镇街道"/>
        <s v="桂五镇陆桥村新建组"/>
        <s v="管仲镇大杨庄村孙庄组"/>
        <s v="新马中学北侧"/>
        <s v="盱眙县天泉湖镇范墩村徐郢组"/>
        <s v="盱城街道金源南路种子大厦"/>
        <s v="盱城五墩南路种子大厦"/>
        <s v="盱眙县梅花大道与圣山路交叉口东北角"/>
        <s v="盱眙县马坝镇美凯威尔机械公司西南侧"/>
        <s v="盱眙县宁淮产业园象山大道东侧明泉东路北侧"/>
        <s v="金源南路62-10号原蚕桑综合楼"/>
        <s v="盱眙县盱城街道新华社区四山湖生态园北侧地块"/>
        <s v="盱眙县新港中路与新港西路交叉口东南侧"/>
        <s v="盱眙县都梁西路北侧"/>
        <s v="盱眙县盱城镇医疗器械厂"/>
        <s v="盱眙县鲍集镇鲍集居委会鲍四组121省道南侧"/>
        <s v="盱眙县旧铺镇窑厂"/>
        <s v="盱眙县维桥工业集中区淮化大道东侧久隆北侧"/>
        <s v="盱眙县牡丹大道与龙山路交叉口东北角"/>
        <s v="盱眙县经济开发区玉兰大道东侧"/>
        <s v="盱眙县新港西路与纬六路交叉口东南侧"/>
        <s v="盱眙县管镇、鲍集沿湖"/>
        <s v="盱眙县河桥镇坡口小区49号"/>
        <s v="盱眙县管镇镇管仲居委会叔牙大道北侧"/>
        <s v="盱眙县马坝镇迎宾大道北侧"/>
        <s v="盱眙县仇集镇克贵居委会孙郢组地块"/>
        <s v="盱城镇西山东路二中后"/>
        <s v="盱城五墩南路种子公司宿舍楼"/>
        <s v="盱城街道金源南路勋爵综合楼"/>
        <s v="盱眙县铁佛镇工业集中区赵铁路西侧龙发食品北侧"/>
        <s v="盱眙县铁佛镇西街道铁花路南侧"/>
        <s v="盱眙县经济开发区枫杨大道西侧"/>
        <s v="盱眙县经济开发区枫杨大道东侧"/>
        <s v="盱眙县经济开发区宝山东路北侧"/>
        <s v="盱眙县马坝工业集中区工一路西侧"/>
        <s v="盱眙县马坝镇工业集中区镇西路南侧工二路西侧"/>
        <s v="盱眙县经济开发区国槐大道东侧"/>
        <s v="盱眙县盱城五墩南路27号404室"/>
        <s v="盱眙县王店乡古城街道"/>
        <s v="盱眙县宁淮产业园梦泉路北侧"/>
        <s v="盱眙县太和街道"/>
        <s v="盱城五墩南路五墩综合楼2幢"/>
        <s v="盱城街道五墩南路公路站宿舍楼门面111号"/>
        <s v="盱城五墩南路30号"/>
        <s v="盱眙县盱城街道工业集中区工业大道西侧"/>
        <s v="葵花大道与圣山路交叉口东南角。"/>
        <s v="铁佛镇工业集中区赵铁线东侧宝元龙虾北侧"/>
        <s v="盱城街道工业集中区冬青路与圣山路交汇处"/>
        <s v="圣山路与枫杨大道交叉口西南角"/>
        <s v="铁佛镇工业集中区鲍铁路东侧景浩工贸北侧"/>
        <s v="旧铺大街北侧南山大道东侧"/>
        <s v="盱城街道工业集中区服装路北侧"/>
        <s v="香兰大道东侧恒信粘土"/>
        <s v="盱眙县经济开发区龙山路南侧"/>
        <s v="盱眙县天泉湖镇杜山村248省道西侧"/>
        <s v="盱眙县古桑街道防汛石料储备及加工基地"/>
        <s v="盱眙县盱城街道工业集中区绿洲食品北侧"/>
        <s v="盱眙县经济开发区合欢大道东侧"/>
        <s v="江苏盱眙县天泉湖镇工业集中区光速运动器材东侧"/>
        <s v="盱眙县天泉湖镇工业集中区光速运动器材南侧"/>
        <s v="盱眙县维桥乡工业集中区维桥河西侧九阳建材南侧"/>
        <s v="盱眙县明祖陵镇工业集中区工三路南侧步凡制品东侧"/>
        <s v="盱眙县盱城街道五墩南路蚕桑综合楼"/>
        <s v="盱眙县马坝镇腊塘下湖组"/>
        <s v="盱眙县淮河镇城根村第二组"/>
        <s v="盱眙县铁山寺天泉小镇南侧"/>
        <s v="盱眙县天泉湖镇天泉湖旅游生态园紫霞岭南侧"/>
        <s v="盱眙县葵花大道西侧新海小区东侧"/>
        <s v="盱城街道新华社区丁桥组东北"/>
        <s v="盱城镇五墩西路1号"/>
        <s v="盱眙县盱城镇一山路东侧"/>
        <s v="盱眙县盱城镇山水大道北侧"/>
        <s v="宁淮产业园306县道北侧"/>
        <s v="盱眙县盱城镇香兰大厦"/>
        <s v="宁淮产业园306县道南侧"/>
        <s v="管镇镇大杨庄村孙庄组"/>
        <s v="管镇镇大杨庄村"/>
        <s v="盱眙县旧铺镇天泉大街东侧旧铺大街南侧"/>
        <s v="盱眙县盱城镇南山大道南侧"/>
        <s v="河桥镇三元村沿山组"/>
        <s v="盱眙县天泉湖镇铁山大道北侧"/>
        <s v="河桥镇三元村戴北组"/>
        <s v="盱眙县天泉湖镇天泉大街西侧旧铺大街南侧"/>
        <s v="河桥镇河桥居委会街南组"/>
        <s v="黄花塘镇新街居委会新街组。"/>
        <s v="黄花塘镇芦沟村公路组"/>
        <s v="马坝镇镇集体"/>
        <s v="马坝镇蔡庄村路北组"/>
        <s v="马坝镇楚东居委会草庄组"/>
        <s v="马坝镇楚东居委会朱庄组"/>
        <s v="盱眙县穆店乡龙王山村张庄组"/>
        <s v="马坝镇楚东草庄妇女组"/>
        <s v="盱眙县马坝镇腊塘高庄组"/>
        <s v="盱眙县马坝镇腊塘马庄组"/>
        <s v="盱眙县马坝镇腊塘徐圩组"/>
        <s v="盱眙县盱城镇沙岗人家南侧"/>
        <s v="盱眙县盱城镇实小三分校"/>
        <s v="盱眙县盱城镇泽兰路西侧"/>
        <s v="东至泽兰路；西至空地；南至空地；北至规划路。"/>
        <s v="盱眙县盱城镇嘉喜湿地公园北侧"/>
        <s v="盱眙县维桥祥乡桃源村岗新组"/>
        <s v="盱眙县维桥乡桃园村岗新组"/>
        <s v="盱眙县维桥乡大桥居委会桥东组"/>
        <s v="盱眙县天泉湖镇陡山村陡南组"/>
        <s v="盱眙县天泉湖镇陡山村陡北组"/>
        <s v="盱眙县盱城镇工业路东侧山水大道北侧"/>
        <s v="盱眙县盱城镇天鹅湖南侧"/>
        <s v="盱眙县盱城镇远方物流东侧山水大道北侧"/>
        <s v="盱眙县盱城镇龙眼水库东侧"/>
        <s v="旧铺镇旧铺村桥南组"/>
        <s v="盱眙县盱城镇新华村"/>
        <s v="旧铺镇涨洪村汪庄组"/>
        <s v="仇集镇克贵居委会各岗组"/>
        <s v="盱眙县盱城镇宁宿徐高速入口"/>
        <s v="鲍集居委会鲍六组"/>
        <s v="鲍集居委会孙庄组"/>
        <s v="盱眙县盱城镇天泉湖镇北山村戴郢组"/>
        <s v="盱眙县旧铺镇张洪村汪庄组"/>
        <s v="穆店乡团结村新付组"/>
        <s v="河桥镇河桥居委会建设组"/>
        <s v="盱眙县盱城镇嘉喜转盘东南角"/>
        <s v="盱眙县天泉湖镇陡山村"/>
        <s v="仇集镇克贵居委会农科组地块"/>
        <s v="桂五镇山洪村集体"/>
        <s v="管镇镇管仲居委会近圣组"/>
        <s v="桂五镇高庙居委会青年组"/>
        <s v="盱眙林场穆店分场"/>
        <s v="铁山寺林场境内"/>
        <s v="盱眙林场古城分场境内"/>
        <s v="盱眙县淮河镇大洲村第一组"/>
        <s v="盱眙县桂五镇东园村"/>
        <s v="盱眙县经济开发区葵花大道与龙山路交叉口东北角"/>
        <s v="盱城街道淮河东路北侧、兴府路西侧"/>
        <s v="铁佛镇邹黄村戚庄组"/>
        <s v="铁佛镇铁佛村铁一组"/>
        <s v="铁佛镇鲍铁路小学东侧"/>
        <s v="明祖陵镇仁和村前王组"/>
        <s v="东至空地;南至空地;西至空地;北至空地。"/>
        <s v="明祖陵镇渡口村圩滩组"/>
        <s v="淮河镇大洲村一组"/>
        <s v="官渡管镇古河村沈东组"/>
        <s v="官滩镇霍山村军西组"/>
        <s v="管镇镇叶岗村废弃工矿"/>
        <s v="盱眙县经济开发区泰山路南侧"/>
        <s v="盱眙县经济开发区东方大道西侧"/>
        <s v="盱眙县经济开发区甘泉路南侧"/>
        <s v="盱眙县盱城镇东官路"/>
        <s v="盱眙县盱城镇井头街"/>
        <s v="盱眙县盱城镇涧沟渡"/>
        <s v="盱眙县马坝镇工业集中区生态路北侧"/>
        <s v="盱眙县盱城镇工业集中区奥德斯铜业"/>
        <s v="盱眙县河桥镇石港村331省道西侧"/>
        <s v="圣山路与紫薇大道交叉口西南角"/>
        <s v="盱眙县盱城镇风坡岭北侧"/>
        <s v="经济开发区中区支二路南侧"/>
        <s v="县经济开发区甘泉路南侧"/>
        <s v="山水大道南侧"/>
        <s v="县经济开发区枫杨大道东侧"/>
        <s v="枫杨大道南侧"/>
        <s v="国槐大道东侧"/>
        <s v="山水大道北侧"/>
        <s v="天泉路南侧"/>
        <s v="盱眙县维桥乡工业集中区工业大道北侧"/>
        <s v="东至空地；西至空地；南至空地；北至空地。"/>
        <s v="盱眙县盱城镇第一山南侧"/>
        <s v="盱眙县盱城镇鹏盛家园南侧"/>
        <s v="盱眙县盱城镇第一山北侧"/>
        <s v="盱眙县盱城镇渔码头"/>
        <s v="盱眙县盱城镇码头街"/>
        <s v="古桑街道嘉喜大道西侧"/>
        <s v="盱眙县盱城镇崇圣路北侧、盱眙中学西侧"/>
        <s v="盱眙县盱城镇都梁花海"/>
        <s v="盱眙县盱城镇泗州饭店北侧"/>
        <s v="盱眙县盱城镇香江花苑北侧地块"/>
        <s v="盱眙县古桑乡"/>
        <s v="鲍集镇鲍集居委会"/>
        <s v="盱眙县官滩镇陈庄村"/>
        <s v="盱眙县天泉湖镇环湖路西侧天泉小镇北侧"/>
        <s v="盱眙县穆店乡穆店村田洼组"/>
        <s v="盱眙县天泉湖镇王店村街东组"/>
        <s v="盱眙县观音寺镇顺河居委会东元组"/>
        <s v="盱眙县天泉湖镇古城林场"/>
        <s v="盱眙县铁佛镇新圩新王庄组"/>
        <s v="淮河镇经一路西侧"/>
        <s v="盱眙县观音寺镇顺河居委会磨桥组"/>
        <s v="盱眙县穆店乡穆店街道，穆店粮管所斜对面"/>
        <s v="盱眙县经济开发区玉兰大道西侧"/>
        <s v="盱眙县经济开发区玉兰大道西侧。"/>
        <s v="盱眙经济开发区梅花大道东侧"/>
        <s v="盱眙县马坝镇沙坝村205国道西侧"/>
        <s v="盱眙县黄花塘镇工业集中区子昆路北侧"/>
        <s v="盱眙县经济开发区虎山路北侧"/>
        <s v="盱眙县马坝镇工业集中区老盱马路北侧"/>
        <s v="盱眙县官滩镇工业集中区甘泉线北侧"/>
        <s v="盱眙县维桥国际汽车城北侧。"/>
        <s v="盱眙县古桑街道磨涧村盱明路北侧"/>
        <s v="盱眙县盱城镇都梁大道与淮河南路交叉口东北角"/>
        <s v="盱眙县穆店乡团结村部东侧"/>
        <s v="县经济开发区东方大道南侧、第二自来水厂扩建项目西侧用地红线范围内。"/>
        <s v="盱眙县维桥乡工业集中区淮化大道西侧草涧河北侧"/>
        <s v="鲍集镇岗洼村前王组"/>
        <s v="盱眙县穆店乡民营工业集中区盱张线北侧"/>
        <s v="盱眙县经济开发区玉兰大道与支二路交叉口东南角"/>
        <s v="盱眙县盱城镇盱城街道工业集中区服装路北侧"/>
        <s v="盱眙县马坝镇工业集中区支二路西侧"/>
        <s v="盱眙县仇集镇工业集中区供电路南侧"/>
        <s v="盱眙县经济开发区玉兰大道与圣山路交叉口西北角"/>
        <s v="盱眙经济开发区梅花大道与宝山东路交叉口西北角"/>
        <s v="盱眙经济开发区金源路北侧"/>
        <s v="盱眙县维桥乡汽车城桃园小区东侧"/>
        <s v="盱眙县盱城镇淮河南路西侧原化肥厂宿舍"/>
        <s v="盱眙县盱城镇汽车站北侧金源北路西侧"/>
        <s v="江苏盱眙经济开发区中泽汽车东侧新理医疗器械"/>
        <s v="盱眙县盱城镇十里营大道与梅花大道交叉口西北角"/>
        <s v="盱眙县盱城镇淮河南路原盐业公司"/>
        <s v="嘉喜大道与梦兰大道交叉口东北角"/>
        <s v="工商银行西侧淮河东路北侧。"/>
        <s v="维桥工业集中区工业大道北侧"/>
        <s v="盱眙县盱城街道工业集中区"/>
        <s v="盱眙县香樟路与圣山路交叉口西北角"/>
        <s v="盱眙县旧铺大街北侧南山大道东侧"/>
        <s v="盱眙县旧铺镇张洪创业点"/>
        <s v="梅花大道与金源路交叉口东北角"/>
        <s v="盱眙县合欢大道西侧"/>
        <s v="盱眙县凹土科技产业园中材路东侧"/>
        <s v="盱眙县马坝镇工业集中区发展大道西侧生态路北侧"/>
        <s v="盱眙县马坝镇文明东路北侧镇北路东侧"/>
        <s v="盱眙县汽车站北侧金源北路西侧。"/>
        <s v="盱眙县古桑街道嘉喜大道东侧"/>
        <s v="盱眙县马坝镇文明西路地块"/>
        <s v="盱眙县马坝工业集中区创新路东侧"/>
        <s v="泽兰路西侧洪武大道北侧"/>
        <s v="盱眙县天泉湖镇范墩村"/>
        <s v="盱眙县管镇镇王嘴村陈上组"/>
        <s v="盱眙县宁淮产业园铁山大道西北侧"/>
        <s v="盱眙县经济开发区新海大道东侧"/>
        <s v="盱眙县穆店乡莲塘村龙窝山头"/>
        <s v="盱眙县经济开发区紫薇大道东侧"/>
        <s v="盱眙县经济开发区玉兰大道与金源路交叉口西北角"/>
        <s v="盱眙县经济开发区金源路北侧"/>
        <s v="盱眙县淮河工业集中区经二路东南侧"/>
        <s v="盱眙县经济开发区泗水路南侧"/>
        <s v="盱眙县经济开发区梅花大道东侧"/>
        <s v="盱眙经济开发区金源路南侧"/>
        <s v="盱眙经济开发区新海大道东侧"/>
        <s v="盱眙县经济开发区中泽汽车东侧"/>
        <s v="盱眙县经济开发区淮水路南侧"/>
        <s v="盱眙县经济开发区龙山路北侧"/>
        <s v="盱眙县马坝工业集中区创业路北侧"/>
        <s v="盱眙县旧铺镇工业集中区兴旺路南侧"/>
        <s v="盱眙县管镇工业集中区121省道南侧"/>
        <s v="盱眙县明祖陵工业集中区工二路南侧"/>
        <s v="盱眙县国槐大道东侧环宇动力南侧"/>
        <s v="盱眙县马坝工业集中区发展大道西侧迎宾大道北侧"/>
        <s v="盱眙县马坝镇工业集中区创业路北侧创新路西侧"/>
        <s v="维桥乡维才村淮化大道西侧"/>
        <s v="盱眙县马坝镇第四小学（原高桥中学地块）"/>
        <s v="盱眙县枫杨大道东侧"/>
        <s v="盱眙县维桥乡淮化大道西侧"/>
        <s v="盱眙县维桥乡初级中学南侧"/>
        <s v="盱眙县古桑街道中再生东侧"/>
        <s v="梦兰大道北侧"/>
        <s v="盱眙县天泉湖镇西湖村"/>
        <s v="盱眙县梦兰大道北侧科园一路西侧"/>
        <s v="盱眙县玉兰大道与金源路交叉口西北角"/>
        <s v="盱眙经济开发区玉兰大道与金源路交叉口西北角"/>
        <s v="盱眙县维桥工业集中区淮化大道和综合服务中心东侧"/>
        <s v="盱眙县马坝镇大众村张庄小区东侧"/>
        <s v="盱眙县玉兰大道西侧"/>
        <s v="盱眙县经济开发区圣山路北侧"/>
        <s v="盱眙县虎宣路西侧宣化小区南侧"/>
        <s v="盱眙县经济开发区金源路南侧"/>
        <s v="盱眙县盱城街道严岗村创业点"/>
        <s v="盱眙县淮河镇黄岗村岗城路北侧"/>
        <s v="盱眙县明祖陵工业集中区龙飞大道西侧工一路北侧"/>
        <s v="盱眙县维桥工业集中区121省道北侧"/>
        <s v="盱眙县维桥工业集中区老盱马路南侧"/>
        <s v="盱眙经济开发区国槐大道东侧"/>
        <s v="盱眙县维桥工业集中区淮化大道东侧"/>
        <s v="盱眙县桂五镇工业集中区工业大道南侧"/>
        <s v="盱眙县观音寺镇高坝宁连公路东侧"/>
        <s v="盱城镇淮河南路东侧"/>
        <s v="盱眙县王店乡古城街道。"/>
        <s v="盱眙县古桑乡街道"/>
        <s v="盱眙县管镇镇管仲路东侧"/>
        <s v="盱眙县穆店乡街道"/>
        <s v="盱眙县三河农场"/>
        <s v="盱眙县河桥镇沿淮工业集中区"/>
        <s v="盱眙县凹土科技园科园四路西侧"/>
        <s v="盱眙县维桥乡工业集中区淮化大道西侧"/>
        <s v="盱眙县管镇镇工业集中区叔牙大街南侧一号地块"/>
        <s v="盱眙县盱城工业集中区"/>
        <s v="盱眙经济开发区梅花大道西侧"/>
        <s v="盱眙县维桥乡工业集中区草涧河北侧"/>
        <s v="盱眙县实验小学新校区西侧"/>
        <s v="盱眙县沙岗人家南侧"/>
        <s v="盱眙县盱城街道都梁西路南侧"/>
        <s v="盱眙县马坝镇原高桥砖厂"/>
        <s v="盱眙县马坝镇大众村张庄小区北侧"/>
        <s v="盱眙马坝镇天马商贸城南侧"/>
        <s v="盱眙县马坝镇原东阳大云山砖厂"/>
        <s v="盱眙县管镇镇S121省道北侧源盛包装公司东侧"/>
        <s v="盱眙县马坝镇龙虾城东侧"/>
        <s v="盱城镇都梁大道北侧"/>
        <s v="盱眙县洪泽湖大堤。"/>
        <s v="盱眙县桂五镇、古桑街道办方港村岗头。"/>
        <s v="盱城街道天鹅湖路北侧。"/>
        <s v="盱眙县天泉湖镇环湖路东侧"/>
        <s v="盱眙县天泉湖镇Y009道路东侧"/>
        <s v="盱眙县山水大道北侧"/>
        <s v="盱眙县248省道西侧桂五原地税分局"/>
        <s v="淮河镇经三路东侧，派出所南侧"/>
        <s v="穆店乡团结村部东侧"/>
        <s v="盱眙县旧铺镇宁淮产业园南山大道南侧"/>
        <s v="嘉喜大道与梦兰大道交叉口。"/>
        <s v="盱眙县马坝镇老盱马路南侧"/>
        <s v="盱眙县马坝镇老盱马路南侧马坝文广中心东侧"/>
        <s v="盱眙县淮河镇工业集中区"/>
        <s v="盱眙县兴隆乡工业集中区"/>
        <s v="盱眙县古桑塘古路北侧"/>
        <s v="盱眙县穆店乡马湖村"/>
        <s v="盱眙县泽兰路东侧、都梁名郡南侧地块"/>
        <s v="盱眙县天泉湖旅游生态园"/>
        <s v="盱眙县都梁大道东侧、八岔小区北侧"/>
        <s v="盱眙县河桥镇坡山口49号"/>
        <s v="仇集镇街道北转盘东侧"/>
        <s v="鲍集镇大嘴村西张组"/>
        <s v="盱眙县火石山水库西北角"/>
        <s v="盱眙县桂五镇水冲港林场杨郢组"/>
        <s v="盱眙县维桥乡工业大道与淮化大道交叉口西南角地块"/>
        <s v="盱眙县马坝镇高桥村"/>
        <s v="盱眙县河桥镇盱明路西侧"/>
        <s v="盱眙县经济开发区梅花大道西侧"/>
        <s v="盱眙县明祖陵镇工业集中区"/>
        <s v="盱眙县旧铺镇旧铺村旧铺组"/>
        <s v="盱眙县经济开发区天泉路北侧"/>
        <s v="盱眙县马坝工业区迎宾大道北侧"/>
        <s v="盱眙县梅花大道与天泉路交叉口东南角"/>
        <s v="盱眙县黄花塘镇工业集中区"/>
        <s v="盱眙县观音寺镇堆头村，三河闸以东。"/>
        <s v="嘉喜大道西侧古桑街道办事处古东组"/>
        <s v="盱眙县玉兰大道与天泉路交叉口西南角"/>
        <s v="盱眙县经济开发区葵花大道西侧"/>
        <s v="盱城街道工业集中区恒山路与香樟路交叉口西北角"/>
        <s v="盱城街道工业集中区恒山路与冬青路交叉口西南角"/>
        <s v="盱城街道工业集中区恒山路与冬青路交叉口东北角"/>
        <s v="盱城街道工业集中区冬青路与迎春大道交叉口西南角"/>
        <s v="盱眙县黄花塘镇老宁连路东侧"/>
        <s v="河桥镇蒋郢村"/>
        <s v="河桥镇蒋郢村民委员会"/>
        <s v="天泉湖镇环湖路东侧"/>
        <s v="盱城镇兴府路与一横路交叉口东南"/>
        <s v="盱眙县旧铺镇旧铺居委会"/>
        <s v="国营江苏省盱眙林场水冲港林场"/>
        <s v="黄花塘镇新街居委会高庄组"/>
        <s v="河桥镇河桥居委会"/>
        <s v="盱眙县管镇镇管仲居委会近圣组"/>
        <s v="盱眙县马坝镇旧街村大关组"/>
        <s v="观音寺镇顺河居委会"/>
        <s v="维桥乡桃园村桑涧组"/>
        <s v="明祖陵镇伏湖村、沿淮村、仁和居委会、费庄村、渡口村"/>
        <s v="盱眙县穆店新乡政府南侧"/>
        <s v="盱眙县河桥镇"/>
        <s v="盱眙县官滩镇古河居委会钱西组"/>
        <s v="盱眙县玉兰大道与淮水路交叉口西北角"/>
        <s v="盱眙县经济开发区圣山路南侧"/>
        <s v="东至道路；西至胡陈路；南至北京现代、悦达起亚；北至道路"/>
        <s v="远方物流中心北侧新海大道西侧"/>
        <s v="盱眙县维桥乡车棚村"/>
        <s v="盱眙县经济开发区玉兰大道与虎山路交叉口西南角"/>
        <s v="盱眙县维桥乡工业集中区"/>
        <s v="盱眙县旧铺镇工业园区"/>
        <s v="盱眙县古桑街道西侧"/>
        <s v="盱眙县桂五镇Y009道路西侧"/>
        <s v="盱眙县官滩镇工业集中区"/>
        <s v="盱眙县新海大道与东方大道交叉口北侧"/>
        <s v="盱眙县经济开发区金桂大道西侧、瑞兴祥食品公司南侧"/>
        <s v="盱眙县维桥工业集中区"/>
        <s v="盱眙县经济开发区国槐大道东测"/>
        <s v="盱眙县经济开发区玉兰大道与淮水路交叉口西南角"/>
        <s v="盱眙县经济开发区葵花大道西侧淮水路南侧"/>
        <s v="盱眙县经济开发区龙山路南侧天烨铝业西侧"/>
        <s v="盱眙县经济开发区新海大道西侧"/>
        <s v="盱眙县马坝经济开发区迎宾大道南侧"/>
        <s v="盱眙县桂五镇工业集中区"/>
        <s v="盱眙县观音寺工业集中区"/>
        <s v="盱眙县管镇镇徐宁路南侧"/>
        <s v="盱城镇宝山路生态停车场对面"/>
        <s v="盱城镇都梁大道东侧、山水广场西侧"/>
        <s v="盱眙县金鹏大道与奥体路交叉口西北角"/>
        <s v="盱眙县古桑乡古桑居民委员会古东组"/>
        <s v="盱城镇政府东侧、淮河东路北侧"/>
        <s v="盱眙县盱城镇工业集中区"/>
        <s v="盱城镇东湖西路原地矿局宿舍楼2幢3号"/>
        <s v="盱眙县河桥镇三元村"/>
        <s v="盱眙县王店乡铁山寺快速通道南侧"/>
        <s v="盱眙县马坝镇工七路东侧"/>
        <s v="盱眙县旧铺镇铁山寺快速通道南侧"/>
        <s v="盱眙县明祖陵工业集中区"/>
        <s v="盱眙县经济开发区玉兰大道西侧国华电力北侧"/>
        <s v="盱城镇工业集中区"/>
        <s v="盱眙县观音寺镇堆头村三河闸东侧"/>
        <s v="盱眙县桂五镇街道"/>
        <s v="盱眙经济开发区天泉路北侧"/>
        <s v="盱城镇石牛社区火石山水库西北角"/>
        <s v="泗水路南侧都梁变北侧"/>
        <s v="黄花塘镇工业集中区"/>
        <s v="盱城镇新华村一山路天龙山谷"/>
        <s v="盱城镇金鹏大道南侧皇剑国际对面。"/>
        <s v="盱眙县248省道西侧王店乡范墩村徐郢组"/>
        <s v="盱眙县穆店乡工业集中区"/>
        <s v="马坝旧街小学地块"/>
        <s v="塘古路北侧精工机械地块"/>
        <s v="盱眙县经济开发区天泉路南侧"/>
        <s v="天泉路北侧瑞博实业西侧"/>
        <s v="盱眙县国槐大道东侧"/>
        <s v="梅花大道与天泉路交叉口东南角"/>
        <s v="盱眙县塘古路北侧"/>
        <s v="盱眙县经济开发区合欢大道西侧"/>
        <s v="盱城镇金鹏大道东侧都梁中学北侧。"/>
        <s v="盱眙县官滩镇街道"/>
        <s v="盱城镇嘉喜大道西侧。"/>
      </sharedItems>
    </cacheField>
    <cacheField name="出让年限" numFmtId="0">
      <sharedItems containsBlank="1" containsNumber="1" containsMixedTypes="1" count="33">
        <n v="70"/>
        <m/>
        <n v="50"/>
        <n v="40"/>
        <n v="30"/>
        <n v="20"/>
        <n v="27.72"/>
        <n v="46.15"/>
        <n v="41"/>
        <s v="70年，40年"/>
        <s v="40年，70年"/>
        <s v="商务金融用地40年，中低价位、中小套型普通商品住房用地70年"/>
        <s v="其他商服用地40年，中低价位、中小套型普通商品住房用地70年"/>
        <s v="住宿餐饮用地40年，中低价位、中小套型普通商品住房用地70年"/>
        <s v="中低价位、中小套型普通商品住房用地70年，其他商服用地40年"/>
        <s v="其他商服用地40年，商务金融用地40年"/>
        <s v="40年，70年，40年"/>
        <n v="61.85"/>
        <n v="2"/>
        <n v="35"/>
        <s v="商务金融用地40年，其他商服用地40年"/>
        <s v="50年，40年，70年"/>
        <s v="其他商服用地40年，文体娱乐用地50年"/>
        <s v="中低价位、中小套型普通商品住房用地70年，批发零售用地40年"/>
        <n v="48.11"/>
        <n v="48.07"/>
        <n v="37.88"/>
        <n v="31"/>
        <n v="62"/>
        <n v="57"/>
        <n v="48"/>
        <n v="67"/>
        <n v="69"/>
      </sharedItems>
    </cacheField>
    <cacheField name="交易方式" numFmtId="0">
      <sharedItems count="5">
        <s v="挂牌"/>
        <s v="划拨"/>
        <s v="协议"/>
        <s v="拍卖"/>
        <s v="租赁"/>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185700" count="2375">
        <n v="4080"/>
        <n v="3720"/>
        <n v="13570"/>
        <n v="3120"/>
        <m/>
        <n v="154.98"/>
        <n v="34.22"/>
        <n v="2.48"/>
        <n v="141.13"/>
        <n v="2366.14"/>
        <n v="1039.16"/>
        <n v="428.13"/>
        <n v="197.66"/>
        <n v="881.75"/>
        <n v="1984.75"/>
        <n v="132.43"/>
        <n v="257.37"/>
        <n v="42570"/>
        <n v="791.68"/>
        <n v="494.54"/>
        <n v="101.97"/>
        <n v="74.13"/>
        <n v="306.2"/>
        <n v="7330"/>
        <n v="25280"/>
        <n v="47300"/>
        <n v="40020"/>
        <n v="149.45"/>
        <n v="808.58"/>
        <n v="163.71"/>
        <n v="1430"/>
        <n v="1260"/>
        <n v="0"/>
        <n v="479.67"/>
        <n v="501.81"/>
        <n v="37.16"/>
        <n v="247.45"/>
        <n v="56.1"/>
        <n v="212.86"/>
        <n v="284.06"/>
        <n v="2066.64"/>
        <n v="1054.1"/>
        <n v="448.91"/>
        <n v="93.05"/>
        <n v="50.47"/>
        <n v="206.65"/>
        <n v="1870"/>
        <n v="2000"/>
        <n v="2750"/>
        <n v="2780"/>
        <n v="1450"/>
        <n v="137.79"/>
        <n v="721.87"/>
        <n v="128.93"/>
        <n v="2976.7"/>
        <n v="181.01"/>
        <n v="246.48"/>
        <n v="2736.86"/>
        <n v="1576.62"/>
        <n v="36220"/>
        <n v="2060"/>
        <n v="946.96"/>
        <n v="1046.34"/>
        <n v="424.75"/>
        <n v="163.92"/>
        <n v="49.25"/>
        <n v="48.99"/>
        <n v="116.77"/>
        <n v="181.44"/>
        <n v="112.97"/>
        <n v="408.88"/>
        <n v="162.63"/>
        <n v="231.1"/>
        <n v="214.65"/>
        <n v="16420"/>
        <n v="70.88"/>
        <n v="52040"/>
        <n v="7350"/>
        <n v="399.05"/>
        <n v="11400"/>
        <n v="399.96"/>
        <n v="45.12"/>
        <n v="509.34"/>
        <n v="278.69"/>
        <n v="20370"/>
        <n v="19200"/>
        <n v="6620"/>
        <n v="610"/>
        <n v="1777.03"/>
        <n v="73.5"/>
        <n v="205.63"/>
        <n v="84.33"/>
        <n v="194.44"/>
        <n v="34600"/>
        <n v="106.02"/>
        <n v="34.73"/>
        <n v="16500"/>
        <n v="5800"/>
        <n v="122.55"/>
        <n v="222"/>
        <n v="296.45"/>
        <n v="192.67"/>
        <n v="348.14"/>
        <n v="2910"/>
        <n v="30.36"/>
        <n v="85.58"/>
        <n v="481.85"/>
        <n v="394.4"/>
        <n v="481.5"/>
        <n v="161.45"/>
        <n v="69.88"/>
        <n v="42.73"/>
        <n v="162.26"/>
        <n v="368.19"/>
        <n v="109.91"/>
        <n v="125.16"/>
        <n v="295.45"/>
        <n v="819.67"/>
        <n v="1093.3"/>
        <n v="121.54"/>
        <n v="800"/>
        <n v="560"/>
        <n v="15000"/>
        <n v="6600"/>
        <n v="43.21"/>
        <n v="159.65"/>
        <n v="52.14"/>
        <n v="42.03"/>
        <n v="69.43"/>
        <n v="423.01"/>
        <n v="320.74"/>
        <n v="99.28"/>
        <n v="26580"/>
        <n v="202.7"/>
        <n v="14.39"/>
        <n v="252.08"/>
        <n v="339.13"/>
        <n v="1094.64"/>
        <n v="206.24"/>
        <n v="406.06"/>
        <n v="65.44"/>
        <n v="76.36"/>
        <n v="70.04"/>
        <n v="272.57"/>
        <n v="315.18"/>
        <n v="133.21"/>
        <n v="97.63"/>
        <n v="546.07"/>
        <n v="281.16"/>
        <n v="828.3"/>
        <n v="688.86"/>
        <n v="44640"/>
        <n v="7170"/>
        <n v="1860"/>
        <n v="3300"/>
        <n v="5720"/>
        <n v="3.44"/>
        <n v="763.99"/>
        <n v="169.87"/>
        <n v="246.98"/>
        <n v="570"/>
        <n v="12400"/>
        <n v="165.55"/>
        <n v="52.79"/>
        <n v="92.23"/>
        <n v="108.24"/>
        <n v="149.41"/>
        <n v="367.29"/>
        <n v="106.55"/>
        <n v="125.8"/>
        <n v="106.19"/>
        <n v="122.97"/>
        <n v="6.91"/>
        <n v="290.07"/>
        <n v="281.51"/>
        <n v="53.9"/>
        <n v="265.03"/>
        <n v="558.5"/>
        <n v="344.63"/>
        <n v="273.31"/>
        <n v="619.02"/>
        <n v="164.98"/>
        <n v="119.2"/>
        <n v="160.27"/>
        <n v="224.81"/>
        <n v="14600"/>
        <n v="17700"/>
        <n v="156.5"/>
        <n v="181.6"/>
        <n v="75.67"/>
        <n v="62.91"/>
        <n v="55"/>
        <n v="151.79"/>
        <n v="194.67"/>
        <n v="171.76"/>
        <n v="289.23"/>
        <n v="113.49"/>
        <n v="1930"/>
        <n v="82.27"/>
        <n v="146.72"/>
        <n v="121.67"/>
        <n v="400.24"/>
        <n v="280"/>
        <n v="13400"/>
        <n v="13000"/>
        <n v="630"/>
        <n v="810"/>
        <n v="4900"/>
        <n v="340.07"/>
        <n v="290.28"/>
        <n v="78.15"/>
        <n v="86.6"/>
        <n v="57.1"/>
        <n v="102.01"/>
        <n v="520"/>
        <n v="3830"/>
        <n v="2390"/>
        <n v="3090"/>
        <n v="3330"/>
        <n v="1050"/>
        <n v="1650"/>
        <n v="7630"/>
        <n v="18200"/>
        <n v="772.97"/>
        <n v="17.02"/>
        <n v="296.71"/>
        <n v="98.83"/>
        <n v="70"/>
        <n v="7000"/>
        <n v="20000"/>
        <n v="160"/>
        <n v="310"/>
        <n v="55000"/>
        <n v="92.7"/>
        <n v="50.92"/>
        <n v="57.77"/>
        <n v="7.8"/>
        <n v="231"/>
        <n v="54.21"/>
        <n v="18"/>
        <n v="16.29"/>
        <n v="3.89"/>
        <n v="51.04"/>
        <n v="11.01"/>
        <n v="182"/>
        <n v="50"/>
        <n v="47.7"/>
        <n v="141.95"/>
        <n v="6.92"/>
        <n v="58.09"/>
        <n v="78.36"/>
        <n v="40.6"/>
        <n v="86.24"/>
        <n v="71.4"/>
        <n v="8.83"/>
        <n v="29.77"/>
        <n v="22.68"/>
        <n v="12.89"/>
        <n v="14.51"/>
        <n v="5.72"/>
        <n v="16.1"/>
        <n v="7.47"/>
        <n v="52.11"/>
        <n v="98.94"/>
        <n v="45.47"/>
        <n v="19.53"/>
        <n v="61.22"/>
        <n v="120.8575"/>
        <n v="99.5"/>
        <n v="125.02"/>
        <n v="7.28"/>
        <n v="13.24"/>
        <n v="21.58"/>
        <n v="47.33"/>
        <n v="46300"/>
        <n v="444"/>
        <n v="1073"/>
        <n v="4850"/>
        <n v="2320"/>
        <n v="223"/>
        <n v="880"/>
        <n v="849"/>
        <n v="738"/>
        <n v="923"/>
        <n v="456"/>
        <n v="902"/>
        <n v="836"/>
        <n v="869"/>
        <n v="1099"/>
        <n v="615"/>
        <n v="707"/>
        <n v="1020"/>
        <n v="662"/>
        <n v="2832"/>
        <n v="64"/>
        <n v="2700"/>
        <n v="390"/>
        <n v="3710"/>
        <n v="12960"/>
        <n v="2900"/>
        <n v="1383"/>
        <n v="933"/>
        <n v="496"/>
        <n v="250"/>
        <n v="1074"/>
        <n v="5190"/>
        <n v="6460"/>
        <n v="4600"/>
        <n v="5140"/>
        <n v="3570"/>
        <n v="8210"/>
        <n v="1300"/>
        <n v="21650"/>
        <n v="21200"/>
        <n v="2540"/>
        <n v="2610"/>
        <n v="1250"/>
        <n v="5240"/>
        <n v="720"/>
        <n v="140"/>
        <n v="640"/>
        <n v="430"/>
        <n v="860"/>
        <n v="9190"/>
        <n v="2380"/>
        <n v="2800"/>
        <n v="5060"/>
        <n v="5480"/>
        <n v="59.81"/>
        <n v="3280"/>
        <n v="13840"/>
        <n v="770"/>
        <n v="2555.41"/>
        <n v="295.86"/>
        <n v="808.14"/>
        <n v="52270"/>
        <n v="736"/>
        <n v="341.57"/>
        <n v="1200"/>
        <n v="400"/>
        <n v="8520"/>
        <n v="2050"/>
        <n v="235"/>
        <n v="7240"/>
        <n v="16400"/>
        <n v="1820"/>
        <n v="1070"/>
        <n v="3000"/>
        <n v="1440"/>
        <n v="3920"/>
        <n v="2970"/>
        <n v="5250"/>
        <n v="2335.49"/>
        <n v="340.65"/>
        <n v="300"/>
        <n v="635"/>
        <n v="3560"/>
        <n v="99.64"/>
        <n v="428.04"/>
        <n v="719"/>
        <n v="80"/>
        <n v="1248"/>
        <n v="125"/>
        <n v="34"/>
        <n v="219"/>
        <n v="258"/>
        <n v="4500"/>
        <n v="12"/>
        <n v="67"/>
        <n v="3771"/>
        <n v="3220"/>
        <n v="1850"/>
        <n v="4280"/>
        <n v="6150"/>
        <n v="5680"/>
        <n v="4200"/>
        <n v="1370"/>
        <n v="5710"/>
        <n v="1060"/>
        <n v="180"/>
        <n v="4260"/>
        <n v="145"/>
        <n v="401"/>
        <n v="188"/>
        <n v="1311"/>
        <n v="268"/>
        <n v="380"/>
        <n v="2430"/>
        <n v="311"/>
        <n v="106"/>
        <n v="381"/>
        <n v="6610"/>
        <n v="4610"/>
        <n v="550"/>
        <n v="13330"/>
        <n v="450"/>
        <n v="3650"/>
        <n v="660"/>
        <n v="340"/>
        <n v="240"/>
        <n v="30970"/>
        <n v="118"/>
        <n v="230"/>
        <n v="1360"/>
        <n v="110"/>
        <n v="66"/>
        <n v="52"/>
        <n v="122"/>
        <n v="24"/>
        <n v="153"/>
        <n v="71"/>
        <n v="152"/>
        <n v="23"/>
        <n v="167"/>
        <n v="158"/>
        <n v="241"/>
        <n v="201"/>
        <n v="116"/>
        <n v="237"/>
        <n v="530"/>
        <n v="519"/>
        <n v="101"/>
        <n v="510"/>
        <n v="745.65"/>
        <n v="2500"/>
        <n v="99"/>
        <n v="78"/>
        <n v="1490"/>
        <n v="3979.84"/>
        <n v="787.86"/>
        <n v="10250"/>
        <n v="6300"/>
        <n v="1226.76"/>
        <n v="15450"/>
        <n v="1568.18"/>
        <n v="848.15"/>
        <n v="1853.36"/>
        <n v="1063.08"/>
        <n v="518.36"/>
        <n v="976.32"/>
        <n v="870.91"/>
        <n v="641.55"/>
        <n v="1139.75"/>
        <n v="553.12"/>
        <n v="3953.96"/>
        <n v="989.94"/>
        <n v="1256.2"/>
        <n v="811.7"/>
        <n v="5520"/>
        <n v="187.95"/>
        <n v="1324.33"/>
        <n v="1702.37"/>
        <n v="8570"/>
        <n v="121550"/>
        <n v="57700"/>
        <n v="8690"/>
        <n v="12460"/>
        <n v="105840"/>
        <n v="29700"/>
        <n v="794.05"/>
        <n v="5260"/>
        <n v="4632.16"/>
        <n v="447.4"/>
        <n v="50600"/>
        <n v="94500"/>
        <n v="21230"/>
        <n v="153.73"/>
        <n v="399.46"/>
        <n v="14300"/>
        <n v="9440"/>
        <n v="119.67"/>
        <n v="2681.12"/>
        <n v="1265.98"/>
        <n v="122.1"/>
        <n v="755.37"/>
        <n v="6400"/>
        <n v="6540"/>
        <n v="20140"/>
        <n v="26260"/>
        <n v="900"/>
        <n v="1160"/>
        <n v="1920"/>
        <n v="30600"/>
        <n v="5540"/>
        <n v="3371.42"/>
        <n v="361.58"/>
        <n v="651.26"/>
        <n v="588.06"/>
        <n v="526.84"/>
        <n v="588.95"/>
        <n v="254.09"/>
        <n v="213.75"/>
        <n v="8120"/>
        <n v="32060"/>
        <n v="35220"/>
        <n v="6920"/>
        <n v="955"/>
        <n v="310.94"/>
        <n v="193.23"/>
        <n v="200.37"/>
        <n v="162.53"/>
        <n v="8215.4"/>
        <n v="31000"/>
        <n v="41080"/>
        <n v="15700"/>
        <n v="6570"/>
        <n v="3170"/>
        <n v="395.08"/>
        <n v="792.93"/>
        <n v="136.52"/>
        <n v="9127.82"/>
        <n v="74.1"/>
        <n v="2272.76"/>
        <n v="36.43"/>
        <n v="1335.5"/>
        <n v="41090"/>
        <n v="3060"/>
        <n v="1330"/>
        <n v="1070.77"/>
        <n v="1375.8"/>
        <n v="1103.95"/>
        <n v="5992.38"/>
        <n v="765.18"/>
        <n v="771.62"/>
        <n v="740.19"/>
        <n v="233.63"/>
        <n v="1133.68"/>
        <n v="92.31"/>
        <n v="105.62"/>
        <n v="392.12"/>
        <n v="502.74"/>
        <n v="1387.35"/>
        <n v="249.58"/>
        <n v="114.9"/>
        <n v="305.18"/>
        <n v="362.34"/>
        <n v="18800"/>
        <n v="12660"/>
        <n v="717.2"/>
        <n v="204.63"/>
        <n v="243.78"/>
        <n v="733.44"/>
        <n v="641.06"/>
        <n v="902.92"/>
        <n v="546.81"/>
        <n v="4160"/>
        <n v="2580"/>
        <n v="14900"/>
        <n v="10140"/>
        <n v="28400"/>
        <n v="18960"/>
        <n v="358.26"/>
        <n v="464.55"/>
        <n v="651.19"/>
        <n v="1627.5"/>
        <n v="59.898"/>
        <n v="6800"/>
        <n v="5990"/>
        <n v="50110"/>
        <n v="35760"/>
        <n v="434.57"/>
        <n v="9330"/>
        <n v="2065.99"/>
        <n v="470.1"/>
        <n v="192.45"/>
        <n v="2770"/>
        <n v="329.56"/>
        <n v="68.21"/>
        <n v="2447.81"/>
        <n v="1712.67"/>
        <n v="3530"/>
        <n v="554.98"/>
        <n v="66.38"/>
        <n v="210.22"/>
        <n v="62.57"/>
        <n v="761.09"/>
        <n v="400.28"/>
        <n v="7.54"/>
        <n v="308.98"/>
        <n v="779.52"/>
        <n v="278.11"/>
        <n v="1926.23"/>
        <n v="3310"/>
        <n v="387.89"/>
        <n v="189.45"/>
        <n v="188.21"/>
        <n v="727.84"/>
        <n v="13720"/>
        <n v="1230"/>
        <n v="34000"/>
        <n v="3093.4"/>
        <n v="283.25"/>
        <n v="573.1"/>
        <n v="20400"/>
        <n v="15230"/>
        <n v="1.103"/>
        <n v="15600"/>
        <n v="6850"/>
        <n v="7500"/>
        <n v="14500"/>
        <n v="14980"/>
        <n v="11000"/>
        <n v="14700"/>
        <n v="8680"/>
        <n v="2560"/>
        <n v="18630"/>
        <n v="592.56"/>
        <n v="3034.39"/>
        <n v="480.32"/>
        <n v="52.81"/>
        <n v="1510"/>
        <n v="18300"/>
        <n v="19410"/>
        <n v="14000"/>
        <n v="13600"/>
        <n v="16000"/>
        <n v="20800"/>
        <n v="8300"/>
        <n v="291.87"/>
        <n v="4550"/>
        <n v="5000"/>
        <n v="2210"/>
        <n v="590"/>
        <n v="1435"/>
        <n v="659.9"/>
        <n v="238"/>
        <n v="2162.7"/>
        <n v="1231.93"/>
        <n v="886.68"/>
        <n v="243.24"/>
        <n v="0.7297"/>
        <n v="1.3471"/>
        <n v="0.8069"/>
        <n v="0.9927"/>
        <n v="1.0772"/>
        <n v="1.0784"/>
        <n v="0.8687"/>
        <n v="1.9432"/>
        <n v="0.8592"/>
        <n v="0.7475"/>
        <n v="0.9575"/>
        <n v="0.835"/>
        <n v="0.5753"/>
        <n v="0.633"/>
        <n v="0.842"/>
        <n v="0.7367"/>
        <n v="1.3152"/>
        <n v="1.2138"/>
        <n v="1.2279"/>
        <n v="0.7533"/>
        <n v="1.1086"/>
        <n v="740"/>
        <n v="18730"/>
        <n v="360"/>
        <n v="9650"/>
        <n v="0.0842"/>
        <n v="1.2209"/>
        <n v="1.1335"/>
        <n v="0.8097"/>
        <n v="24320"/>
        <n v="29890"/>
        <n v="24180"/>
        <n v="1.1408"/>
        <n v="0.592"/>
        <n v="0.8519"/>
        <n v="1.0554"/>
        <n v="1.4785"/>
        <n v="1.1577"/>
        <n v="34700"/>
        <n v="18940"/>
        <n v="0.7111"/>
        <n v="0.5613"/>
        <n v="1.1016"/>
        <n v="1.1041"/>
        <n v="1.2563"/>
        <n v="0.704"/>
        <n v="1.1547"/>
        <n v="0.8733"/>
        <n v="1.7249"/>
        <n v="1.3542"/>
        <n v="1.218"/>
        <n v="0.7885"/>
        <n v="1.1691"/>
        <n v="0.5543"/>
        <n v="1.299"/>
        <n v="0.7604"/>
        <n v="1.0631"/>
        <n v="1.4103"/>
        <n v="1358.28"/>
        <n v="0.0624"/>
        <n v="1.0946"/>
        <n v="385.84"/>
        <n v="583.38"/>
        <n v="25.8"/>
        <n v="12950"/>
        <n v="0.9612"/>
        <n v="0.8449"/>
        <n v="0.7298"/>
        <n v="0.7322"/>
        <n v="0.0013"/>
        <n v="1.1085"/>
        <n v="0.849"/>
        <n v="0.7956"/>
        <n v="0.8096"/>
        <n v="0.909"/>
        <n v="0.617"/>
        <n v="0.0084"/>
        <n v="1775.23"/>
        <n v="0.6458"/>
        <n v="1.1546"/>
        <n v="840"/>
        <n v="535.33"/>
        <n v="716.52"/>
        <n v="29460"/>
        <n v="237.99"/>
        <n v="468.65"/>
        <n v="495.63"/>
        <n v="261.43"/>
        <n v="563.43"/>
        <n v="1.2489"/>
        <n v="1.0229"/>
        <n v="1.0561"/>
        <n v="0.8736"/>
        <n v="0.8432"/>
        <n v="0.6525"/>
        <n v="1.1194"/>
        <n v="0.7267"/>
        <n v="34400"/>
        <n v="0.891"/>
        <n v="0.7603"/>
        <n v="131.07"/>
        <n v="129.56"/>
        <n v="270"/>
        <n v="0.9223"/>
        <n v="0.9645"/>
        <n v="54.16"/>
        <n v="736.39"/>
        <n v="1743.2"/>
        <n v="125.96"/>
        <n v="0.8791"/>
        <n v="1.0717"/>
        <n v="0.8013"/>
        <n v="1.2016"/>
        <n v="62420"/>
        <n v="16320"/>
        <n v="28060"/>
        <n v="1040"/>
        <n v="1780"/>
        <n v="1.4243"/>
        <n v="1.023"/>
        <n v="145.29"/>
        <n v="341.3"/>
        <n v="92.02"/>
        <n v="63.68"/>
        <n v="1021"/>
        <n v="1.056"/>
        <n v="0.5632"/>
        <n v="0.8953"/>
        <n v="1.4591"/>
        <n v="1056.45"/>
        <n v="1.2532"/>
        <n v="1.2584"/>
        <n v="1.6686"/>
        <n v="0.7364"/>
        <n v="2.5961"/>
        <n v="0.428"/>
        <n v="2.6714"/>
        <n v="0.8167"/>
        <n v="647.4"/>
        <n v="727.85"/>
        <n v="0.8349"/>
        <n v="1.4173"/>
        <n v="1.2491"/>
        <n v="1.4292"/>
        <n v="1.0737"/>
        <n v="210"/>
        <n v="0.9216"/>
        <n v="1.3587"/>
        <n v="1.3357"/>
        <n v="1.2208"/>
        <n v="0.7326"/>
        <n v="1.2421"/>
        <n v="1.2562"/>
        <n v="0.8447"/>
        <n v="1.7319"/>
        <n v="0.5542"/>
        <n v="0.9084"/>
        <n v="0.9926"/>
        <n v="0.5703"/>
        <n v="0.9142"/>
        <n v="0.5472"/>
        <n v="1.0945"/>
        <n v="1.1123"/>
        <n v="1.1475"/>
        <n v="1.4804"/>
        <n v="1.1407"/>
        <n v="0.8732"/>
        <n v="2.2743"/>
        <n v="48.5"/>
        <n v="1.3127"/>
        <n v="1.2124"/>
        <n v="1.5015"/>
        <n v="0.8664"/>
        <n v="16600"/>
        <n v="30860"/>
        <n v="1335.35"/>
        <n v="3880"/>
        <n v="185"/>
        <n v="500"/>
        <n v="15750"/>
        <n v="597.78"/>
        <n v="0.9568"/>
        <n v="1.118"/>
        <n v="0.9189"/>
        <n v="1.1525"/>
        <n v="0.4186"/>
        <n v="1.2264"/>
        <n v="0.5963"/>
        <n v="0.9089"/>
        <n v="0.8916"/>
        <n v="25.54"/>
        <n v="0.9215"/>
        <n v="1.2665"/>
        <n v="0.4066"/>
        <n v="0.5202"/>
        <n v="1.1553"/>
        <n v="0.9269"/>
        <n v="39.88"/>
        <n v="41.81"/>
        <n v="3.11"/>
        <n v="0.8635"/>
        <n v="0.8591"/>
        <n v="0.9263"/>
        <n v="0.8431"/>
        <n v="70.9"/>
        <n v="48.3"/>
        <n v="1.0736"/>
        <n v="1.0581"/>
        <n v="1.2524"/>
        <n v="0.8489"/>
        <n v="0.7339"/>
        <n v="0.5718"/>
        <n v="1.1003"/>
        <n v="2.4876"/>
        <n v="1.2649"/>
        <n v="1034.56"/>
        <n v="1105.12"/>
        <n v="0.7927"/>
        <n v="0.7068"/>
        <n v="1.249"/>
        <n v="0.9388"/>
        <n v="0.9143"/>
        <n v="0.8441"/>
        <n v="1.0943"/>
        <n v="0.7581"/>
        <n v="0.4544"/>
        <n v="0.8874"/>
        <n v="0.8413"/>
        <n v="1.3975"/>
        <n v="0.709"/>
        <n v="1.0325"/>
        <n v="0.8484"/>
        <n v="1810"/>
        <n v="1.2559"/>
        <n v="121.25"/>
        <n v="0.854"/>
        <n v="1.4045"/>
        <n v="1.4313"/>
        <n v="0.7069"/>
        <n v="1.43"/>
        <n v="226.96"/>
        <n v="1094.88"/>
        <n v="199.54"/>
        <n v="399.07"/>
        <n v="1.3558"/>
        <n v="0.8768"/>
        <n v="1.3457"/>
        <n v="109.66"/>
        <n v="50.97"/>
        <n v="6200"/>
        <n v="2450.61"/>
        <n v="112.46"/>
        <n v="38.74"/>
        <n v="1.3588"/>
        <n v="413.83"/>
        <n v="262.6"/>
        <n v="1534.53"/>
        <n v="526.5"/>
        <n v="2277.84"/>
        <n v="0.9576"/>
        <n v="14120"/>
        <n v="2480"/>
        <n v="2880"/>
        <n v="729.44"/>
        <n v="978.76"/>
        <n v="88.08"/>
        <n v="5500"/>
        <n v="130"/>
        <n v="1036.67"/>
        <n v="445.94"/>
        <n v="260"/>
        <n v="203.3"/>
        <n v="210.16"/>
        <n v="1.0491"/>
        <n v="0.8967"/>
        <n v="0.5824"/>
        <n v="1.0033"/>
        <n v="174.14"/>
        <n v="1710"/>
        <n v="417.51"/>
        <n v="9020"/>
        <n v="5270"/>
        <n v="6140"/>
        <n v="412.98"/>
        <n v="323.18"/>
        <n v="708.85"/>
        <n v="413.62"/>
        <n v="0.3751"/>
        <n v="703.48"/>
        <n v="5.55"/>
        <n v="480"/>
        <n v="44.23"/>
        <n v="11.48"/>
        <n v="129.83"/>
        <n v="1347"/>
        <n v="266"/>
        <n v="256.28"/>
        <n v="145.91"/>
        <n v="220"/>
        <n v="0.9893"/>
        <n v="1320"/>
        <n v="4820"/>
        <n v="6760"/>
        <n v="1061"/>
        <n v="518"/>
        <n v="357"/>
        <n v="1098"/>
        <n v="228"/>
        <n v="0.7157"/>
        <n v="0.9823"/>
        <n v="233"/>
        <n v="1.3477"/>
        <n v="190"/>
        <n v="1.5485"/>
        <n v="2175"/>
        <n v="4175"/>
        <n v="21430"/>
        <n v="579"/>
        <n v="1.5314"/>
        <n v="1.3675"/>
        <n v="406"/>
        <n v="1.452"/>
        <n v="8990"/>
        <n v="2105"/>
        <n v="1585"/>
        <n v="547.5"/>
        <n v="1.0032"/>
        <n v="0.9558"/>
        <n v="39"/>
        <n v="23.5"/>
        <n v="654"/>
        <n v="270.5"/>
        <n v="440"/>
        <n v="655"/>
        <n v="215.5"/>
        <n v="317"/>
        <n v="35"/>
        <n v="406.5"/>
        <n v="1043.5"/>
        <n v="7495"/>
        <n v="144.5"/>
        <n v="245"/>
        <n v="1090"/>
        <n v="244.5"/>
        <n v="730"/>
        <n v="1455"/>
        <n v="8035"/>
        <n v="2710"/>
        <n v="7995"/>
        <n v="393"/>
        <n v="491"/>
        <n v="490"/>
        <n v="175"/>
        <n v="124.5"/>
        <n v="502.5"/>
        <n v="1035"/>
        <n v="532.5"/>
        <n v="825"/>
        <n v="32"/>
        <n v="8500"/>
        <n v="10605"/>
        <n v="206.5"/>
        <n v="405"/>
        <n v="20"/>
        <n v="45"/>
        <n v="25"/>
        <n v="2945"/>
        <n v="165"/>
        <n v="515"/>
        <n v="117"/>
        <n v="105"/>
        <n v="77.5"/>
        <n v="109"/>
        <n v="114"/>
        <n v="109.5"/>
        <n v="1200.5"/>
        <n v="241.5"/>
        <n v="1615"/>
        <n v="13.5"/>
        <n v="325"/>
        <n v="508"/>
        <n v="781"/>
        <n v="170"/>
        <n v="179"/>
        <n v="49"/>
        <n v="10"/>
        <n v="321"/>
        <n v="1.365"/>
        <n v="1.5095"/>
        <n v="407.5"/>
        <n v="151.5"/>
        <n v="3210"/>
        <n v="2185"/>
        <n v="1970"/>
        <n v="1215"/>
        <n v="173"/>
        <n v="27"/>
        <n v="1.7032"/>
        <n v="14990"/>
        <n v="1335"/>
        <n v="7180"/>
        <n v="290.5"/>
        <n v="488"/>
        <n v="12.5"/>
        <n v="321.5"/>
        <n v="510.5"/>
        <n v="95"/>
        <n v="290"/>
        <n v="467"/>
        <n v="255.5"/>
        <n v="36"/>
        <n v="10.5"/>
        <n v="2.4065"/>
        <n v="172"/>
        <n v="480.5"/>
        <n v="1.4096"/>
        <n v="585.5"/>
        <n v="1.7663"/>
        <n v="363"/>
        <n v="9980"/>
        <n v="245.38"/>
        <n v="1.5495"/>
        <n v="100"/>
        <n v="47"/>
        <n v="394"/>
        <n v="142.16"/>
        <n v="58"/>
        <n v="2080"/>
        <n v="2990"/>
        <n v="350"/>
        <n v="7845"/>
        <n v="7165"/>
        <n v="4490"/>
        <n v="1940"/>
        <n v="1900"/>
        <n v="22"/>
        <n v="65"/>
        <n v="120.5"/>
        <n v="2.2826"/>
        <n v="29"/>
        <n v="2240"/>
        <n v="2079"/>
        <n v="26.5"/>
        <n v="135"/>
        <n v="1140"/>
        <n v="263"/>
        <n v="2215"/>
        <n v="4005"/>
        <n v="935"/>
        <n v="2625"/>
        <n v="17475"/>
        <n v="24.01"/>
        <n v="15745"/>
        <n v="249"/>
        <n v="2.4696"/>
        <n v="11050"/>
        <n v="6360"/>
        <n v="10520"/>
        <n v="1.892"/>
        <n v="1.5511"/>
        <n v="254"/>
        <n v="138"/>
        <n v="479"/>
        <n v="674.5"/>
        <n v="1645"/>
        <n v="167.5"/>
        <n v="337"/>
        <n v="169"/>
        <n v="1.9389"/>
        <n v="1.5881"/>
        <n v="191"/>
        <n v="285"/>
        <n v="1.8476"/>
        <n v="25.5"/>
        <n v="155"/>
        <n v="3165"/>
        <n v="3680"/>
        <n v="229"/>
        <n v="146.5"/>
        <n v="179.376"/>
        <n v="1.8464"/>
        <n v="64.3654"/>
        <n v="704"/>
        <n v="503"/>
        <n v="1.4742"/>
        <n v="813.5"/>
        <n v="384"/>
        <n v="10942"/>
        <n v="86"/>
        <n v="578.5"/>
        <n v="259"/>
        <n v="577"/>
        <n v="17230"/>
        <n v="1.2262"/>
        <n v="549.2"/>
        <n v="616"/>
        <n v="81"/>
        <n v="2399.1"/>
        <n v="17.03"/>
        <n v="90"/>
        <n v="355"/>
        <n v="30"/>
        <n v="1.4627"/>
        <n v="1.257"/>
        <n v="2.8015"/>
        <n v="148.2"/>
        <n v="11070"/>
        <n v="14040"/>
        <n v="475"/>
        <n v="4620"/>
        <n v="15.5"/>
        <n v="5330"/>
        <n v="21290"/>
        <n v="27.5"/>
        <n v="16"/>
        <n v="83"/>
        <n v="8.2"/>
        <n v="164"/>
        <n v="278"/>
        <n v="14630"/>
        <n v="50630"/>
        <n v="1019"/>
        <n v="2630"/>
        <n v="6395"/>
        <n v="3695"/>
        <n v="3665"/>
        <n v="6340"/>
        <n v="6350"/>
        <n v="980"/>
        <n v="4078"/>
        <n v="5205"/>
        <n v="244.1"/>
        <n v="3770"/>
        <n v="11310"/>
        <n v="277"/>
        <n v="214"/>
        <n v="15"/>
        <n v="144"/>
        <n v="946"/>
        <n v="280.1"/>
        <n v="320"/>
        <n v="1.41"/>
        <n v="171"/>
        <n v="21"/>
        <n v="680"/>
        <n v="257"/>
        <n v="756"/>
        <n v="123"/>
        <n v="14"/>
        <n v="248"/>
        <n v="19"/>
        <n v="8"/>
        <n v="150"/>
        <n v="221"/>
        <n v="168.5"/>
        <n v="3.7"/>
        <n v="3180"/>
        <n v="486"/>
        <n v="12800"/>
        <n v="5100"/>
        <n v="6000"/>
        <n v="19500"/>
        <n v="580"/>
        <n v="11950"/>
        <n v="47.1"/>
        <n v="142"/>
        <n v="801"/>
        <n v="57"/>
        <n v="151.3"/>
        <n v="3350"/>
        <n v="36650"/>
        <n v="65.1"/>
        <n v="1.5831"/>
        <n v="767"/>
        <n v="1.142"/>
        <n v="35700"/>
        <n v="18650"/>
        <n v="35850"/>
        <n v="35200"/>
        <n v="25500"/>
        <n v="24.8"/>
        <n v="4150"/>
        <n v="27450"/>
        <n v="10300"/>
        <n v="207"/>
        <n v="498"/>
        <n v="5350"/>
        <n v="9950"/>
        <n v="16250"/>
        <n v="9750"/>
        <n v="307"/>
        <n v="102"/>
        <n v="542"/>
        <n v="21221"/>
        <n v="137"/>
        <n v="650"/>
        <n v="870"/>
        <n v="1880"/>
        <n v="76"/>
        <n v="87"/>
        <n v="84"/>
        <n v="44"/>
        <n v="9700"/>
        <n v="26000"/>
        <n v="27700"/>
        <n v="163"/>
        <n v="23400"/>
        <n v="11"/>
        <n v="3850"/>
        <n v="10600"/>
        <n v="6500"/>
        <n v="21000"/>
        <n v="19100"/>
        <n v="3750"/>
        <n v="9200"/>
        <n v="17000"/>
        <n v="2.6565"/>
        <n v="44300"/>
        <n v="11200"/>
        <n v="8900"/>
        <n v="1700"/>
        <n v="385"/>
        <n v="43"/>
        <n v="46"/>
        <n v="206"/>
        <n v="9410"/>
        <n v="38100"/>
        <n v="148"/>
        <n v="5310"/>
        <n v="358"/>
        <n v="53"/>
        <n v="494"/>
        <n v="13680"/>
        <n v="8180"/>
        <n v="13540"/>
        <n v="24110"/>
        <n v="26780"/>
        <n v="27100"/>
        <n v="5840"/>
        <n v="161"/>
        <n v="62"/>
        <n v="159"/>
        <n v="14620"/>
        <n v="2.6519"/>
        <n v="2.3198"/>
        <n v="5.3038"/>
        <n v="61"/>
        <n v="38"/>
        <n v="75"/>
        <n v="20500"/>
        <n v="3.8505"/>
        <n v="428"/>
        <n v="6527"/>
        <n v="19900"/>
        <n v="3480"/>
        <n v="2170"/>
        <n v="18310"/>
        <n v="7760"/>
        <n v="4240"/>
        <n v="181"/>
        <n v="126"/>
        <n v="28900"/>
        <n v="107"/>
        <n v="1.4542"/>
        <n v="294"/>
        <n v="529"/>
        <n v="7"/>
        <n v="17"/>
        <n v="194"/>
        <n v="120"/>
        <n v="51"/>
        <n v="40"/>
        <n v="700"/>
        <n v="4400"/>
        <n v="29420"/>
        <n v="656"/>
        <n v="60"/>
        <n v="89"/>
        <n v="108"/>
        <n v="92"/>
        <n v="94"/>
        <n v="72"/>
        <n v="63"/>
        <n v="59"/>
        <n v="2.6702"/>
        <n v="9550"/>
        <n v="128"/>
        <n v="73.38"/>
        <n v="1935.05"/>
        <n v="1491.16"/>
        <n v="2010"/>
        <n v="35380"/>
        <n v="21990"/>
        <n v="145.58"/>
        <n v="384.48"/>
        <n v="48600"/>
        <n v="1172.45"/>
        <n v="745.74"/>
        <n v="398.45"/>
        <n v="189.7"/>
        <n v="596.4"/>
        <n v="516.87"/>
        <n v="421.72"/>
        <n v="419.89"/>
        <n v="286.73"/>
        <n v="1526.36"/>
        <n v="2848.14"/>
        <n v="611.41"/>
        <n v="683.05"/>
        <n v="384.91"/>
        <n v="368.58"/>
        <n v="207.87"/>
        <n v="310.54"/>
        <n v="2113.82"/>
        <n v="961.45"/>
        <n v="711.62"/>
        <n v="17601.73"/>
        <n v="223.18"/>
        <n v="2172.22"/>
        <n v="399.98"/>
        <n v="190.79"/>
        <n v="125.54"/>
        <n v="1203.88"/>
        <n v="348.96"/>
        <n v="774.82"/>
        <n v="230.78"/>
        <n v="233.59"/>
        <n v="109.25"/>
        <n v="753.61"/>
        <n v="627.02"/>
        <n v="225"/>
        <n v="301"/>
        <n v="1036.29"/>
        <n v="183.18"/>
        <n v="323.67"/>
        <n v="245.84"/>
        <n v="401.73"/>
        <n v="231.15"/>
        <n v="2157.74"/>
        <n v="729.87"/>
        <n v="1824.92"/>
        <n v="202.53"/>
        <n v="760.81"/>
        <n v="770.61"/>
        <n v="1427"/>
        <n v="1569"/>
        <n v="418.49"/>
        <n v="338.58"/>
        <n v="529.76"/>
        <n v="581"/>
        <n v="1065.87"/>
        <n v="182.85"/>
        <n v="355.32"/>
        <n v="6630"/>
        <n v="3320"/>
        <n v="3200"/>
        <n v="1010"/>
        <n v="330"/>
        <n v="12390"/>
        <n v="6750"/>
        <n v="7525"/>
        <n v="8000"/>
        <n v="8220"/>
        <n v="176"/>
        <n v="14970"/>
        <n v="5740"/>
        <n v="9000"/>
        <n v="6060"/>
        <n v="4170"/>
        <n v="2424"/>
        <n v="1540"/>
        <n v="2410"/>
        <n v="2740"/>
        <n v="705"/>
        <n v="4510"/>
        <n v="11880"/>
        <n v="6910"/>
        <n v="4325"/>
        <n v="920"/>
        <n v="48"/>
        <n v="23500"/>
        <n v="1270"/>
        <n v="1945"/>
        <n v="950"/>
        <n v="2.26"/>
        <n v="445"/>
        <n v="2040"/>
        <n v="470"/>
        <n v="9"/>
        <n v="98"/>
        <n v="375"/>
        <n v="1170"/>
        <n v="960"/>
        <n v="17010"/>
        <n v="377"/>
        <n v="200"/>
        <n v="2895"/>
        <n v="8600"/>
        <n v="16080"/>
        <n v="4085"/>
        <n v="7805"/>
        <n v="12520"/>
        <n v="6280"/>
        <n v="12740"/>
        <n v="9070"/>
        <n v="9770"/>
        <n v="28"/>
        <n v="166"/>
        <n v="33"/>
        <n v="2550"/>
        <n v="282"/>
        <n v="1145"/>
        <n v="192"/>
        <n v="690"/>
        <n v="88"/>
        <n v="606"/>
        <n v="422"/>
        <n v="525"/>
        <n v="21550"/>
        <n v="25640"/>
        <n v="25040"/>
        <n v="18750"/>
        <n v="12650"/>
        <n v="19040"/>
        <n v="30680"/>
        <n v="96"/>
        <n v="195"/>
        <n v="119"/>
        <n v="113"/>
        <n v="417"/>
        <n v="473"/>
        <n v="326"/>
        <n v="908"/>
        <n v="42"/>
        <n v="121"/>
        <n v="8505"/>
        <n v="506"/>
        <n v="281"/>
        <n v="443"/>
        <n v="102.5987"/>
        <n v="11900"/>
        <n v="13050"/>
        <n v="11550"/>
        <n v="17950"/>
        <n v="19050"/>
        <n v="19460"/>
        <n v="4340"/>
        <n v="163.2398"/>
        <n v="255"/>
        <n v="3540"/>
        <n v="8240"/>
        <n v="16150"/>
        <n v="21440"/>
        <n v="13030"/>
        <n v="4140"/>
        <n v="1420"/>
        <n v="12896"/>
        <n v="4865"/>
        <n v="12570"/>
        <n v="11130"/>
        <n v="11695"/>
        <n v="4570"/>
        <n v="476.7"/>
        <n v="498.9"/>
        <n v="154"/>
        <n v="295"/>
        <n v="1164"/>
        <n v="2583"/>
        <n v="18710"/>
        <n v="13830"/>
        <n v="11710"/>
        <n v="10550"/>
        <n v="10000"/>
        <n v="98.4"/>
        <n v="94.3"/>
        <n v="119.1"/>
        <n v="218.5"/>
        <n v="10.6"/>
        <n v="243"/>
        <n v="21.1"/>
        <n v="32.4"/>
        <n v="156.8"/>
        <n v="74.8"/>
        <n v="16750"/>
        <n v="6930"/>
        <n v="7880"/>
        <n v="18880"/>
        <n v="6420"/>
        <n v="11380"/>
        <n v="53.2"/>
        <n v="25.7"/>
        <n v="37.9"/>
        <n v="38.5"/>
        <n v="79.8"/>
        <n v="16.7"/>
        <n v="53.3"/>
        <n v="29.2"/>
        <n v="94.8"/>
        <n v="28.74"/>
        <n v="45.36"/>
        <n v="65.72"/>
        <n v="14.73"/>
        <n v="725.95"/>
        <n v="5920"/>
        <n v="70000"/>
        <n v="32700"/>
        <n v="38990"/>
        <n v="1249.11"/>
        <n v="1.8169"/>
        <n v="862.84"/>
        <n v="4267.1"/>
        <n v="1.8152"/>
        <n v="4100.15"/>
        <n v="539.8"/>
        <n v="319.58"/>
        <n v="646.32"/>
        <n v="1.7544"/>
        <n v="1.2072"/>
        <n v="1180.19"/>
        <n v="1853.08"/>
        <n v="1340"/>
        <n v="19210"/>
        <n v="10730"/>
        <n v="8400"/>
        <n v="6700"/>
        <n v="562.85"/>
        <n v="181.97"/>
        <n v="2073.61"/>
        <n v="2260"/>
        <n v="2570"/>
        <n v="2370"/>
        <n v="1483.86"/>
        <n v="274.29"/>
        <n v="15480"/>
        <n v="42160"/>
        <n v="1.4339"/>
        <n v="75700"/>
        <n v="3659"/>
        <n v="3013"/>
        <n v="380.04"/>
        <n v="197.73"/>
        <n v="1.2854"/>
        <n v="1357.27"/>
        <n v="12770"/>
        <n v="7870"/>
        <n v="14350"/>
        <n v="16020"/>
        <n v="1.2159"/>
        <n v="1.1812"/>
        <n v="1.294"/>
        <n v="1.8151"/>
        <n v="30200"/>
        <n v="6840"/>
        <n v="5430"/>
        <n v="2730.5"/>
        <n v="2651.77"/>
        <n v="438.66"/>
        <n v="1.4226"/>
        <n v="1.3114"/>
        <n v="9040"/>
        <n v="20490"/>
        <n v="107180"/>
        <n v="28630"/>
        <n v="101330"/>
        <n v="5860"/>
        <n v="7510"/>
        <n v="14940"/>
        <n v="6410"/>
        <n v="585.62"/>
        <n v="309.71"/>
        <n v="1.737"/>
        <n v="1824.65"/>
        <n v="1.433"/>
        <n v="13960"/>
        <n v="13340"/>
        <n v="1.1204"/>
        <n v="2970.23"/>
        <n v="1.876"/>
        <n v="1.3028"/>
        <n v="1927.9"/>
        <n v="56.32"/>
        <n v="1.1985"/>
        <n v="138000"/>
        <n v="943.1"/>
        <n v="185700"/>
        <n v="1720.52"/>
        <n v="1144.4"/>
        <n v="40100"/>
        <n v="442.9"/>
        <n v="765"/>
        <n v="912.28"/>
        <n v="924.18"/>
        <n v="372.01"/>
        <n v="1.9281"/>
        <n v="19400"/>
        <n v="3450"/>
        <n v="52400"/>
        <n v="13200"/>
        <n v="17900"/>
        <n v="6780"/>
        <n v="1350"/>
        <n v="1.3201"/>
        <n v="59.05"/>
        <n v="129.68"/>
        <n v="1840.98"/>
        <n v="1.2941"/>
        <n v="372.31"/>
        <n v="166.62"/>
        <n v="124"/>
        <n v="9.6"/>
        <n v="299.6"/>
        <n v="1.1638"/>
        <n v="60600"/>
        <n v="49100"/>
        <n v="30100"/>
        <n v="120000"/>
        <n v="159.74"/>
        <n v="119.31"/>
        <n v="273.25"/>
        <n v="277.3"/>
        <n v="78.41"/>
        <n v="1.1117"/>
        <n v="1.7023"/>
        <n v="1.1806"/>
        <n v="1147.71"/>
        <n v="459.22"/>
        <n v="4458.78"/>
        <n v="165.15"/>
        <n v="70.7"/>
        <n v="5970"/>
        <n v="2790"/>
        <n v="290.11"/>
        <n v="36.82"/>
        <n v="87.99"/>
        <n v="563.96"/>
        <n v="1.2056"/>
        <n v="1205.75"/>
        <n v="991.55"/>
        <n v="1428.76"/>
        <n v="1.3021"/>
        <n v="1750"/>
        <n v="97700"/>
        <n v="4000"/>
        <n v="144.44"/>
        <n v="145.4"/>
        <n v="1.8499"/>
        <n v="73.61"/>
        <n v="430.76"/>
        <n v="259.25"/>
        <n v="428.14"/>
        <n v="1.8933"/>
        <n v="1.8412"/>
        <n v="46900"/>
        <n v="3160"/>
        <n v="1.3115"/>
        <n v="976.04"/>
        <n v="64.51"/>
        <n v="17.28"/>
        <n v="29.26"/>
        <n v="15.3"/>
        <n v="359.57"/>
        <n v="47880"/>
        <n v="10950"/>
        <n v="6590"/>
        <n v="705.38"/>
        <n v="344.14"/>
        <n v="28670"/>
        <n v="1.2767"/>
        <n v="0.9988"/>
        <n v="2.0497"/>
        <n v="1.1725"/>
        <n v="473.52"/>
        <n v="425.44"/>
        <n v="1.2281"/>
        <n v="1.75"/>
        <n v="1.7196"/>
        <n v="1.3208"/>
        <n v="1.281"/>
        <n v="1.4504"/>
        <n v="1.7457"/>
        <n v="1.9194"/>
        <n v="1.8239"/>
        <n v="2275.95"/>
        <n v="2.067"/>
        <n v="1.4356"/>
        <n v="1075.54"/>
        <n v="717.61"/>
        <n v="0.4777"/>
        <n v="1.2506"/>
        <n v="1.5025"/>
        <n v="1.1291"/>
        <n v="1.3097"/>
        <n v="200.99"/>
        <n v="1204.84"/>
        <n v="1.6936"/>
        <n v="990"/>
        <n v="100.57"/>
        <n v="1.4417"/>
        <n v="2769.84"/>
        <n v="4800"/>
        <n v="9900"/>
        <n v="257.63"/>
        <n v="1216.59"/>
        <n v="33480"/>
        <n v="329.89"/>
        <n v="1150"/>
        <n v="2130"/>
        <n v="1181.41"/>
        <n v="1.7717"/>
        <n v="2906.25"/>
        <n v="1.8751"/>
        <n v="2918.7"/>
        <n v="1906.39"/>
        <n v="1.7283"/>
        <n v="1947.76"/>
        <n v="1.902"/>
        <n v="157.68"/>
        <n v="1.0014"/>
        <n v="1.2897"/>
        <n v="1.7631"/>
        <n v="1.1724"/>
        <n v="556.7"/>
        <n v="139.2"/>
        <n v="292.14"/>
        <n v="85.44"/>
        <n v="15990"/>
        <n v="5890"/>
        <n v="1530"/>
        <n v="2300"/>
        <n v="14660"/>
        <n v="19.7"/>
        <n v="329.7"/>
        <n v="374.4"/>
        <n v="618"/>
        <n v="36.1"/>
        <n v="84.7"/>
        <n v="385.9"/>
        <n v="127.1"/>
        <n v="38.4"/>
        <n v="143.1"/>
        <n v="80.3"/>
        <n v="269.9"/>
        <n v="357.2"/>
        <n v="87.8"/>
        <n v="1140.6"/>
        <n v="21.5"/>
        <n v="1978"/>
        <n v="1790"/>
        <n v="1421"/>
        <n v="978"/>
        <n v="501.85"/>
        <n v="246.11"/>
        <n v="46.47"/>
        <n v="103.94"/>
        <n v="72.27"/>
        <n v="21690"/>
        <n v="5.6072"/>
        <n v="5.994"/>
        <n v="353.54"/>
        <n v="497.15"/>
        <n v="14.0493"/>
        <n v="68.3262"/>
        <n v="494.42"/>
        <n v="29.34"/>
        <n v="41.24"/>
        <n v="139.37"/>
        <n v="52.04"/>
        <n v="400.37"/>
        <n v="1520"/>
        <n v="513"/>
        <n v="1411"/>
        <n v="843"/>
        <n v="200.07"/>
        <n v="644.61"/>
        <n v="130.01"/>
        <n v="186"/>
        <n v="125.85"/>
        <n v="165.86"/>
        <n v="15490"/>
        <n v="15470"/>
        <n v="3717.36"/>
        <n v="50.83"/>
        <n v="20478.33"/>
        <n v="402.14"/>
        <n v="35.5"/>
        <n v="1056.2"/>
        <n v="673.87"/>
        <n v="9158.04"/>
        <n v="3284.51"/>
        <n v="6041.93"/>
        <n v="495.34"/>
        <n v="2068.38"/>
        <n v="900.39"/>
        <n v="3610.93"/>
        <n v="81.3"/>
        <n v="112.54"/>
        <n v="817.42"/>
        <n v="640.01"/>
        <n v="1206.63"/>
        <n v="297.29"/>
        <n v="240.63"/>
        <n v="115.8"/>
        <n v="801.92"/>
        <n v="11941.41"/>
        <n v="913.4"/>
        <n v="3896.16"/>
        <n v="1049.35"/>
        <n v="4.8885"/>
        <n v="11.033"/>
        <n v="3.5189"/>
        <n v="4.8033"/>
        <n v="149.54"/>
        <n v="138.95"/>
        <n v="161.24"/>
        <n v="677.77"/>
        <n v="4554.38"/>
        <n v="556.58"/>
        <n v="1750.64"/>
        <n v="1684.17"/>
        <n v="109.59"/>
        <n v="205.17"/>
        <n v="108.18"/>
        <n v="55.68"/>
        <n v="497.81"/>
        <n v="20.85"/>
        <n v="20.63"/>
        <n v="33.5"/>
        <n v="245.39"/>
        <n v="253.38"/>
        <n v="275.58"/>
        <n v="75.32"/>
        <n v="1497.15"/>
        <n v="3582.94"/>
        <n v="608.39"/>
        <n v="252.32"/>
        <n v="103.97"/>
        <n v="98.12"/>
        <n v="31.52"/>
        <n v="242.28"/>
        <n v="75.33"/>
        <n v="260.87"/>
        <n v="730.88"/>
        <n v="206.25"/>
        <n v="67.68"/>
        <n v="87.98"/>
        <n v="69.75"/>
        <n v="2283"/>
        <n v="5730"/>
        <n v="4138"/>
        <n v="3014"/>
        <n v="5124"/>
        <n v="2465"/>
        <n v="987.87"/>
        <n v="204.23"/>
        <n v="41.79"/>
        <n v="161.82"/>
        <n v="40.88"/>
        <n v="29.3"/>
        <n v="13.9"/>
        <n v="2200.49"/>
        <n v="147.3899"/>
        <n v="97.02"/>
        <n v="104.54"/>
        <n v="610.32"/>
        <n v="18.58"/>
        <n v="3.6775"/>
        <n v="5.7592"/>
        <n v="3.5198"/>
        <n v="6.9099"/>
        <n v="871.67"/>
        <n v="46.56"/>
        <n v="84.08"/>
        <n v="21.56"/>
        <n v="15.68"/>
        <n v="14.09"/>
        <n v="16.04"/>
        <n v="1124.4"/>
        <n v="62.26"/>
        <n v="54.38"/>
        <n v="549.82"/>
        <n v="183.62"/>
        <n v="51.5244"/>
        <n v="101.8842"/>
        <n v="74.2823"/>
        <n v="12.7058"/>
        <n v="0.3956"/>
        <n v="34.1721"/>
        <n v="0.4"/>
        <n v="725.07"/>
        <n v="425.19"/>
        <n v="324.65"/>
        <n v="103.37"/>
        <n v="4.6956"/>
        <n v="315.1953"/>
        <n v="28.9"/>
        <n v="1377"/>
        <n v="441"/>
        <n v="6.4663"/>
        <n v="731"/>
        <n v="127.26"/>
        <n v="5.0779"/>
        <n v="332.25"/>
        <n v="264.92"/>
        <n v="5.0145"/>
        <n v="366.26"/>
        <n v="108.74"/>
        <n v="304.23"/>
        <n v="2360"/>
        <n v="3890"/>
        <n v="1110"/>
        <n v="3490"/>
        <n v="7.2738"/>
        <n v="3910"/>
        <n v="5665"/>
        <n v="8855"/>
        <n v="2765"/>
        <n v="0.3652"/>
        <n v="75.51"/>
        <n v="180.57"/>
        <n v="199.74"/>
        <n v="161.01"/>
        <n v="28.47"/>
        <n v="80.85"/>
        <n v="97.85"/>
        <n v="129.85"/>
        <n v="38.79"/>
        <n v="587.15"/>
        <n v="256.35"/>
        <n v="100.52"/>
        <n v="7.17"/>
        <n v="166.29"/>
        <n v="459.54"/>
        <n v="873.86"/>
        <n v="855.12"/>
        <n v="172.54"/>
        <n v="13569.4"/>
        <n v="3095"/>
        <n v="6100"/>
        <n v="7800"/>
        <n v="5300"/>
        <n v="5.9379"/>
        <n v="11.2056"/>
        <n v="6.9332"/>
        <n v="20.6482"/>
        <n v="170.5401"/>
        <n v="4.5668"/>
        <n v="48.6155"/>
        <n v="8.6215"/>
        <n v="304.76"/>
        <n v="71.09"/>
        <n v="377.18"/>
        <n v="3.455"/>
        <n v="504"/>
        <n v="3700"/>
        <n v="6805"/>
        <n v="27.02"/>
        <n v="100.68"/>
        <n v="98.81"/>
        <n v="136.6"/>
        <n v="60.67"/>
        <n v="14.83"/>
        <n v="972.68"/>
        <n v="11.28"/>
        <n v="97.3521"/>
        <n v="15.7055"/>
        <n v="75.7448"/>
        <n v="9.8252"/>
        <n v="5.7589"/>
        <n v="20.64"/>
        <n v="33.33"/>
        <n v="1100.38"/>
        <n v="1294.25"/>
        <n v="144.42"/>
        <n v="18.89"/>
        <n v="251.94"/>
        <n v="171.8"/>
        <n v="4.48"/>
        <n v="1.4016"/>
        <n v="2.784"/>
        <n v="4.6955"/>
        <n v="4.6816"/>
        <n v="55.1376"/>
        <n v="41.15"/>
        <n v="4.66"/>
        <n v="39.03"/>
        <n v="36.16"/>
        <n v="56.8"/>
        <n v="1019.41"/>
        <n v="32.42"/>
        <n v="56.99"/>
        <n v="49.62"/>
        <n v="33.93"/>
        <n v="56.05"/>
        <n v="30.6"/>
        <n v="63.69"/>
        <n v="79.07"/>
        <n v="23.56"/>
        <n v="32.58"/>
        <n v="38.49"/>
        <n v="193.68"/>
        <n v="18.8"/>
        <n v="3.2243"/>
        <n v="19470"/>
        <n v="15905"/>
        <n v="545"/>
        <n v="830"/>
        <n v="456.3375"/>
        <n v="0.97"/>
        <n v="14330"/>
        <n v="18700"/>
        <n v="13805"/>
        <n v="7345"/>
        <n v="11185"/>
        <n v="4090"/>
        <n v="1890"/>
        <n v="4130"/>
        <n v="625"/>
        <n v="2725"/>
        <n v="1910"/>
        <n v="2015"/>
        <n v="1405"/>
        <n v="1730"/>
        <n v="2290"/>
        <n v="665"/>
        <n v="5490"/>
        <n v="11265"/>
        <n v="6230"/>
        <n v="11240"/>
        <n v="10860"/>
        <n v="8875"/>
        <n v="9385"/>
        <n v="3415"/>
        <n v="14780"/>
        <n v="15440"/>
        <n v="23570"/>
        <n v="14470"/>
        <n v="15815"/>
        <n v="795"/>
        <n v="345"/>
        <n v="1580"/>
        <n v="2890"/>
        <n v="1545"/>
        <n v="18600"/>
        <n v="4380"/>
        <n v="3080"/>
        <n v="4990"/>
        <n v="1395"/>
        <n v="1005"/>
        <n v="10105"/>
        <n v="9975"/>
        <n v="1425"/>
        <n v="296.08"/>
        <n v="12355"/>
        <n v="205"/>
        <n v="1875"/>
        <n v="3295"/>
        <n v="3585"/>
        <n v="1065"/>
        <n v="1210"/>
        <n v="862.58"/>
        <n v="1022.45"/>
        <n v="1280.78"/>
        <n v="204.74"/>
        <n v="12000"/>
        <n v="10500"/>
        <n v="296.32"/>
        <n v="27.15"/>
        <n v="27.08"/>
        <n v="84.52"/>
        <n v="11.2"/>
        <n v="7.78"/>
        <n v="365.99"/>
        <n v="131.38"/>
        <n v="1780.77"/>
        <n v="434.67"/>
        <n v="598.85"/>
        <n v="51.21"/>
        <n v="1395.08"/>
        <n v="773.48"/>
        <n v="585.45"/>
        <n v="1396.59"/>
        <n v="1210.35"/>
        <n v="2027.06"/>
        <n v="320.04"/>
        <n v="466.12"/>
        <n v="1280"/>
        <n v="3105"/>
        <n v="3205"/>
        <n v="3005"/>
        <n v="13160"/>
        <n v="13480"/>
        <n v="6490"/>
        <n v="11980"/>
        <n v="14030"/>
        <n v="44.61"/>
        <n v="1180"/>
        <n v="1100"/>
        <n v="1.9534"/>
        <n v="70.95"/>
        <n v="60.3"/>
        <n v="70.76"/>
        <n v="313.86"/>
        <n v="246.35"/>
        <n v="38.53"/>
        <n v="462.48"/>
        <n v="20.4"/>
        <n v="164.54"/>
        <n v="581.88"/>
        <n v="9285"/>
        <n v="190.92"/>
        <n v="67.64"/>
        <n v="2148.16"/>
        <n v="57.45"/>
        <n v="128.92"/>
        <n v="4.32"/>
        <n v="34.5"/>
        <n v="457.56"/>
        <n v="539.26"/>
        <n v="509.33"/>
        <n v="5705"/>
        <n v="19535"/>
        <n v="129.61"/>
        <n v="9240"/>
        <n v="3.09"/>
        <n v="7.1"/>
        <n v="26.45"/>
        <n v="4.46"/>
        <n v="43.38"/>
        <n v="65.93"/>
        <n v="72.07"/>
        <n v="197.68"/>
        <n v="624.99"/>
        <n v="13.36"/>
        <n v="92.29"/>
        <n v="9.19"/>
        <n v="9.54"/>
        <n v="7.33"/>
        <n v="31.2"/>
        <n v="22.47"/>
        <n v="140.89"/>
        <n v="36.79"/>
        <n v="381.43"/>
        <n v="155.21"/>
        <n v="11560"/>
        <n v="14820"/>
        <n v="15385"/>
        <n v="5785"/>
        <n v="0.64"/>
        <n v="150.96"/>
        <n v="606.9032"/>
        <n v="2082.7791"/>
        <n v="410"/>
        <n v="2400"/>
        <n v="193.61"/>
        <n v="99.37"/>
        <n v="8.8782"/>
        <n v="219.57"/>
        <n v="247.06"/>
        <n v="494.16"/>
        <n v="33.6"/>
        <n v="46.2"/>
        <n v="22.5"/>
        <n v="284.17"/>
        <n v="140.45"/>
        <n v="93.9"/>
        <n v="128.16"/>
        <n v="114.1"/>
        <n v="6.03"/>
        <n v="96.44"/>
        <n v="18.61"/>
        <n v="69.2"/>
        <n v="39.77"/>
        <n v="161.14"/>
        <n v="68.74"/>
        <n v="67.4"/>
        <n v="14.11"/>
        <n v="2350"/>
        <n v="2850"/>
        <n v="2220"/>
        <n v="134.39"/>
        <n v="87.91"/>
        <n v="190.37"/>
        <n v="125.45"/>
        <n v="236.45"/>
        <n v="80.16"/>
        <n v="21.69"/>
        <n v="85.72"/>
        <n v="247.01"/>
        <n v="740.89"/>
        <n v="124.28"/>
        <n v="163.2"/>
        <n v="20.49"/>
        <n v="45.24"/>
        <n v="56.24"/>
        <n v="99.24"/>
        <n v="3.63"/>
        <n v="10.18"/>
        <n v="85.76"/>
        <n v="605.95"/>
        <n v="150.19"/>
        <n v="69.94"/>
        <n v="95.81"/>
        <n v="22.49"/>
        <n v="55.58"/>
        <n v="89.95"/>
        <n v="7.55"/>
        <n v="13.71"/>
        <n v="8.88"/>
        <n v="8.87"/>
        <n v="15.94"/>
        <n v="166.776"/>
        <n v="37.612"/>
        <n v="38.636"/>
        <n v="62.832"/>
        <n v="436.356"/>
        <n v="353.996"/>
        <n v="254.712"/>
        <n v="355.24"/>
        <n v="70.03"/>
        <n v="5.86"/>
        <n v="58.06"/>
        <n v="18.75"/>
        <n v="132.22"/>
        <n v="81.42"/>
        <n v="695.46"/>
        <n v="130.24"/>
        <n v="67.8"/>
        <n v="12516"/>
        <n v="8744"/>
        <n v="5725"/>
        <n v="6898"/>
        <n v="6726"/>
        <n v="6281"/>
        <n v="1163"/>
        <n v="3405"/>
        <n v="132"/>
        <n v="6481"/>
        <n v="2039"/>
        <n v="1365"/>
        <n v="2085"/>
        <n v="5295"/>
        <n v="1105"/>
        <n v="4695"/>
        <n v="89.01"/>
        <n v="42.81"/>
        <n v="39.01"/>
        <n v="102.92"/>
        <n v="74.16"/>
        <n v="38.58"/>
        <n v="31.73"/>
        <n v="47.44"/>
        <n v="6835"/>
        <n v="1625"/>
        <n v="2235"/>
        <n v="175.32"/>
        <n v="423.12"/>
        <n v="78.81"/>
        <n v="400.4"/>
        <n v="115.2"/>
        <n v="20.26"/>
        <n v="200.64"/>
        <n v="150.13"/>
        <n v="342.26"/>
        <n v="178.78"/>
        <n v="59.74"/>
        <n v="200.4"/>
        <n v="142.35"/>
        <n v="78.26"/>
        <n v="115.43"/>
        <n v="90.92"/>
        <n v="386.53"/>
        <n v="188.02"/>
        <n v="198.49"/>
        <n v="311.09"/>
        <n v="100.59"/>
        <n v="4660"/>
        <n v="2275"/>
        <n v="267.6"/>
        <n v="192.27"/>
        <n v="13.92"/>
        <n v="2975"/>
        <n v="2940"/>
        <n v="2505"/>
        <n v="179.48"/>
        <n v="21.63"/>
        <n v="74.86"/>
        <n v="176.6"/>
        <n v="215"/>
        <n v="2200"/>
        <n v="15.74"/>
        <n v="78.08"/>
        <n v="2620"/>
        <n v="3900"/>
        <n v="699.3888"/>
        <n v="51.9456"/>
        <n v="63.9936"/>
        <n v="34.992"/>
        <n v="86.2848"/>
        <n v="188.3136"/>
        <n v="784.7712"/>
        <n v="56.592"/>
        <n v="142.9248"/>
        <n v="159.6768"/>
        <n v="538.9344"/>
        <n v="92.0928"/>
        <n v="22.8192"/>
        <n v="97.8528"/>
        <n v="56.544"/>
        <n v="41.3664"/>
        <n v="27.936"/>
        <n v="19.824"/>
        <n v="6.6768"/>
        <n v="129.7719"/>
        <n v="13.68"/>
        <n v="191.712"/>
        <n v="6.93"/>
        <n v="455"/>
        <n v="76.1952"/>
        <n v="364.3008"/>
        <n v="26.0928"/>
        <n v="304.0224"/>
        <n v="97.3632"/>
        <n v="19.1136"/>
        <n v="266.3808"/>
        <n v="16.0032"/>
        <n v="62.8909"/>
        <n v="355.1424"/>
        <n v="60.2016"/>
        <n v="134.1312"/>
        <n v="37.1808"/>
        <n v="45.1008"/>
        <n v="78.7008"/>
        <n v="126.14"/>
        <n v="38.9952"/>
        <n v="35.808"/>
        <n v="44.4192"/>
        <n v="128.5056"/>
        <n v="111.1872"/>
        <n v="86.3904"/>
        <n v="453.888"/>
        <n v="46.1568"/>
        <n v="79.7184"/>
        <n v="81.5136"/>
        <n v="460"/>
        <n v="198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7">
      <sharedItems containsSemiMixedTypes="0" containsString="0" containsNonDate="0" containsDate="1" minDate="2015-01-01T00:00:00" maxDate="2020-06-01T00:00:00" count="66">
        <d v="2020-05-01T00:00:00"/>
        <d v="2020-04-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0-01T00:00:00"/>
        <d v="2018-09-01T00:00:00"/>
        <d v="2018-08-01T00:00:00"/>
        <d v="2018-07-01T00:00:00"/>
        <d v="2018-05-01T00:00:00"/>
        <d v="2018-03-01T00:00:00"/>
        <d v="2018-02-01T00:00:00"/>
        <d v="2018-01-01T00:00:00"/>
        <d v="2017-12-01T00:00:00"/>
        <d v="2017-11-01T00:00:00"/>
        <d v="2017-10-01T00:00:00"/>
        <d v="2017-09-01T00:00:00"/>
        <d v="2017-08-01T00:00:00"/>
        <d v="2017-07-01T00:00:00"/>
        <d v="2017-06-01T00:00:00"/>
        <d v="2017-05-01T00:00:00"/>
        <d v="2017-04-01T00:00:00"/>
        <d v="2017-03-01T00:00:00"/>
        <d v="2017-01-01T00:00:00"/>
        <d v="2016-12-01T00:00:00"/>
        <d v="2016-11-01T00:00:00"/>
        <d v="2016-10-01T00:00:00"/>
        <d v="2016-09-01T00:00:00"/>
        <d v="2016-08-01T00:00:00"/>
        <d v="2016-07-01T00:00:00"/>
        <d v="2016-06-01T00:00:00"/>
        <d v="2016-05-01T00:00:00"/>
        <d v="2016-01-01T00:00:00"/>
        <d v="2015-12-01T00:00:00"/>
        <d v="2015-10-01T00:00:00"/>
        <d v="2015-09-01T00:00:00"/>
        <d v="2015-07-01T00:00:00"/>
        <d v="2015-06-01T00:00:00"/>
        <d v="2015-04-01T00:00:00"/>
        <d v="2015-03-01T00:00:00"/>
        <d v="2015-02-01T00:00:00"/>
        <d v="2015-01-01T00:00:00"/>
        <d v="2020-03-01T00:00:00"/>
        <d v="2020-02-01T00:00:00"/>
        <d v="2018-06-01T00:00:00"/>
        <d v="2017-02-01T00:00:00"/>
        <d v="2016-04-01T00:00:00"/>
        <d v="2015-11-01T00:00:00"/>
        <d v="2015-08-01T00:00:00"/>
        <d v="2015-05-01T00:00:00"/>
        <d v="2018-11-01T00:00:00"/>
        <d v="2016-03-01T00:00:00"/>
        <d v="2016-02-01T00:00:00"/>
        <d v="2020-06-01T00:00:00"/>
        <d v="2018-04-01T00:00:00"/>
      </sharedItems>
    </cacheField>
    <cacheField name="成交时间" numFmtId="177">
      <sharedItems containsSemiMixedTypes="0" containsString="0" containsNonDate="0" containsDate="1" minDate="2015-01-05T00:00:00" maxDate="2020-06-03T00:00:00" count="970">
        <d v="2020-05-22T00:00:00"/>
        <d v="2020-05-18T00:00:00"/>
        <d v="2020-05-08T00:00:00"/>
        <d v="2020-04-23T00:00:00"/>
        <d v="2020-04-20T00:00:00"/>
        <d v="2020-04-15T00:00:00"/>
        <d v="2020-04-14T00:00:00"/>
        <d v="2020-01-13T00:00:00"/>
        <d v="2020-01-08T00:00:00"/>
        <d v="2019-12-30T00:00:00"/>
        <d v="2019-12-29T00:00:00"/>
        <d v="2019-12-26T00:00:00"/>
        <d v="2019-12-18T00:00:00"/>
        <d v="2019-12-13T00:00:00"/>
        <d v="2019-12-03T00:00:00"/>
        <d v="2019-12-02T00:00:00"/>
        <d v="2019-11-28T00:00:00"/>
        <d v="2019-11-26T00:00:00"/>
        <d v="2019-11-22T00:00:00"/>
        <d v="2019-11-07T00:00:00"/>
        <d v="2019-10-14T00:00:00"/>
        <d v="2019-10-09T00:00:00"/>
        <d v="2019-09-26T00:00:00"/>
        <d v="2019-09-25T00:00:00"/>
        <d v="2019-08-13T00:00:00"/>
        <d v="2019-07-08T00:00:00"/>
        <d v="2019-06-28T00:00:00"/>
        <d v="2019-06-05T00:00:00"/>
        <d v="2019-05-23T00:00:00"/>
        <d v="2019-05-08T00:00:00"/>
        <d v="2019-05-06T00:00:00"/>
        <d v="2019-04-28T00:00:00"/>
        <d v="2019-04-12T00:00:00"/>
        <d v="2019-03-18T00:00:00"/>
        <d v="2019-02-22T00:00:00"/>
        <d v="2019-02-21T00:00:00"/>
        <d v="2019-02-20T00:00:00"/>
        <d v="2019-02-19T00:00:00"/>
        <d v="2019-02-18T00:00:00"/>
        <d v="2019-02-13T00:00:00"/>
        <d v="2019-01-11T00:00:00"/>
        <d v="2018-12-28T00:00:00"/>
        <d v="2018-12-26T00:00:00"/>
        <d v="2018-12-22T00:00:00"/>
        <d v="2018-12-17T00:00:00"/>
        <d v="2018-10-26T00:00:00"/>
        <d v="2018-10-15T00:00:00"/>
        <d v="2018-10-11T00:00:00"/>
        <d v="2018-09-21T00:00:00"/>
        <d v="2018-09-20T00:00:00"/>
        <d v="2018-09-19T00:00:00"/>
        <d v="2018-09-18T00:00:00"/>
        <d v="2018-09-17T00:00:00"/>
        <d v="2018-09-06T00:00:00"/>
        <d v="2018-08-17T00:00:00"/>
        <d v="2018-07-17T00:00:00"/>
        <d v="2018-07-05T00:00:00"/>
        <d v="2018-05-11T00:00:00"/>
        <d v="2018-05-04T00:00:00"/>
        <d v="2018-03-31T00:00:00"/>
        <d v="2018-03-14T00:00:00"/>
        <d v="2018-02-02T00:00:00"/>
        <d v="2018-01-18T00:00:00"/>
        <d v="2018-01-17T00:00:00"/>
        <d v="2017-12-31T00:00:00"/>
        <d v="2017-12-29T00:00:00"/>
        <d v="2017-12-25T00:00:00"/>
        <d v="2017-12-22T00:00:00"/>
        <d v="2017-11-27T00:00:00"/>
        <d v="2017-11-13T00:00:00"/>
        <d v="2017-10-26T00:00:00"/>
        <d v="2017-09-26T00:00:00"/>
        <d v="2017-09-21T00:00:00"/>
        <d v="2017-09-18T00:00:00"/>
        <d v="2017-08-31T00:00:00"/>
        <d v="2017-08-28T00:00:00"/>
        <d v="2017-08-08T00:00:00"/>
        <d v="2017-08-04T00:00:00"/>
        <d v="2017-07-31T00:00:00"/>
        <d v="2017-07-10T00:00:00"/>
        <d v="2017-07-04T00:00:00"/>
        <d v="2017-06-30T00:00:00"/>
        <d v="2017-06-01T00:00:00"/>
        <d v="2017-05-13T00:00:00"/>
        <d v="2017-04-11T00:00:00"/>
        <d v="2017-03-03T00:00:00"/>
        <d v="2017-03-02T00:00:00"/>
        <d v="2017-01-22T00:00:00"/>
        <d v="2017-01-12T00:00:00"/>
        <d v="2016-12-12T00:00:00"/>
        <d v="2016-11-15T00:00:00"/>
        <d v="2016-11-04T00:00:00"/>
        <d v="2016-10-13T00:00:00"/>
        <d v="2016-09-13T00:00:00"/>
        <d v="2016-09-07T00:00:00"/>
        <d v="2016-08-30T00:00:00"/>
        <d v="2016-08-15T00:00:00"/>
        <d v="2016-07-27T00:00:00"/>
        <d v="2016-07-20T00:00:00"/>
        <d v="2016-06-06T00:00:00"/>
        <d v="2016-06-02T00:00:00"/>
        <d v="2016-06-01T00:00:00"/>
        <d v="2016-05-16T00:00:00"/>
        <d v="2016-01-22T00:00:00"/>
        <d v="2016-01-18T00:00:00"/>
        <d v="2015-12-22T00:00:00"/>
        <d v="2015-12-16T00:00:00"/>
        <d v="2015-12-10T00:00:00"/>
        <d v="2015-12-03T00:00:00"/>
        <d v="2015-10-12T00:00:00"/>
        <d v="2015-09-15T00:00:00"/>
        <d v="2015-07-29T00:00:00"/>
        <d v="2015-07-09T00:00:00"/>
        <d v="2015-06-30T00:00:00"/>
        <d v="2015-06-28T00:00:00"/>
        <d v="2015-06-27T00:00:00"/>
        <d v="2015-06-12T00:00:00"/>
        <d v="2015-04-11T00:00:00"/>
        <d v="2015-04-10T00:00:00"/>
        <d v="2015-04-01T00:00:00"/>
        <d v="2015-03-31T00:00:00"/>
        <d v="2015-03-25T00:00:00"/>
        <d v="2015-03-10T00:00:00"/>
        <d v="2015-03-06T00:00:00"/>
        <d v="2015-03-04T00:00:00"/>
        <d v="2015-03-03T00:00:00"/>
        <d v="2015-03-01T00:00:00"/>
        <d v="2015-02-19T00:00:00"/>
        <d v="2015-02-17T00:00:00"/>
        <d v="2015-01-31T00:00:00"/>
        <d v="2015-01-28T00:00:00"/>
        <d v="2015-01-23T00:00:00"/>
        <d v="2015-01-16T00:00:00"/>
        <d v="2015-01-10T00:00:00"/>
        <d v="2015-01-09T00:00:00"/>
        <d v="2020-04-07T00:00:00"/>
        <d v="2020-04-03T00:00:00"/>
        <d v="2020-03-19T00:00:00"/>
        <d v="2020-03-06T00:00:00"/>
        <d v="2020-02-19T00:00:00"/>
        <d v="2020-02-18T00:00:00"/>
        <d v="2020-02-13T00:00:00"/>
        <d v="2020-02-10T00:00:00"/>
        <d v="2019-12-09T00:00:00"/>
        <d v="2019-12-05T00:00:00"/>
        <d v="2019-11-06T00:00:00"/>
        <d v="2019-09-23T00:00:00"/>
        <d v="2019-04-08T00:00:00"/>
        <d v="2019-02-25T00:00:00"/>
        <d v="2019-02-15T00:00:00"/>
        <d v="2018-12-24T00:00:00"/>
        <d v="2018-12-03T00:00:00"/>
        <d v="2018-10-18T00:00:00"/>
        <d v="2018-10-12T00:00:00"/>
        <d v="2018-10-10T00:00:00"/>
        <d v="2018-08-16T00:00:00"/>
        <d v="2018-07-11T00:00:00"/>
        <d v="2018-06-25T00:00:00"/>
        <d v="2018-05-02T00:00:00"/>
        <d v="2018-01-30T00:00:00"/>
        <d v="2018-01-29T00:00:00"/>
        <d v="2017-12-05T00:00:00"/>
        <d v="2017-10-25T00:00:00"/>
        <d v="2017-10-24T00:00:00"/>
        <d v="2017-06-26T00:00:00"/>
        <d v="2017-05-26T00:00:00"/>
        <d v="2017-02-28T00:00:00"/>
        <d v="2017-02-16T00:00:00"/>
        <d v="2016-11-18T00:00:00"/>
        <d v="2016-11-08T00:00:00"/>
        <d v="2016-10-20T00:00:00"/>
        <d v="2016-10-18T00:00:00"/>
        <d v="2016-10-10T00:00:00"/>
        <d v="2016-09-23T00:00:00"/>
        <d v="2016-09-14T00:00:00"/>
        <d v="2016-08-26T00:00:00"/>
        <d v="2016-08-24T00:00:00"/>
        <d v="2016-08-22T00:00:00"/>
        <d v="2016-08-08T00:00:00"/>
        <d v="2016-07-26T00:00:00"/>
        <d v="2016-06-29T00:00:00"/>
        <d v="2016-05-03T00:00:00"/>
        <d v="2016-04-25T00:00:00"/>
        <d v="2016-04-20T00:00:00"/>
        <d v="2016-01-20T00:00:00"/>
        <d v="2016-01-07T00:00:00"/>
        <d v="2015-12-23T00:00:00"/>
        <d v="2015-12-02T00:00:00"/>
        <d v="2015-11-30T00:00:00"/>
        <d v="2015-11-26T00:00:00"/>
        <d v="2015-10-29T00:00:00"/>
        <d v="2015-09-22T00:00:00"/>
        <d v="2015-09-07T00:00:00"/>
        <d v="2015-08-07T00:00:00"/>
        <d v="2015-08-06T00:00:00"/>
        <d v="2015-08-04T00:00:00"/>
        <d v="2015-07-07T00:00:00"/>
        <d v="2015-06-29T00:00:00"/>
        <d v="2015-06-24T00:00:00"/>
        <d v="2015-06-10T00:00:00"/>
        <d v="2015-05-05T00:00:00"/>
        <d v="2015-04-24T00:00:00"/>
        <d v="2015-02-09T00:00:00"/>
        <d v="2015-02-03T00:00:00"/>
        <d v="2020-05-29T00:00:00"/>
        <d v="2020-05-27T00:00:00"/>
        <d v="2020-05-26T00:00:00"/>
        <d v="2020-01-19T00:00:00"/>
        <d v="2020-01-09T00:00:00"/>
        <d v="2019-07-26T00:00:00"/>
        <d v="2019-05-15T00:00:00"/>
        <d v="2019-01-18T00:00:00"/>
        <d v="2018-12-21T00:00:00"/>
        <d v="2018-12-15T00:00:00"/>
        <d v="2018-09-11T00:00:00"/>
        <d v="2018-09-07T00:00:00"/>
        <d v="2018-07-31T00:00:00"/>
        <d v="2018-05-03T00:00:00"/>
        <d v="2017-11-08T00:00:00"/>
        <d v="2017-08-22T00:00:00"/>
        <d v="2017-04-24T00:00:00"/>
        <d v="2017-01-09T00:00:00"/>
        <d v="2016-05-27T00:00:00"/>
        <d v="2015-07-20T00:00:00"/>
        <d v="2015-02-05T00:00:00"/>
        <d v="2015-02-04T00:00:00"/>
        <d v="2019-12-06T00:00:00"/>
        <d v="2019-11-29T00:00:00"/>
        <d v="2019-11-05T00:00:00"/>
        <d v="2019-09-16T00:00:00"/>
        <d v="2019-07-02T00:00:00"/>
        <d v="2019-06-30T00:00:00"/>
        <d v="2019-06-11T00:00:00"/>
        <d v="2019-03-19T00:00:00"/>
        <d v="2019-03-14T00:00:00"/>
        <d v="2019-03-04T00:00:00"/>
        <d v="2019-02-27T00:00:00"/>
        <d v="2019-02-11T00:00:00"/>
        <d v="2018-11-28T00:00:00"/>
        <d v="2018-11-15T00:00:00"/>
        <d v="2018-11-12T00:00:00"/>
        <d v="2018-11-07T00:00:00"/>
        <d v="2018-11-06T00:00:00"/>
        <d v="2018-10-31T00:00:00"/>
        <d v="2018-10-25T00:00:00"/>
        <d v="2018-10-24T00:00:00"/>
        <d v="2018-09-27T00:00:00"/>
        <d v="2018-09-26T00:00:00"/>
        <d v="2018-09-03T00:00:00"/>
        <d v="2018-07-09T00:00:00"/>
        <d v="2018-07-06T00:00:00"/>
        <d v="2018-06-27T00:00:00"/>
        <d v="2018-06-13T00:00:00"/>
        <d v="2018-01-31T00:00:00"/>
        <d v="2018-01-12T00:00:00"/>
        <d v="2017-12-18T00:00:00"/>
        <d v="2017-11-06T00:00:00"/>
        <d v="2017-10-31T00:00:00"/>
        <d v="2017-10-23T00:00:00"/>
        <d v="2017-09-12T00:00:00"/>
        <d v="2017-09-11T00:00:00"/>
        <d v="2017-08-25T00:00:00"/>
        <d v="2017-08-24T00:00:00"/>
        <d v="2017-08-11T00:00:00"/>
        <d v="2017-07-11T00:00:00"/>
        <d v="2017-06-22T00:00:00"/>
        <d v="2017-06-21T00:00:00"/>
        <d v="2017-06-07T00:00:00"/>
        <d v="2017-05-25T00:00:00"/>
        <d v="2017-04-19T00:00:00"/>
        <d v="2017-04-18T00:00:00"/>
        <d v="2017-03-31T00:00:00"/>
        <d v="2017-02-23T00:00:00"/>
        <d v="2017-02-21T00:00:00"/>
        <d v="2017-02-09T00:00:00"/>
        <d v="2016-12-15T00:00:00"/>
        <d v="2016-12-11T00:00:00"/>
        <d v="2016-11-14T00:00:00"/>
        <d v="2016-11-03T00:00:00"/>
        <d v="2016-10-27T00:00:00"/>
        <d v="2016-10-24T00:00:00"/>
        <d v="2016-10-09T00:00:00"/>
        <d v="2016-09-19T00:00:00"/>
        <d v="2016-09-16T00:00:00"/>
        <d v="2016-09-01T00:00:00"/>
        <d v="2016-08-03T00:00:00"/>
        <d v="2016-07-18T00:00:00"/>
        <d v="2016-07-07T00:00:00"/>
        <d v="2016-06-30T00:00:00"/>
        <d v="2016-06-03T00:00:00"/>
        <d v="2016-05-30T00:00:00"/>
        <d v="2016-05-13T00:00:00"/>
        <d v="2016-03-14T00:00:00"/>
        <d v="2016-03-11T00:00:00"/>
        <d v="2016-02-24T00:00:00"/>
        <d v="2016-02-23T00:00:00"/>
        <d v="2016-01-12T00:00:00"/>
        <d v="2015-12-28T00:00:00"/>
        <d v="2015-12-15T00:00:00"/>
        <d v="2015-12-09T00:00:00"/>
        <d v="2015-12-04T00:00:00"/>
        <d v="2015-11-19T00:00:00"/>
        <d v="2015-11-13T00:00:00"/>
        <d v="2015-09-18T00:00:00"/>
        <d v="2015-09-16T00:00:00"/>
        <d v="2015-09-09T00:00:00"/>
        <d v="2015-08-20T00:00:00"/>
        <d v="2015-07-24T00:00:00"/>
        <d v="2015-07-13T00:00:00"/>
        <d v="2015-07-06T00:00:00"/>
        <d v="2015-07-03T00:00:00"/>
        <d v="2015-05-07T00:00:00"/>
        <d v="2015-04-02T00:00:00"/>
        <d v="2015-03-23T00:00:00"/>
        <d v="2015-03-13T00:00:00"/>
        <d v="2015-02-26T00:00:00"/>
        <d v="2015-02-06T00:00:00"/>
        <d v="2015-01-27T00:00:00"/>
        <d v="2015-01-15T00:00:00"/>
        <d v="2015-01-12T00:00:00"/>
        <d v="2020-06-02T00:00:00"/>
        <d v="2020-05-25T00:00:00"/>
        <d v="2020-05-15T00:00:00"/>
        <d v="2020-05-11T00:00:00"/>
        <d v="2020-04-29T00:00:00"/>
        <d v="2020-04-18T00:00:00"/>
        <d v="2020-04-09T00:00:00"/>
        <d v="2020-03-18T00:00:00"/>
        <d v="2020-03-02T00:00:00"/>
        <d v="2020-02-17T00:00:00"/>
        <d v="2020-01-20T00:00:00"/>
        <d v="2020-01-18T00:00:00"/>
        <d v="2020-01-02T00:00:00"/>
        <d v="2019-12-27T00:00:00"/>
        <d v="2019-11-25T00:00:00"/>
        <d v="2019-11-21T00:00:00"/>
        <d v="2019-11-20T00:00:00"/>
        <d v="2019-11-18T00:00:00"/>
        <d v="2019-11-11T00:00:00"/>
        <d v="2019-11-01T00:00:00"/>
        <d v="2019-10-28T00:00:00"/>
        <d v="2019-10-21T00:00:00"/>
        <d v="2019-10-08T00:00:00"/>
        <d v="2019-09-24T00:00:00"/>
        <d v="2019-09-17T00:00:00"/>
        <d v="2019-08-21T00:00:00"/>
        <d v="2019-07-25T00:00:00"/>
        <d v="2019-06-10T00:00:00"/>
        <d v="2019-06-04T00:00:00"/>
        <d v="2019-05-28T00:00:00"/>
        <d v="2019-05-27T00:00:00"/>
        <d v="2019-05-13T00:00:00"/>
        <d v="2019-04-15T00:00:00"/>
        <d v="2019-03-26T00:00:00"/>
        <d v="2019-03-21T00:00:00"/>
        <d v="2019-03-20T00:00:00"/>
        <d v="2019-02-26T00:00:00"/>
        <d v="2019-02-12T00:00:00"/>
        <d v="2019-01-28T00:00:00"/>
        <d v="2019-01-14T00:00:00"/>
        <d v="2019-01-07T00:00:00"/>
        <d v="2019-01-02T00:00:00"/>
        <d v="2018-11-22T00:00:00"/>
        <d v="2018-11-10T00:00:00"/>
        <d v="2018-10-30T00:00:00"/>
        <d v="2018-10-22T00:00:00"/>
        <d v="2018-10-09T00:00:00"/>
        <d v="2018-09-28T00:00:00"/>
        <d v="2018-09-15T00:00:00"/>
        <d v="2018-09-12T00:00:00"/>
        <d v="2018-09-10T00:00:00"/>
        <d v="2018-08-27T00:00:00"/>
        <d v="2018-08-22T00:00:00"/>
        <d v="2018-08-06T00:00:00"/>
        <d v="2018-07-30T00:00:00"/>
        <d v="2018-07-08T00:00:00"/>
        <d v="2018-07-03T00:00:00"/>
        <d v="2018-06-19T00:00:00"/>
        <d v="2018-06-07T00:00:00"/>
        <d v="2018-06-05T00:00:00"/>
        <d v="2018-06-04T00:00:00"/>
        <d v="2018-05-28T00:00:00"/>
        <d v="2018-05-14T00:00:00"/>
        <d v="2018-05-07T00:00:00"/>
        <d v="2018-04-23T00:00:00"/>
        <d v="2018-04-16T00:00:00"/>
        <d v="2018-04-10T00:00:00"/>
        <d v="2018-04-08T00:00:00"/>
        <d v="2018-03-12T00:00:00"/>
        <d v="2018-03-05T00:00:00"/>
        <d v="2018-02-27T00:00:00"/>
        <d v="2018-02-07T00:00:00"/>
        <d v="2018-01-22T00:00:00"/>
        <d v="2018-01-09T00:00:00"/>
        <d v="2018-01-03T00:00:00"/>
        <d v="2017-12-11T00:00:00"/>
        <d v="2017-12-04T00:00:00"/>
        <d v="2017-11-28T00:00:00"/>
        <d v="2017-11-01T00:00:00"/>
        <d v="2017-10-17T00:00:00"/>
        <d v="2017-10-16T00:00:00"/>
        <d v="2017-10-13T00:00:00"/>
        <d v="2017-10-06T00:00:00"/>
        <d v="2017-09-25T00:00:00"/>
        <d v="2017-09-13T00:00:00"/>
        <d v="2017-09-04T00:00:00"/>
        <d v="2017-08-29T00:00:00"/>
        <d v="2017-08-03T00:00:00"/>
        <d v="2017-08-02T00:00:00"/>
        <d v="2017-07-25T00:00:00"/>
        <d v="2017-07-12T00:00:00"/>
        <d v="2017-06-29T00:00:00"/>
        <d v="2017-06-27T00:00:00"/>
        <d v="2017-06-19T00:00:00"/>
        <d v="2017-06-06T00:00:00"/>
        <d v="2017-05-22T00:00:00"/>
        <d v="2017-05-15T00:00:00"/>
        <d v="2017-05-09T00:00:00"/>
        <d v="2017-04-26T00:00:00"/>
        <d v="2017-04-05T00:00:00"/>
        <d v="2017-03-13T00:00:00"/>
        <d v="2017-03-06T00:00:00"/>
        <d v="2017-02-27T00:00:00"/>
        <d v="2017-02-17T00:00:00"/>
        <d v="2017-02-14T00:00:00"/>
        <d v="2017-02-13T00:00:00"/>
        <d v="2017-02-06T00:00:00"/>
        <d v="2017-01-16T00:00:00"/>
        <d v="2017-01-03T00:00:00"/>
        <d v="2016-12-26T00:00:00"/>
        <d v="2016-12-13T00:00:00"/>
        <d v="2016-12-05T00:00:00"/>
        <d v="2016-11-21T00:00:00"/>
        <d v="2016-11-07T00:00:00"/>
        <d v="2016-10-31T00:00:00"/>
        <d v="2016-10-21T00:00:00"/>
        <d v="2016-10-17T00:00:00"/>
        <d v="2016-09-29T00:00:00"/>
        <d v="2016-09-28T00:00:00"/>
        <d v="2016-09-12T00:00:00"/>
        <d v="2016-07-14T00:00:00"/>
        <d v="2016-07-13T00:00:00"/>
        <d v="2016-07-12T00:00:00"/>
        <d v="2016-07-06T00:00:00"/>
        <d v="2016-06-28T00:00:00"/>
        <d v="2016-06-22T00:00:00"/>
        <d v="2016-06-17T00:00:00"/>
        <d v="2016-05-31T00:00:00"/>
        <d v="2016-05-23T00:00:00"/>
        <d v="2016-05-19T00:00:00"/>
        <d v="2016-05-06T00:00:00"/>
        <d v="2016-04-11T00:00:00"/>
        <d v="2016-03-28T00:00:00"/>
        <d v="2016-03-25T00:00:00"/>
        <d v="2016-02-29T00:00:00"/>
        <d v="2016-02-19T00:00:00"/>
        <d v="2016-02-16T00:00:00"/>
        <d v="2016-01-25T00:00:00"/>
        <d v="2016-01-15T00:00:00"/>
        <d v="2016-01-04T00:00:00"/>
        <d v="2015-12-07T00:00:00"/>
        <d v="2015-11-09T00:00:00"/>
        <d v="2015-11-06T00:00:00"/>
        <d v="2015-10-27T00:00:00"/>
        <d v="2015-10-08T00:00:00"/>
        <d v="2015-09-21T00:00:00"/>
        <d v="2015-09-14T00:00:00"/>
        <d v="2015-09-10T00:00:00"/>
        <d v="2015-08-31T00:00:00"/>
        <d v="2015-08-17T00:00:00"/>
        <d v="2015-07-27T00:00:00"/>
        <d v="2015-06-26T00:00:00"/>
        <d v="2015-06-23T00:00:00"/>
        <d v="2015-06-09T00:00:00"/>
        <d v="2015-06-08T00:00:00"/>
        <d v="2015-06-01T00:00:00"/>
        <d v="2015-05-25T00:00:00"/>
        <d v="2015-05-19T00:00:00"/>
        <d v="2015-05-18T00:00:00"/>
        <d v="2015-05-04T00:00:00"/>
        <d v="2015-04-27T00:00:00"/>
        <d v="2015-04-20T00:00:00"/>
        <d v="2015-03-30T00:00:00"/>
        <d v="2015-03-11T00:00:00"/>
        <d v="2015-01-19T00:00:00"/>
        <d v="2020-06-03T00:00:00"/>
        <d v="2020-05-14T00:00:00"/>
        <d v="2020-05-09T00:00:00"/>
        <d v="2020-05-07T00:00:00"/>
        <d v="2020-05-06T00:00:00"/>
        <d v="2020-04-30T00:00:00"/>
        <d v="2020-04-28T00:00:00"/>
        <d v="2020-04-02T00:00:00"/>
        <d v="2020-03-26T00:00:00"/>
        <d v="2020-03-17T00:00:00"/>
        <d v="2020-03-13T00:00:00"/>
        <d v="2020-03-10T00:00:00"/>
        <d v="2020-03-04T00:00:00"/>
        <d v="2020-03-03T00:00:00"/>
        <d v="2020-02-24T00:00:00"/>
        <d v="2020-02-12T00:00:00"/>
        <d v="2020-01-31T00:00:00"/>
        <d v="2020-01-22T00:00:00"/>
        <d v="2020-01-14T00:00:00"/>
        <d v="2020-01-06T00:00:00"/>
        <d v="2019-12-31T00:00:00"/>
        <d v="2019-12-25T00:00:00"/>
        <d v="2019-12-23T00:00:00"/>
        <d v="2019-12-12T00:00:00"/>
        <d v="2019-12-11T00:00:00"/>
        <d v="2019-11-15T00:00:00"/>
        <d v="2019-11-14T00:00:00"/>
        <d v="2019-10-22T00:00:00"/>
        <d v="2019-09-27T00:00:00"/>
        <d v="2019-08-30T00:00:00"/>
        <d v="2019-08-29T00:00:00"/>
        <d v="2019-08-26T00:00:00"/>
        <d v="2019-08-23T00:00:00"/>
        <d v="2019-08-19T00:00:00"/>
        <d v="2019-08-08T00:00:00"/>
        <d v="2019-08-05T00:00:00"/>
        <d v="2019-07-31T00:00:00"/>
        <d v="2019-07-30T00:00:00"/>
        <d v="2019-07-24T00:00:00"/>
        <d v="2019-07-12T00:00:00"/>
        <d v="2019-07-01T00:00:00"/>
        <d v="2019-06-24T00:00:00"/>
        <d v="2019-06-21T00:00:00"/>
        <d v="2019-06-17T00:00:00"/>
        <d v="2019-06-13T00:00:00"/>
        <d v="2019-05-31T00:00:00"/>
        <d v="2019-05-22T00:00:00"/>
        <d v="2019-05-20T00:00:00"/>
        <d v="2019-05-07T00:00:00"/>
        <d v="2019-05-05T00:00:00"/>
        <d v="2019-04-30T00:00:00"/>
        <d v="2019-04-18T00:00:00"/>
        <d v="2019-04-09T00:00:00"/>
        <d v="2019-04-03T00:00:00"/>
        <d v="2019-04-01T00:00:00"/>
        <d v="2019-03-22T00:00:00"/>
        <d v="2019-03-12T00:00:00"/>
        <d v="2019-03-05T00:00:00"/>
        <d v="2019-02-28T00:00:00"/>
        <d v="2019-01-31T00:00:00"/>
        <d v="2019-01-23T00:00:00"/>
        <d v="2019-01-09T00:00:00"/>
        <d v="2019-01-08T00:00:00"/>
        <d v="2019-01-04T00:00:00"/>
        <d v="2019-01-03T00:00:00"/>
        <d v="2018-12-25T00:00:00"/>
        <d v="2018-12-18T00:00:00"/>
        <d v="2018-12-11T00:00:00"/>
        <d v="2018-11-30T00:00:00"/>
        <d v="2018-11-26T00:00:00"/>
        <d v="2018-11-21T00:00:00"/>
        <d v="2018-11-19T00:00:00"/>
        <d v="2018-11-09T00:00:00"/>
        <d v="2018-11-05T00:00:00"/>
        <d v="2018-10-17T00:00:00"/>
        <d v="2018-10-16T00:00:00"/>
        <d v="2018-10-08T00:00:00"/>
        <d v="2018-09-30T00:00:00"/>
        <d v="2018-09-25T00:00:00"/>
        <d v="2018-09-05T00:00:00"/>
        <d v="2018-08-29T00:00:00"/>
        <d v="2018-08-28T00:00:00"/>
        <d v="2018-08-24T00:00:00"/>
        <d v="2018-08-21T00:00:00"/>
        <d v="2018-08-01T00:00:00"/>
        <d v="2018-07-26T00:00:00"/>
        <d v="2018-07-25T00:00:00"/>
        <d v="2018-07-20T00:00:00"/>
        <d v="2018-07-12T00:00:00"/>
        <d v="2018-06-28T00:00:00"/>
        <d v="2018-06-21T00:00:00"/>
        <d v="2018-06-12T00:00:00"/>
        <d v="2018-06-10T00:00:00"/>
        <d v="2018-05-31T00:00:00"/>
        <d v="2018-05-30T00:00:00"/>
        <d v="2018-05-24T00:00:00"/>
        <d v="2018-05-16T00:00:00"/>
        <d v="2018-05-15T00:00:00"/>
        <d v="2018-05-10T00:00:00"/>
        <d v="2018-05-08T00:00:00"/>
        <d v="2018-04-26T00:00:00"/>
        <d v="2018-04-19T00:00:00"/>
        <d v="2018-04-17T00:00:00"/>
        <d v="2018-04-13T00:00:00"/>
        <d v="2018-04-12T00:00:00"/>
        <d v="2018-04-11T00:00:00"/>
        <d v="2018-04-09T00:00:00"/>
        <d v="2018-04-04T00:00:00"/>
        <d v="2018-03-28T00:00:00"/>
        <d v="2018-03-23T00:00:00"/>
        <d v="2018-03-21T00:00:00"/>
        <d v="2018-03-16T00:00:00"/>
        <d v="2018-03-15T00:00:00"/>
        <d v="2018-03-13T00:00:00"/>
        <d v="2018-03-01T00:00:00"/>
        <d v="2018-02-22T00:00:00"/>
        <d v="2018-02-09T00:00:00"/>
        <d v="2018-02-06T00:00:00"/>
        <d v="2018-02-05T00:00:00"/>
        <d v="2018-02-01T00:00:00"/>
        <d v="2018-01-23T00:00:00"/>
        <d v="2018-01-16T00:00:00"/>
        <d v="2018-01-15T00:00:00"/>
        <d v="2018-01-10T00:00:00"/>
        <d v="2018-01-08T00:00:00"/>
        <d v="2017-12-27T00:00:00"/>
        <d v="2017-12-21T00:00:00"/>
        <d v="2017-12-20T00:00:00"/>
        <d v="2017-12-01T00:00:00"/>
        <d v="2017-11-23T00:00:00"/>
        <d v="2017-11-20T00:00:00"/>
        <d v="2017-11-15T00:00:00"/>
        <d v="2017-11-03T00:00:00"/>
        <d v="2017-10-30T00:00:00"/>
        <d v="2017-10-20T00:00:00"/>
        <d v="2017-10-19T00:00:00"/>
        <d v="2017-10-09T00:00:00"/>
        <d v="2017-09-07T00:00:00"/>
        <d v="2017-08-10T00:00:00"/>
        <d v="2017-08-07T00:00:00"/>
        <d v="2017-07-24T00:00:00"/>
        <d v="2017-07-21T00:00:00"/>
        <d v="2017-07-18T00:00:00"/>
        <d v="2017-06-14T00:00:00"/>
        <d v="2017-06-13T00:00:00"/>
        <d v="2017-06-12T00:00:00"/>
        <d v="2017-06-05T00:00:00"/>
        <d v="2017-05-16T00:00:00"/>
        <d v="2017-05-02T00:00:00"/>
        <d v="2017-04-28T00:00:00"/>
        <d v="2017-04-10T00:00:00"/>
        <d v="2017-03-24T00:00:00"/>
        <d v="2017-03-23T00:00:00"/>
        <d v="2017-03-10T00:00:00"/>
        <d v="2017-03-08T00:00:00"/>
        <d v="2017-03-07T00:00:00"/>
        <d v="2017-03-01T00:00:00"/>
        <d v="2017-02-15T00:00:00"/>
        <d v="2017-01-18T00:00:00"/>
        <d v="2017-01-11T00:00:00"/>
        <d v="2017-01-05T00:00:00"/>
        <d v="2016-12-27T00:00:00"/>
        <d v="2016-12-22T00:00:00"/>
        <d v="2016-12-14T00:00:00"/>
        <d v="2016-12-09T00:00:00"/>
        <d v="2016-12-06T00:00:00"/>
        <d v="2016-12-01T00:00:00"/>
        <d v="2016-11-30T00:00:00"/>
        <d v="2016-11-29T00:00:00"/>
        <d v="2016-11-09T00:00:00"/>
        <d v="2016-11-01T00:00:00"/>
        <d v="2016-10-23T00:00:00"/>
        <d v="2016-10-11T00:00:00"/>
        <d v="2016-10-08T00:00:00"/>
        <d v="2016-08-29T00:00:00"/>
        <d v="2016-08-25T00:00:00"/>
        <d v="2016-07-25T00:00:00"/>
        <d v="2016-07-11T00:00:00"/>
        <d v="2016-07-08T00:00:00"/>
        <d v="2016-06-24T00:00:00"/>
        <d v="2016-06-15T00:00:00"/>
        <d v="2016-06-07T00:00:00"/>
        <d v="2016-05-25T00:00:00"/>
        <d v="2016-05-04T00:00:00"/>
        <d v="2016-04-19T00:00:00"/>
        <d v="2016-04-14T00:00:00"/>
        <d v="2016-04-12T00:00:00"/>
        <d v="2016-04-07T00:00:00"/>
        <d v="2016-04-06T00:00:00"/>
        <d v="2016-03-22T00:00:00"/>
        <d v="2016-03-21T00:00:00"/>
        <d v="2016-03-18T00:00:00"/>
        <d v="2016-03-15T00:00:00"/>
        <d v="2016-03-10T00:00:00"/>
        <d v="2016-02-15T00:00:00"/>
        <d v="2016-02-01T00:00:00"/>
        <d v="2016-01-28T00:00:00"/>
        <d v="2016-01-26T00:00:00"/>
        <d v="2016-01-05T00:00:00"/>
        <d v="2015-12-21T00:00:00"/>
        <d v="2015-12-14T00:00:00"/>
        <d v="2015-12-08T00:00:00"/>
        <d v="2015-11-27T00:00:00"/>
        <d v="2015-11-25T00:00:00"/>
        <d v="2015-11-23T00:00:00"/>
        <d v="2015-11-18T00:00:00"/>
        <d v="2015-11-11T00:00:00"/>
        <d v="2015-11-10T00:00:00"/>
        <d v="2015-10-26T00:00:00"/>
        <d v="2015-10-15T00:00:00"/>
        <d v="2015-10-13T00:00:00"/>
        <d v="2015-10-10T00:00:00"/>
        <d v="2015-09-23T00:00:00"/>
        <d v="2015-08-21T00:00:00"/>
        <d v="2015-08-14T00:00:00"/>
        <d v="2015-08-05T00:00:00"/>
        <d v="2015-07-23T00:00:00"/>
        <d v="2015-07-01T00:00:00"/>
        <d v="2015-06-22T00:00:00"/>
        <d v="2015-06-19T00:00:00"/>
        <d v="2015-06-15T00:00:00"/>
        <d v="2015-04-23T00:00:00"/>
        <d v="2015-04-13T00:00:00"/>
        <d v="2015-04-09T00:00:00"/>
        <d v="2015-04-07T00:00:00"/>
        <d v="2015-04-03T00:00:00"/>
        <d v="2015-03-26T00:00:00"/>
        <d v="2015-03-24T00:00:00"/>
        <d v="2015-03-20T00:00:00"/>
        <d v="2015-03-18T00:00:00"/>
        <d v="2015-03-17T00:00:00"/>
        <d v="2015-03-16T00:00:00"/>
        <d v="2015-03-09T00:00:00"/>
        <d v="2015-02-27T00:00:00"/>
        <d v="2015-02-25T00:00:00"/>
        <d v="2015-02-12T00:00:00"/>
        <d v="2015-02-10T00:00:00"/>
        <d v="2015-02-02T00:00:00"/>
        <d v="2015-01-26T00:00:00"/>
        <d v="2015-01-21T00:00:00"/>
        <d v="2015-01-13T00:00:00"/>
        <d v="2015-01-07T00:00:00"/>
        <d v="2015-01-06T00:00:00"/>
        <d v="2015-01-05T00:00:00"/>
        <d v="2020-02-29T00:00:00"/>
        <d v="2020-01-15T00:00:00"/>
        <d v="2019-11-13T00:00:00"/>
        <d v="2018-06-08T00:00:00"/>
        <d v="2017-02-18T00:00:00"/>
        <d v="2016-09-08T00:00:00"/>
        <d v="2016-09-02T00:00:00"/>
        <d v="2016-08-31T00:00:00"/>
        <d v="2016-08-28T00:00:00"/>
        <d v="2015-07-08T00:00:00"/>
        <d v="2015-07-02T00:00:00"/>
        <d v="2015-03-27T00:00:00"/>
        <d v="2020-06-01T00:00:00"/>
        <d v="2020-01-16T00:00:00"/>
        <d v="2019-11-27T00:00:00"/>
        <d v="2019-11-24T00:00:00"/>
        <d v="2019-11-19T00:00:00"/>
        <d v="2019-11-08T00:00:00"/>
        <d v="2019-11-04T00:00:00"/>
        <d v="2019-10-31T00:00:00"/>
        <d v="2019-10-12T00:00:00"/>
        <d v="2019-08-07T00:00:00"/>
        <d v="2019-05-16T00:00:00"/>
        <d v="2019-04-24T00:00:00"/>
        <d v="2018-12-20T00:00:00"/>
        <d v="2018-12-12T00:00:00"/>
        <d v="2018-12-07T00:00:00"/>
        <d v="2018-08-14T00:00:00"/>
        <d v="2018-08-03T00:00:00"/>
        <d v="2018-06-29T00:00:00"/>
        <d v="2018-06-14T00:00:00"/>
        <d v="2018-05-18T00:00:00"/>
        <d v="2018-05-17T00:00:00"/>
        <d v="2018-04-20T00:00:00"/>
        <d v="2018-02-08T00:00:00"/>
        <d v="2017-11-16T00:00:00"/>
        <d v="2017-11-09T00:00:00"/>
        <d v="2017-10-27T00:00:00"/>
        <d v="2017-10-12T00:00:00"/>
        <d v="2017-10-11T00:00:00"/>
        <d v="2017-10-10T00:00:00"/>
        <d v="2017-09-05T00:00:00"/>
        <d v="2017-07-03T00:00:00"/>
        <d v="2017-04-21T00:00:00"/>
        <d v="2017-04-07T00:00:00"/>
        <d v="2017-04-06T00:00:00"/>
        <d v="2017-01-10T00:00:00"/>
        <d v="2016-12-30T00:00:00"/>
        <d v="2016-11-22T00:00:00"/>
        <d v="2016-11-10T00:00:00"/>
        <d v="2016-10-12T00:00:00"/>
        <d v="2016-09-18T00:00:00"/>
        <d v="2016-07-28T00:00:00"/>
        <d v="2016-06-20T00:00:00"/>
        <d v="2016-06-13T00:00:00"/>
        <d v="2016-06-12T00:00:00"/>
        <d v="2016-06-08T00:00:00"/>
        <d v="2016-05-20T00:00:00"/>
        <d v="2016-04-22T00:00:00"/>
        <d v="2016-04-18T00:00:00"/>
        <d v="2016-04-08T00:00:00"/>
        <d v="2016-04-05T00:00:00"/>
        <d v="2016-03-30T00:00:00"/>
        <d v="2016-03-29T00:00:00"/>
        <d v="2016-03-23T00:00:00"/>
        <d v="2016-03-17T00:00:00"/>
        <d v="2016-03-04T00:00:00"/>
        <d v="2016-02-17T00:00:00"/>
        <d v="2016-01-29T00:00:00"/>
        <d v="2016-01-21T00:00:00"/>
        <d v="2016-01-14T00:00:00"/>
        <d v="2016-01-13T00:00:00"/>
        <d v="2016-01-11T00:00:00"/>
        <d v="2016-01-06T00:00:00"/>
        <d v="2015-12-24T00:00:00"/>
        <d v="2015-12-11T00:00:00"/>
        <d v="2015-11-24T00:00:00"/>
        <d v="2015-11-17T00:00:00"/>
        <d v="2015-10-30T00:00:00"/>
        <d v="2015-10-16T00:00:00"/>
        <d v="2015-09-08T00:00:00"/>
        <d v="2015-09-04T00:00:00"/>
        <d v="2015-09-02T00:00:00"/>
        <d v="2015-09-01T00:00:00"/>
        <d v="2015-07-14T00:00:00"/>
        <d v="2015-06-18T00:00:00"/>
        <d v="2015-05-08T00:00:00"/>
        <d v="2015-04-28T00:00:00"/>
        <d v="2015-04-22T00:00:00"/>
        <d v="2015-04-21T00:00:00"/>
        <d v="2017-05-31T00:00:00"/>
        <d v="2017-05-03T00:00:00"/>
        <d v="2016-10-25T00:00:00"/>
        <d v="2015-11-20T00:00:00"/>
        <d v="2015-08-18T00:00:00"/>
        <d v="2020-05-28T00:00:00"/>
        <d v="2020-03-09T00:00:00"/>
        <d v="2020-02-25T00:00:00"/>
        <d v="2020-02-20T00:00:00"/>
        <d v="2019-10-24T00:00:00"/>
        <d v="2019-10-23T00:00:00"/>
        <d v="2019-10-11T00:00:00"/>
        <d v="2019-10-10T00:00:00"/>
        <d v="2019-09-29T00:00:00"/>
        <d v="2019-08-16T00:00:00"/>
        <d v="2019-08-15T00:00:00"/>
        <d v="2019-08-06T00:00:00"/>
        <d v="2019-08-02T00:00:00"/>
        <d v="2019-06-14T00:00:00"/>
        <d v="2019-04-22T00:00:00"/>
        <d v="2019-04-10T00:00:00"/>
        <d v="2019-03-11T00:00:00"/>
        <d v="2019-02-16T00:00:00"/>
        <d v="2019-01-25T00:00:00"/>
        <d v="2018-10-19T00:00:00"/>
        <d v="2018-07-19T00:00:00"/>
        <d v="2018-07-10T00:00:00"/>
        <d v="2018-07-04T00:00:00"/>
        <d v="2018-06-26T00:00:00"/>
        <d v="2018-06-20T00:00:00"/>
        <d v="2018-06-01T00:00:00"/>
        <d v="2018-03-26T00:00:00"/>
        <d v="2018-03-09T00:00:00"/>
        <d v="2018-02-28T00:00:00"/>
        <d v="2018-02-24T00:00:00"/>
        <d v="2018-02-12T00:00:00"/>
        <d v="2018-01-11T00:00:00"/>
        <d v="2017-12-28T00:00:00"/>
        <d v="2017-12-19T00:00:00"/>
        <d v="2017-11-14T00:00:00"/>
        <d v="2017-09-22T00:00:00"/>
        <d v="2017-08-12T00:00:00"/>
        <d v="2017-04-20T00:00:00"/>
        <d v="2017-03-15T00:00:00"/>
        <d v="2017-02-22T00:00:00"/>
        <d v="2017-02-20T00:00:00"/>
        <d v="2017-01-19T00:00:00"/>
        <d v="2016-11-16T00:00:00"/>
        <d v="2016-07-29T00:00:00"/>
        <d v="2016-07-22T00:00:00"/>
        <d v="2016-07-19T00:00:00"/>
        <d v="2016-07-05T00:00:00"/>
        <d v="2016-07-01T00:00:00"/>
        <d v="2016-06-21T00:00:00"/>
        <d v="2016-06-19T00:00:00"/>
        <d v="2016-05-24T00:00:00"/>
        <d v="2016-05-11T00:00:00"/>
        <d v="2016-05-10T00:00:00"/>
        <d v="2016-05-09T00:00:00"/>
        <d v="2016-03-08T00:00:00"/>
        <d v="2016-03-07T00:00:00"/>
        <d v="2016-02-14T00:00:00"/>
        <d v="2016-01-08T00:00:00"/>
        <d v="2015-11-05T00:00:00"/>
        <d v="2015-09-30T00:00:00"/>
        <d v="2015-09-28T00:00:00"/>
        <d v="2015-08-28T00:00:00"/>
        <d v="2015-08-27T00:00:00"/>
        <d v="2015-08-25T00:00:00"/>
        <d v="2015-08-10T00:00:00"/>
        <d v="2015-08-03T00:00:00"/>
        <d v="2015-07-22T00:00:00"/>
        <d v="2015-07-21T00:00:00"/>
        <d v="2015-06-16T00:00:00"/>
        <d v="2015-06-11T00:00:00"/>
        <d v="2015-05-26T00:00:00"/>
        <d v="2015-05-22T00:00:00"/>
        <d v="2015-05-21T00:00:00"/>
        <d v="2015-05-14T00:00:00"/>
        <d v="2015-05-13T00:00:00"/>
        <d v="2015-04-16T00:00:00"/>
        <d v="2015-04-08T00:00:00"/>
        <d v="2015-03-05T00:00:00"/>
        <d v="2015-02-28T00:00:00"/>
        <d v="2015-02-11T00:00:00"/>
        <d v="2015-01-29T00:00:00"/>
        <d v="2020-05-19T00:00:00"/>
        <d v="2020-03-11T00:00:00"/>
        <d v="2020-02-14T00:00:00"/>
        <d v="2020-01-07T00:00:00"/>
        <d v="2019-12-24T00:00:00"/>
        <d v="2019-12-17T00:00:00"/>
        <d v="2019-12-10T00:00:00"/>
        <d v="2019-10-30T00:00:00"/>
        <d v="2019-10-16T00:00:00"/>
        <d v="2019-09-03T00:00:00"/>
        <d v="2019-08-20T00:00:00"/>
        <d v="2019-08-09T00:00:00"/>
        <d v="2019-07-19T00:00:00"/>
        <d v="2019-07-15T00:00:00"/>
        <d v="2019-05-30T00:00:00"/>
        <d v="2019-05-29T00:00:00"/>
        <d v="2019-05-24T00:00:00"/>
        <d v="2019-05-17T00:00:00"/>
        <d v="2019-05-10T00:00:00"/>
        <d v="2019-03-29T00:00:00"/>
        <d v="2019-03-25T00:00:00"/>
        <d v="2019-03-15T00:00:00"/>
        <d v="2019-03-08T00:00:00"/>
        <d v="2019-03-07T00:00:00"/>
        <d v="2018-12-19T00:00:00"/>
        <d v="2018-12-13T00:00:00"/>
        <d v="2018-11-14T00:00:00"/>
        <d v="2018-11-08T00:00:00"/>
        <d v="2018-06-06T00:00:00"/>
        <d v="2018-05-21T00:00:00"/>
        <d v="2018-04-24T00:00:00"/>
        <d v="2018-03-22T00:00:00"/>
        <d v="2018-03-20T00:00:00"/>
        <d v="2018-03-06T00:00:00"/>
        <d v="2018-02-14T00:00:00"/>
        <d v="2018-01-24T00:00:00"/>
        <d v="2017-12-26T00:00:00"/>
        <d v="2017-12-16T00:00:00"/>
        <d v="2017-12-15T00:00:00"/>
        <d v="2017-12-14T00:00:00"/>
        <d v="2017-12-12T00:00:00"/>
        <d v="2017-11-29T00:00:00"/>
        <d v="2017-11-21T00:00:00"/>
        <d v="2017-10-18T00:00:00"/>
        <d v="2017-09-29T00:00:00"/>
        <d v="2017-08-01T00:00:00"/>
        <d v="2017-07-17T00:00:00"/>
        <d v="2017-06-23T00:00:00"/>
        <d v="2017-06-20T00:00:00"/>
        <d v="2017-05-14T00:00:00"/>
        <d v="2017-05-12T00:00:00"/>
        <d v="2017-05-04T00:00:00"/>
        <d v="2017-03-17T00:00:00"/>
        <d v="2017-01-24T00:00:00"/>
        <d v="2017-01-20T00:00:00"/>
        <d v="2017-01-13T00:00:00"/>
        <d v="2017-01-06T00:00:00"/>
        <d v="2016-12-28T00:00:00"/>
        <d v="2016-12-08T00:00:00"/>
        <d v="2016-07-15T00:00:00"/>
        <d v="2016-06-23T00:00:00"/>
        <d v="2016-04-15T00:00:00"/>
        <d v="2015-12-18T00:00:00"/>
        <d v="2015-10-19T00:00:00"/>
        <d v="2015-10-09T00:00:00"/>
      </sharedItems>
    </cacheField>
    <cacheField name="出让面积" numFmtId="0">
      <sharedItems containsSemiMixedTypes="0" containsString="0" containsNumber="1" minValue="0" maxValue="830511" count="3335">
        <n v="33790"/>
        <n v="30848"/>
        <n v="111343"/>
        <n v="25892"/>
        <n v="2783"/>
        <n v="9999"/>
        <n v="1438"/>
        <n v="104"/>
        <n v="6136"/>
        <n v="146058"/>
        <n v="10741"/>
        <n v="64544"/>
        <n v="26592"/>
        <n v="12277"/>
        <n v="55807"/>
        <n v="79390"/>
        <n v="8888"/>
        <n v="15986"/>
        <n v="55466"/>
        <n v="52084"/>
        <n v="31300"/>
        <n v="6454"/>
        <n v="4877"/>
        <n v="15948"/>
        <n v="11299"/>
        <n v="38209"/>
        <n v="71764"/>
        <n v="66561"/>
        <n v="22692"/>
        <n v="9580"/>
        <n v="35778"/>
        <n v="9862"/>
        <n v="14031"/>
        <n v="12379"/>
        <n v="9485"/>
        <n v="35628"/>
        <n v="64454"/>
        <n v="30359"/>
        <n v="31760"/>
        <n v="2461"/>
        <n v="15181"/>
        <n v="3765"/>
        <n v="13733"/>
        <n v="16515"/>
        <n v="86110"/>
        <n v="66715"/>
        <n v="26881"/>
        <n v="5506"/>
        <n v="3277"/>
        <n v="12997"/>
        <n v="17393"/>
        <n v="18102"/>
        <n v="18755"/>
        <n v="12019"/>
        <n v="57867"/>
        <n v="27967"/>
        <n v="14397"/>
        <n v="8721"/>
        <n v="49107"/>
        <n v="8595"/>
        <n v="124029"/>
        <n v="11529"/>
        <n v="16005"/>
        <n v="114994"/>
        <n v="94977"/>
        <n v="16678"/>
        <n v="192"/>
        <n v="56537"/>
        <n v="27413"/>
        <n v="59934"/>
        <n v="67073"/>
        <n v="27581"/>
        <n v="10245"/>
        <n v="3420"/>
        <n v="5670"/>
        <n v="7890"/>
        <n v="11706"/>
        <n v="7531"/>
        <n v="26900"/>
        <n v="10425"/>
        <n v="14720"/>
        <n v="13938"/>
        <n v="4531"/>
        <n v="55359"/>
        <n v="11893"/>
        <n v="74113"/>
        <n v="23109"/>
        <n v="26963"/>
        <n v="20155"/>
        <n v="26819"/>
        <n v="3008"/>
        <n v="33509"/>
        <n v="17980"/>
        <n v="97154"/>
        <n v="15820"/>
        <n v="63770"/>
        <n v="30112"/>
        <n v="59422"/>
        <n v="35057"/>
        <n v="6048"/>
        <n v="468"/>
        <n v="941"/>
        <n v="2000"/>
        <n v="749"/>
        <n v="533"/>
        <n v="793"/>
        <n v="666"/>
        <n v="783"/>
        <n v="813"/>
        <n v="1441"/>
        <n v="1701"/>
        <n v="923"/>
        <n v="6923"/>
        <n v="1791"/>
        <n v="777"/>
        <n v="397"/>
        <n v="965"/>
        <n v="71"/>
        <n v="264"/>
        <n v="1016"/>
        <n v="1083"/>
        <n v="2668"/>
        <n v="13338"/>
        <n v="1682"/>
        <n v="2693"/>
        <n v="1464"/>
        <n v="3273"/>
        <n v="978"/>
        <n v="3180"/>
        <n v="10430"/>
        <n v="31361"/>
        <n v="14197"/>
        <n v="4329"/>
        <n v="22451"/>
        <n v="4378"/>
        <n v="26798"/>
        <n v="1369"/>
        <n v="21545"/>
        <n v="42713"/>
        <n v="1877"/>
        <n v="20040"/>
        <n v="1332"/>
        <n v="10000"/>
        <n v="38932"/>
        <n v="3160"/>
        <n v="2900"/>
        <n v="1082"/>
        <n v="1198"/>
        <n v="3305"/>
        <n v="13326"/>
        <n v="3333"/>
        <n v="190374"/>
        <n v="113912"/>
        <n v="12586"/>
        <n v="13894"/>
        <n v="5660"/>
        <n v="12229"/>
        <n v="73418"/>
        <n v="17670"/>
        <n v="2331"/>
        <n v="58049"/>
        <n v="28729"/>
        <n v="8452"/>
        <n v="15000"/>
        <n v="19503"/>
        <n v="12931"/>
        <n v="23845"/>
        <n v="25156"/>
        <n v="2094"/>
        <n v="5902"/>
        <n v="32779"/>
        <n v="25778"/>
        <n v="33207"/>
        <n v="10983"/>
        <n v="4819"/>
        <n v="2793"/>
        <n v="10605"/>
        <n v="25047"/>
        <n v="7580"/>
        <n v="3863"/>
        <n v="18939"/>
        <n v="55383"/>
        <n v="74374"/>
        <n v="8268"/>
        <n v="12629"/>
        <n v="2869"/>
        <n v="67944"/>
        <n v="41182"/>
        <n v="3024"/>
        <n v="2853"/>
        <n v="2980"/>
        <n v="3051"/>
        <n v="10787"/>
        <n v="3596"/>
        <n v="2765"/>
        <n v="4723"/>
        <n v="28776"/>
        <n v="21819"/>
        <n v="6847"/>
        <n v="43189"/>
        <n v="13979"/>
        <n v="953"/>
        <n v="17385"/>
        <n v="23388"/>
        <n v="74465"/>
        <n v="14126"/>
        <n v="28004"/>
        <n v="4334"/>
        <n v="288303"/>
        <n v="498414"/>
        <n v="75751"/>
        <n v="4230"/>
        <n v="15133"/>
        <n v="17275"/>
        <n v="5266"/>
        <n v="4830"/>
        <n v="18417"/>
        <n v="21441"/>
        <n v="9187"/>
        <n v="6733"/>
        <n v="27191"/>
        <n v="47589"/>
        <n v="33568"/>
        <n v="37660"/>
        <n v="19390"/>
        <n v="56347"/>
        <n v="46861"/>
        <n v="62946"/>
        <n v="22412"/>
        <n v="3431"/>
        <n v="3121"/>
        <n v="21952"/>
        <n v="23.5"/>
        <n v="59730"/>
        <n v="27123"/>
        <n v="16033"/>
        <n v="30819"/>
        <n v="20933"/>
        <n v="5150"/>
        <n v="51621"/>
        <n v="11556"/>
        <n v="12275"/>
        <n v="17183"/>
        <n v="16688"/>
        <n v="3331"/>
        <n v="54108"/>
        <n v="10703"/>
        <n v="3768"/>
        <n v="11417"/>
        <n v="3641"/>
        <n v="14072"/>
        <n v="6409"/>
        <n v="4923"/>
        <n v="13470.4"/>
        <n v="1125"/>
        <n v="7363"/>
        <n v="10304"/>
        <n v="25330"/>
        <n v="7348"/>
        <n v="8676"/>
        <n v="7266"/>
        <n v="8481"/>
        <n v="56.5"/>
        <n v="20005"/>
        <n v="15383"/>
        <n v="3593.6"/>
        <n v="15965.4"/>
        <n v="31028"/>
        <n v="23286"/>
        <n v="18467"/>
        <n v="64995"/>
        <n v="42160"/>
        <n v="11378"/>
        <n v="8109"/>
        <n v="11053"/>
        <n v="15190"/>
        <n v="3007"/>
        <n v="2258"/>
        <n v="40465"/>
        <n v="42708"/>
        <n v="10793"/>
        <n v="9978"/>
        <n v="2350"/>
        <n v="4112"/>
        <n v="4228"/>
        <n v="4200"/>
        <n v="11160"/>
        <n v="7000"/>
        <n v="422.76"/>
        <n v="11953"/>
        <n v="19946"/>
        <n v="10235"/>
        <n v="13243"/>
        <n v="11582"/>
        <n v="19310"/>
        <n v="2946"/>
        <n v="40542"/>
        <n v="6412"/>
        <n v="4831"/>
        <n v="10512"/>
        <n v="19119"/>
        <n v="5607"/>
        <n v="9948"/>
        <n v="7419"/>
        <n v="27603"/>
        <n v="3505"/>
        <n v="64817"/>
        <n v="77211"/>
        <n v="34610"/>
        <n v="10003"/>
        <n v="8144"/>
        <n v="19161"/>
        <n v="66365"/>
        <n v="23453"/>
        <n v="20019"/>
        <n v="4366"/>
        <n v="4811"/>
        <n v="3172"/>
        <n v="5699"/>
        <n v="22055"/>
        <n v="82446"/>
        <n v="206418"/>
        <n v="12481"/>
        <n v="15081"/>
        <n v="19843"/>
        <n v="43348"/>
        <n v="23003"/>
        <n v="13659"/>
        <n v="2973"/>
        <n v="6722"/>
        <n v="19781"/>
        <n v="49633"/>
        <n v="53308"/>
        <n v="1174"/>
        <n v="20463"/>
        <n v="6816"/>
        <n v="1869"/>
        <n v="4000"/>
        <n v="330.6"/>
        <n v="21155"/>
        <n v="24053"/>
        <n v="84821"/>
        <n v="1454"/>
        <n v="2575"/>
        <n v="201301"/>
        <n v="1283"/>
        <n v="11312"/>
        <n v="6393"/>
        <n v="3512"/>
        <n v="3984"/>
        <n v="538"/>
        <n v="16039"/>
        <n v="3738"/>
        <n v="1187"/>
        <n v="1123"/>
        <n v="268"/>
        <n v="3520"/>
        <n v="759"/>
        <n v="6083"/>
        <n v="3449"/>
        <n v="6553"/>
        <n v="2764"/>
        <n v="9789"/>
        <n v="477"/>
        <n v="4006"/>
        <n v="5404"/>
        <n v="2800"/>
        <n v="5947"/>
        <n v="4924"/>
        <n v="609"/>
        <n v="2053"/>
        <n v="1563"/>
        <n v="889"/>
        <n v="1001"/>
        <n v="371"/>
        <n v="1109"/>
        <n v="442"/>
        <n v="3569"/>
        <n v="6871"/>
        <n v="3136"/>
        <n v="1347"/>
        <n v="4222"/>
        <n v="8335"/>
        <n v="6909"/>
        <n v="8622"/>
        <n v="502"/>
        <n v="913"/>
        <n v="1488"/>
        <n v="3264"/>
        <n v="130360"/>
        <n v="33336"/>
        <n v="80000"/>
        <n v="61905"/>
        <n v="170015"/>
        <n v="16766"/>
        <n v="52708"/>
        <n v="24344"/>
        <n v="198036"/>
        <n v="66654"/>
        <n v="29465"/>
        <n v="25597"/>
        <n v="69903"/>
        <n v="36175"/>
        <n v="68331"/>
        <n v="63272"/>
        <n v="65271"/>
        <n v="83200"/>
        <n v="46894"/>
        <n v="52705"/>
        <n v="11620"/>
        <n v="53320"/>
        <n v="205161"/>
        <n v="5040"/>
        <n v="28945"/>
        <n v="4629"/>
        <n v="38277"/>
        <n v="85684"/>
        <n v="31348"/>
        <n v="103182"/>
        <n v="69609"/>
        <n v="40000"/>
        <n v="20000"/>
        <n v="37522"/>
        <n v="18625"/>
        <n v="35609"/>
        <n v="68843"/>
        <n v="56090"/>
        <n v="21780"/>
        <n v="4309"/>
        <n v="26392"/>
        <n v="29378"/>
        <n v="11111"/>
        <n v="229496"/>
        <n v="167423"/>
        <n v="25426"/>
        <n v="26923"/>
        <n v="14891"/>
        <n v="31772"/>
        <n v="57989"/>
        <n v="10828"/>
        <n v="48826"/>
        <n v="79323"/>
        <n v="33245"/>
        <n v="10639"/>
        <n v="45858"/>
        <n v="11738"/>
        <n v="24110"/>
        <n v="27282"/>
        <n v="29739"/>
        <n v="4823"/>
        <n v="682413"/>
        <n v="19216"/>
        <n v="13718"/>
        <n v="37158"/>
        <n v="3954"/>
        <n v="13895"/>
        <n v="196570"/>
        <n v="5251"/>
        <n v="58626"/>
        <n v="21375"/>
        <n v="23669"/>
        <n v="29494"/>
        <n v="393828"/>
        <n v="980"/>
        <n v="5588"/>
        <n v="16289"/>
        <n v="18022"/>
        <n v="11791"/>
        <n v="10714"/>
        <n v="28229"/>
        <n v="20001"/>
        <n v="6868"/>
        <n v="22519"/>
        <n v="34742"/>
        <n v="185625"/>
        <n v="30328"/>
        <n v="2634"/>
        <n v="31411"/>
        <n v="72936"/>
        <n v="10392"/>
        <n v="16065"/>
        <n v="15418"/>
        <n v="16372"/>
        <n v="24301"/>
        <n v="52480"/>
        <n v="30445"/>
        <n v="37390"/>
        <n v="193016"/>
        <n v="316500"/>
        <n v="25887"/>
        <n v="4909"/>
        <n v="26613"/>
        <n v="4246"/>
        <n v="6113"/>
        <n v="7411"/>
        <n v="49303"/>
        <n v="35863"/>
        <n v="8235"/>
        <n v="35375"/>
        <n v="55274"/>
        <n v="49969"/>
        <n v="6175"/>
        <n v="96577"/>
        <n v="33331"/>
        <n v="10365"/>
        <n v="2814"/>
        <n v="17005"/>
        <n v="19980"/>
        <n v="19979"/>
        <n v="458129"/>
        <n v="999"/>
        <n v="5550"/>
        <n v="314176"/>
        <n v="36305"/>
        <n v="16477"/>
        <n v="40642"/>
        <n v="35184"/>
        <n v="57065"/>
        <n v="69019"/>
        <n v="49216"/>
        <n v="17395"/>
        <n v="56703"/>
        <n v="1623"/>
        <n v="17300"/>
        <n v="1469"/>
        <n v="35521"/>
        <n v="72011"/>
        <n v="4766"/>
        <n v="11970"/>
        <n v="33334"/>
        <n v="4105"/>
        <n v="32350"/>
        <n v="15571"/>
        <n v="109189"/>
        <n v="22287"/>
        <n v="3587"/>
        <n v="3528"/>
        <n v="202476"/>
        <n v="25723"/>
        <n v="25897"/>
        <n v="8811"/>
        <n v="84711"/>
        <n v="31154"/>
        <n v="72192"/>
        <n v="60111"/>
        <n v="14693"/>
        <n v="8742"/>
        <n v="77019"/>
        <n v="8320"/>
        <n v="57390"/>
        <n v="8761"/>
        <n v="5904"/>
        <n v="1889"/>
        <n v="5135"/>
        <n v="4711"/>
        <n v="6797"/>
        <n v="173902"/>
        <n v="51379"/>
        <n v="4816"/>
        <n v="3276"/>
        <n v="9823"/>
        <n v="1306"/>
        <n v="26636"/>
        <n v="3529"/>
        <n v="1861"/>
        <n v="3020"/>
        <n v="5426"/>
        <n v="4184"/>
        <n v="10002"/>
        <n v="1906"/>
        <n v="12633"/>
        <n v="9850"/>
        <n v="5159"/>
        <n v="5821"/>
        <n v="12548"/>
        <n v="1751"/>
        <n v="13784"/>
        <n v="13078"/>
        <n v="19941"/>
        <n v="16625"/>
        <n v="97591"/>
        <n v="9512"/>
        <n v="2667"/>
        <n v="19487"/>
        <n v="9903"/>
        <n v="29519"/>
        <n v="6636"/>
        <n v="43164"/>
        <n v="8302"/>
        <n v="19947"/>
        <n v="8495"/>
        <n v="11185"/>
        <n v="62060"/>
        <n v="45136"/>
        <n v="18050"/>
        <n v="8163"/>
        <n v="6392"/>
        <n v="124066"/>
        <n v="143159.7"/>
        <n v="6155"/>
        <n v="26438.4"/>
        <n v="43043"/>
        <n v="79179"/>
        <n v="29420"/>
        <n v="80173"/>
        <n v="28817.4"/>
        <n v="8661"/>
        <n v="15163"/>
        <n v="11889"/>
        <n v="16111"/>
        <n v="57033"/>
        <n v="12410"/>
        <n v="44448"/>
        <n v="36842"/>
        <n v="24348"/>
        <n v="4114"/>
        <n v="16689"/>
        <n v="16692"/>
        <n v="1435.46"/>
        <n v="53704.7"/>
        <n v="30399.8"/>
        <n v="26109"/>
        <n v="58458"/>
        <n v="4906"/>
        <n v="10531"/>
        <n v="14474"/>
        <n v="3249"/>
        <n v="10208"/>
        <n v="45153"/>
        <n v="15124"/>
        <n v="28139"/>
        <n v="11502"/>
        <n v="30891"/>
        <n v="32058"/>
        <n v="71805"/>
        <n v="15375"/>
        <n v="28391"/>
        <n v="25676"/>
        <n v="73481"/>
        <n v="22358"/>
        <n v="35784"/>
        <n v="227881.5"/>
        <n v="5044"/>
        <n v="4340"/>
        <n v="66428.6"/>
        <n v="38309.1"/>
        <n v="18918.43"/>
        <n v="38743"/>
        <n v="30883.5"/>
        <n v="13303.8"/>
        <n v="58750.1"/>
        <n v="24701.4"/>
        <n v="79636"/>
        <n v="20335.2"/>
        <n v="141718.9"/>
        <n v="36348.5"/>
        <n v="20002"/>
        <n v="30745"/>
        <n v="15296.6"/>
        <n v="16909.9"/>
        <n v="115877.6"/>
        <n v="12039.8"/>
        <n v="7916.5"/>
        <n v="4360.7"/>
        <n v="43394.2"/>
        <n v="24823.3"/>
        <n v="26051.1"/>
        <n v="6436.6"/>
        <n v="47297.5"/>
        <n v="61236.2"/>
        <n v="7370"/>
        <n v="8940.6"/>
        <n v="115000"/>
        <n v="375551.5"/>
        <n v="45204"/>
        <n v="47778"/>
        <n v="75228"/>
        <n v="42139"/>
        <n v="22998"/>
        <n v="29086"/>
        <n v="20009.1"/>
        <n v="20023.6"/>
        <n v="5341"/>
        <n v="33860"/>
        <n v="3744"/>
        <n v="5019.51"/>
        <n v="21965"/>
        <n v="157022.5"/>
        <n v="38173.7"/>
        <n v="18483.7"/>
        <n v="225233.8"/>
        <n v="23526"/>
        <n v="88133"/>
        <n v="112170"/>
        <n v="5529.7"/>
        <n v="13360"/>
        <n v="6820"/>
        <n v="17081.8"/>
        <n v="16416.1"/>
        <n v="4126.5"/>
        <n v="96791.2"/>
        <n v="43654.6"/>
        <n v="4210.5"/>
        <n v="25605.6"/>
        <n v="53529"/>
        <n v="3281"/>
        <n v="204187"/>
        <n v="101369"/>
        <n v="127983.2"/>
        <n v="5008.4"/>
        <n v="6815.4"/>
        <n v="10443.1"/>
        <n v="64361.8"/>
        <n v="70395"/>
        <n v="174178.6"/>
        <n v="25716.4"/>
        <n v="12340.6"/>
        <n v="23511.1"/>
        <n v="21229.7"/>
        <n v="18198.4"/>
        <n v="20308.7"/>
        <n v="8776.8"/>
        <n v="7758.5"/>
        <n v="12058.6"/>
        <n v="60397.4"/>
        <n v="39028.5"/>
        <n v="88471"/>
        <n v="36837"/>
        <n v="10834.1"/>
        <n v="6803.8"/>
        <n v="7006.1"/>
        <n v="5702.8"/>
        <n v="296585"/>
        <n v="3137"/>
        <n v="66269.8"/>
        <n v="66931"/>
        <n v="17014.2"/>
        <n v="125681"/>
        <n v="60589.8"/>
        <n v="13766"/>
        <n v="28118.09"/>
        <n v="5075"/>
        <n v="27629.45"/>
        <n v="57704"/>
        <n v="13305.4"/>
        <n v="108149.5"/>
        <n v="2684.7"/>
        <n v="80026.8"/>
        <n v="1320"/>
        <n v="47358"/>
        <n v="71994.8"/>
        <n v="10420.4"/>
        <n v="37275.9"/>
        <n v="42491"/>
        <n v="54595"/>
        <n v="39853.8"/>
        <n v="216331.3"/>
        <n v="28984"/>
        <n v="30620"/>
        <n v="29372.7"/>
        <n v="8526.7"/>
        <n v="41224.7"/>
        <n v="3381.4"/>
        <n v="3854.8"/>
        <n v="26494.9"/>
        <n v="33968.6"/>
        <n v="471369"/>
        <n v="159580"/>
        <n v="52156"/>
        <n v="9312.5"/>
        <n v="4178.2"/>
        <n v="6424.8"/>
        <n v="13081"/>
        <n v="55580.2"/>
        <n v="139114.6"/>
        <n v="26271"/>
        <n v="7550.9"/>
        <n v="8864.8"/>
        <n v="63399.8"/>
        <n v="26767.8"/>
        <n v="41058"/>
        <n v="30325.58"/>
        <n v="29239.5"/>
        <n v="36946.3"/>
        <n v="17737.1"/>
        <n v="19232.6"/>
        <n v="45076.2"/>
        <n v="81168.7"/>
        <n v="86968.7"/>
        <n v="65563"/>
        <n v="12980.5"/>
        <n v="9779.9"/>
        <n v="23508.8"/>
        <n v="113021"/>
        <n v="2260"/>
        <n v="132292.5"/>
        <n v="45467.8"/>
        <n v="41475.7"/>
        <n v="23835.6"/>
        <n v="15802.5"/>
        <n v="69784"/>
        <n v="79156.7"/>
        <n v="6897.8"/>
        <n v="3332.5"/>
        <n v="61142.9"/>
        <n v="11728"/>
        <n v="2498.6"/>
        <n v="88368.7"/>
        <n v="61829.2"/>
        <n v="27343"/>
        <n v="37498.7"/>
        <n v="2524"/>
        <n v="7933"/>
        <n v="2370"/>
        <n v="27676"/>
        <n v="14662.4"/>
        <n v="276.3"/>
        <n v="2435.3"/>
        <n v="11318"/>
        <n v="52670.4"/>
        <n v="10004.1"/>
        <n v="69485"/>
        <n v="65033"/>
        <n v="14003.3"/>
        <n v="6864"/>
        <n v="6819.3"/>
        <n v="26087.6"/>
        <n v="44688.9"/>
        <n v="3000.4"/>
        <n v="85325.4"/>
        <n v="110874.6"/>
        <n v="10079.9"/>
        <n v="20395"/>
        <n v="73204.7"/>
        <n v="45114.4"/>
        <n v="430.6"/>
        <n v="12.7"/>
        <n v="55548.2"/>
        <n v="6162.4"/>
        <n v="29519.5"/>
        <n v="23990.9"/>
        <n v="13324"/>
        <n v="43634.6"/>
        <n v="63954.5"/>
        <n v="27641"/>
        <n v="52602.4"/>
        <n v="30122"/>
        <n v="18953.9"/>
        <n v="3300"/>
        <n v="3329"/>
        <n v="7194.3"/>
        <n v="6535.3"/>
        <n v="19278.8"/>
        <n v="37212.7"/>
        <n v="58661.8"/>
        <n v="21773.7"/>
        <n v="116260"/>
        <n v="32454"/>
        <n v="2023.4"/>
        <n v="195792"/>
        <n v="12503.4"/>
        <n v="6766.8"/>
        <n v="36982.8"/>
        <n v="38035.1"/>
        <n v="39207"/>
        <n v="28204"/>
        <n v="27607"/>
        <n v="32326.4"/>
        <n v="41974.9"/>
        <n v="7980"/>
        <n v="8386.8"/>
        <n v="42562.5"/>
        <n v="10397.5"/>
        <n v="15622"/>
        <n v="10380.3"/>
        <n v="5636.7"/>
        <n v="3680"/>
        <n v="509.4"/>
        <n v="4237.6"/>
        <n v="17939"/>
        <n v="3094"/>
        <n v="5969.9"/>
        <n v="1893.2"/>
        <n v="3124.2"/>
        <n v="714.3"/>
        <n v="10093.6"/>
        <n v="1887.5"/>
        <n v="44740"/>
        <n v="15349.4"/>
        <n v="4536.8"/>
        <n v="54909.5"/>
        <n v="4383.7"/>
        <n v="3524"/>
        <n v="2019.2"/>
        <n v="1826.4"/>
        <n v="558.1"/>
        <n v="712.2"/>
        <n v="33603"/>
        <n v="8734.7"/>
        <n v="12571.9"/>
        <n v="1156.2"/>
        <n v="29114.1"/>
        <n v="12747"/>
        <n v="10850"/>
        <n v="160904.1"/>
        <n v="19345.6"/>
        <n v="27237.5"/>
        <n v="3233"/>
        <n v="6000.9"/>
        <n v="40264.2"/>
        <n v="24261.2"/>
        <n v="14391"/>
        <n v="174736"/>
        <n v="3730"/>
        <n v="26150.6"/>
        <n v="92626"/>
        <n v="66668"/>
        <n v="18152"/>
        <n v="10.4"/>
        <n v="19.2"/>
        <n v="11.5"/>
        <n v="14.1"/>
        <n v="15.3"/>
        <n v="18.4"/>
        <n v="10.7"/>
        <n v="27.6"/>
        <n v="11.9"/>
        <n v="12.5"/>
        <n v="13.6"/>
        <n v="8.2"/>
        <n v="10.8"/>
        <n v="12"/>
        <n v="10.5"/>
        <n v="16.2"/>
        <n v="17.3"/>
        <n v="17.5"/>
        <n v="15.8"/>
        <n v="6674"/>
        <n v="28599.9"/>
        <n v="11297"/>
        <n v="32158"/>
        <n v="48288.1"/>
        <n v="1.2"/>
        <n v="17.4"/>
        <n v="15.7"/>
        <n v="77678"/>
        <n v="90315"/>
        <n v="58402"/>
        <n v="93398"/>
        <n v="12.1"/>
        <n v="13"/>
        <n v="134031.7"/>
        <n v="2037.09"/>
        <n v="21"/>
        <n v="16.5"/>
        <n v="44014"/>
        <n v="23041"/>
        <n v="502799.4"/>
        <n v="93092"/>
        <n v="10.1"/>
        <n v="8"/>
        <n v="10"/>
        <n v="17.8"/>
        <n v="16.4"/>
        <n v="14.9"/>
        <n v="24.5"/>
        <n v="19.3"/>
        <n v="2270"/>
        <n v="11.2"/>
        <n v="14.4"/>
        <n v="7.9"/>
        <n v="16"/>
        <n v="15.1"/>
        <n v="20.1"/>
        <n v="65617.3"/>
        <n v="0.89"/>
        <n v="15.6"/>
        <n v="28794.2"/>
        <n v="69449"/>
        <n v="19991.6"/>
        <n v="45249"/>
        <n v="13.7"/>
        <n v="11.3"/>
        <n v="15.2"/>
        <n v="7.6"/>
        <n v="134487.2"/>
        <n v="6666.6"/>
        <n v="39950"/>
        <n v="54282"/>
        <n v="132671"/>
        <n v="18592.9"/>
        <n v="36613.2"/>
        <n v="38721.2"/>
        <n v="20423.9"/>
        <n v="44018"/>
        <n v="12.6"/>
        <n v="15"/>
        <n v="9.3"/>
        <n v="33135.3"/>
        <n v="9146.9"/>
        <n v="18774.9"/>
        <n v="12973.4"/>
        <n v="80.27"/>
        <n v="58095.7"/>
        <n v="11916.1"/>
        <n v="59.05"/>
        <n v="15.9"/>
        <n v="12.4"/>
        <n v="28434.9"/>
        <n v="95.75"/>
        <n v="10239.8"/>
        <n v="10121.8"/>
        <n v="548.27"/>
        <n v="2170"/>
        <n v="13.1"/>
        <n v="41030.7"/>
        <n v="55787"/>
        <n v="130089.2"/>
        <n v="9400"/>
        <n v="13.2"/>
        <n v="244228"/>
        <n v="2334"/>
        <n v="1883.4"/>
        <n v="13.4"/>
        <n v="14.8"/>
        <n v="69138.9"/>
        <n v="14924.9"/>
        <n v="23423.2"/>
        <n v="11253.8"/>
        <n v="9659.5"/>
        <n v="20.3"/>
        <n v="11350.6"/>
        <n v="26664"/>
        <n v="11445.4"/>
        <n v="8291.4"/>
        <n v="79766"/>
        <n v="7.8"/>
        <n v="79"/>
        <n v="24.4"/>
        <n v="82535.3"/>
        <n v="82"/>
        <n v="76"/>
        <n v="15.5"/>
        <n v="23.7"/>
        <n v="10.2"/>
        <n v="37"/>
        <n v="61"/>
        <n v="11.6"/>
        <n v="50578.4"/>
        <n v="55139.8"/>
        <n v="20.2"/>
        <n v="20079.4"/>
        <n v="93"/>
        <n v="20.4"/>
        <n v="7088.9"/>
        <n v="18.5"/>
        <n v="11.7"/>
        <n v="24.6"/>
        <n v="16.3"/>
        <n v="21.1"/>
        <n v="31.5"/>
        <n v="39079.8"/>
        <n v="16.17"/>
        <n v="17.28"/>
        <n v="21.4"/>
        <n v="89929.3"/>
        <n v="14625.2"/>
        <n v="47087.7"/>
        <n v="101163.2"/>
        <n v="7290.8"/>
        <n v="2472.5"/>
        <n v="5368.2"/>
        <n v="66092"/>
        <n v="46701.5"/>
        <n v="15.88"/>
        <n v="15.68"/>
        <n v="16.37"/>
        <n v="7"/>
        <n v="17.48"/>
        <n v="6.1"/>
        <n v="8.5"/>
        <n v="14.91"/>
        <n v="100416.8"/>
        <n v="19950.5"/>
        <n v="13.09"/>
        <n v="6.8"/>
        <n v="8.7"/>
        <n v="16.41"/>
        <n v="30211.9"/>
        <n v="31672.7"/>
        <n v="2324.6"/>
        <n v="11.96"/>
        <n v="15.49"/>
        <n v="52907.7"/>
        <n v="35778.7"/>
        <n v="15.25"/>
        <n v="15.03"/>
        <n v="17.79"/>
        <n v="10.46"/>
        <n v="8.15"/>
        <n v="41.6"/>
        <n v="17.52"/>
        <n v="77205.6"/>
        <n v="82471.3"/>
        <n v="11.26"/>
        <n v="10.04"/>
        <n v="15.29"/>
        <n v="11.99"/>
        <n v="18.3"/>
        <n v="14.84"/>
        <n v="14.07"/>
        <n v="19.85"/>
        <n v="10.07"/>
        <n v="14.3"/>
        <n v="12.05"/>
        <n v="25614"/>
        <n v="73202.8"/>
        <n v="17.9"/>
        <n v="9048.4"/>
        <n v="12.13"/>
        <n v="14133.4"/>
        <n v="17731"/>
        <n v="85537.6"/>
        <n v="15003.3"/>
        <n v="30005.3"/>
        <n v="16.7"/>
        <n v="19.18"/>
        <n v="85670.9"/>
        <n v="38037.7"/>
        <n v="2504.1"/>
        <n v="49173.4"/>
        <n v="86638.4"/>
        <n v="184256.6"/>
        <n v="8996.8"/>
        <n v="3026.3"/>
        <n v="50737.4"/>
        <n v="547432.5"/>
        <n v="31351.1"/>
        <n v="20516"/>
        <n v="116252.1"/>
        <n v="38713.1"/>
        <n v="171265.9"/>
        <n v="166777.6"/>
        <n v="46435.9"/>
        <n v="66637.7"/>
        <n v="13447"/>
        <n v="66381.2"/>
        <n v="55260.4"/>
        <n v="74714.5"/>
        <n v="6723.8"/>
        <n v="11650.9"/>
        <n v="7653.7"/>
        <n v="78535.3"/>
        <n v="33279.2"/>
        <n v="20433"/>
        <n v="15638.4"/>
        <n v="16418.6"/>
        <n v="10004.7"/>
        <n v="8.3"/>
        <n v="13092.9"/>
        <n v="22483.2"/>
        <n v="238082"/>
        <n v="4842.6"/>
        <n v="30475.1"/>
        <n v="52463.3"/>
        <n v="35581"/>
        <n v="34589.3"/>
        <n v="2677.1"/>
        <n v="31286.7"/>
        <n v="23419.2"/>
        <n v="53625"/>
        <n v="31334.8"/>
        <n v="6.4"/>
        <n v="53293.7"/>
        <n v="436.7"/>
        <n v="1937.6"/>
        <n v="3510.4"/>
        <n v="856.6"/>
        <n v="10143.3"/>
        <n v="19603"/>
        <n v="105270.3"/>
        <n v="20033"/>
        <n v="20021.6"/>
        <n v="11070.1"/>
        <n v="13333.3"/>
        <n v="13333"/>
        <n v="4552.1"/>
        <n v="2849"/>
        <n v="5815.6"/>
        <n v="2307"/>
        <n v="7066"/>
        <n v="2583.5"/>
        <n v="6380.1"/>
        <n v="3870"/>
        <n v="22108"/>
        <n v="25914"/>
        <n v="2689.7"/>
        <n v="7112.3"/>
        <n v="2605.4"/>
        <n v="60192.8"/>
        <n v="31384.5"/>
        <n v="2781.6"/>
        <n v="3188.4"/>
        <n v="3143.1"/>
        <n v="1602.2"/>
        <n v="10910.5"/>
        <n v="10346.7"/>
        <n v="2580.9"/>
        <n v="2227"/>
        <n v="22140"/>
        <n v="70979.8"/>
        <n v="21175.3"/>
        <n v="982.9"/>
        <n v="8674.8"/>
        <n v="5611"/>
        <n v="33432.8"/>
        <n v="49707.5"/>
        <n v="15307.2"/>
        <n v="2923"/>
        <n v="12326.2"/>
        <n v="11681.8"/>
        <n v="24053.4"/>
        <n v="2012.4"/>
        <n v="3018.6"/>
        <n v="24682.3"/>
        <n v="6130.3"/>
        <n v="7752.1"/>
        <n v="68762.9"/>
        <n v="923.9"/>
        <n v="33208.9"/>
        <n v="10973.3"/>
        <n v="79186"/>
        <n v="9574.7"/>
        <n v="38595.2"/>
        <n v="26633.2"/>
        <n v="81969.4"/>
        <n v="16830.8"/>
        <n v="14"/>
        <n v="17363.9"/>
        <n v="307822"/>
        <n v="7700"/>
        <n v="16.6"/>
        <n v="4100"/>
        <n v="4992.1"/>
        <n v="2542"/>
        <n v="4356"/>
        <n v="55093"/>
        <n v="86333"/>
        <n v="186902"/>
        <n v="3444"/>
        <n v="13.95"/>
        <n v="11078"/>
        <n v="130757"/>
        <n v="152740"/>
        <n v="47404"/>
        <n v="86833"/>
        <n v="4060"/>
        <n v="7353"/>
        <n v="14797"/>
        <n v="8814"/>
        <n v="14820"/>
        <n v="6878"/>
        <n v="23135"/>
        <n v="46073"/>
        <n v="18895"/>
        <n v="10082"/>
        <n v="10777"/>
        <n v="18839"/>
        <n v="21863"/>
        <n v="4617"/>
        <n v="12.84"/>
        <n v="26700"/>
        <n v="5214"/>
        <n v="33252"/>
        <n v="5822"/>
        <n v="3263"/>
        <n v="2638"/>
        <n v="45997"/>
        <n v="21631"/>
        <n v="6670"/>
        <n v="44838"/>
        <n v="11.4"/>
        <n v="8959"/>
        <n v="17660"/>
        <n v="1404"/>
        <n v="4064"/>
        <n v="1920"/>
        <n v="54023"/>
        <n v="22346"/>
        <n v="3647"/>
        <n v="5465"/>
        <n v="17659"/>
        <n v="25950"/>
        <n v="2833"/>
        <n v="33289"/>
        <n v="85507"/>
        <n v="19149"/>
        <n v="41950"/>
        <n v="11906"/>
        <n v="20065"/>
        <n v="9393"/>
        <n v="20006"/>
        <n v="7529"/>
        <n v="23911"/>
        <n v="103133"/>
        <n v="58738"/>
        <n v="28358"/>
        <n v="32441"/>
        <n v="40546"/>
        <n v="40480"/>
        <n v="15493"/>
        <n v="9817"/>
        <n v="14319"/>
        <n v="10193"/>
        <n v="40242"/>
        <n v="26616"/>
        <n v="10144"/>
        <n v="383"/>
        <n v="7430"/>
        <n v="595"/>
        <n v="646"/>
        <n v="2566"/>
        <n v="32085"/>
        <n v="7638"/>
        <n v="20837"/>
        <n v="17103"/>
        <n v="41497"/>
        <n v="84803"/>
        <n v="43984"/>
        <n v="20398"/>
        <n v="4382"/>
        <n v="1163"/>
        <n v="62353"/>
        <n v="56125"/>
        <n v="14440"/>
        <n v="13561"/>
        <n v="10821"/>
        <n v="485"/>
        <n v="1235"/>
        <n v="416"/>
        <n v="45950"/>
        <n v="2500"/>
        <n v="2002"/>
        <n v="13483"/>
        <n v="9568"/>
        <n v="8591"/>
        <n v="6330"/>
        <n v="8926"/>
        <n v="9325"/>
        <n v="9039"/>
        <n v="98390"/>
        <n v="19788"/>
        <n v="8241"/>
        <n v="1099"/>
        <n v="8680"/>
        <n v="41964"/>
        <n v="64523"/>
        <n v="13898"/>
        <n v="14647"/>
        <n v="3982"/>
        <n v="810"/>
        <n v="11879"/>
        <n v="26509"/>
        <n v="6725"/>
        <n v="13.99"/>
        <n v="33400"/>
        <n v="12392"/>
        <n v="25954"/>
        <n v="13159"/>
        <n v="8879"/>
        <n v="7426"/>
        <n v="6171"/>
        <n v="14268"/>
        <n v="2176"/>
        <n v="16.88"/>
        <n v="3139"/>
        <n v="29808"/>
        <n v="19619"/>
        <n v="40694"/>
        <n v="6848"/>
        <n v="23811"/>
        <n v="39964"/>
        <n v="1007"/>
        <n v="26314"/>
        <n v="41804"/>
        <n v="42496"/>
        <n v="1841"/>
        <n v="3521"/>
        <n v="38269"/>
        <n v="14659"/>
        <n v="2048"/>
        <n v="575"/>
        <n v="14839"/>
        <n v="23.85"/>
        <n v="14175"/>
        <n v="39372"/>
        <n v="19.31"/>
        <n v="48348"/>
        <n v="17"/>
        <n v="69863"/>
        <n v="56914"/>
        <n v="29726"/>
        <n v="69974"/>
        <n v="45126"/>
        <n v="970.6"/>
        <n v="370886"/>
        <n v="798"/>
        <n v="3830"/>
        <n v="32270"/>
        <n v="832.8"/>
        <n v="4791"/>
        <n v="13355"/>
        <n v="28484"/>
        <n v="7953"/>
        <n v="302259"/>
        <n v="830511"/>
        <n v="4646"/>
        <n v="24290"/>
        <n v="22145"/>
        <n v="13824"/>
        <n v="6046"/>
        <n v="5901"/>
        <n v="331386"/>
        <n v="26590"/>
        <n v="16920"/>
        <n v="582"/>
        <n v="301"/>
        <n v="5383"/>
        <n v="9838"/>
        <n v="24.57"/>
        <n v="19567"/>
        <n v="2389"/>
        <n v="1950"/>
        <n v="14470"/>
        <n v="171807"/>
        <n v="2181"/>
        <n v="6370"/>
        <n v="1716"/>
        <n v="877"/>
        <n v="10892"/>
        <n v="4266"/>
        <n v="21543"/>
        <n v="29210"/>
        <n v="53752"/>
        <n v="12534"/>
        <n v="33920"/>
        <n v="239347"/>
        <n v="1968"/>
        <n v="64300"/>
        <n v="20373"/>
        <n v="5294"/>
        <n v="35324"/>
        <n v="8205"/>
        <n v="24"/>
        <n v="10671"/>
        <n v="3668"/>
        <n v="41491"/>
        <n v="2149"/>
        <n v="22951"/>
        <n v="95065"/>
        <n v="53628"/>
        <n v="90460"/>
        <n v="26357"/>
        <n v="1328"/>
        <n v="28980"/>
        <n v="14028"/>
        <n v="8127"/>
        <n v="1189"/>
        <n v="5096"/>
        <n v="33535"/>
        <n v="2266"/>
        <n v="3335"/>
        <n v="5321"/>
        <n v="62625"/>
        <n v="21.5"/>
        <n v="20814"/>
        <n v="1302"/>
        <n v="11376"/>
        <n v="39223"/>
        <n v="55726"/>
        <n v="22220"/>
        <n v="13695"/>
        <n v="27790"/>
        <n v="13931"/>
        <n v="23"/>
        <n v="15620"/>
        <n v="23333"/>
        <n v="16254"/>
        <n v="52355"/>
        <n v="83520"/>
        <n v="6165"/>
        <n v="3747"/>
        <n v="3501"/>
        <n v="2083"/>
        <n v="3360"/>
        <n v="2470"/>
        <n v="1396"/>
        <n v="10283"/>
        <n v="23768"/>
        <n v="18886"/>
        <n v="11969"/>
        <n v="46890"/>
        <n v="1010"/>
        <n v="14.89"/>
        <n v="374"/>
        <n v="58168"/>
        <n v="28857"/>
        <n v="16.38"/>
        <n v="66679"/>
        <n v="31457"/>
        <n v="26052"/>
        <n v="7009"/>
        <n v="1292"/>
        <n v="47397"/>
        <n v="21209"/>
        <n v="47264"/>
        <n v="65308"/>
        <n v="11650"/>
        <n v="45011.6"/>
        <n v="50466"/>
        <n v="6683"/>
        <n v="9586"/>
        <n v="98257"/>
        <n v="222"/>
        <n v="3290"/>
        <n v="3457"/>
        <n v="9713"/>
        <n v="2420"/>
        <n v="13.93"/>
        <n v="43.1"/>
        <n v="4665"/>
        <n v="12242"/>
        <n v="17030"/>
        <n v="24427"/>
        <n v="35203"/>
        <n v="38930"/>
        <n v="10946"/>
        <n v="46584"/>
        <n v="15112"/>
        <n v="1277"/>
        <n v="36426"/>
        <n v="36029"/>
        <n v="52563"/>
        <n v="2251"/>
        <n v="1300"/>
        <n v="6730"/>
        <n v="676"/>
        <n v="20051"/>
        <n v="13378"/>
        <n v="22915"/>
        <n v="7121"/>
        <n v="1846"/>
        <n v="122616"/>
        <n v="16071"/>
        <n v="8769"/>
        <n v="47478"/>
        <n v="286.4"/>
        <n v="40687"/>
        <n v="50790"/>
        <n v="770"/>
        <n v="69794"/>
        <n v="69907"/>
        <n v="12456"/>
        <n v="1265"/>
        <n v="25740"/>
        <n v="334229"/>
        <n v="57288"/>
        <n v="20007"/>
        <n v="46670"/>
        <n v="14104"/>
        <n v="46794"/>
        <n v="22699"/>
        <n v="29568"/>
        <n v="5566"/>
        <n v="17684"/>
        <n v="1229"/>
        <n v="11898"/>
        <n v="1379.8"/>
        <n v="336"/>
        <n v="78181"/>
        <n v="5130"/>
        <n v="23144"/>
        <n v="12526"/>
        <n v="26370"/>
        <n v="5736"/>
        <n v="4399"/>
        <n v="4194"/>
        <n v="1709"/>
        <n v="55652"/>
        <n v="36328"/>
        <n v="11444"/>
        <n v="5596"/>
        <n v="21065"/>
        <n v="61961"/>
        <n v="10152"/>
        <n v="2610"/>
        <n v="3188.7"/>
        <n v="2557"/>
        <n v="1156"/>
        <n v="3652"/>
        <n v="1730"/>
        <n v="9438"/>
        <n v="726"/>
        <n v="734"/>
        <n v="285"/>
        <n v="1805"/>
        <n v="3611"/>
        <n v="5696"/>
        <n v="17967"/>
        <n v="13924"/>
        <n v="64"/>
        <n v="37152"/>
        <n v="12063"/>
        <n v="39481"/>
        <n v="3672"/>
        <n v="34141"/>
        <n v="12150"/>
        <n v="14288"/>
        <n v="2880"/>
        <n v="9976"/>
        <n v="117732"/>
        <n v="6464"/>
        <n v="1412"/>
        <n v="10829"/>
        <n v="3151"/>
        <n v="7162"/>
        <n v="3537"/>
        <n v="2082"/>
        <n v="9876"/>
        <n v="2713"/>
        <n v="28237"/>
        <n v="3827"/>
        <n v="11707"/>
        <n v="65653"/>
        <n v="1881"/>
        <n v="5246"/>
        <n v="12305"/>
        <n v="4705"/>
        <n v="19808"/>
        <n v="12502"/>
        <n v="7892"/>
        <n v="86273"/>
        <n v="794"/>
        <n v="5380"/>
        <n v="1354"/>
        <n v="17.99"/>
        <n v="62334"/>
        <n v="15.64"/>
        <n v="79204"/>
        <n v="41166"/>
        <n v="79689"/>
        <n v="78178"/>
        <n v="56641"/>
        <n v="473"/>
        <n v="2004"/>
        <n v="9742"/>
        <n v="64246"/>
        <n v="24145"/>
        <n v="17047"/>
        <n v="10733"/>
        <n v="18151"/>
        <n v="40805"/>
        <n v="12594"/>
        <n v="22792"/>
        <n v="38015"/>
        <n v="22782"/>
        <n v="2043"/>
        <n v="24950"/>
        <n v="8392"/>
        <n v="3865"/>
        <n v="24470"/>
        <n v="1758"/>
        <n v="11226"/>
        <n v="11464"/>
        <n v="3717"/>
        <n v="15060"/>
        <n v="5829"/>
        <n v="3662"/>
        <n v="7729"/>
        <n v="16731"/>
        <n v="1568"/>
        <n v="6189"/>
        <n v="7130"/>
        <n v="2387"/>
        <n v="1784"/>
        <n v="1447"/>
        <n v="25790"/>
        <n v="15091"/>
        <n v="57146"/>
        <n v="5842"/>
        <n v="15201"/>
        <n v="60097"/>
        <n v="61802"/>
        <n v="13319"/>
        <n v="53910"/>
        <n v="93953"/>
        <n v="860"/>
        <n v="1151"/>
        <n v="3836"/>
        <n v="3149"/>
        <n v="6825"/>
        <n v="22431"/>
        <n v="63425"/>
        <n v="38204"/>
        <n v="124122"/>
        <n v="112747"/>
        <n v="21992"/>
        <n v="35266"/>
        <n v="54502"/>
        <n v="100617"/>
        <n v="1461"/>
        <n v="4048"/>
        <n v="102066"/>
        <n v="32239"/>
        <n v="26529"/>
        <n v="9917"/>
        <n v="52187"/>
        <n v="9570"/>
        <n v="1675"/>
        <n v="20297"/>
        <n v="31569"/>
        <n v="3468"/>
        <n v="3789"/>
        <n v="10044"/>
        <n v="1631"/>
        <n v="21804"/>
        <n v="87603"/>
        <n v="5169"/>
        <n v="32897"/>
        <n v="11696"/>
        <n v="29332"/>
        <n v="40768"/>
        <n v="14619"/>
        <n v="3311"/>
        <n v="32385"/>
        <n v="19093"/>
        <n v="32283"/>
        <n v="54705"/>
        <n v="63791"/>
        <n v="64572"/>
        <n v="13869"/>
        <n v="16243"/>
        <n v="33286"/>
        <n v="13148"/>
        <n v="18768"/>
        <n v="5116"/>
        <n v="10294"/>
        <n v="900"/>
        <n v="38885"/>
        <n v="10.06"/>
        <n v="1847"/>
        <n v="10072"/>
        <n v="4986"/>
        <n v="21781"/>
        <n v="3078"/>
        <n v="6107"/>
        <n v="5374"/>
        <n v="50927"/>
        <n v="34766"/>
        <n v="45221"/>
        <n v="109407"/>
        <n v="453325"/>
        <n v="963"/>
        <n v="481"/>
        <n v="45932"/>
        <n v="8010"/>
        <n v="14962"/>
        <n v="4681"/>
        <n v="938"/>
        <n v="45265"/>
        <n v="18565"/>
        <n v="13611"/>
        <n v="10645"/>
        <n v="10163"/>
        <n v="24936"/>
        <n v="15243"/>
        <n v="590"/>
        <n v="14721"/>
        <n v="10178"/>
        <n v="11785"/>
        <n v="4041"/>
        <n v="65005"/>
        <n v="8693"/>
        <n v="7125"/>
        <n v="3564"/>
        <n v="2744"/>
        <n v="1995"/>
        <n v="516"/>
        <n v="22870"/>
        <n v="9987"/>
        <n v="12219"/>
        <n v="24264"/>
        <n v="43300"/>
        <n v="14004"/>
        <n v="530"/>
        <n v="1330"/>
        <n v="1913"/>
        <n v="1168"/>
        <n v="1262"/>
        <n v="1917"/>
        <n v="899"/>
        <n v="592"/>
        <n v="1231"/>
        <n v="3769"/>
        <n v="9812"/>
        <n v="11339"/>
        <n v="16859"/>
        <n v="13034"/>
        <n v="89318"/>
        <n v="5320"/>
        <n v="11401"/>
        <n v="4175"/>
        <n v="3241"/>
        <n v="3482"/>
        <n v="23331"/>
        <n v="169"/>
        <n v="10037"/>
        <n v="66647"/>
        <n v="3063.54"/>
        <n v="53285"/>
        <n v="3026"/>
        <n v="2426.7"/>
        <n v="2240"/>
        <n v="4410"/>
        <n v="5100"/>
        <n v="3756"/>
        <n v="2665"/>
        <n v="1557"/>
        <n v="4805"/>
        <n v="3847"/>
        <n v="2920"/>
        <n v="2553"/>
        <n v="8800"/>
        <n v="2400"/>
        <n v="5.82"/>
        <n v="157945"/>
        <n v="201991"/>
        <n v="612041"/>
        <n v="2355"/>
        <n v="57640"/>
        <n v="10898"/>
        <n v="68774"/>
        <n v="1691"/>
        <n v="10505"/>
        <n v="39655"/>
        <n v="1415"/>
        <n v="2530.4"/>
        <n v="65153.3"/>
        <n v="54224"/>
        <n v="27788.4"/>
        <n v="4289.5"/>
        <n v="68362.3"/>
        <n v="58946"/>
        <n v="51007.8"/>
        <n v="26646.7"/>
        <n v="4902"/>
        <n v="13930.6"/>
        <n v="84059.9"/>
        <n v="40015.2"/>
        <n v="27019.5"/>
        <n v="34355.1"/>
        <n v="111471.5"/>
        <n v="7244.5"/>
        <n v="3430.4"/>
        <n v="71172.9"/>
        <n v="20148.8"/>
        <n v="10613.3"/>
        <n v="7626.1"/>
        <n v="14185.5"/>
        <n v="5213.2"/>
        <n v="54905"/>
        <n v="104711.2"/>
        <n v="20867.2"/>
        <n v="49834.8"/>
        <n v="24838"/>
        <n v="13996.58"/>
        <n v="31341.3"/>
        <n v="7167.8"/>
        <n v="26587"/>
        <n v="71898.5"/>
        <n v="268780"/>
        <n v="35741.8"/>
        <n v="24287.4"/>
        <n v="642868.2"/>
        <n v="8175"/>
        <n v="76756.8"/>
        <n v="13936.5"/>
        <n v="6670.9"/>
        <n v="4581.8"/>
        <n v="149335.9"/>
        <n v="9982.4"/>
        <n v="49519.8"/>
        <n v="826.86"/>
        <n v="66540"/>
        <n v="12689.3"/>
        <n v="28486"/>
        <n v="8484.6"/>
        <n v="8619.7"/>
        <n v="3987.3"/>
        <n v="27304.8"/>
        <n v="22967.6"/>
        <n v="29957.1"/>
        <n v="8223.6"/>
        <n v="10995.1"/>
        <n v="37411.2"/>
        <n v="6661.1"/>
        <n v="11727.1"/>
        <n v="9038.4"/>
        <n v="14843"/>
        <n v="8405.4"/>
        <n v="76245.2"/>
        <n v="26637.5"/>
        <n v="66847"/>
        <n v="7338"/>
        <n v="27171.7"/>
        <n v="27920.8"/>
        <n v="56625.4"/>
        <n v="62255.8"/>
        <n v="15273.4"/>
        <n v="12357.1"/>
        <n v="18987.8"/>
        <n v="23054.9"/>
        <n v="3002.8"/>
        <n v="38203.1"/>
        <n v="6673.5"/>
        <n v="13357.9"/>
        <n v="477652"/>
        <n v="66997.2"/>
        <n v="4130.63"/>
        <n v="4620.76"/>
        <n v="5448"/>
        <n v="44278"/>
        <n v="29701"/>
        <n v="5430"/>
        <n v="6489"/>
        <n v="66667"/>
        <n v="58942"/>
        <n v="103520"/>
        <n v="45321"/>
        <n v="136303"/>
        <n v="22138"/>
        <n v="52991"/>
        <n v="31410"/>
        <n v="49403"/>
        <n v="70000"/>
        <n v="38132"/>
        <n v="42513"/>
        <n v="2413"/>
        <n v="20802"/>
        <n v="30152.13"/>
        <n v="19525"/>
        <n v="183379"/>
        <n v="7844"/>
        <n v="16439"/>
        <n v="14347"/>
        <n v="46337"/>
        <n v="2962"/>
        <n v="3016"/>
        <n v="11700"/>
        <n v="7105"/>
        <n v="33992"/>
        <n v="4078"/>
        <n v="26992"/>
        <n v="33013"/>
        <n v="10445"/>
        <n v="127681"/>
        <n v="44357"/>
        <n v="69553"/>
        <n v="2351"/>
        <n v="34271"/>
        <n v="103296"/>
        <n v="83647"/>
        <n v="15731"/>
        <n v="29255"/>
        <n v="14087"/>
        <n v="66761.45"/>
        <n v="126238"/>
        <n v="6667"/>
        <n v="198222"/>
        <n v="100000"/>
        <n v="351"/>
        <n v="19858"/>
        <n v="594"/>
        <n v="2688"/>
        <n v="4348"/>
        <n v="59781"/>
        <n v="45060"/>
        <n v="26903"/>
        <n v="25483"/>
        <n v="66639"/>
        <n v="31510"/>
        <n v="44361"/>
        <n v="60225"/>
        <n v="49642"/>
        <n v="19986"/>
        <n v="4732"/>
        <n v="13461"/>
        <n v="53100"/>
        <n v="4685"/>
        <n v="4081"/>
        <n v="4973"/>
        <n v="64117"/>
        <n v="45042"/>
        <n v="100049"/>
        <n v="663"/>
        <n v="89296"/>
        <n v="16290"/>
        <n v="4573"/>
        <n v="94071"/>
        <n v="5523"/>
        <n v="12701"/>
        <n v="37327"/>
        <n v="12599"/>
        <n v="6623"/>
        <n v="120040"/>
        <n v="30316"/>
        <n v="7575"/>
        <n v="28661"/>
        <n v="1626"/>
        <n v="34008"/>
        <n v="26738"/>
        <n v="3232"/>
        <n v="11041"/>
        <n v="62965"/>
        <n v="210"/>
        <n v="6675"/>
        <n v="261674"/>
        <n v="358782"/>
        <n v="4354"/>
        <n v="41888"/>
        <n v="33278"/>
        <n v="192110"/>
        <n v="126362"/>
        <n v="47000"/>
        <n v="11984"/>
        <n v="1326"/>
        <n v="847"/>
        <n v="9333"/>
        <n v="32359"/>
        <n v="33833"/>
        <n v="461"/>
        <n v="40877"/>
        <n v="8949"/>
        <n v="840"/>
        <n v="6156"/>
        <n v="78254"/>
        <n v="2200"/>
        <n v="12350"/>
        <n v="4088"/>
        <n v="7500"/>
        <n v="64119"/>
        <n v="10771"/>
        <n v="3119"/>
        <n v="194293"/>
        <n v="8998"/>
        <n v="16855"/>
        <n v="66134"/>
        <n v="9262"/>
        <n v="487466"/>
        <n v="2146"/>
        <n v="36154"/>
        <n v="19254"/>
        <n v="22821"/>
        <n v="7296"/>
        <n v="12469"/>
        <n v="37422"/>
        <n v="16734"/>
        <n v="69938"/>
        <n v="17630"/>
        <n v="34123"/>
        <n v="40153"/>
        <n v="19664"/>
        <n v="40522"/>
        <n v="28063"/>
        <n v="30260"/>
        <n v="2257"/>
        <n v="2844"/>
        <n v="23803"/>
        <n v="15856"/>
        <n v="3150"/>
        <n v="6830"/>
        <n v="3711"/>
        <n v="28753"/>
        <n v="542"/>
        <n v="27011"/>
        <n v="12427"/>
        <n v="4216"/>
        <n v="28026"/>
        <n v="22877"/>
        <n v="4264"/>
        <n v="18734"/>
        <n v="9329"/>
        <n v="1338"/>
        <n v="17643"/>
        <n v="6926"/>
        <n v="574"/>
        <n v="834"/>
        <n v="45815"/>
        <n v="66848"/>
        <n v="1253"/>
        <n v="9270"/>
        <n v="3355"/>
        <n v="2641"/>
        <n v="4566"/>
        <n v="11170"/>
        <n v="6021"/>
        <n v="58655"/>
        <n v="258281"/>
        <n v="11452"/>
        <n v="22891"/>
        <n v="20201"/>
        <n v="8208"/>
        <n v="41220"/>
        <n v="66545"/>
        <n v="31934"/>
        <n v="52530"/>
        <n v="26667"/>
        <n v="36654"/>
        <n v="36458"/>
        <n v="49760"/>
        <n v="48633"/>
        <n v="36381"/>
        <n v="7610"/>
        <n v="26197"/>
        <n v="58712"/>
        <n v="3424"/>
        <n v="940"/>
        <n v="2426"/>
        <n v="3683"/>
        <n v="3917"/>
        <n v="9600"/>
        <n v="10135"/>
        <n v="1973"/>
        <n v="19897"/>
        <n v="2677"/>
        <n v="6419"/>
        <n v="1793"/>
        <n v="1517"/>
        <n v="5693"/>
        <n v="506"/>
        <n v="2694"/>
        <n v="10475"/>
        <n v="827"/>
        <n v="15416"/>
        <n v="3213"/>
        <n v="4086"/>
        <n v="6731"/>
        <n v="63806"/>
        <n v="29783"/>
        <n v="3204"/>
        <n v="6888"/>
        <n v="1666"/>
        <n v="9504"/>
        <n v="6952"/>
        <n v="4208.4"/>
        <n v="388"/>
        <n v="4975"/>
        <n v="2050"/>
        <n v="27739"/>
        <n v="31534"/>
        <n v="60574"/>
        <n v="5687"/>
        <n v="4724"/>
        <n v="2759"/>
        <n v="1078"/>
        <n v="12103"/>
        <n v="20138"/>
        <n v="55443"/>
        <n v="48113"/>
        <n v="27042"/>
        <n v="14965"/>
        <n v="10463"/>
        <n v="10545"/>
        <n v="45239"/>
        <n v="44781"/>
        <n v="45992"/>
        <n v="3709"/>
        <n v="9670"/>
        <n v="37221"/>
        <n v="43602"/>
        <n v="37430"/>
        <n v="62606"/>
        <n v="66657"/>
        <n v="63556"/>
        <n v="13581"/>
        <n v="15636"/>
        <n v="39419"/>
        <n v="40629"/>
        <n v="4887"/>
        <n v="1313"/>
        <n v="4626"/>
        <n v="830"/>
        <n v="2866"/>
        <n v="952"/>
        <n v="3601"/>
        <n v="639"/>
        <n v="1541"/>
        <n v="6477"/>
        <n v="2986"/>
        <n v="2063"/>
        <n v="1734"/>
        <n v="1129"/>
        <n v="8710"/>
        <n v="21000"/>
        <n v="29796"/>
        <n v="36959"/>
        <n v="58520"/>
        <n v="10010"/>
        <n v="551908"/>
        <n v="31338"/>
        <n v="884"/>
        <n v="41343"/>
        <n v="532"/>
        <n v="20834"/>
        <n v="54289"/>
        <n v="47652"/>
        <n v="49490"/>
        <n v="20026"/>
        <n v="31778"/>
        <n v="77887"/>
        <n v="33255"/>
        <n v="22120"/>
        <n v="13885"/>
        <n v="15435"/>
        <n v="24179"/>
        <n v="1309"/>
        <n v="27874"/>
        <n v="9181"/>
        <n v="14360"/>
        <n v="29816"/>
        <n v="3442"/>
        <n v="1086"/>
        <n v="22982"/>
        <n v="62240"/>
        <n v="47153"/>
        <n v="38863"/>
        <n v="35088"/>
        <n v="7843"/>
        <n v="56860"/>
        <n v="976"/>
        <n v="10049"/>
        <n v="9665"/>
        <n v="12320"/>
        <n v="22493"/>
        <n v="1097"/>
        <n v="24948"/>
        <n v="2183"/>
        <n v="3602"/>
        <n v="16121"/>
        <n v="1963"/>
        <n v="60427"/>
        <n v="24061"/>
        <n v="27940.3"/>
        <n v="62736"/>
        <n v="21804.65"/>
        <n v="38274.22"/>
        <n v="41706"/>
        <n v="7795"/>
        <n v="113942"/>
        <n v="5315"/>
        <n v="5479"/>
        <n v="2647"/>
        <n v="3904"/>
        <n v="3963"/>
        <n v="8214"/>
        <n v="1719"/>
        <n v="5487"/>
        <n v="3009"/>
        <n v="1132"/>
        <n v="9811"/>
        <n v="203"/>
        <n v="303.2"/>
        <n v="439.3"/>
        <n v="479.9"/>
        <n v="2827.8"/>
        <n v="6992"/>
        <n v="15833"/>
        <n v="11500.1"/>
        <n v="8558.4"/>
        <n v="13490.3"/>
        <n v="88243.6"/>
        <n v="16563.1"/>
        <n v="27773.8"/>
        <n v="7917"/>
        <n v="10113"/>
        <n v="2613.2"/>
        <n v="2650.1"/>
        <n v="42486.8"/>
        <n v="20.92"/>
        <n v="28954.4"/>
        <n v="120200"/>
        <n v="20.9"/>
        <n v="141384.5"/>
        <n v="18360.7"/>
        <n v="10833.3"/>
        <n v="21909"/>
        <n v="13.9"/>
        <n v="40006.4"/>
        <n v="62183.8"/>
        <n v="2678"/>
        <n v="41323.4"/>
        <n v="862"/>
        <n v="54014.6"/>
        <n v="49654.3"/>
        <n v="59256"/>
        <n v="19209.8"/>
        <n v="7714.6"/>
        <n v="6475.7"/>
        <n v="54283"/>
        <n v="9463.1"/>
        <n v="10789.7"/>
        <n v="9969.9"/>
        <n v="26979.3"/>
        <n v="9361.4"/>
        <n v="56650"/>
        <n v="72982"/>
        <n v="53876"/>
        <n v="11867.6"/>
        <n v="80116"/>
        <n v="16.51"/>
        <n v="201748.9"/>
        <n v="21335.3"/>
        <n v="16855.5"/>
        <n v="18233.7"/>
        <n v="6457.4"/>
        <n v="6144.6"/>
        <n v="4723.3"/>
        <n v="3776.5"/>
        <n v="3067"/>
        <n v="26547.3"/>
        <n v="7804.1"/>
        <n v="4810.7"/>
        <n v="4810.2"/>
        <n v="5315.4"/>
        <n v="10506"/>
        <n v="19618.9"/>
        <n v="32248.7"/>
        <n v="70414.2"/>
        <n v="29395.3"/>
        <n v="13429"/>
        <n v="7061.9"/>
        <n v="5719"/>
        <n v="2671"/>
        <n v="18569"/>
        <n v="55515"/>
        <n v="18147"/>
        <n v="39340"/>
        <n v="48822.49"/>
        <n v="43550"/>
        <n v="144575.8"/>
        <n v="31495.7"/>
        <n v="57553.2"/>
        <n v="69368.3"/>
        <n v="10843.7"/>
        <n v="108533.4"/>
        <n v="38920"/>
        <n v="33933"/>
        <n v="91627.4"/>
        <n v="90196"/>
        <n v="15610.7"/>
        <n v="24837"/>
        <n v="21514"/>
        <n v="8483"/>
        <n v="55473"/>
        <n v="9699.3"/>
        <n v="35181.4"/>
        <n v="178677"/>
        <n v="3327"/>
        <n v="78884.3"/>
        <n v="176183"/>
        <n v="32533.2"/>
        <n v="41508.2"/>
        <n v="49744"/>
        <n v="14903"/>
        <n v="16580.1"/>
        <n v="8462"/>
        <n v="9425"/>
        <n v="3494"/>
        <n v="137528"/>
        <n v="20"/>
        <n v="99329"/>
        <n v="64934"/>
        <n v="14711.4"/>
        <n v="39118"/>
        <n v="17391"/>
        <n v="12.9"/>
        <n v="100007.6"/>
        <n v="21.6"/>
        <n v="17106"/>
        <n v="12568"/>
        <n v="7595"/>
        <n v="9294"/>
        <n v="18377"/>
        <n v="17746"/>
        <n v="9851"/>
        <n v="3480"/>
        <n v="6536.59"/>
        <n v="2790.88"/>
        <n v="20387.76"/>
        <n v="3430.44"/>
        <n v="69725"/>
        <n v="1581.9"/>
        <n v="13.8"/>
        <n v="450332.6"/>
        <n v="188564.2"/>
        <n v="2044"/>
        <n v="33325.1"/>
        <n v="122649.9"/>
        <n v="61447.3"/>
        <n v="32281.4"/>
        <n v="78029.6"/>
        <n v="15013.7"/>
        <n v="25671.3"/>
        <n v="31457.8"/>
        <n v="72294"/>
        <n v="120160"/>
        <n v="3088"/>
        <n v="33243.8"/>
        <n v="13430"/>
        <n v="22.2"/>
        <n v="40492"/>
        <n v="40693"/>
        <n v="98229.6"/>
        <n v="130313.2"/>
        <n v="19280.3"/>
        <n v="43285.3"/>
        <n v="17368.8"/>
        <n v="8116.1"/>
        <n v="40004"/>
        <n v="91291"/>
        <n v="76094"/>
        <n v="2187"/>
        <n v="4750"/>
        <n v="65282.9"/>
        <n v="12675.5"/>
        <n v="12972.4"/>
        <n v="2922.7"/>
        <n v="491.7"/>
        <n v="77.4"/>
        <n v="41847.2"/>
        <n v="9759"/>
        <n v="119044.2"/>
        <n v="48726"/>
        <n v="3299"/>
        <n v="65611"/>
        <n v="30101.8"/>
        <n v="18117.6"/>
        <n v="213886.1"/>
        <n v="17350.5"/>
        <n v="76227.8"/>
        <n v="6027.9"/>
        <n v="4354.5"/>
        <n v="8988.6"/>
        <n v="10195"/>
        <n v="2872"/>
        <n v="12.8"/>
        <n v="19.6"/>
        <n v="13704"/>
        <n v="18320.2"/>
        <n v="42195.3"/>
        <n v="16000.6"/>
        <n v="151659.1"/>
        <n v="2302.8"/>
        <n v="21322.5"/>
        <n v="15541"/>
        <n v="10108.3"/>
        <n v="1379"/>
        <n v="3271"/>
        <n v="20734"/>
        <n v="37894.2"/>
        <n v="31976"/>
        <n v="64137.4"/>
        <n v="34978"/>
        <n v="34913.8"/>
        <n v="51210.1"/>
        <n v="47861.4"/>
        <n v="28641.8"/>
        <n v="30703.7"/>
        <n v="28252"/>
        <n v="6698.9"/>
        <n v="5461"/>
        <n v="5330"/>
        <n v="8975"/>
        <n v="21.3"/>
        <n v="2767.4"/>
        <n v="15721.1"/>
        <n v="9461.5"/>
        <n v="15916"/>
        <n v="21.8"/>
        <n v="21.2"/>
        <n v="28011.2"/>
        <n v="99898.5"/>
        <n v="100556.7"/>
        <n v="10154.8"/>
        <n v="20726.2"/>
        <n v="9605.4"/>
        <n v="35884"/>
        <n v="2519.8"/>
        <n v="5807.7"/>
        <n v="667"/>
        <n v="159455.9"/>
        <n v="5962.9"/>
        <n v="1129.6"/>
        <n v="501.8"/>
        <n v="13620"/>
        <n v="108938"/>
        <n v="121904.4"/>
        <n v="28547"/>
        <n v="5550.5"/>
        <n v="31293.1"/>
        <n v="40124"/>
        <n v="63170.6"/>
        <n v="12334.6"/>
        <n v="113596.6"/>
        <n v="14.7"/>
        <n v="23.6"/>
        <n v="13.5"/>
        <n v="17094.6"/>
        <n v="6902.3"/>
        <n v="15470.4"/>
        <n v="49759"/>
        <n v="14.14"/>
        <n v="20.15"/>
        <n v="19.8"/>
        <n v="181077"/>
        <n v="101355.4"/>
        <n v="14.75"/>
        <n v="22.1"/>
        <n v="79858"/>
        <n v="23.8"/>
        <n v="16.53"/>
        <n v="39688"/>
        <n v="4016.2"/>
        <n v="25813.4"/>
        <n v="5.5"/>
        <n v="15.08"/>
        <n v="11402.9"/>
        <n v="7314"/>
        <n v="33175.8"/>
        <n v="43495.9"/>
        <n v="19.5"/>
        <n v="39038"/>
        <n v="53146.1"/>
        <n v="19294.7"/>
        <n v="3011"/>
        <n v="99994.2"/>
        <n v="13120.8"/>
        <n v="23081.6"/>
        <n v="4242"/>
        <n v="9334.4"/>
        <n v="45395"/>
        <n v="76614"/>
        <n v="12402"/>
        <n v="2684.9"/>
        <n v="4028"/>
        <n v="14047.7"/>
        <n v="23365.3"/>
        <n v="29212.2"/>
        <n v="84239"/>
        <n v="21.59"/>
        <n v="73348.9"/>
        <n v="48663.5"/>
        <n v="19.9"/>
        <n v="71609"/>
        <n v="21.9"/>
        <n v="698.9"/>
        <n v="11689"/>
        <n v="11439.3"/>
        <n v="56304.7"/>
        <n v="2500.9"/>
        <n v="2092"/>
        <n v="51293.9"/>
        <n v="11.53"/>
        <n v="14.85"/>
        <n v="33333"/>
        <n v="5971"/>
        <n v="16618"/>
        <n v="5313"/>
        <n v="10820"/>
        <n v="3261"/>
        <n v="5705"/>
        <n v="71441"/>
        <n v="49662"/>
        <n v="10974"/>
        <n v="13607.8"/>
        <n v="33660.4"/>
        <n v="29361.4"/>
        <n v="33320"/>
        <n v="16282"/>
        <n v="25794.6"/>
        <n v="43920"/>
        <n v="332698"/>
        <n v="750"/>
        <n v="12441"/>
        <n v="13273.7"/>
        <n v="1387"/>
        <n v="3220"/>
        <n v="14562"/>
        <n v="4869"/>
        <n v="1453"/>
        <n v="5525"/>
        <n v="3304"/>
        <n v="3086"/>
        <n v="10108"/>
        <n v="3349"/>
        <n v="134689"/>
        <n v="189317"/>
        <n v="78604"/>
        <n v="40373"/>
        <n v="142310"/>
        <n v="27862"/>
        <n v="72838"/>
        <n v="99586"/>
        <n v="12520.4"/>
        <n v="18190"/>
        <n v="1662.9"/>
        <n v="4299"/>
        <n v="26666"/>
        <n v="24222"/>
        <n v="15996"/>
        <n v="8752"/>
        <n v="83642"/>
        <n v="16407"/>
        <n v="3098"/>
        <n v="6929"/>
        <n v="4818"/>
        <n v="72497"/>
        <n v="38.66"/>
        <n v="31.08"/>
        <n v="23569"/>
        <n v="33143"/>
        <n v="4094"/>
        <n v="4271"/>
        <n v="32961"/>
        <n v="1956"/>
        <n v="2749"/>
        <n v="23229"/>
        <n v="8674"/>
        <n v="26691"/>
        <n v="34397"/>
        <n v="6188"/>
        <n v="23461"/>
        <n v="13950"/>
        <n v="42974"/>
        <n v="8667"/>
        <n v="2411"/>
        <n v="8390"/>
        <n v="11057"/>
        <n v="37738"/>
        <n v="55996"/>
        <n v="52850"/>
        <n v="124408"/>
        <n v="1370"/>
        <n v="69943"/>
        <n v="26809"/>
        <n v="5916"/>
        <n v="9926"/>
        <n v="10450"/>
        <n v="39533"/>
        <n v="24393"/>
        <n v="45188"/>
        <n v="8426"/>
        <n v="34947"/>
        <n v="14766"/>
        <n v="253"/>
        <n v="142808"/>
        <n v="226079"/>
        <n v="37289"/>
        <n v="1681"/>
        <n v="11327"/>
        <n v="10553"/>
        <n v="20044"/>
        <n v="19819"/>
        <n v="16042"/>
        <n v="19244"/>
        <n v="53461"/>
        <n v="132349"/>
        <n v="10742"/>
        <n v="31668"/>
        <n v="12300"/>
        <n v="20.34"/>
        <n v="110"/>
        <n v="20.76"/>
        <n v="23.67"/>
        <n v="9969"/>
        <n v="23158"/>
        <n v="10749"/>
        <n v="10533"/>
        <n v="28782"/>
        <n v="2710"/>
        <n v="19673"/>
        <n v="7306"/>
        <n v="13678"/>
        <n v="18030"/>
        <n v="9280"/>
        <n v="33187"/>
        <n v="1390"/>
        <n v="1375"/>
        <n v="2233"/>
        <n v="16359"/>
        <n v="16892"/>
        <n v="18371"/>
        <n v="2214"/>
        <n v="36902"/>
        <n v="77624"/>
        <n v="40559"/>
        <n v="16821"/>
        <n v="17329"/>
        <n v="16354"/>
        <n v="780"/>
        <n v="16152"/>
        <n v="5022"/>
        <n v="48725"/>
        <n v="13750"/>
        <n v="4512"/>
        <n v="5865"/>
        <n v="4650"/>
        <n v="31006"/>
        <n v="68288"/>
        <n v="49197"/>
        <n v="74882"/>
        <n v="41027"/>
        <n v="69852"/>
        <n v="65857.88"/>
        <n v="13615"/>
        <n v="2786"/>
        <n v="2725"/>
        <n v="4884"/>
        <n v="2316"/>
        <n v="146699"/>
        <n v="4199"/>
        <n v="6468"/>
        <n v="6969"/>
        <n v="34776"/>
        <n v="6473"/>
        <n v="9486"/>
        <n v="21.69"/>
        <n v="31.09"/>
        <n v="32.6"/>
        <n v="58111"/>
        <n v="3104"/>
        <n v="5605"/>
        <n v="1437"/>
        <n v="1045"/>
        <n v="939"/>
        <n v="1069"/>
        <n v="62418"/>
        <n v="1323"/>
        <n v="831"/>
        <n v="18525"/>
        <n v="8307"/>
        <n v="4270"/>
        <n v="10516"/>
        <n v="7576"/>
        <n v="63529"/>
        <n v="1978"/>
        <n v="22848"/>
        <n v="3527"/>
        <n v="48338"/>
        <n v="28346"/>
        <n v="21643"/>
        <n v="6891"/>
        <n v="20.07"/>
        <n v="22673"/>
        <n v="922"/>
        <n v="23046"/>
        <n v="20022"/>
        <n v="4303"/>
        <n v="4182"/>
        <n v="303"/>
        <n v="201"/>
        <n v="21210"/>
        <n v="21.12"/>
        <n v="22150"/>
        <n v="17661"/>
        <n v="20.32"/>
        <n v="24417"/>
        <n v="7249"/>
        <n v="20282"/>
        <n v="33917"/>
        <n v="56345"/>
        <n v="15842"/>
        <n v="50610"/>
        <n v="7050"/>
        <n v="10893"/>
        <n v="43009"/>
        <n v="2372"/>
        <n v="53817"/>
        <n v="56720"/>
        <n v="38962"/>
        <n v="33086"/>
        <n v="43400"/>
        <n v="17607"/>
        <n v="5034"/>
        <n v="12038"/>
        <n v="13316"/>
        <n v="10734"/>
        <n v="4745"/>
        <n v="8983"/>
        <n v="6523"/>
        <n v="21641"/>
        <n v="6465"/>
        <n v="39143"/>
        <n v="17090"/>
        <n v="6701"/>
        <n v="478"/>
        <n v="18477"/>
        <n v="76590"/>
        <n v="145645"/>
        <n v="57008"/>
        <n v="4115"/>
        <n v="46687"/>
        <n v="25782"/>
        <n v="52762"/>
        <n v="24535"/>
        <n v="67704"/>
        <n v="45722"/>
        <n v="61080"/>
        <n v="1925"/>
        <n v="138"/>
        <n v="32.71"/>
        <n v="4848"/>
        <n v="3173"/>
        <n v="12547"/>
        <n v="12195"/>
        <n v="20.61"/>
        <n v="152.72"/>
        <n v="38.92"/>
        <n v="20317"/>
        <n v="4739"/>
        <n v="25145"/>
        <n v="9234"/>
        <n v="33600"/>
        <n v="41498"/>
        <n v="44039"/>
        <n v="4503"/>
        <n v="6712"/>
        <n v="10979"/>
        <n v="15178"/>
        <n v="6741"/>
        <n v="2472"/>
        <n v="64845"/>
        <n v="314"/>
        <n v="7715"/>
        <n v="6159"/>
        <n v="4017"/>
        <n v="3127"/>
        <n v="121"/>
        <n v="3440"/>
        <n v="5555"/>
        <n v="114623"/>
        <n v="134818"/>
        <n v="9628"/>
        <n v="1259"/>
        <n v="16796"/>
        <n v="11453"/>
        <n v="22.48"/>
        <n v="365"/>
        <n v="725"/>
        <n v="14144"/>
        <n v="13727"/>
        <n v="547"/>
        <n v="4286"/>
        <n v="4066"/>
        <n v="5665"/>
        <n v="9416"/>
        <n v="5917"/>
        <n v="106189"/>
        <n v="8443"/>
        <n v="5936"/>
        <n v="8835"/>
        <n v="9731"/>
        <n v="3188"/>
        <n v="37466"/>
        <n v="6634"/>
        <n v="29686"/>
        <n v="8236"/>
        <n v="2454"/>
        <n v="3394"/>
        <n v="4009"/>
        <n v="20175"/>
        <n v="4896"/>
        <n v="19.38"/>
        <n v="110949"/>
        <n v="75112"/>
        <n v="2336"/>
        <n v="13666"/>
        <n v="35261"/>
        <n v="5.3"/>
        <n v="52969"/>
        <n v="68972"/>
        <n v="62689"/>
        <n v="75121"/>
        <n v="44253"/>
        <n v="40833"/>
        <n v="6832"/>
        <n v="11653"/>
        <n v="29283"/>
        <n v="23789"/>
        <n v="2036"/>
        <n v="2772"/>
        <n v="16133"/>
        <n v="3698"/>
        <n v="18276"/>
        <n v="11385"/>
        <n v="5352"/>
        <n v="9055"/>
        <n v="8164"/>
        <n v="11423"/>
        <n v="962"/>
        <n v="12208"/>
        <n v="57671"/>
        <n v="37113"/>
        <n v="26606"/>
        <n v="5956"/>
        <n v="55874"/>
        <n v="23073"/>
        <n v="30573"/>
        <n v="39712"/>
        <n v="33339"/>
        <n v="34620"/>
        <n v="16806"/>
        <n v="2523"/>
        <n v="19399"/>
        <n v="1616"/>
        <n v="1748"/>
        <n v="54730"/>
        <n v="57050"/>
        <n v="59082"/>
        <n v="24731"/>
        <n v="48192"/>
        <n v="52685"/>
        <n v="3423"/>
        <n v="2926"/>
        <n v="1994"/>
        <n v="8542"/>
        <n v="31486"/>
        <n v="6294"/>
        <n v="10950"/>
        <n v="2028"/>
        <n v="18680"/>
        <n v="6735"/>
        <n v="15882"/>
        <n v="9385"/>
        <n v="68872"/>
        <n v="25462"/>
        <n v="18862"/>
        <n v="30488"/>
        <n v="20110"/>
        <n v="2021"/>
        <n v="10210"/>
        <n v="797"/>
        <n v="1423"/>
        <n v="1337"/>
        <n v="8174"/>
        <n v="5767"/>
        <n v="76013"/>
        <n v="65998"/>
        <n v="119843"/>
        <n v="8842"/>
        <n v="30842"/>
        <n v="24360"/>
        <n v="5900"/>
        <n v="1149"/>
        <n v="6099"/>
        <n v="10461"/>
        <n v="19779"/>
        <n v="21817"/>
        <n v="6305"/>
        <n v="25543"/>
        <n v="14117"/>
        <n v="4034"/>
        <n v="9379"/>
        <n v="26445"/>
        <n v="57505"/>
        <n v="68163"/>
        <n v="85385"/>
        <n v="13649"/>
        <n v="31129"/>
        <n v="45845"/>
        <n v="40097"/>
        <n v="30967"/>
        <n v="2828"/>
        <n v="2821"/>
        <n v="8804"/>
        <n v="1167"/>
        <n v="38124"/>
        <n v="34213"/>
        <n v="36494"/>
        <n v="118718"/>
        <n v="28978"/>
        <n v="39923"/>
        <n v="3414"/>
        <n v="93005"/>
        <n v="51565"/>
        <n v="39030"/>
        <n v="93106"/>
        <n v="80690"/>
        <n v="135408"/>
        <n v="33337"/>
        <n v="48554"/>
        <n v="9536"/>
        <n v="36779"/>
        <n v="10788"/>
        <n v="39197"/>
        <n v="11731"/>
        <n v="10330"/>
        <n v="5592"/>
        <n v="61155"/>
        <n v="62655"/>
        <n v="26117"/>
        <n v="57756"/>
        <n v="38579"/>
        <n v="2031"/>
        <n v="19204"/>
        <n v="4647"/>
        <n v="16020"/>
        <n v="16918"/>
        <n v="53664"/>
        <n v="10584"/>
        <n v="19044"/>
        <n v="39248"/>
        <n v="59956"/>
        <n v="17320"/>
        <n v="9785"/>
        <n v="637"/>
        <n v="7391"/>
        <n v="6281"/>
        <n v="7371"/>
        <n v="32694"/>
        <n v="25661"/>
        <n v="4013"/>
        <n v="5309"/>
        <n v="48174"/>
        <n v="2125"/>
        <n v="17140"/>
        <n v="60612"/>
        <n v="20803"/>
        <n v="3575"/>
        <n v="35306"/>
        <n v="15226"/>
        <n v="14056"/>
        <n v="19887"/>
        <n v="7045"/>
        <n v="593"/>
        <n v="10120"/>
        <n v="223766"/>
        <n v="5984"/>
        <n v="449"/>
        <n v="3593"/>
        <n v="47662"/>
        <n v="56172"/>
        <n v="53055"/>
        <n v="8812"/>
        <n v="35040"/>
        <n v="18381"/>
        <n v="68634"/>
        <n v="13501"/>
        <n v="6669"/>
        <n v="52229"/>
        <n v="23096"/>
        <n v="19"/>
        <n v="739"/>
        <n v="2755"/>
        <n v="464"/>
        <n v="4518"/>
        <n v="6867"/>
        <n v="7507"/>
        <n v="20591"/>
        <n v="65103"/>
        <n v="1391"/>
        <n v="9613"/>
        <n v="957"/>
        <n v="993"/>
        <n v="258"/>
        <n v="763"/>
        <n v="3250"/>
        <n v="2340"/>
        <n v="14676"/>
        <n v="3832"/>
        <n v="39732"/>
        <n v="16167"/>
        <n v="73441"/>
        <n v="56432"/>
        <n v="58586"/>
        <n v="63515"/>
        <n v="3200"/>
        <n v="15724"/>
        <n v="38780"/>
        <n v="153722"/>
        <n v="6451"/>
        <n v="20136"/>
        <n v="9584"/>
        <n v="20167"/>
        <n v="10351"/>
        <n v="22871"/>
        <n v="25735"/>
        <n v="51474"/>
        <n v="13685"/>
        <n v="3500"/>
        <n v="4812"/>
        <n v="2343"/>
        <n v="29601"/>
        <n v="14630"/>
        <n v="9781"/>
        <n v="13350"/>
        <n v="11885"/>
        <n v="628"/>
        <n v="10045"/>
        <n v="1938"/>
        <n v="7208"/>
        <n v="4142"/>
        <n v="7437"/>
        <n v="16785"/>
        <n v="7160"/>
        <n v="7020"/>
        <n v="4450"/>
        <n v="28330"/>
        <n v="20697"/>
        <n v="12069"/>
        <n v="39469"/>
        <n v="30700"/>
        <n v="3156"/>
        <n v="13387"/>
        <n v="36073"/>
        <n v="13998"/>
        <n v="9157"/>
        <n v="19830"/>
        <n v="13067"/>
        <n v="24630"/>
        <n v="8349"/>
        <n v="2259"/>
        <n v="8929"/>
        <n v="25730"/>
        <n v="77176"/>
        <n v="12945"/>
        <n v="8849"/>
        <n v="17000"/>
        <n v="2134"/>
        <n v="4712"/>
        <n v="5858"/>
        <n v="10337"/>
        <n v="378"/>
        <n v="1060"/>
        <n v="8933"/>
        <n v="63119"/>
        <n v="15644"/>
        <n v="7285"/>
        <n v="9980"/>
        <n v="2342"/>
        <n v="5789"/>
        <n v="9369"/>
        <n v="786"/>
        <n v="1428"/>
        <n v="924"/>
        <n v="1660"/>
        <n v="43431"/>
        <n v="9795"/>
        <n v="10061"/>
        <n v="16362"/>
        <n v="21265"/>
        <n v="19323"/>
        <n v="14026"/>
        <n v="37004"/>
        <n v="7294"/>
        <n v="610"/>
        <n v="6047"/>
        <n v="1953"/>
        <n v="13772"/>
        <n v="72443"/>
        <n v="13566"/>
        <n v="7062"/>
        <n v="52175"/>
        <n v="46597"/>
        <n v="30531"/>
        <n v="3977"/>
        <n v="66721"/>
        <n v="65023"/>
        <n v="53488"/>
        <n v="9853"/>
        <n v="32922"/>
        <n v="6456"/>
        <n v="62704"/>
        <n v="12079"/>
        <n v="6359"/>
        <n v="37135"/>
        <n v="12872"/>
        <n v="19530"/>
        <n v="7579"/>
        <n v="17963"/>
        <n v="27294"/>
        <n v="48170"/>
        <n v="30058"/>
        <n v="69238"/>
        <n v="67635"/>
        <n v="68094"/>
        <n v="399"/>
        <n v="5503"/>
        <n v="16181"/>
        <n v="63688"/>
        <n v="9271"/>
        <n v="4459"/>
        <n v="6569"/>
        <n v="4551"/>
        <n v="5243"/>
        <n v="4063"/>
        <n v="10720"/>
        <n v="7724"/>
        <n v="4018"/>
        <n v="4941"/>
        <n v="508"/>
        <n v="43764"/>
        <n v="3600"/>
        <n v="1836"/>
        <n v="720"/>
        <n v="3653"/>
        <n v="8882"/>
        <n v="3000"/>
        <n v="18262"/>
        <n v="44074"/>
        <n v="8209"/>
        <n v="41708"/>
        <n v="12000"/>
        <n v="2110"/>
        <n v="20900"/>
        <n v="6666"/>
        <n v="15638"/>
        <n v="35652"/>
        <n v="18622"/>
        <n v="6222"/>
        <n v="20875"/>
        <n v="14828"/>
        <n v="8152"/>
        <n v="12805"/>
        <n v="619"/>
        <n v="12023"/>
        <n v="5420"/>
        <n v="9470"/>
        <n v="40263"/>
        <n v="19585"/>
        <n v="20676"/>
        <n v="32405"/>
        <n v="18750"/>
        <n v="10478"/>
        <n v="53856"/>
        <n v="2302"/>
        <n v="52101"/>
        <n v="30599"/>
        <n v="8096"/>
        <n v="48043"/>
        <n v="2198"/>
        <n v="24988"/>
        <n v="28881"/>
        <n v="9775"/>
        <n v="7883"/>
        <n v="20633"/>
        <n v="69346"/>
        <n v="20162"/>
        <n v="7347"/>
        <n v="29290"/>
        <n v="27875"/>
        <n v="20028"/>
        <n v="1449"/>
        <n v="21621"/>
        <n v="39494"/>
        <n v="33565"/>
        <n v="28270"/>
        <n v="8562"/>
        <n v="7387"/>
        <n v="29923"/>
        <n v="12673"/>
        <n v="18695"/>
        <n v="2253"/>
        <n v="7797"/>
        <n v="18395"/>
        <n v="4920"/>
        <n v="20916"/>
        <n v="1639"/>
        <n v="8133"/>
        <n v="20112"/>
        <n v="20461"/>
        <n v="72853"/>
        <n v="5411"/>
        <n v="3645"/>
        <n v="8988"/>
        <n v="19616"/>
        <n v="81747"/>
        <n v="5895"/>
        <n v="14888"/>
        <n v="16633"/>
        <n v="56139"/>
        <n v="9593"/>
        <n v="2377"/>
        <n v="5890"/>
        <n v="2910"/>
        <n v="2065"/>
        <n v="448"/>
        <n v="415"/>
        <n v="13091"/>
        <n v="48"/>
        <n v="7589"/>
        <n v="1425"/>
        <n v="19970"/>
        <n v="176"/>
        <n v="6151"/>
        <n v="3106"/>
        <n v="7937"/>
        <n v="37948"/>
        <n v="2718"/>
        <n v="31669"/>
        <n v="10142"/>
        <n v="1991"/>
        <n v="27748"/>
        <n v="1667"/>
        <n v="11467"/>
        <n v="4710"/>
        <n v="36994"/>
        <n v="6271"/>
        <n v="13972"/>
        <n v="3873"/>
        <n v="4698"/>
        <n v="8198"/>
        <n v="1244"/>
        <n v="92575"/>
        <n v="4062"/>
        <n v="4627"/>
        <n v="13386"/>
        <n v="8999"/>
        <n v="47280"/>
        <n v="4808"/>
        <n v="8304"/>
        <n v="8491"/>
        <n v="7696"/>
        <n v="4119"/>
        <n v="15192"/>
      </sharedItems>
    </cacheField>
    <cacheField name="容积率" numFmtId="0">
      <sharedItems containsString="0" containsBlank="1" containsNumber="1" minValue="0" maxValue="8.9" count="111">
        <n v="1.8"/>
        <n v="1"/>
        <n v="0.5"/>
        <n v="1.3"/>
        <n v="0.9"/>
        <n v="1.2"/>
        <n v="2.2"/>
        <n v="0.6"/>
        <n v="0.8"/>
        <n v="2.9"/>
        <n v="2"/>
        <n v="1.1"/>
        <n v="1.6"/>
        <n v="0.7"/>
        <n v="1.5"/>
        <n v="3"/>
        <n v="1.7"/>
        <n v="2.5"/>
        <n v="1.75"/>
        <n v="0.01"/>
        <n v="0.4"/>
        <n v="5"/>
        <n v="2.1"/>
        <m/>
        <n v="0.1"/>
        <n v="2.8"/>
        <n v="2.7"/>
        <n v="0.2"/>
        <n v="4"/>
        <n v="3.2"/>
        <n v="0.91"/>
        <n v="0.35"/>
        <n v="4.58"/>
        <n v="0.48"/>
        <n v="3.1"/>
        <n v="0.95"/>
        <n v="3.5"/>
        <n v="0.13"/>
        <n v="0.56"/>
        <n v="0.3"/>
        <n v="0.89"/>
        <n v="4.5"/>
        <n v="2.61"/>
        <n v="0.79"/>
        <n v="0.09"/>
        <n v="0.76"/>
        <n v="1.72"/>
        <n v="1.58"/>
        <n v="1.38"/>
        <n v="2.3"/>
        <n v="1.4"/>
        <n v="5.01"/>
        <n v="0.07"/>
        <n v="0.57"/>
        <n v="1.01"/>
        <n v="3.3"/>
        <n v="0.15"/>
        <n v="1.92"/>
        <n v="2.6"/>
        <n v="0.75"/>
        <n v="1.33"/>
        <n v="2.15"/>
        <n v="0.88"/>
        <n v="0.31"/>
        <n v="1.85"/>
        <n v="0.55"/>
        <n v="0.86"/>
        <n v="0.39"/>
        <n v="3.4"/>
        <n v="0.51"/>
        <n v="0.52"/>
        <n v="0.12"/>
        <n v="0.45"/>
        <n v="0.41"/>
        <n v="0.65"/>
        <n v="6.5"/>
        <n v="2.4"/>
        <n v="2.43"/>
        <n v="8.9"/>
        <n v="0.77"/>
        <n v="0.25"/>
        <n v="1.82"/>
        <n v="2.38"/>
        <n v="1.02"/>
        <n v="6"/>
        <n v="1.43"/>
        <n v="5.88"/>
        <n v="0.85"/>
        <n v="0.06"/>
        <n v="0.92"/>
        <n v="1.56"/>
        <n v="2.73"/>
        <n v="3.63"/>
        <n v="4.52"/>
        <n v="2.84"/>
        <n v="4.4"/>
        <n v="5.27"/>
        <n v="4.15"/>
        <n v="1.05"/>
        <n v="3.62"/>
        <n v="5.5"/>
        <n v="1.54"/>
        <n v="4.34"/>
        <n v="0.26"/>
        <n v="4.8"/>
        <n v="1.45"/>
        <n v="0.42"/>
        <n v="0.29"/>
        <n v="0.19"/>
        <n v="0.16"/>
        <n v="1.9"/>
      </sharedItems>
    </cacheField>
    <cacheField name="建筑面积" numFmtId="0">
      <sharedItems containsSemiMixedTypes="0" containsString="0" containsNumber="1" minValue="0" maxValue="718041" count="3184">
        <n v="60822"/>
        <n v="55526.4"/>
        <n v="200417.4"/>
        <n v="46605.6"/>
        <n v="2783"/>
        <n v="4999.5"/>
        <n v="1438"/>
        <n v="104"/>
        <n v="3068"/>
        <n v="189875.4"/>
        <n v="10741"/>
        <n v="58089.6"/>
        <n v="31910.4"/>
        <n v="12277"/>
        <n v="66968.4"/>
        <n v="79390"/>
        <n v="8888"/>
        <n v="15986"/>
        <n v="122025.2"/>
        <n v="52084"/>
        <n v="18780"/>
        <n v="5808.6"/>
        <n v="5852.4"/>
        <n v="12758.4"/>
        <n v="32767.1"/>
        <n v="110806.1"/>
        <n v="208115.6"/>
        <n v="133122"/>
        <n v="40845.6"/>
        <n v="10538"/>
        <n v="71556"/>
        <n v="9862"/>
        <n v="25255.8"/>
        <n v="19806.4"/>
        <n v="9485"/>
        <n v="28502.4"/>
        <n v="51563.2"/>
        <n v="27323.1"/>
        <n v="22232"/>
        <n v="4922"/>
        <n v="15181"/>
        <n v="3765"/>
        <n v="20599.5"/>
        <n v="16515"/>
        <n v="172220"/>
        <n v="46700.5"/>
        <n v="21504.8"/>
        <n v="3854.2"/>
        <n v="3932.4"/>
        <n v="12997"/>
        <n v="26089.5"/>
        <n v="54306"/>
        <n v="15004"/>
        <n v="12019"/>
        <n v="69440.4"/>
        <n v="50340.6"/>
        <n v="24474.9"/>
        <n v="6976.8"/>
        <n v="49107"/>
        <n v="10314"/>
        <n v="310072.5"/>
        <n v="9223.2"/>
        <n v="17605.5"/>
        <n v="287485"/>
        <n v="113972.4"/>
        <n v="15010.2"/>
        <n v="336"/>
        <n v="141342.5"/>
        <n v="49343.4"/>
        <n v="59934"/>
        <n v="53658.4"/>
        <n v="27581"/>
        <n v="10245"/>
        <n v="34.2"/>
        <n v="2835"/>
        <n v="3156"/>
        <n v="8194.2"/>
        <n v="7531"/>
        <n v="26900"/>
        <n v="10425"/>
        <n v="14720"/>
        <n v="15331.8"/>
        <n v="4531"/>
        <n v="6903.4"/>
        <n v="166077"/>
        <n v="9514.4"/>
        <n v="74113"/>
        <n v="115545"/>
        <n v="40444.5"/>
        <n v="32248"/>
        <n v="21455.2"/>
        <n v="3008"/>
        <n v="33509"/>
        <n v="17980"/>
        <n v="204023.4"/>
        <n v="11074"/>
        <n v="57393"/>
        <n v="0"/>
        <n v="178266"/>
        <n v="59596.9"/>
        <n v="6048"/>
        <n v="46.8"/>
        <n v="94.1"/>
        <n v="200"/>
        <n v="74.9"/>
        <n v="53.3"/>
        <n v="79.3"/>
        <n v="66.6"/>
        <n v="548.1"/>
        <n v="81.3"/>
        <n v="1008.7"/>
        <n v="1190.7"/>
        <n v="646.1"/>
        <n v="280.8"/>
        <n v="4846.1"/>
        <n v="895.5"/>
        <n v="1113.2"/>
        <n v="388.5"/>
        <n v="158.8"/>
        <n v="386"/>
        <n v="35.5"/>
        <n v="132"/>
        <n v="508"/>
        <n v="649.8"/>
        <n v="2668"/>
        <n v="20007"/>
        <n v="1177.4"/>
        <n v="1615.8"/>
        <n v="1464"/>
        <n v="2291.1"/>
        <n v="978"/>
        <n v="2544"/>
        <n v="7301"/>
        <n v="31361"/>
        <n v="14197"/>
        <n v="3030.3"/>
        <n v="22451"/>
        <n v="2626.8"/>
        <n v="26798"/>
        <n v="958.3"/>
        <n v="23699.5"/>
        <n v="4271.3"/>
        <n v="1313.9"/>
        <n v="22044"/>
        <n v="932.4"/>
        <n v="11000"/>
        <n v="23359.2"/>
        <n v="3476"/>
        <n v="2030"/>
        <n v="757.4"/>
        <n v="3896.1"/>
        <n v="718.8"/>
        <n v="2313.5"/>
        <n v="14658.6"/>
        <n v="3333"/>
        <n v="133261.8"/>
        <n v="113912"/>
        <n v="31465"/>
        <n v="11115.2"/>
        <n v="5660"/>
        <n v="24458"/>
        <n v="161519.6"/>
        <n v="17670"/>
        <n v="174147"/>
        <n v="51712.2"/>
        <n v="8452"/>
        <n v="15000"/>
        <n v="15602.4"/>
        <n v="12931"/>
        <n v="16691.5"/>
        <n v="50312"/>
        <n v="1675.2"/>
        <n v="5902"/>
        <n v="22945.3"/>
        <n v="51556"/>
        <n v="83017.5"/>
        <n v="8786.4"/>
        <n v="3373.3"/>
        <n v="1955.1"/>
        <n v="26512.5"/>
        <n v="17532.9"/>
        <n v="7580"/>
        <n v="5794.5"/>
        <n v="37878"/>
        <n v="33229.8"/>
        <n v="59499.2"/>
        <n v="8268"/>
        <n v="15154.8"/>
        <n v="1434.5"/>
        <n v="190243.2"/>
        <n v="82364"/>
        <n v="3024"/>
        <n v="2282.4"/>
        <n v="2980"/>
        <n v="2440.8"/>
        <n v="9708.3"/>
        <n v="2517.2"/>
        <n v="1382.5"/>
        <n v="3778.4"/>
        <n v="28776"/>
        <n v="15273.3"/>
        <n v="7531.7"/>
        <n v="107972.5"/>
        <n v="11183.2"/>
        <n v="762.4"/>
        <n v="17385"/>
        <n v="18710.4"/>
        <n v="74465"/>
        <n v="28252"/>
        <n v="19602.8"/>
        <n v="433.4"/>
        <n v="53025.7"/>
        <n v="2961"/>
        <n v="12106.4"/>
        <n v="13820"/>
        <n v="5266"/>
        <n v="3864"/>
        <n v="36834"/>
        <n v="21441"/>
        <n v="9187"/>
        <n v="4713.1"/>
        <n v="24471.9"/>
        <n v="33312.3"/>
        <n v="90633.6"/>
        <n v="37660"/>
        <n v="19390"/>
        <n v="45077.6"/>
        <n v="46861"/>
        <n v="157365"/>
        <n v="4482.4"/>
        <n v="1715.5"/>
        <n v="1560.5"/>
        <n v="65856"/>
        <n v="94"/>
        <n v="41811"/>
        <n v="24410.7"/>
        <n v="14429.7"/>
        <n v="30819"/>
        <n v="37679.4"/>
        <n v="7725"/>
        <n v="51621"/>
        <n v="8089.2"/>
        <n v="1227.5"/>
        <n v="11681.6"/>
        <n v="7328.2"/>
        <n v="135270"/>
        <n v="10703"/>
        <n v="3768"/>
        <n v="11417"/>
        <n v="3276.9"/>
        <n v="28144"/>
        <n v="5127.2"/>
        <n v="4923"/>
        <n v="1125"/>
        <n v="7363"/>
        <n v="10304"/>
        <n v="25330"/>
        <n v="7348"/>
        <n v="6940.8"/>
        <n v="10899"/>
        <n v="8481"/>
        <n v="180.8"/>
        <n v="16004"/>
        <n v="12306.4"/>
        <n v="5390.4"/>
        <n v="12772.32"/>
        <n v="77570"/>
        <n v="23286"/>
        <n v="18467"/>
        <n v="162487.5"/>
        <n v="46376"/>
        <n v="11378"/>
        <n v="6487.2"/>
        <n v="11053"/>
        <n v="10633"/>
        <n v="3007"/>
        <n v="2258"/>
        <n v="101162.5"/>
        <n v="76874.4"/>
        <n v="7555.1"/>
        <n v="19956"/>
        <n v="3525"/>
        <n v="2878.4"/>
        <n v="2536.8"/>
        <n v="2520"/>
        <n v="13392"/>
        <n v="4200"/>
        <n v="211.38"/>
        <n v="23906"/>
        <n v="19946"/>
        <n v="11258.5"/>
        <n v="13243"/>
        <n v="8107.4"/>
        <n v="21241"/>
        <n v="2946"/>
        <n v="40542"/>
        <n v="5129.6"/>
        <n v="5797.2"/>
        <n v="6307.2"/>
        <n v="57357"/>
        <n v="4485.6"/>
        <n v="9948"/>
        <n v="7419"/>
        <n v="41404.5"/>
        <n v="7010"/>
        <n v="194451"/>
        <n v="231633"/>
        <n v="86525"/>
        <n v="15004.5"/>
        <n v="16288"/>
        <n v="47902.5"/>
        <n v="165912.5"/>
        <n v="16417.1"/>
        <n v="22020.9"/>
        <n v="3031.21"/>
        <n v="3492.8"/>
        <n v="3848.8"/>
        <n v="2537.6"/>
        <n v="4559.2"/>
        <n v="24962"/>
        <n v="24129.6"/>
        <n v="35717.4"/>
        <n v="108370"/>
        <n v="41405.4"/>
        <n v="27318"/>
        <n v="1040.55"/>
        <n v="13444"/>
        <n v="49452.5"/>
        <n v="124082.5"/>
        <n v="37315.6"/>
        <n v="1174"/>
        <n v="20463"/>
        <n v="5452.8"/>
        <n v="1495.2"/>
        <n v="2400"/>
        <n v="1514.148"/>
        <n v="63465"/>
        <n v="19242.4"/>
        <n v="212052.5"/>
        <n v="2617.2"/>
        <n v="5150"/>
        <n v="603903"/>
        <n v="615.84"/>
        <n v="9049.6"/>
        <n v="7032.3"/>
        <n v="2809.6"/>
        <n v="3187.2"/>
        <n v="430.4"/>
        <n v="11227.3"/>
        <n v="2990.4"/>
        <n v="1187"/>
        <n v="1123"/>
        <n v="294.8"/>
        <n v="3520"/>
        <n v="607.2"/>
        <n v="6083"/>
        <n v="2414.3"/>
        <n v="6553"/>
        <n v="2764"/>
        <n v="9789"/>
        <n v="333.9"/>
        <n v="2804.2"/>
        <n v="3782.8"/>
        <n v="1960"/>
        <n v="4757.6"/>
        <n v="3939.2"/>
        <n v="609"/>
        <n v="1642.4"/>
        <n v="1563"/>
        <n v="889"/>
        <n v="1001"/>
        <n v="259.7"/>
        <n v="1109"/>
        <n v="442"/>
        <n v="2498.3"/>
        <n v="6871"/>
        <n v="2508.8"/>
        <n v="1347"/>
        <n v="2955.4"/>
        <n v="8335"/>
        <n v="4836.3"/>
        <n v="8622"/>
        <n v="502"/>
        <n v="913"/>
        <n v="1488"/>
        <n v="1958.4"/>
        <n v="325900"/>
        <n v="66672"/>
        <n v="160000"/>
        <n v="123810"/>
        <n v="340030"/>
        <n v="33532"/>
        <n v="133308"/>
        <n v="23572"/>
        <n v="20477.6"/>
        <n v="139806"/>
        <n v="43410"/>
        <n v="136662"/>
        <n v="126544"/>
        <n v="130542"/>
        <n v="166400"/>
        <n v="93788"/>
        <n v="105410"/>
        <n v="13944"/>
        <n v="53320"/>
        <n v="410322"/>
        <n v="8064"/>
        <n v="43417.5"/>
        <n v="5554.8"/>
        <n v="61243.2"/>
        <n v="102820.8"/>
        <n v="47022"/>
        <n v="113500.2"/>
        <n v="76569.9"/>
        <n v="60000"/>
        <n v="30000"/>
        <n v="30017.6"/>
        <n v="46562.5"/>
        <n v="56974.4"/>
        <n v="34421.5"/>
        <n v="28045"/>
        <n v="43560"/>
        <n v="4309"/>
        <n v="26392"/>
        <n v="91071.8"/>
        <n v="22222"/>
        <n v="218021.2"/>
        <n v="251134.5"/>
        <n v="38139"/>
        <n v="40384.5"/>
        <n v="16380.1"/>
        <n v="57189.6"/>
        <n v="57989"/>
        <n v="11910.8"/>
        <n v="53708.6"/>
        <n v="36569.5"/>
        <n v="15958.5"/>
        <n v="73372.8"/>
        <n v="18780.8"/>
        <n v="28932"/>
        <n v="68205"/>
        <n v="53530.2"/>
        <n v="3858.4"/>
        <n v="19216"/>
        <n v="34295"/>
        <n v="130053"/>
        <n v="3954"/>
        <n v="25011"/>
        <n v="137599"/>
        <n v="13127.5"/>
        <n v="58626"/>
        <n v="26035.9"/>
        <n v="29494"/>
        <n v="590742"/>
        <n v="1176"/>
        <n v="6705.6"/>
        <n v="16289"/>
        <n v="14417.6"/>
        <n v="11791"/>
        <n v="16071"/>
        <n v="33874.8"/>
        <n v="20001"/>
        <n v="6868"/>
        <n v="22519"/>
        <n v="34742"/>
        <n v="185625"/>
        <n v="60656"/>
        <n v="1317"/>
        <n v="109938.5"/>
        <n v="36468"/>
        <n v="17666.4"/>
        <n v="28917"/>
        <n v="26210.6"/>
        <n v="36018.4"/>
        <n v="36451.5"/>
        <n v="68224"/>
        <n v="48712"/>
        <n v="74780"/>
        <n v="308825.6"/>
        <n v="64717.5"/>
        <n v="7363.5"/>
        <n v="31935.6"/>
        <n v="6793.6"/>
        <n v="6113"/>
        <n v="7411"/>
        <n v="88745.4"/>
        <n v="64553.4"/>
        <n v="8235"/>
        <n v="24762.5"/>
        <n v="55274"/>
        <n v="99938"/>
        <n v="7410"/>
        <n v="115892.4"/>
        <n v="39997.2"/>
        <n v="12438"/>
        <n v="3376.8"/>
        <n v="20406"/>
        <n v="23976"/>
        <n v="69926.5"/>
        <n v="1198.8"/>
        <n v="6660"/>
        <n v="219923.2"/>
        <n v="54457.5"/>
        <n v="28010.9"/>
        <n v="65027.2"/>
        <n v="77404.8"/>
        <n v="91304"/>
        <n v="103528.5"/>
        <n v="73824"/>
        <n v="27832"/>
        <n v="124746.6"/>
        <n v="2434.5"/>
        <n v="27680"/>
        <n v="2350.4"/>
        <n v="63937.8"/>
        <n v="86413.2"/>
        <n v="9532"/>
        <n v="9576"/>
        <n v="40000.8"/>
        <n v="4926"/>
        <n v="32350"/>
        <n v="24913.6"/>
        <n v="131026.8"/>
        <n v="26744.4"/>
        <n v="14348"/>
        <n v="3528"/>
        <n v="141733.2"/>
        <n v="30867.6"/>
        <n v="31076.4"/>
        <n v="10573.2"/>
        <n v="101653.2"/>
        <n v="37384.8"/>
        <n v="158822.4"/>
        <n v="102188.7"/>
        <n v="41140.4"/>
        <n v="13113"/>
        <n v="154038"/>
        <n v="9152"/>
        <n v="114780"/>
        <n v="17522"/>
        <n v="5904"/>
        <n v="2266.8"/>
        <n v="5135"/>
        <n v="4711"/>
        <n v="8156.4"/>
        <n v="521706"/>
        <n v="61654.8"/>
        <n v="5779.2"/>
        <n v="3276"/>
        <n v="6876.1"/>
        <n v="1306"/>
        <n v="31963.2"/>
        <n v="3529"/>
        <n v="2233.2"/>
        <n v="13106"/>
        <n v="9060"/>
        <n v="3798.2"/>
        <n v="4184"/>
        <n v="10002"/>
        <n v="1334.2"/>
        <n v="8843.1"/>
        <n v="19700"/>
        <n v="5159"/>
        <n v="4074.7"/>
        <n v="8783.6"/>
        <n v="1225.7"/>
        <n v="9648.8"/>
        <n v="9154.6"/>
        <n v="13958.7"/>
        <n v="11637.5"/>
        <n v="6658.4"/>
        <n v="2667"/>
        <n v="19487"/>
        <n v="6932.1"/>
        <n v="29519"/>
        <n v="862.68"/>
        <n v="30214.8"/>
        <n v="5811.4"/>
        <n v="13962.9"/>
        <n v="4247.5"/>
        <n v="12303.5"/>
        <n v="43442"/>
        <n v="90272"/>
        <n v="36100"/>
        <n v="5714.1"/>
        <n v="6392"/>
        <n v="124066"/>
        <n v="100211.79"/>
        <n v="26438.4"/>
        <n v="43043"/>
        <n v="80173"/>
        <n v="37462.62"/>
        <n v="8661"/>
        <n v="31113.6"/>
        <n v="92105"/>
        <n v="16689"/>
        <n v="3588.65"/>
        <n v="37593.29"/>
        <n v="21279.86"/>
        <n v="4906"/>
        <n v="6498"/>
        <n v="4340"/>
        <n v="53142.88"/>
        <n v="26816.37"/>
        <n v="15134.744"/>
        <n v="27120.1"/>
        <n v="24706.8"/>
        <n v="19955.7"/>
        <n v="58750.1"/>
        <n v="19761.12"/>
        <n v="63708.8"/>
        <n v="14234.64"/>
        <n v="155890.79"/>
        <n v="29078.8"/>
        <n v="34003.4"/>
        <n v="30745"/>
        <n v="1529.66"/>
        <n v="169.099"/>
        <n v="1158.776"/>
        <n v="1203.98"/>
        <n v="791.65"/>
        <n v="436.07"/>
        <n v="4339.42"/>
        <n v="2482.33"/>
        <n v="52102.2"/>
        <n v="6436.6"/>
        <n v="94595"/>
        <n v="42865.34"/>
        <n v="26821.8"/>
        <n v="207000"/>
        <n v="210308.84"/>
        <n v="90408"/>
        <n v="95556"/>
        <n v="188070"/>
        <n v="105347.5"/>
        <n v="68994"/>
        <n v="20360.2"/>
        <n v="44020.02"/>
        <n v="30035.4"/>
        <n v="3738.7"/>
        <n v="9360"/>
        <n v="12548.775"/>
        <n v="54912.5"/>
        <n v="125618"/>
        <n v="38173.7"/>
        <n v="270280.56"/>
        <n v="7057.8"/>
        <n v="264399"/>
        <n v="201906"/>
        <n v="8294.55"/>
        <n v="20040"/>
        <n v="6820"/>
        <n v="49537.22"/>
        <n v="29548.98"/>
        <n v="2888.55"/>
        <n v="58074.72"/>
        <n v="30558.22"/>
        <n v="8421"/>
        <n v="17923.92"/>
        <n v="53529"/>
        <n v="182464.2"/>
        <n v="230369.76"/>
        <n v="10016.8"/>
        <n v="11586.18"/>
        <n v="16708.96"/>
        <n v="128723.6"/>
        <n v="104507.16"/>
        <n v="18001.48"/>
        <n v="13574.66"/>
        <n v="14106.66"/>
        <n v="21229.7"/>
        <n v="18198.4"/>
        <n v="24370.44"/>
        <n v="8776.8"/>
        <n v="5430.95"/>
        <n v="19293.76"/>
        <n v="150993.5"/>
        <n v="78057"/>
        <n v="132706.5"/>
        <n v="32784.93"/>
        <n v="10834.1"/>
        <n v="4762.66"/>
        <n v="5604.88"/>
        <n v="3991.96"/>
        <n v="593170"/>
        <n v="14116.5"/>
        <n v="165674.5"/>
        <n v="147248.2"/>
        <n v="51042.6"/>
        <n v="226225.8"/>
        <n v="109061.64"/>
        <n v="13766"/>
        <n v="16870.854"/>
        <n v="7612.5"/>
        <n v="33155.34"/>
        <n v="57704"/>
        <n v="13305.4"/>
        <n v="129779.4"/>
        <n v="1879.29"/>
        <n v="64021.44"/>
        <n v="528"/>
        <n v="33150.6"/>
        <n v="323976.6"/>
        <n v="15630.6"/>
        <n v="372.759"/>
        <n v="29743.7"/>
        <n v="38216.5"/>
        <n v="79707.6"/>
        <n v="173065.04"/>
        <n v="20288.8"/>
        <n v="21434"/>
        <n v="20560.89"/>
        <n v="6821.36"/>
        <n v="28857.29"/>
        <n v="2366.98"/>
        <n v="2698.36"/>
        <n v="18546.43"/>
        <n v="23778.02"/>
        <n v="36509.2"/>
        <n v="6518.75"/>
        <n v="2924.74"/>
        <n v="9637.2"/>
        <n v="10464.8"/>
        <n v="145064.322"/>
        <n v="125203.14"/>
        <n v="26271"/>
        <n v="7550.9"/>
        <n v="6205.36"/>
        <n v="21414.24"/>
        <n v="41058"/>
        <n v="45488.37"/>
        <n v="25862.41"/>
        <n v="31926.78"/>
        <n v="28848.9"/>
        <n v="135228.6"/>
        <n v="121753.05"/>
        <n v="260906.1"/>
        <n v="163907.5"/>
        <n v="9086.35"/>
        <n v="27383.72"/>
        <n v="16456.16"/>
        <n v="79114.7"/>
        <n v="2260"/>
        <n v="92604.75"/>
        <n v="31827.46"/>
        <n v="124427.1"/>
        <n v="59589"/>
        <n v="31605"/>
        <n v="48848.8"/>
        <n v="55409.69"/>
        <n v="11836.93"/>
        <n v="7587.58"/>
        <n v="2632.675"/>
        <n v="5502.861"/>
        <n v="9382.4"/>
        <n v="1749.02"/>
        <n v="70694.96"/>
        <n v="49463.36"/>
        <n v="54686"/>
        <n v="56248.05"/>
        <n v="3786"/>
        <n v="11899.5"/>
        <n v="3555"/>
        <n v="19373.2"/>
        <n v="10263.68"/>
        <n v="276.3"/>
        <n v="1704.71"/>
        <n v="9054.4"/>
        <n v="79005.6"/>
        <n v="7002.87"/>
        <n v="55588"/>
        <n v="52026.4"/>
        <n v="9802.31"/>
        <n v="4804.8"/>
        <n v="5455.44"/>
        <n v="18261.32"/>
        <n v="89377.8"/>
        <n v="1500.2"/>
        <n v="255976.2"/>
        <n v="99787.14"/>
        <n v="7055.93"/>
        <n v="22434.5"/>
        <n v="183011.75"/>
        <n v="112786"/>
        <n v="129.18"/>
        <n v="19.05"/>
        <n v="138870.5"/>
        <n v="4929.92"/>
        <n v="73798.75"/>
        <n v="71972.7"/>
        <n v="33310"/>
        <n v="109086.5"/>
        <n v="127909"/>
        <n v="82923"/>
        <n v="131506"/>
        <n v="54219.6"/>
        <n v="14404.964"/>
        <n v="146654.5"/>
        <n v="17418.96"/>
        <n v="81382"/>
        <n v="25963.2"/>
        <n v="3035.1"/>
        <n v="8752.38"/>
        <n v="10150.2"/>
        <n v="129439.8"/>
        <n v="133122.85"/>
        <n v="137224.5"/>
        <n v="98714"/>
        <n v="96624.5"/>
        <n v="113142.4"/>
        <n v="146912.15"/>
        <n v="6373.5"/>
        <n v="10850"/>
        <n v="160904.1"/>
        <n v="29018.4"/>
        <n v="54475"/>
        <n v="4849.5"/>
        <n v="10321.548"/>
        <n v="72475.56"/>
        <n v="16982.84"/>
        <n v="14391"/>
        <n v="174736"/>
        <n v="4476"/>
        <n v="39225.9"/>
        <n v="92626"/>
        <n v="60001.2"/>
        <n v="18152"/>
        <n v="16.432"/>
        <n v="30.336"/>
        <n v="18.17"/>
        <n v="21.15"/>
        <n v="22.95"/>
        <n v="31.28"/>
        <n v="16.05"/>
        <n v="41.4"/>
        <n v="18.802"/>
        <n v="21.25"/>
        <n v="20.4"/>
        <n v="12.956"/>
        <n v="18.36"/>
        <n v="18.96"/>
        <n v="16.59"/>
        <n v="24.3"/>
        <n v="27.334"/>
        <n v="27.65"/>
        <n v="24.964"/>
        <n v="13348"/>
        <n v="88659.69"/>
        <n v="33891"/>
        <n v="38589.6"/>
        <n v="120720.25"/>
        <n v="1.896"/>
        <n v="27.492"/>
        <n v="24.806"/>
        <n v="17.25"/>
        <n v="271873"/>
        <n v="270945"/>
        <n v="175206"/>
        <n v="280194"/>
        <n v="18.15"/>
        <n v="19.5"/>
        <n v="268063.4"/>
        <n v="1222.254"/>
        <n v="31.5"/>
        <n v="26.07"/>
        <n v="110035"/>
        <n v="69123"/>
        <n v="15.15"/>
        <n v="12.64"/>
        <n v="15"/>
        <n v="26.7"/>
        <n v="24.6"/>
        <n v="25.33"/>
        <n v="36.75"/>
        <n v="30.494"/>
        <n v="25.95"/>
        <n v="227"/>
        <n v="16.8"/>
        <n v="24.48"/>
        <n v="10.902"/>
        <n v="27.2"/>
        <n v="16.2"/>
        <n v="22.65"/>
        <n v="14.49"/>
        <n v="27.738"/>
        <n v="24.012"/>
        <n v="52493.84"/>
        <n v="11.316"/>
        <n v="14.352"/>
        <n v="1.2282"/>
        <n v="24.15"/>
        <n v="21.528"/>
        <n v="28794.2"/>
        <n v="48614.3"/>
        <n v="29987.4"/>
        <n v="113122.5"/>
        <n v="16.422"/>
        <n v="18.906"/>
        <n v="18"/>
        <n v="15.6"/>
        <n v="18.75"/>
        <n v="21.804"/>
        <n v="16.698"/>
        <n v="16.95"/>
        <n v="15.87"/>
        <n v="26.496"/>
        <n v="22.8"/>
        <n v="20.57"/>
        <n v="11.04"/>
        <n v="12.92"/>
        <n v="1.656"/>
        <n v="94141.04"/>
        <n v="16.56"/>
        <n v="26.634"/>
        <n v="23.7"/>
        <n v="7999.92"/>
        <n v="27965"/>
        <n v="37997.4"/>
        <n v="331677.5"/>
        <n v="18592.9"/>
        <n v="54919.8"/>
        <n v="27104.84"/>
        <n v="14296.73"/>
        <n v="30812.6"/>
        <n v="24.564"/>
        <n v="21.42"/>
        <n v="19.55"/>
        <n v="22.5"/>
        <n v="12.834"/>
        <n v="23.874"/>
        <n v="23.85"/>
        <n v="18.6"/>
        <n v="113739.6"/>
        <n v="143.625"/>
        <n v="22.35"/>
        <n v="10239.8"/>
        <n v="10121.8"/>
        <n v="1370.675"/>
        <n v="5425"/>
        <n v="19.65"/>
        <n v="20.55"/>
        <n v="28721.49"/>
        <n v="61365.7"/>
        <n v="91062.44"/>
        <n v="18800"/>
        <n v="22.44"/>
        <n v="195382.4"/>
        <n v="20.1"/>
        <n v="25.16"/>
        <n v="124450.02"/>
        <n v="59699.6"/>
        <n v="53873.36"/>
        <n v="13504.56"/>
        <n v="17387.1"/>
        <n v="28.014"/>
        <n v="7945.42"/>
        <n v="26664"/>
        <n v="22890.8"/>
        <n v="5803.98"/>
        <n v="79766"/>
        <n v="21.666"/>
        <n v="20.7"/>
        <n v="10.764"/>
        <n v="17.112"/>
        <n v="109.02"/>
        <n v="14.766"/>
        <n v="36.6"/>
        <n v="57774.71"/>
        <n v="113.16"/>
        <n v="129.2"/>
        <n v="18.768"/>
        <n v="26.35"/>
        <n v="35.55"/>
        <n v="14.076"/>
        <n v="51.06"/>
        <n v="84.18"/>
        <n v="17.4"/>
        <n v="50578.4"/>
        <n v="38597.86"/>
        <n v="27.876"/>
        <n v="30119.1"/>
        <n v="128.34"/>
        <n v="14.904"/>
        <n v="20.976"/>
        <n v="20.562"/>
        <n v="28.152"/>
        <n v="14177.8"/>
        <n v="28.95"/>
        <n v="25.53"/>
        <n v="26.01"/>
        <n v="16.146"/>
        <n v="36.9"/>
        <n v="23.25"/>
        <n v="23.4"/>
        <n v="24.45"/>
        <n v="29.118"/>
        <n v="43.47"/>
        <n v="27355.86"/>
        <n v="27.489"/>
        <n v="23.8464"/>
        <n v="29.532"/>
        <n v="224823.25"/>
        <n v="21937.8"/>
        <n v="117719.25"/>
        <n v="70814.24"/>
        <n v="18227"/>
        <n v="865.375"/>
        <n v="6441.84"/>
        <n v="165230"/>
        <n v="56041.8"/>
        <n v="24"/>
        <n v="23.82"/>
        <n v="23.52"/>
        <n v="24.555"/>
        <n v="10.5"/>
        <n v="24.1224"/>
        <n v="8.418"/>
        <n v="11.73"/>
        <n v="22.365"/>
        <n v="200833.6"/>
        <n v="13965.35"/>
        <n v="19.635"/>
        <n v="26.52"/>
        <n v="10.2"/>
        <n v="13.05"/>
        <n v="24.615"/>
        <n v="27190.71"/>
        <n v="63345.4"/>
        <n v="1627.22"/>
        <n v="16.5048"/>
        <n v="23.235"/>
        <n v="52907.7"/>
        <n v="25045.09"/>
        <n v="22.875"/>
        <n v="22.545"/>
        <n v="26.685"/>
        <n v="14.4348"/>
        <n v="11.247"/>
        <n v="27.6"/>
        <n v="62.4"/>
        <n v="24.1776"/>
        <n v="54043.92"/>
        <n v="57729.91"/>
        <n v="16.89"/>
        <n v="15.06"/>
        <n v="23.55"/>
        <n v="22.935"/>
        <n v="17.985"/>
        <n v="27.45"/>
        <n v="11.4"/>
        <n v="22.26"/>
        <n v="21.105"/>
        <n v="29.775"/>
        <n v="15.105"/>
        <n v="19.734"/>
        <n v="18.075"/>
        <n v="38421"/>
        <n v="183007"/>
        <n v="24.702"/>
        <n v="7238.72"/>
        <n v="18.195"/>
        <n v="29.41"/>
        <n v="28266.8"/>
        <n v="18.19"/>
        <n v="12411.7"/>
        <n v="59876.32"/>
        <n v="10502.31"/>
        <n v="21003.71"/>
        <n v="28.39"/>
        <n v="26.4684"/>
        <n v="128506.35"/>
        <n v="38037.7"/>
        <n v="876.435"/>
        <n v="122933.5"/>
        <n v="155949.12"/>
        <n v="202682.26"/>
        <n v="6297.76"/>
        <n v="3631.56"/>
        <n v="60884.88"/>
        <n v="22.1"/>
        <n v="31351.1"/>
        <n v="93001.68"/>
        <n v="27099.17"/>
        <n v="188392.49"/>
        <n v="200133.12"/>
        <n v="69653.85"/>
        <n v="93292.78"/>
        <n v="13447"/>
        <n v="79657.44"/>
        <n v="110520.8"/>
        <n v="59771.6"/>
        <n v="5379.04"/>
        <n v="11650.9"/>
        <n v="11480.55"/>
        <n v="157070.6"/>
        <n v="23295.44"/>
        <n v="20433"/>
        <n v="10946.88"/>
        <n v="24627.9"/>
        <n v="26.85"/>
        <n v="10004.7"/>
        <n v="11.454"/>
        <n v="19639.35"/>
        <n v="33724.8"/>
        <n v="119041"/>
        <n v="24261.426"/>
        <n v="60950.2"/>
        <n v="104926.6"/>
        <n v="71162"/>
        <n v="86473.25"/>
        <n v="4015.65"/>
        <n v="62573.4"/>
        <n v="46838.4"/>
        <n v="107250"/>
        <n v="62669.6"/>
        <n v="9.6"/>
        <n v="53293.7"/>
        <n v="655.05"/>
        <n v="678.16"/>
        <n v="5265.6"/>
        <n v="1713.2"/>
        <n v="15214.95"/>
        <n v="39206"/>
        <n v="27.54"/>
        <n v="73689.21"/>
        <n v="40066"/>
        <n v="30032.4"/>
        <n v="11070.1"/>
        <n v="807.45"/>
        <n v="33880.48"/>
        <n v="72160.2"/>
        <n v="99626.7"/>
        <n v="55430.2"/>
        <n v="6702.29"/>
        <n v="27016.64"/>
        <n v="26633.2"/>
        <n v="57378.58"/>
        <n v="16830.8"/>
        <n v="19.32"/>
        <n v="17363.9"/>
        <n v="22.77"/>
        <n v="5390"/>
        <n v="28.22"/>
        <n v="2050"/>
        <n v="349.447"/>
        <n v="1448.94"/>
        <n v="1524.6"/>
        <n v="11018.6"/>
        <n v="17266.6"/>
        <n v="2066.4"/>
        <n v="13.95"/>
        <n v="22156"/>
        <n v="65378.5"/>
        <n v="305480"/>
        <n v="94808"/>
        <n v="173666"/>
        <n v="13"/>
        <n v="6558.9"/>
        <n v="4617"/>
        <n v="12.84"/>
        <n v="13350"/>
        <n v="10428"/>
        <n v="66504"/>
        <n v="2911"/>
        <n v="1957.8"/>
        <n v="16.5"/>
        <n v="1319"/>
        <n v="137991"/>
        <n v="38935.8"/>
        <n v="20010"/>
        <n v="89676"/>
        <n v="2687.7"/>
        <n v="17836.6"/>
        <n v="11.6"/>
        <n v="1404"/>
        <n v="4064"/>
        <n v="2112"/>
        <n v="108046"/>
        <n v="44692"/>
        <n v="5470.5"/>
        <n v="8197.5"/>
        <n v="35318"/>
        <n v="51900"/>
        <n v="5666"/>
        <n v="66578"/>
        <n v="171014"/>
        <n v="21063.9"/>
        <n v="83900"/>
        <n v="7143.6"/>
        <n v="40130"/>
        <n v="14089.5"/>
        <n v="40012"/>
        <n v="24845.7"/>
        <n v="23911"/>
        <n v="185639.4"/>
        <n v="58738"/>
        <n v="51044.4"/>
        <n v="64882"/>
        <n v="81092"/>
        <n v="80960"/>
        <n v="17042.3"/>
        <n v="10798.7"/>
        <n v="28638"/>
        <n v="20386"/>
        <n v="44266.2"/>
        <n v="29277.6"/>
        <n v="11158.4"/>
        <n v="421.3"/>
        <n v="8173"/>
        <n v="654.5"/>
        <n v="710.6"/>
        <n v="2822.6"/>
        <n v="35293.5"/>
        <n v="8401.8"/>
        <n v="22920.7"/>
        <n v="18813.3"/>
        <n v="82994"/>
        <n v="169606"/>
        <n v="87968"/>
        <n v="3059.7"/>
        <n v="8413.44"/>
        <n v="1163"/>
        <n v="74823.6"/>
        <n v="123475"/>
        <n v="144.4"/>
        <n v="13561"/>
        <n v="10821"/>
        <n v="485"/>
        <n v="1235"/>
        <n v="832"/>
        <n v="114875"/>
        <n v="8250"/>
        <n v="6606.6"/>
        <n v="13483"/>
        <n v="19136"/>
        <n v="17182"/>
        <n v="12660"/>
        <n v="17852"/>
        <n v="18650"/>
        <n v="18078"/>
        <n v="98390"/>
        <n v="39576"/>
        <n v="23074.8"/>
        <n v="1318.8"/>
        <n v="8680"/>
        <n v="83928"/>
        <n v="129046"/>
        <n v="27796"/>
        <n v="29294"/>
        <n v="7964"/>
        <n v="972"/>
        <n v="23758"/>
        <n v="53018"/>
        <n v="7397.5"/>
        <n v="13.99"/>
        <n v="66800"/>
        <n v="24784"/>
        <n v="28549.4"/>
        <n v="19738.5"/>
        <n v="13318.5"/>
        <n v="22278"/>
        <n v="19747.2"/>
        <n v="28536"/>
        <n v="4352"/>
        <n v="16.88"/>
        <n v="4080.7"/>
        <n v="98366.4"/>
        <n v="45123.7"/>
        <n v="73249.2"/>
        <n v="47622"/>
        <n v="79928"/>
        <n v="2014"/>
        <n v="52628"/>
        <n v="83608"/>
        <n v="50995.2"/>
        <n v="1841"/>
        <n v="3521"/>
        <n v="2252.4"/>
        <n v="76538"/>
        <n v="29318"/>
        <n v="4096"/>
        <n v="1150"/>
        <n v="2225.85"/>
        <n v="28350"/>
        <n v="78744"/>
        <n v="19.31"/>
        <n v="58017.6"/>
        <n v="17"/>
        <n v="139726"/>
        <n v="113828"/>
        <n v="59452"/>
        <n v="153942.8"/>
        <n v="90252"/>
        <n v="1747.08"/>
        <n v="2074.8"/>
        <n v="7660"/>
        <n v="64540"/>
        <n v="9582"/>
        <n v="44071.5"/>
        <n v="93997.2"/>
        <n v="7953"/>
        <n v="2787.6"/>
        <n v="80157"/>
        <n v="73078.5"/>
        <n v="45619.2"/>
        <n v="19951.8"/>
        <n v="19473.3"/>
        <n v="5318"/>
        <n v="33840"/>
        <n v="640.2"/>
        <n v="541.8"/>
        <n v="10766"/>
        <n v="19676"/>
        <n v="24.57"/>
        <n v="39134"/>
        <n v="4778"/>
        <n v="3900"/>
        <n v="47751"/>
        <n v="429517.5"/>
        <n v="4362"/>
        <n v="12740"/>
        <n v="5148"/>
        <n v="1052.4"/>
        <n v="10892"/>
        <n v="383.94"/>
        <n v="43086"/>
        <n v="87630"/>
        <n v="161256"/>
        <n v="37602"/>
        <n v="101760"/>
        <n v="718041"/>
        <n v="3936"/>
        <n v="96450"/>
        <n v="40746"/>
        <n v="6882.2"/>
        <n v="45921.2"/>
        <n v="10666.5"/>
        <n v="13872.3"/>
        <n v="4768.4"/>
        <n v="53938.3"/>
        <n v="1611.75"/>
        <n v="29836.3"/>
        <n v="332727.5"/>
        <n v="187698"/>
        <n v="316610"/>
        <n v="34264.1"/>
        <n v="1726.4"/>
        <n v="37674"/>
        <n v="18236.4"/>
        <n v="10565.1"/>
        <n v="1189"/>
        <n v="6624.8"/>
        <n v="44601.55"/>
        <n v="2719.2"/>
        <n v="4335.5"/>
        <n v="6917.3"/>
        <n v="81412.5"/>
        <n v="21.5"/>
        <n v="18.4"/>
        <n v="41628"/>
        <n v="455.7"/>
        <n v="22752"/>
        <n v="78446"/>
        <n v="111452"/>
        <n v="33330"/>
        <n v="27390"/>
        <n v="55580"/>
        <n v="27862"/>
        <n v="23"/>
        <n v="15.3"/>
        <n v="31240"/>
        <n v="27999.6"/>
        <n v="9247.5"/>
        <n v="5620.5"/>
        <n v="14.9"/>
        <n v="1750.5"/>
        <n v="4166"/>
        <n v="4032"/>
        <n v="2470"/>
        <n v="2094"/>
        <n v="20566"/>
        <n v="78434.4"/>
        <n v="37772"/>
        <n v="23938"/>
        <n v="7033.5"/>
        <n v="1010"/>
        <n v="14.89"/>
        <n v="374"/>
        <n v="116336"/>
        <n v="28857"/>
        <n v="16.38"/>
        <n v="133358"/>
        <n v="62914"/>
        <n v="78156"/>
        <n v="14018"/>
        <n v="1292"/>
        <n v="94794"/>
        <n v="42418"/>
        <n v="94528"/>
        <n v="55214"/>
        <n v="130616"/>
        <n v="11.7"/>
        <n v="1514.5"/>
        <n v="90023.2"/>
        <n v="60559.2"/>
        <n v="13366"/>
        <n v="19172"/>
        <n v="196514"/>
        <n v="266.4"/>
        <n v="3290"/>
        <n v="3457"/>
        <n v="14569.5"/>
        <n v="4840"/>
        <n v="13.93"/>
        <n v="43.1"/>
        <n v="2332.5"/>
        <n v="24484"/>
        <n v="80609.1"/>
        <n v="116169.9"/>
        <n v="38930"/>
        <n v="36121.8"/>
        <n v="15112"/>
        <n v="2554"/>
        <n v="58281.6"/>
        <n v="54043.5"/>
        <n v="173457.9"/>
        <n v="4502"/>
        <n v="2600"/>
        <n v="13460"/>
        <n v="676"/>
        <n v="40102"/>
        <n v="13378"/>
        <n v="45830"/>
        <n v="22108"/>
        <n v="23499.3"/>
        <n v="6091.8"/>
        <n v="404632.8"/>
        <n v="167040"/>
        <n v="19285.2"/>
        <n v="21922.5"/>
        <n v="102077.7"/>
        <n v="716"/>
        <n v="48824.4"/>
        <n v="50790"/>
        <n v="770"/>
        <n v="83752.8"/>
        <n v="83888.4"/>
        <n v="24912"/>
        <n v="38610"/>
        <n v="401074.8"/>
        <n v="68745.6"/>
        <n v="24008.4"/>
        <n v="56004"/>
        <n v="28208"/>
        <n v="154420.2"/>
        <n v="27238.8"/>
        <n v="20697.6"/>
        <n v="17684"/>
        <n v="614.5"/>
        <n v="30934.8"/>
        <n v="1655.76"/>
        <n v="93817.2"/>
        <n v="2872.8"/>
        <n v="27772.8"/>
        <n v="8768.2"/>
        <n v="31644"/>
        <n v="11472"/>
        <n v="6598.5"/>
        <n v="5032.8"/>
        <n v="3418"/>
        <n v="66782.4"/>
        <n v="72656"/>
        <n v="42130"/>
        <n v="74353.2"/>
        <n v="12182.4"/>
        <n v="2088"/>
        <n v="3826.44"/>
        <n v="1534.2"/>
        <n v="924.8"/>
        <n v="4382.4"/>
        <n v="1730"/>
        <n v="9438"/>
        <n v="726"/>
        <n v="734"/>
        <n v="285"/>
        <n v="1805"/>
        <n v="3611"/>
        <n v="5696"/>
        <n v="21560.4"/>
        <n v="9746.8"/>
        <n v="160"/>
        <n v="44582.4"/>
        <n v="27636.7"/>
        <n v="112665.3"/>
        <n v="40095"/>
        <n v="47150.4"/>
        <n v="9504"/>
        <n v="5985.6"/>
        <n v="388515.6"/>
        <n v="21331.2"/>
        <n v="10398.3"/>
        <n v="23634.6"/>
        <n v="93182.1"/>
        <n v="4209.7"/>
        <n v="14048.4"/>
        <n v="39391.8"/>
        <n v="6207.3"/>
        <n v="17311.8"/>
        <n v="40606.5"/>
        <n v="5646"/>
        <n v="11884.8"/>
        <n v="8751.4"/>
        <n v="26043.6"/>
        <n v="284700.9"/>
        <n v="794"/>
        <n v="5380"/>
        <n v="419.74"/>
        <n v="17.99"/>
        <n v="74800.8"/>
        <n v="15.64"/>
        <n v="277214"/>
        <n v="144081"/>
        <n v="278911.5"/>
        <n v="273623"/>
        <n v="198243.5"/>
        <n v="2340"/>
        <n v="2204.4"/>
        <n v="32148.6"/>
        <n v="212011.8"/>
        <n v="79678.5"/>
        <n v="11932.9"/>
        <n v="10733"/>
        <n v="1633.59"/>
        <n v="24483"/>
        <n v="41560.2"/>
        <n v="75213.6"/>
        <n v="125449.5"/>
        <n v="75180.6"/>
        <n v="817.2"/>
        <n v="17465"/>
        <n v="6713.6"/>
        <n v="7730"/>
        <n v="73410"/>
        <n v="1230.6"/>
        <n v="8980.8"/>
        <n v="21208.4"/>
        <n v="12266.1"/>
        <n v="49698"/>
        <n v="19235.7"/>
        <n v="12084.6"/>
        <n v="25505.7"/>
        <n v="55212.3"/>
        <n v="5174.4"/>
        <n v="4332.3"/>
        <n v="4991"/>
        <n v="1670.9"/>
        <n v="3568"/>
        <n v="3617.5"/>
        <n v="77370"/>
        <n v="9054.6"/>
        <n v="2972.2"/>
        <n v="8763"/>
        <n v="18241.2"/>
        <n v="3120"/>
        <n v="198320.1"/>
        <n v="203946.6"/>
        <n v="10655.2"/>
        <n v="177903"/>
        <n v="860"/>
        <n v="805.7"/>
        <n v="2109.8"/>
        <n v="1889.4"/>
        <n v="1365"/>
        <n v="35889.6"/>
        <n v="101480"/>
        <n v="61126.4"/>
        <n v="198595.2"/>
        <n v="180395.2"/>
        <n v="35187.2"/>
        <n v="56425.6"/>
        <n v="87203.2"/>
        <n v="160987.2"/>
        <n v="11.5"/>
        <n v="2337.6"/>
        <n v="2428.8"/>
        <n v="336817.8"/>
        <n v="22567.3"/>
        <n v="87545.7"/>
        <n v="9917"/>
        <n v="172217.1"/>
        <n v="31581"/>
        <n v="3350"/>
        <n v="17455.42"/>
        <n v="22098.3"/>
        <n v="2427.6"/>
        <n v="2652.3"/>
        <n v="8035.2"/>
        <n v="3262"/>
        <n v="71953.2"/>
        <n v="289089.9"/>
        <n v="5169"/>
        <n v="115139.5"/>
        <n v="11696"/>
        <n v="20532.4"/>
        <n v="3064.6"/>
        <n v="40768"/>
        <n v="14619"/>
        <n v="1291.29"/>
        <n v="1560"/>
        <n v="106870.5"/>
        <n v="63006.9"/>
        <n v="106533.9"/>
        <n v="180526.5"/>
        <n v="210510.3"/>
        <n v="213087.6"/>
        <n v="41607"/>
        <n v="48729"/>
        <n v="23300.2"/>
        <n v="9203.6"/>
        <n v="16891.2"/>
        <n v="5116"/>
        <n v="1029.4"/>
        <n v="630"/>
        <n v="116655"/>
        <n v="1292.9"/>
        <n v="2014.4"/>
        <n v="3490.2"/>
        <n v="15246.7"/>
        <n v="2462.4"/>
        <n v="4274.9"/>
        <n v="3761.8"/>
        <n v="173151.8"/>
        <n v="24336.2"/>
        <n v="72353.6"/>
        <n v="55797.57"/>
        <n v="500.76"/>
        <n v="250.12"/>
        <n v="137796"/>
        <n v="24030"/>
        <n v="29924"/>
        <n v="14979.2"/>
        <n v="1407"/>
        <n v="135795"/>
        <n v="55695"/>
        <n v="43555.2"/>
        <n v="31935"/>
        <n v="30489"/>
        <n v="27429.6"/>
        <n v="15243"/>
        <n v="590"/>
        <n v="11776.8"/>
        <n v="9160.2"/>
        <n v="8249.5"/>
        <n v="3636.9"/>
        <n v="4486.3"/>
        <n v="195015"/>
        <n v="9562.3"/>
        <n v="7125"/>
        <n v="427.68"/>
        <n v="1920.8"/>
        <n v="1596"/>
        <n v="103.2"/>
        <n v="16009"/>
        <n v="9987"/>
        <n v="8553.3"/>
        <n v="16984.8"/>
        <n v="30310"/>
        <n v="9802.8"/>
        <n v="371"/>
        <n v="931"/>
        <n v="2869.5"/>
        <n v="1752"/>
        <n v="1893"/>
        <n v="15967.5"/>
        <n v="2875.5"/>
        <n v="1348.5"/>
        <n v="888"/>
        <n v="1846.5"/>
        <n v="5653.5"/>
        <n v="6868.4"/>
        <n v="7937.3"/>
        <n v="11801.3"/>
        <n v="9123.8"/>
        <n v="62522.6"/>
        <n v="1064"/>
        <n v="7980.7"/>
        <n v="4175"/>
        <n v="2592.8"/>
        <n v="2785.6"/>
        <n v="34996.5"/>
        <n v="169"/>
        <n v="30111"/>
        <n v="199941"/>
        <n v="2450.832"/>
        <n v="37299.5"/>
        <n v="2723.4"/>
        <n v="2184.03"/>
        <n v="2016"/>
        <n v="3969"/>
        <n v="4590"/>
        <n v="3380.4"/>
        <n v="2398.5"/>
        <n v="1401.3"/>
        <n v="4324.5"/>
        <n v="3462.3"/>
        <n v="1662.3"/>
        <n v="2628"/>
        <n v="2297.7"/>
        <n v="1760"/>
        <n v="2160"/>
        <n v="10.476"/>
        <n v="157945"/>
        <n v="201991"/>
        <n v="612041"/>
        <n v="1648.5"/>
        <n v="40348"/>
        <n v="7628.6"/>
        <n v="233831.6"/>
        <n v="1691"/>
        <n v="33"/>
        <n v="8404"/>
        <n v="17844.75"/>
        <n v="283"/>
        <n v="2530.4"/>
        <n v="65153.3"/>
        <n v="37956.8"/>
        <n v="33346.08"/>
        <n v="4289.5"/>
        <n v="150397.06"/>
        <n v="147365"/>
        <n v="127519.5"/>
        <n v="31976.04"/>
        <n v="4902"/>
        <n v="9751.42"/>
        <n v="193337.77"/>
        <n v="40015.2"/>
        <n v="18913.65"/>
        <n v="34355.1"/>
        <n v="89177.2"/>
        <n v="14489"/>
        <n v="6860.8"/>
        <n v="64055.61"/>
        <n v="20148.8"/>
        <n v="31839.9"/>
        <n v="15252.2"/>
        <n v="14185.5"/>
        <n v="10426.4"/>
        <n v="38433.5"/>
        <n v="73297.84"/>
        <n v="20867.2"/>
        <n v="39867.84"/>
        <n v="17386.6"/>
        <n v="9797.606"/>
        <n v="21938.91"/>
        <n v="5017.46"/>
        <n v="18610.9"/>
        <n v="71898.5"/>
        <n v="25019.26"/>
        <n v="24287.4"/>
        <n v="450007.74"/>
        <n v="5722.5"/>
        <n v="53729.76"/>
        <n v="13936.5"/>
        <n v="6670.9"/>
        <n v="5039.98"/>
        <n v="149335.9"/>
        <n v="7985.92"/>
        <n v="20303.118"/>
        <n v="1240.29"/>
        <n v="53232"/>
        <n v="8882.51"/>
        <n v="19940.2"/>
        <n v="8484.6"/>
        <n v="6033.79"/>
        <n v="3987.3"/>
        <n v="68262"/>
        <n v="16077.32"/>
        <n v="44935.65"/>
        <n v="6578.88"/>
        <n v="8796.08"/>
        <n v="37411.2"/>
        <n v="5994.99"/>
        <n v="11727.1"/>
        <n v="5423.04"/>
        <n v="16327.3"/>
        <n v="10086.48"/>
        <n v="60996.16"/>
        <n v="21310"/>
        <n v="60162.3"/>
        <n v="5870.4"/>
        <n v="21737.36"/>
        <n v="27920.8"/>
        <n v="39637.78"/>
        <n v="49804.64"/>
        <n v="30546.8"/>
        <n v="8649.97"/>
        <n v="13291.46"/>
        <n v="20749.41"/>
        <n v="42023.41"/>
        <n v="4671.45"/>
        <n v="9350.53"/>
        <n v="477652"/>
        <n v="120594.96"/>
        <n v="3304.504"/>
        <n v="3003.494"/>
        <n v="11440.8"/>
        <n v="79700.4"/>
        <n v="103953.5"/>
        <n v="10860"/>
        <n v="12978"/>
        <n v="133334"/>
        <n v="18000"/>
        <n v="58942"/>
        <n v="103520"/>
        <n v="45321"/>
        <n v="163563.6"/>
        <n v="22138"/>
        <n v="79486.5"/>
        <n v="31410"/>
        <n v="59283.6"/>
        <n v="126000"/>
        <n v="68637.6"/>
        <n v="76523.4"/>
        <n v="723.9"/>
        <n v="41604"/>
        <n v="36182.556"/>
        <n v="39050"/>
        <n v="146703.2"/>
        <n v="3922"/>
        <n v="18082.9"/>
        <n v="2869.4"/>
        <n v="83406.6"/>
        <n v="888.6"/>
        <n v="1809.6"/>
        <n v="16380"/>
        <n v="8526"/>
        <n v="40790.4"/>
        <n v="2039"/>
        <n v="32390.4"/>
        <n v="66026"/>
        <n v="5222.5"/>
        <n v="191521.5"/>
        <n v="115328.2"/>
        <n v="180837.8"/>
        <n v="2821.2"/>
        <n v="61687.8"/>
        <n v="1600"/>
        <n v="72307.2"/>
        <n v="83647"/>
        <n v="15731"/>
        <n v="17553"/>
        <n v="21130.5"/>
        <n v="40056.87"/>
        <n v="151485.6"/>
        <n v="6667"/>
        <n v="70000"/>
        <n v="877.5"/>
        <n v="49645"/>
        <n v="1485"/>
        <n v="2688"/>
        <n v="5217.6"/>
        <n v="71737.2"/>
        <n v="54072"/>
        <n v="53806"/>
        <n v="45869.4"/>
        <n v="119950.2"/>
        <n v="56718"/>
        <n v="155263.5"/>
        <n v="72270"/>
        <n v="59570.4"/>
        <n v="23983.2"/>
        <n v="473.2"/>
        <n v="16153.2"/>
        <n v="42480"/>
        <n v="2342.5"/>
        <n v="4897.2"/>
        <n v="5967.6"/>
        <n v="102587.2"/>
        <n v="72067.2"/>
        <n v="50024.5"/>
        <n v="265.2"/>
        <n v="160732.8"/>
        <n v="21177"/>
        <n v="2286.5"/>
        <n v="94071"/>
        <n v="9941.4"/>
        <n v="17781.4"/>
        <n v="67188.6"/>
        <n v="15118.8"/>
        <n v="7947.6"/>
        <n v="144048"/>
        <n v="30316"/>
        <n v="9090"/>
        <n v="42991.5"/>
        <n v="813"/>
        <n v="40809.6"/>
        <n v="32085.6"/>
        <n v="3878.4"/>
        <n v="13249.2"/>
        <n v="75558"/>
        <n v="252"/>
        <n v="1306.2"/>
        <n v="50265.6"/>
        <n v="39933.6"/>
        <n v="230532"/>
        <n v="151634.4"/>
        <n v="23500"/>
        <n v="14380.8"/>
        <n v="5304"/>
        <n v="1016.4"/>
        <n v="11199.6"/>
        <n v="38830.8"/>
        <n v="40599.6"/>
        <n v="1844"/>
        <n v="102192.5"/>
        <n v="12528.6"/>
        <n v="1344"/>
        <n v="3693.6"/>
        <n v="93904.8"/>
        <n v="2200"/>
        <n v="14820"/>
        <n v="2044"/>
        <n v="9000"/>
        <n v="76942.8"/>
        <n v="10771"/>
        <n v="7797.5"/>
        <n v="10797.6"/>
        <n v="20226"/>
        <n v="198402"/>
        <n v="7409.6"/>
        <n v="2575.2"/>
        <n v="43384.8"/>
        <n v="23104.8"/>
        <n v="27385.2"/>
        <n v="8755.2"/>
        <n v="43641.5"/>
        <n v="130977"/>
        <n v="58569"/>
        <n v="244783"/>
        <n v="61705"/>
        <n v="119430.5"/>
        <n v="140535.5"/>
        <n v="68824"/>
        <n v="141827"/>
        <n v="98220.5"/>
        <n v="105910"/>
        <n v="2708.4"/>
        <n v="3412.8"/>
        <n v="47606"/>
        <n v="19027.2"/>
        <n v="3780"/>
        <n v="8196"/>
        <n v="5937.6"/>
        <n v="46004.8"/>
        <n v="867.2"/>
        <n v="32413.2"/>
        <n v="31067.5"/>
        <n v="8432"/>
        <n v="28026"/>
        <n v="27452.4"/>
        <n v="5116.8"/>
        <n v="18734"/>
        <n v="11194.8"/>
        <n v="1338"/>
        <n v="7162"/>
        <n v="17643"/>
        <n v="17315"/>
        <n v="344.4"/>
        <n v="500.4"/>
        <n v="27489"/>
        <n v="93587.2"/>
        <n v="751.8"/>
        <n v="9270"/>
        <n v="2013"/>
        <n v="3961.5"/>
        <n v="5479.2"/>
        <n v="13404"/>
        <n v="3612.6"/>
        <n v="70386"/>
        <n v="50989.2"/>
        <n v="4104"/>
        <n v="8244"/>
        <n v="31934"/>
        <n v="105060"/>
        <n v="238251"/>
        <n v="236977"/>
        <n v="323440"/>
        <n v="316114.5"/>
        <n v="236476.5"/>
        <n v="9132"/>
        <n v="170280.5"/>
        <n v="381628"/>
        <n v="414739"/>
        <n v="35739.6"/>
        <n v="3844.8"/>
        <n v="1377.6"/>
        <n v="999.6"/>
        <n v="11404.8"/>
        <n v="8342.4"/>
        <n v="1472.94"/>
        <n v="232.8"/>
        <n v="7960"/>
        <n v="1950"/>
        <n v="33286.8"/>
        <n v="37840.8"/>
        <n v="37748.4"/>
        <n v="60574"/>
        <n v="6824.4"/>
        <n v="5668.8"/>
        <n v="3310.8"/>
        <n v="1293.6"/>
        <n v="14523.6"/>
        <n v="40276"/>
        <n v="110886"/>
        <n v="96226"/>
        <n v="32450.4"/>
        <n v="14965"/>
        <n v="10463"/>
        <n v="12654"/>
        <n v="6676.2"/>
        <n v="11604"/>
        <n v="130273.5"/>
        <n v="152607"/>
        <n v="131005"/>
        <n v="219121"/>
        <n v="233299.5"/>
        <n v="222446"/>
        <n v="47533.5"/>
        <n v="18763.2"/>
        <n v="47302.8"/>
        <n v="48754.8"/>
        <n v="7819.2"/>
        <n v="919.1"/>
        <n v="3238.2"/>
        <n v="581"/>
        <n v="4319.7"/>
        <n v="2006.2"/>
        <n v="666.4"/>
        <n v="2520.7"/>
        <n v="1078.7"/>
        <n v="4533.9"/>
        <n v="2090.2"/>
        <n v="1444.1"/>
        <n v="1213.8"/>
        <n v="790.3"/>
        <n v="30485"/>
        <n v="73500"/>
        <n v="193674"/>
        <n v="240233.5"/>
        <n v="204820"/>
        <n v="35035"/>
        <n v="50140.8"/>
        <n v="1414.4"/>
        <n v="144700.5"/>
        <n v="1170.4"/>
        <n v="52085"/>
        <n v="135722.5"/>
        <n v="119130"/>
        <n v="123725"/>
        <n v="50065"/>
        <n v="38133.6"/>
        <n v="93464.4"/>
        <n v="39906"/>
        <n v="26544"/>
        <n v="16662"/>
        <n v="18522"/>
        <n v="29014.8"/>
        <n v="1439.9"/>
        <n v="27874"/>
        <n v="11017.2"/>
        <n v="22976"/>
        <n v="47705.6"/>
        <n v="2753.6"/>
        <n v="2606.4"/>
        <n v="27578.4"/>
        <n v="217840"/>
        <n v="165035.5"/>
        <n v="136020.5"/>
        <n v="122808"/>
        <n v="4000"/>
        <n v="7058.7"/>
        <n v="125092"/>
        <n v="585.6"/>
        <n v="12058.8"/>
        <n v="11598"/>
        <n v="14784"/>
        <n v="26991.6"/>
        <n v="1316.4"/>
        <n v="29937.6"/>
        <n v="2619.6"/>
        <n v="4322.4"/>
        <n v="3999.6"/>
        <n v="19345.2"/>
        <n v="211494.5"/>
        <n v="84213.5"/>
        <n v="97791.05"/>
        <n v="219576"/>
        <n v="76316.275"/>
        <n v="133959.77"/>
        <n v="50047.2"/>
        <n v="9354"/>
        <n v="136730.4"/>
        <n v="6574.8"/>
        <n v="3176.4"/>
        <n v="4684.8"/>
        <n v="4755.6"/>
        <n v="9856.8"/>
        <n v="2062.8"/>
        <n v="6584.4"/>
        <n v="3610.8"/>
        <n v="1358.4"/>
        <n v="11773.2"/>
        <n v="121.8"/>
        <n v="181.92"/>
        <n v="263.58"/>
        <n v="959.8"/>
        <n v="6871.554"/>
        <n v="29954.4"/>
        <n v="24282.54"/>
        <n v="441218"/>
        <n v="82815.5"/>
        <n v="247186.82"/>
        <n v="4703.76"/>
        <n v="2040.577"/>
        <n v="42486.8"/>
        <n v="31.38"/>
        <n v="28954.4"/>
        <n v="240400"/>
        <n v="31.35"/>
        <n v="141384.5"/>
        <n v="20196.77"/>
        <n v="10833.3"/>
        <n v="21909"/>
        <n v="30.3"/>
        <n v="20.85"/>
        <n v="40006.4"/>
        <n v="62183.8"/>
        <n v="1339"/>
        <n v="82646.8"/>
        <n v="431"/>
        <n v="97226.28"/>
        <n v="99308.6"/>
        <n v="88884"/>
        <n v="19209.8"/>
        <n v="15429.2"/>
        <n v="12951.4"/>
        <n v="108566"/>
        <n v="18926.2"/>
        <n v="21579.4"/>
        <n v="19939.8"/>
        <n v="53958.6"/>
        <n v="18722.8"/>
        <n v="84975"/>
        <n v="87578.4"/>
        <n v="64651.2"/>
        <n v="5933.8"/>
        <n v="200290"/>
        <n v="24.765"/>
        <n v="363148.02"/>
        <n v="49071.19"/>
        <n v="47195.4"/>
        <n v="1823.37"/>
        <n v="645.74"/>
        <n v="614.46"/>
        <n v="472.33"/>
        <n v="377.65"/>
        <n v="306.7"/>
        <n v="2654.73"/>
        <n v="780.41"/>
        <n v="481.07"/>
        <n v="481.02"/>
        <n v="531.54"/>
        <n v="1050.6"/>
        <n v="1961.89"/>
        <n v="3224.87"/>
        <n v="7041.42"/>
        <n v="2939.53"/>
        <n v="26858"/>
        <n v="14123.8"/>
        <n v="4003.3"/>
        <n v="5342"/>
        <n v="22.2"/>
        <n v="18569"/>
        <n v="55515"/>
        <n v="18147"/>
        <n v="39340"/>
        <n v="97644.98"/>
        <n v="43550"/>
        <n v="36143.95"/>
        <n v="56692.26"/>
        <n v="103595.76"/>
        <n v="138736.6"/>
        <n v="21"/>
        <n v="4337.48"/>
        <n v="271333.5"/>
        <n v="77840"/>
        <n v="67866"/>
        <n v="91627.4"/>
        <n v="90196"/>
        <n v="31221.4"/>
        <n v="24837"/>
        <n v="55473"/>
        <n v="24248.25"/>
        <n v="87953.5"/>
        <n v="325192.14"/>
        <n v="1663.5"/>
        <n v="173545.46"/>
        <n v="369984.3"/>
        <n v="58559.76"/>
        <n v="74714.76"/>
        <n v="124360"/>
        <n v="37257.5"/>
        <n v="33160.2"/>
        <n v="12693"/>
        <n v="4192.8"/>
        <n v="30"/>
        <n v="99329"/>
        <n v="129868"/>
        <n v="24.75"/>
        <n v="117354"/>
        <n v="43477.5"/>
        <n v="19.35"/>
        <n v="70005.32"/>
        <n v="32.4"/>
        <n v="6977.2"/>
        <n v="50969.4"/>
        <n v="8576.1"/>
        <n v="139450"/>
        <n v="3163.8"/>
        <n v="546836.18"/>
        <n v="1022"/>
        <n v="66650.2"/>
        <n v="367949.7"/>
        <n v="122894.6"/>
        <n v="35509.54"/>
        <n v="195074"/>
        <n v="10509.59"/>
        <n v="17969.91"/>
        <n v="22020.46"/>
        <n v="1544"/>
        <n v="66487.6"/>
        <n v="26860"/>
        <n v="33.3"/>
        <n v="141722"/>
        <n v="10173.25"/>
        <n v="147344.4"/>
        <n v="104250.56"/>
        <n v="57840.9"/>
        <n v="121198.84"/>
        <n v="52106.4"/>
        <n v="12174.15"/>
        <n v="1093.5"/>
        <n v="5700"/>
        <n v="130565.8"/>
        <n v="9080.68"/>
        <n v="12096"/>
        <n v="2922.7"/>
        <n v="1170.246"/>
        <n v="78.948"/>
        <n v="41847.2"/>
        <n v="11710.8"/>
        <n v="238088.4"/>
        <n v="136432.8"/>
        <n v="1649.5"/>
        <n v="196833"/>
        <n v="60203.6"/>
        <n v="27176.4"/>
        <n v="427772.2"/>
        <n v="17350.5"/>
        <n v="68605.02"/>
        <n v="9041.85"/>
        <n v="8709"/>
        <n v="13482.9"/>
        <n v="15292.5"/>
        <n v="4308"/>
        <n v="19.2"/>
        <n v="29.4"/>
        <n v="18320.2"/>
        <n v="84390.6"/>
        <n v="11200.42"/>
        <n v="121327.28"/>
        <n v="421.2"/>
        <n v="1151.4"/>
        <n v="63967.5"/>
        <n v="38852.5"/>
        <n v="7075.81"/>
        <n v="1103.2"/>
        <n v="2289.7"/>
        <n v="41468"/>
        <n v="21.6"/>
        <n v="37894.2"/>
        <n v="31976"/>
        <n v="32068.7"/>
        <n v="52467"/>
        <n v="24439.66"/>
        <n v="35847.07"/>
        <n v="478.614"/>
        <n v="171850.8"/>
        <n v="107462.95"/>
        <n v="70630"/>
        <n v="13397.8"/>
        <n v="2184.4"/>
        <n v="3731"/>
        <n v="13462.5"/>
        <n v="31.95"/>
        <n v="4151.1"/>
        <n v="11004.77"/>
        <n v="7569.2"/>
        <n v="31832"/>
        <n v="32.7"/>
        <n v="31.8"/>
        <n v="30812.32"/>
        <n v="249746.25"/>
        <n v="201113.4"/>
        <n v="13201.24"/>
        <n v="41452.4"/>
        <n v="38421.6"/>
        <n v="53826"/>
        <n v="755.94"/>
        <n v="1742.31"/>
        <n v="533.6"/>
        <n v="31891.18"/>
        <n v="3577.74"/>
        <n v="1694.4"/>
        <n v="1003.6"/>
        <n v="27240"/>
        <n v="65362.8"/>
        <n v="365713.2"/>
        <n v="85641"/>
        <n v="3330.3"/>
        <n v="62586.2"/>
        <n v="60186"/>
        <n v="63170.6"/>
        <n v="13568.06"/>
        <n v="193114.22"/>
        <n v="22.05"/>
        <n v="35.4"/>
        <n v="20.25"/>
        <n v="17094.6"/>
        <n v="15185.06"/>
        <n v="10829.28"/>
        <n v="24879.5"/>
        <n v="21.21"/>
        <n v="30.225"/>
        <n v="29.7"/>
        <n v="111490.94"/>
        <n v="22.125"/>
        <n v="25.05"/>
        <n v="30.15"/>
        <n v="33.15"/>
        <n v="159716"/>
        <n v="35.7"/>
        <n v="24.795"/>
        <n v="79376"/>
        <n v="401.62"/>
        <n v="20650.72"/>
        <n v="8.25"/>
        <n v="22.62"/>
        <n v="7982.03"/>
        <n v="8045.4"/>
        <n v="82939.5"/>
        <n v="108739.75"/>
        <n v="29.25"/>
        <n v="78076"/>
        <n v="239157.45"/>
        <n v="34730.46"/>
        <n v="6022"/>
        <n v="24.9"/>
        <n v="249985.5"/>
        <n v="13120.8"/>
        <n v="32314.24"/>
        <n v="4242"/>
        <n v="18668.8"/>
        <n v="90790"/>
        <n v="229842"/>
        <n v="24804"/>
        <n v="8054.7"/>
        <n v="4833.6"/>
        <n v="20088.211"/>
        <n v="30.6"/>
        <n v="43818.3"/>
        <n v="75815.1"/>
        <n v="32.385"/>
        <n v="110023.35"/>
        <n v="72995.25"/>
        <n v="29.85"/>
        <n v="143218"/>
        <n v="32.85"/>
        <n v="4109.532"/>
        <n v="29222.5"/>
        <n v="34317.9"/>
        <n v="140761.75"/>
        <n v="1250.45"/>
        <n v="43599.815"/>
        <n v="17.295"/>
        <n v="22.275"/>
        <n v="30.45"/>
        <n v="49999.5"/>
        <n v="5971"/>
        <n v="33236"/>
        <n v="7969.5"/>
        <n v="10820"/>
        <n v="4891.5"/>
        <n v="342.3"/>
        <n v="142882"/>
        <n v="74493"/>
        <n v="16461"/>
        <n v="23133.26"/>
        <n v="33660.4"/>
        <n v="27012.488"/>
        <n v="49980"/>
        <n v="19538.4"/>
        <n v="5158.92"/>
        <n v="39528"/>
        <n v="83174.5"/>
        <n v="18661.5"/>
        <n v="10618.96"/>
        <n v="2080.5"/>
        <n v="6440"/>
        <n v="10193.4"/>
        <n v="7303.5"/>
        <n v="2179.5"/>
        <n v="8287.5"/>
        <n v="3964.8"/>
        <n v="6172"/>
        <n v="20216"/>
        <n v="20371.5"/>
        <n v="5023.5"/>
        <n v="134689"/>
        <n v="189317"/>
        <n v="78604"/>
        <n v="40373"/>
        <n v="142310"/>
        <n v="13784"/>
        <n v="99586"/>
        <n v="18780.6"/>
        <n v="14552"/>
        <n v="2594.124"/>
        <n v="4299"/>
        <n v="2962"/>
        <n v="39999"/>
        <n v="36333"/>
        <n v="23994"/>
        <n v="13128"/>
        <n v="92006.2"/>
        <n v="16407"/>
        <n v="3098"/>
        <n v="6929"/>
        <n v="4818"/>
        <n v="159493.4"/>
        <n v="105.5418"/>
        <n v="112.8204"/>
        <n v="28282.8"/>
        <n v="33143"/>
        <n v="2047"/>
        <n v="2135.5"/>
        <n v="32961"/>
        <n v="2347.2"/>
        <n v="3298.8"/>
        <n v="23229"/>
        <n v="11276.2"/>
        <n v="26691"/>
        <n v="34397"/>
        <n v="9282"/>
        <n v="23461"/>
        <n v="11160"/>
        <n v="14671.8"/>
        <n v="55866.2"/>
        <n v="10400.4"/>
        <n v="2411"/>
        <n v="10907"/>
        <n v="11057"/>
        <n v="67928.4"/>
        <n v="10771.5"/>
        <n v="100792.8"/>
        <n v="105700"/>
        <n v="62204"/>
        <n v="685"/>
        <n v="139886"/>
        <n v="29489.9"/>
        <n v="5916"/>
        <n v="11911.2"/>
        <n v="10450"/>
        <n v="79066"/>
        <n v="24393"/>
        <n v="45188"/>
        <n v="10111.2"/>
        <n v="41936.4"/>
        <n v="19195.8"/>
        <n v="126.5"/>
        <n v="55933.5"/>
        <n v="1903.2"/>
        <n v="3025.8"/>
        <n v="16990.5"/>
        <n v="5276.5"/>
        <n v="10022"/>
        <n v="21800.9"/>
        <n v="20854.6"/>
        <n v="19244"/>
        <n v="64153.2"/>
        <n v="172053.7"/>
        <n v="12890.4"/>
        <n v="63336"/>
        <n v="20910"/>
        <n v="91.9368"/>
        <n v="312.4"/>
        <n v="91.344"/>
        <n v="124.7409"/>
        <n v="9969"/>
        <n v="23158"/>
        <n v="10749"/>
        <n v="10533"/>
        <n v="34538.4"/>
        <n v="1626"/>
        <n v="34759.4"/>
        <n v="29509.5"/>
        <n v="7306"/>
        <n v="15045.8"/>
        <n v="18030"/>
        <n v="9280"/>
        <n v="36505.7"/>
        <n v="1390"/>
        <n v="1375"/>
        <n v="2456.3"/>
        <n v="16359"/>
        <n v="16892"/>
        <n v="20208.1"/>
        <n v="2435.4"/>
        <n v="36902"/>
        <n v="93148.8"/>
        <n v="40559"/>
        <n v="20185.2"/>
        <n v="17329"/>
        <n v="16354"/>
        <n v="600.6"/>
        <n v="84.411"/>
        <n v="16152"/>
        <n v="5022"/>
        <n v="17391"/>
        <n v="48725"/>
        <n v="13750"/>
        <n v="5414.4"/>
        <n v="4105.5"/>
        <n v="3255"/>
        <n v="31006"/>
        <n v="81945.6"/>
        <n v="59036.4"/>
        <n v="97346.6"/>
        <n v="43078.35"/>
        <n v="73344.6"/>
        <n v="50356.8"/>
        <n v="65857.88"/>
        <n v="13615"/>
        <n v="2786"/>
        <n v="9333"/>
        <n v="2725"/>
        <n v="5372.4"/>
        <n v="2547.6"/>
        <n v="146699"/>
        <n v="2099.5"/>
        <n v="6468"/>
        <n v="6969"/>
        <n v="34776"/>
        <n v="761.6"/>
        <n v="6473"/>
        <n v="3794.4"/>
        <n v="95.436"/>
        <n v="112.5458"/>
        <n v="135.29"/>
        <n v="58111"/>
        <n v="3104"/>
        <n v="5605"/>
        <n v="1437"/>
        <n v="1045"/>
        <n v="1032.9"/>
        <n v="1069"/>
        <n v="31209"/>
        <n v="1323"/>
        <n v="1246.5"/>
        <n v="9262.5"/>
        <n v="2492.1"/>
        <n v="2135"/>
        <n v="10516"/>
        <n v="3788"/>
        <n v="63529"/>
        <n v="989"/>
        <n v="18278.4"/>
        <n v="4937.8"/>
        <n v="48338"/>
        <n v="28346"/>
        <n v="43286"/>
        <n v="6891"/>
        <n v="91.9206"/>
        <n v="11336.5"/>
        <n v="553.2"/>
        <n v="29959.8"/>
        <n v="40044"/>
        <n v="3442.4"/>
        <n v="6273"/>
        <n v="454.5"/>
        <n v="361.8"/>
        <n v="21210"/>
        <n v="95.4624"/>
        <n v="22150"/>
        <n v="17661"/>
        <n v="91.8464"/>
        <n v="24417"/>
        <n v="7249"/>
        <n v="8667"/>
        <n v="20282"/>
        <n v="40700.4"/>
        <n v="67614"/>
        <n v="19010.4"/>
        <n v="60732"/>
        <n v="4230"/>
        <n v="6535.8"/>
        <n v="51610.8"/>
        <n v="2846.4"/>
        <n v="64580.4"/>
        <n v="68064"/>
        <n v="46754.4"/>
        <n v="66172"/>
        <n v="95480"/>
        <n v="29931.9"/>
        <n v="664"/>
        <n v="5034"/>
        <n v="12038"/>
        <n v="13316"/>
        <n v="10734"/>
        <n v="4745"/>
        <n v="8983"/>
        <n v="6523"/>
        <n v="21641"/>
        <n v="6465"/>
        <n v="39143"/>
        <n v="17090"/>
        <n v="6701"/>
        <n v="478"/>
        <n v="18477"/>
        <n v="76590"/>
        <n v="145645"/>
        <n v="28504"/>
        <n v="4115"/>
        <n v="93374"/>
        <n v="51564"/>
        <n v="105524"/>
        <n v="49070"/>
        <n v="135408"/>
        <n v="91444"/>
        <n v="335940"/>
        <n v="962.5"/>
        <n v="212.52"/>
        <n v="135.7465"/>
        <n v="5817.6"/>
        <n v="2538.4"/>
        <n v="15056.4"/>
        <n v="1996.2"/>
        <n v="4878"/>
        <n v="89.4474"/>
        <n v="662.8048"/>
        <n v="168.9128"/>
        <n v="20317"/>
        <n v="4739"/>
        <n v="50290"/>
        <n v="12927.6"/>
        <n v="33600"/>
        <n v="49797.6"/>
        <n v="52846.8"/>
        <n v="4503"/>
        <n v="4698.4"/>
        <n v="10979"/>
        <n v="15178"/>
        <n v="6741"/>
        <n v="2472"/>
        <n v="64845"/>
        <n v="3.14"/>
        <n v="11572.5"/>
        <n v="4017"/>
        <n v="1876.2"/>
        <n v="133.1"/>
        <n v="3440"/>
        <n v="5555"/>
        <n v="114623"/>
        <n v="134818"/>
        <n v="9628"/>
        <n v="1259"/>
        <n v="16796"/>
        <n v="11453"/>
        <n v="118.4696"/>
        <n v="94.9"/>
        <n v="188.5"/>
        <n v="7072"/>
        <n v="15099.7"/>
        <n v="41.76"/>
        <n v="793.15"/>
        <n v="4286"/>
        <n v="4066"/>
        <n v="5665"/>
        <n v="9416"/>
        <n v="5917"/>
        <n v="106189"/>
        <n v="8443"/>
        <n v="11872"/>
        <n v="8835"/>
        <n v="9731"/>
        <n v="3188"/>
        <n v="44959.2"/>
        <n v="6634"/>
        <n v="29686"/>
        <n v="8236"/>
        <n v="2454"/>
        <n v="3394"/>
        <n v="4009"/>
        <n v="14122.5"/>
        <n v="4896"/>
        <n v="85.272"/>
        <n v="388321.5"/>
        <n v="262892"/>
        <n v="2336"/>
        <n v="10560"/>
        <n v="15032.6"/>
        <n v="42313.2"/>
        <n v="15.9"/>
        <n v="52969"/>
        <n v="31037.4"/>
        <n v="62689"/>
        <n v="112681.5"/>
        <n v="88506"/>
        <n v="61249.5"/>
        <n v="13664"/>
        <n v="23306"/>
        <n v="43924.5"/>
        <n v="35683.5"/>
        <n v="4072"/>
        <n v="4158"/>
        <n v="32266"/>
        <n v="7396"/>
        <n v="36552"/>
        <n v="22770"/>
        <n v="10704"/>
        <n v="18110"/>
        <n v="16328"/>
        <n v="22846"/>
        <n v="6666"/>
        <n v="1924"/>
        <n v="24416"/>
        <n v="115342"/>
        <n v="74226"/>
        <n v="53212"/>
        <n v="11912"/>
        <n v="111748"/>
        <n v="29994.9"/>
        <n v="91719"/>
        <n v="67510.4"/>
        <n v="56676.3"/>
        <n v="58854"/>
        <n v="33612"/>
        <n v="5046"/>
        <n v="38798"/>
        <n v="3232"/>
        <n v="3496"/>
        <n v="136825"/>
        <n v="171150"/>
        <n v="177246"/>
        <n v="61827.5"/>
        <n v="106022.4"/>
        <n v="115907"/>
        <n v="6846"/>
        <n v="3511.2"/>
        <n v="3988"/>
        <n v="17084"/>
        <n v="47229"/>
        <n v="20000"/>
        <n v="12588"/>
        <n v="21900"/>
        <n v="4056"/>
        <n v="37360"/>
        <n v="13470"/>
        <n v="31764"/>
        <n v="18770"/>
        <n v="89533.6"/>
        <n v="50924"/>
        <n v="37724"/>
        <n v="60976"/>
        <n v="40220"/>
        <n v="3031.5"/>
        <n v="20420"/>
        <n v="1594"/>
        <n v="2846"/>
        <n v="2674"/>
        <n v="16348"/>
        <n v="11534"/>
        <n v="266045.5"/>
        <n v="230993"/>
        <n v="419450.5"/>
        <n v="30842"/>
        <n v="77952"/>
        <n v="11800"/>
        <n v="2298"/>
        <n v="12198"/>
        <n v="20922"/>
        <n v="39558"/>
        <n v="43634"/>
        <n v="12610"/>
        <n v="51086"/>
        <n v="28234"/>
        <n v="8068"/>
        <n v="18758"/>
        <n v="52890"/>
        <n v="57505"/>
        <n v="68163"/>
        <n v="85385"/>
        <n v="13649"/>
        <n v="12451.6"/>
        <n v="18338"/>
        <n v="16038.8"/>
        <n v="30967"/>
        <n v="1979.6"/>
        <n v="1974.7"/>
        <n v="8804"/>
        <n v="1167"/>
        <n v="810"/>
        <n v="38124"/>
        <n v="27370.4"/>
        <n v="14597.6"/>
        <n v="118718"/>
        <n v="28978"/>
        <n v="39923"/>
        <n v="3414"/>
        <n v="93005"/>
        <n v="51565"/>
        <n v="39030"/>
        <n v="93106"/>
        <n v="80690"/>
        <n v="94785.6"/>
        <n v="33337"/>
        <n v="48554"/>
        <n v="9536"/>
        <n v="2206.74"/>
        <n v="17260.8"/>
        <n v="11759.1"/>
        <n v="14077.2"/>
        <n v="16528"/>
        <n v="3914.4"/>
        <n v="122310"/>
        <n v="125310"/>
        <n v="39175.5"/>
        <n v="69307.2"/>
        <n v="77158"/>
        <n v="1624.8"/>
        <n v="11522.4"/>
        <n v="4647"/>
        <n v="8010"/>
        <n v="8459"/>
        <n v="107328"/>
        <n v="21168"/>
        <n v="38088"/>
        <n v="78496"/>
        <n v="119912"/>
        <n v="27712"/>
        <n v="19570"/>
        <n v="318.5"/>
        <n v="7391"/>
        <n v="6281"/>
        <n v="7371"/>
        <n v="32694"/>
        <n v="25661"/>
        <n v="4013"/>
        <n v="5309"/>
        <n v="48174"/>
        <n v="2125"/>
        <n v="17140"/>
        <n v="60612"/>
        <n v="8321.2"/>
        <n v="2145"/>
        <n v="84734.4"/>
        <n v="18271.2"/>
        <n v="7028"/>
        <n v="19887"/>
        <n v="7045"/>
        <n v="830.2"/>
        <n v="3036"/>
        <n v="223766"/>
        <n v="5984"/>
        <n v="13429"/>
        <n v="449"/>
        <n v="3593"/>
        <n v="47662"/>
        <n v="56172"/>
        <n v="53055"/>
        <n v="7049.6"/>
        <n v="84096"/>
        <n v="44114.4"/>
        <n v="150994.8"/>
        <n v="13501"/>
        <n v="10003.5"/>
        <n v="78343.5"/>
        <n v="27.55"/>
        <n v="739"/>
        <n v="2204"/>
        <n v="371.2"/>
        <n v="3614.4"/>
        <n v="5493.6"/>
        <n v="6005.6"/>
        <n v="20591"/>
        <n v="130206"/>
        <n v="1391"/>
        <n v="9613"/>
        <n v="957"/>
        <n v="993"/>
        <n v="258"/>
        <n v="763"/>
        <n v="3250"/>
        <n v="14676"/>
        <n v="3832"/>
        <n v="27812.4"/>
        <n v="16167"/>
        <n v="220323"/>
        <n v="124150.4"/>
        <n v="128889.2"/>
        <n v="127030"/>
        <n v="2560"/>
        <n v="15724"/>
        <n v="77560"/>
        <n v="122977.6"/>
        <n v="6451"/>
        <n v="10068"/>
        <n v="14376"/>
        <n v="20167"/>
        <n v="10351"/>
        <n v="20583.9"/>
        <n v="20588"/>
        <n v="36031.8"/>
        <n v="13685"/>
        <n v="3500"/>
        <n v="4812"/>
        <n v="5270.1"/>
        <n v="2343"/>
        <n v="29601"/>
        <n v="11704"/>
        <n v="9781"/>
        <n v="9345"/>
        <n v="11885"/>
        <n v="628"/>
        <n v="8036"/>
        <n v="1938"/>
        <n v="7208"/>
        <n v="4142"/>
        <n v="2149"/>
        <n v="7437"/>
        <n v="13428"/>
        <n v="7160"/>
        <n v="7020"/>
        <n v="3560"/>
        <n v="22664"/>
        <n v="41394"/>
        <n v="26551.8"/>
        <n v="59203.5"/>
        <n v="46050"/>
        <n v="1578"/>
        <n v="8032.2"/>
        <n v="28858.4"/>
        <n v="13998"/>
        <n v="9157"/>
        <n v="19830"/>
        <n v="14373.7"/>
        <n v="24630"/>
        <n v="8349"/>
        <n v="2259"/>
        <n v="8929"/>
        <n v="20584"/>
        <n v="54023.2"/>
        <n v="14239.5"/>
        <n v="7079.2"/>
        <n v="13600"/>
        <n v="2134"/>
        <n v="4712"/>
        <n v="5858"/>
        <n v="10337"/>
        <n v="378"/>
        <n v="1060"/>
        <n v="8933"/>
        <n v="63119"/>
        <n v="12515.2"/>
        <n v="7285"/>
        <n v="6986"/>
        <n v="2342"/>
        <n v="5789"/>
        <n v="9369"/>
        <n v="786"/>
        <n v="1428"/>
        <n v="924"/>
        <n v="923"/>
        <n v="1660"/>
        <n v="18241.02"/>
        <n v="2840.55"/>
        <n v="1911.59"/>
        <n v="3272.4"/>
        <n v="3402.4"/>
        <n v="4830.75"/>
        <n v="2244.16"/>
        <n v="37004"/>
        <n v="5835.2"/>
        <n v="610"/>
        <n v="4232.9"/>
        <n v="1953"/>
        <n v="11017.6"/>
        <n v="9329.1"/>
        <n v="50710.1"/>
        <n v="13566"/>
        <n v="7062"/>
        <n v="99132.5"/>
        <n v="60576.1"/>
        <n v="39690.3"/>
        <n v="5170.1"/>
        <n v="133442"/>
        <n v="130046"/>
        <n v="117673.6"/>
        <n v="21676.6"/>
        <n v="65844"/>
        <n v="1936.8"/>
        <n v="125408"/>
        <n v="36237"/>
        <n v="7630.8"/>
        <n v="7427"/>
        <n v="9010.4"/>
        <n v="23436"/>
        <n v="12126.4"/>
        <n v="28740.8"/>
        <n v="43670.4"/>
        <n v="77072"/>
        <n v="48092.8"/>
        <n v="110780.8"/>
        <n v="47344.5"/>
        <n v="47665.8"/>
        <n v="798"/>
        <n v="1650.9"/>
        <n v="19417.2"/>
        <n v="95532"/>
        <n v="6489.7"/>
        <n v="4459"/>
        <n v="3941.4"/>
        <n v="5461.2"/>
        <n v="10486"/>
        <n v="3250.4"/>
        <n v="7504"/>
        <n v="7724"/>
        <n v="4018"/>
        <n v="2644"/>
        <n v="4941"/>
        <n v="76.2"/>
        <n v="48140.4"/>
        <n v="33286"/>
        <n v="13451.9"/>
        <n v="5400"/>
        <n v="918"/>
        <n v="432"/>
        <n v="4383.6"/>
        <n v="10658.4"/>
        <n v="6000"/>
        <n v="490.56"/>
        <n v="14609.6"/>
        <n v="44074"/>
        <n v="9029.9"/>
        <n v="45878.8"/>
        <n v="12000"/>
        <n v="2110"/>
        <n v="16720"/>
        <n v="15638"/>
        <n v="28521.6"/>
        <n v="18622"/>
        <n v="4977.6"/>
        <n v="16700"/>
        <n v="14828"/>
        <n v="8152"/>
        <n v="7683"/>
        <n v="928.5"/>
        <n v="12023"/>
        <n v="4336"/>
        <n v="7576"/>
        <n v="44289.3"/>
        <n v="21543.5"/>
        <n v="22743.6"/>
        <n v="32405"/>
        <n v="18750"/>
        <n v="10478"/>
        <n v="64627.2"/>
        <n v="2532.2"/>
        <n v="83361.6"/>
        <n v="48958.4"/>
        <n v="10524.8"/>
        <n v="76868.8"/>
        <n v="2637.6"/>
        <n v="39980.8"/>
        <n v="11195.8"/>
        <n v="31769.1"/>
        <n v="15640"/>
        <n v="1438.4"/>
        <n v="12612.8"/>
        <n v="33012.8"/>
        <n v="110953.6"/>
        <n v="32259.2"/>
        <n v="11755.2"/>
        <n v="46864"/>
        <n v="22300"/>
        <n v="16022.4"/>
        <n v="1159.2"/>
        <n v="21621"/>
        <n v="63190.4"/>
        <n v="53704"/>
        <n v="45232"/>
        <n v="13699.2"/>
        <n v="5909.6"/>
        <n v="23938.4"/>
        <n v="12673"/>
        <n v="14956"/>
        <n v="2253"/>
        <n v="7797"/>
        <n v="18395"/>
        <n v="4920"/>
        <n v="35557.2"/>
        <n v="1639"/>
        <n v="8133"/>
        <n v="40224"/>
        <n v="40922"/>
        <n v="58282.4"/>
        <n v="4328.8"/>
        <n v="2916"/>
        <n v="7190.4"/>
        <n v="15692.8"/>
        <n v="65397.6"/>
        <n v="3200"/>
        <n v="4716"/>
        <n v="11910.4"/>
        <n v="13306.4"/>
        <n v="56139"/>
        <n v="9593"/>
        <n v="4754"/>
        <n v="11780"/>
        <n v="2910"/>
        <n v="4130"/>
        <n v="492.8"/>
        <n v="207.5"/>
        <n v="39273"/>
        <n v="8379"/>
        <n v="69.6"/>
        <n v="7589"/>
        <n v="1425"/>
        <n v="19970"/>
        <n v="281.6"/>
        <n v="7381.2"/>
        <n v="464.1"/>
        <n v="621.2"/>
        <n v="7937"/>
        <n v="37948"/>
        <n v="471"/>
        <n v="2718"/>
        <n v="25335.2"/>
        <n v="8113.6"/>
        <n v="1991"/>
        <n v="22198.4"/>
        <n v="1667"/>
        <n v="6880.2"/>
        <n v="4710"/>
        <n v="29595.2"/>
        <n v="1254.2"/>
        <n v="11177.6"/>
        <n v="3098.4"/>
        <n v="4698"/>
        <n v="8198"/>
        <n v="746.4"/>
        <n v="4062"/>
        <n v="3730"/>
        <n v="4627"/>
        <n v="13386"/>
        <n v="9265.6"/>
        <n v="7199.2"/>
        <n v="37824"/>
        <n v="3846.4"/>
        <n v="8304"/>
        <n v="6792.8"/>
        <n v="13852.8"/>
        <n v="10297.5"/>
        <n v="7596"/>
      </sharedItems>
    </cacheField>
    <cacheField name="受让单位" numFmtId="0">
      <sharedItems containsBlank="1" count="2931">
        <s v="淮安市宏信国有资产投资管理有限公司"/>
        <s v="淮安市淮安区石塘镇人民政府"/>
        <s v="江苏新能淮安风力发电有限公司"/>
        <s v="淮安市淮安区红洲米厂"/>
        <s v="淮安中恒新能源有限公司"/>
        <s v="江苏苏纬纺织（集团）有限公司"/>
        <s v="中核(江苏)绿色建筑产业发展有限公司"/>
        <s v="江苏淮州温氏畜牧有限公司"/>
        <s v="江苏新华东尼龙有限公司"/>
        <s v="江苏新起点实业有限公司"/>
        <s v="江苏天马电管理有限公司"/>
        <s v="淮安市淮安区创实工艺品有限公司"/>
        <s v="江苏维诚金属制品有限公司"/>
        <s v="淮安市康达房地产开发有限公司"/>
        <s v="贝特里弗(江苏)智能工业科技有限公司"/>
        <s v="江苏苏盐井神股份有限公司"/>
        <s v="淮安市绿城装饰材料有限公司"/>
        <s v="江苏润晨科教设备有限公司"/>
        <s v="淮安市施顺资产管理有限公司"/>
        <s v="淮安市国融投资建设有限公司"/>
        <s v="张久"/>
        <s v="淮安市淮安区施河镇人民政府"/>
        <s v="淮安创凯电子科技有限公司"/>
        <s v="淮安宏华供应链管理有限公司"/>
        <s v="江苏施塔德电梯有限公司"/>
        <s v="淮安市淮安区地震局"/>
        <s v="淮安市淮安区住房和城乡建设局"/>
        <s v="淮安市新安小学"/>
        <s v="汤始建华建材（淮安）有限公司"/>
        <s v="江苏三环环境科技有限公司"/>
        <s v="淮安市鸿富瀚科技有限公司"/>
        <s v="旭泰精密机械(淮安)有限公司"/>
        <s v="淮安市骏泰鞋业有限公司"/>
        <s v="淮安汇能新型墙材有限公司"/>
        <s v="淮安特瑞菲克设计有限公司"/>
        <s v="淮安圆盛通快运有限公司"/>
        <s v="淮安中兴绿色建筑科技有限公司"/>
        <s v="江苏力傲包装有限公司"/>
        <s v="淮安元康机械设备制造有限公司"/>
        <s v="江苏今府食品有限公司"/>
        <s v="江苏三得利无纺制品有限公司"/>
        <s v="东南医院（淮安）有限公司"/>
        <s v="淮安市中洲浩业酒店管理有限公司"/>
        <s v="淮安市兴淮水务有限公司"/>
        <s v="淮安市淮安区钦工镇人民政府"/>
        <s v="江苏翱翔工贸有限公司"/>
        <s v="淮安旭正机械有限公司"/>
        <s v="江苏明好食品有限公司"/>
        <s v="淮安中通物流有限公司"/>
        <s v="淮安首特工贸有限公司"/>
        <s v="淮安康瑞企业管理服务有限公司"/>
        <s v="淮安福兴祥物流有限公司"/>
        <s v="淮安智造谷置业有限公司"/>
        <s v="淮安市车桥镇中心小学"/>
        <s v="淮安市淮安区苏嘴镇人民政府"/>
        <s v="徐州世纪卓苑房地产开发有限公司、江苏水利房地产开发有限公司"/>
        <s v="江苏金成机械科技有限公司"/>
        <s v="江苏一洲纺织有限公司"/>
        <s v="淮安渔美食品有限公司"/>
        <s v="淮安润农新能源有限公司"/>
        <s v="中油中泰（淮安）新能源有限公司"/>
        <s v="江苏梦想城邦科技有限公司"/>
        <s v="淮安伊格新材料有限公司"/>
        <s v="淮安市达尔美包装材料有限公司"/>
        <s v="国网江苏省电力有限公司淮安供电分公司"/>
        <s v="淮安市钦工镇中心小学"/>
        <s v="淮安市淮安区经济适用房开发有限公司"/>
        <s v="江苏海汇科教设备有限公司"/>
        <s v="韩乃兵、葛金永、邵小宾"/>
        <s v="淮安市淮安区经济适用房开发公司"/>
        <s v="江苏凡之晟实业发展有限公司"/>
        <s v="淮安神龙广告材料有限公司"/>
        <s v="光巨精密工业（淮安）有限公司"/>
        <s v="钜朗精密机械（淮安）有限公司"/>
        <s v="淮安市淮安区山阳街道办"/>
        <s v="淮安市施河镇中心小学"/>
        <s v="淮安市淮安区佛教协会"/>
        <s v="淮安安达液化气有限公司"/>
        <s v="淮安市淮安区流均镇人民政府"/>
        <s v="淮安市淮安区车桥镇人民政府"/>
        <s v="淮安市淮安区漕运镇人民政府"/>
        <s v="淮安市淮安区顺河镇人民政府"/>
        <s v="淮安市淮安区朱桥镇人民政府"/>
        <s v="淮安市淮安区平桥镇人民政府"/>
        <s v="淮安市淮安区住房与城乡建设局"/>
        <s v="淮安市淮安区水利局"/>
        <s v="淮安市淮安区淮城街道办"/>
        <s v="淮安市淮安区交通运输局"/>
        <s v="江苏淮安经济开发区管委会"/>
        <s v="淮安市淮安区博里镇人民政府"/>
        <s v="淮安盐化新材料产业园区范集镇人民政府"/>
        <s v="淮安市楚州中学"/>
        <s v="网营物联(淮安)有限公司"/>
        <s v="淮安海坤服装有限公司"/>
        <s v="淮安精邦工贸有限公司"/>
        <s v="淮安凡华工具有限公司"/>
        <s v="淮安宜泰服饰有限公司"/>
        <s v="江苏长城体育用品有限公司"/>
        <s v="淮安天丰太阳能发电有限公司"/>
        <s v="淮安市淮安区友粮粮食专业合作社"/>
        <s v="陈智"/>
        <s v="淮安市金贝特型材有限公司"/>
        <s v="淮安欣欣塑胶制品有限公司"/>
        <s v="加瑞姆实业（江苏）有限公司"/>
        <s v="淮安市华地置业有限公司"/>
        <s v="淮安市祥益包装材料有限公司"/>
        <s v="淮安市淮安区翔声乐器厂"/>
        <s v="淮安市洪曦新型建材有限公司"/>
        <s v="淮安安平包装机械有限公司"/>
        <s v="江苏欣明交通工程有限公司"/>
        <s v="淮安市金泰胜金属制品有限公司"/>
        <s v="江苏天天快仓储有限公司"/>
        <s v="淮安宝立丰物流有限公司"/>
        <s v="淮安畅强包装有限公司"/>
        <s v="江苏井神盐化股份有限公司"/>
        <s v="淮安市文盛电子有限公司"/>
        <s v="淮安市飞翔高新包装材料有限公司"/>
        <s v="江苏立宇置业有限公司"/>
        <s v="中国石化销售有限公司江苏淮安石油分公司"/>
        <s v="国网江苏省电力公司淮安供电分公司"/>
        <s v="淮安朋美服装有限公司"/>
        <s v="中共淮安市淮安区委组织部"/>
        <s v="江苏永安制药有限公司"/>
        <s v="淮安华邦精密机械有限公司"/>
        <s v="中电建淮安新能源开发有限公司"/>
        <s v="淮安丽辉电器有限公司"/>
        <s v="淮安市威特日用品有限公司"/>
        <s v="江苏威特电子商务有限公司"/>
        <s v="江苏卓铭科教设备有限公司"/>
        <s v="淮安中南锦苑房地产有限公司"/>
        <s v="淮安市盛通特种电缆有限公司"/>
        <s v="淮安中创能源开发有限公司"/>
        <s v="淮安市共发家纺用品有限公司"/>
        <s v="淮安连科交通器材有限公司"/>
        <s v="展阳展示器材（淮安）有限公司"/>
        <s v="淮安市恒安天然气运输有限公司"/>
        <s v="淮安市海瑞线缆有限公司"/>
        <s v="淮安中石油昆仑燃气有限公司"/>
        <s v="淮安市淮安区交通局"/>
        <s v="淮安市淮安区城市资产经营有限公司"/>
        <s v="淮安市周恩来红军小学"/>
        <s v="淮安市思源水务建设管理有限公司"/>
        <s v="淮安市仇桥镇中心小学"/>
        <s v="江苏淮安经济开发区管理委员会"/>
        <s v="淮安市淮安区赛美宠物用品厂"/>
        <s v="淮安市万里科教设备有限公司"/>
        <s v="淮安市鸿富科技有限公司"/>
        <s v="江苏金汇龙生物科技有限公司"/>
        <s v="江苏兴特教学设备有限公司"/>
        <s v="江苏双丰教学用品有限公司"/>
        <s v="淮安市淮安经济开发区实验学校"/>
        <s v="淮安市周恩来红军中学"/>
        <s v="江苏共创人造草坪有限公司"/>
        <s v="江苏全稳农牧科技有限公司"/>
        <s v="中国石油天然气股份有限公司江苏淮安销售分公司"/>
        <s v="淮安市淮安区糖业烟酒总公司"/>
        <s v="淮安市顺河镇初级中学"/>
        <s v="淮安市公安局淮安分局"/>
        <s v="淮安市淮安区民政局"/>
        <s v="国网江苏省电力公司淮安供电公司"/>
        <s v="江苏吴腾实业有限公司"/>
        <s v="淮安市众和晟通工贸有限公司"/>
        <s v="江苏省国营白马湖农场"/>
        <s v="江苏寒舟乐器批发有限公司"/>
        <s v="赵金国"/>
        <s v="淮安市瑞鹏粮油有限公司"/>
        <s v="淮安市施河镇卫生院"/>
        <s v="淮安蓝蜻蜓休闲用品有限公司"/>
        <s v="淮安市淮安区基督教三自爱国运动委员会"/>
        <s v="淮安红楼国通快递有限公司"/>
        <s v="江苏祺顺油脂有限公司"/>
        <s v="淮安市腾达塑业有限公司"/>
        <s v="淮安市建工尼龙制品有限公司"/>
        <s v="江苏瑞皇新型建材有限公司"/>
        <s v="樊美琴"/>
        <s v="江苏雪浪生物能源科技有限公司"/>
        <s v="淮安楚韵快运有限公司"/>
        <s v="淮安市巨能纺织有限公司"/>
        <s v="淮安楚州海螺水泥有限责任公司"/>
        <s v="江苏康尔馨电子商务有限公司"/>
        <s v="江苏康乃馨台布有限公司"/>
        <s v="江苏驿之家连锁酒店纺织品有限公司"/>
        <s v="淮安市淮安医院"/>
        <s v="日恒电子科技（淮安）有限公司"/>
        <s v="淮安市玉禾米业有限公司"/>
        <s v="淮安协兴包装材料有限公司"/>
        <s v="淮安鹏润粮业有限公司"/>
        <s v="淮安市楚州华石建材有限公司"/>
        <s v="淮安银洪金属材料有限公司"/>
        <s v="淮安市福美好农业机械有限公司"/>
        <s v="江苏省制盐工业研究所"/>
        <s v="淮安市恒正电器有限公司"/>
        <s v="淮安江舟置业有限公司"/>
        <s v="淮安市顺河镇卫生院"/>
        <s v="淮安市新强食品加工有限公司"/>
        <s v="江苏盛达教学设备有限公司"/>
        <s v="江苏省电力公司淮安供电公司"/>
        <s v="淮安市旺迪亚置业有限公司"/>
        <s v="淮安市范王米业有限公司"/>
        <s v="江苏博巴电器有限公司"/>
        <s v="万玉军"/>
        <s v="淮安市欣明置业有限公司"/>
        <s v="张建文"/>
        <s v="江苏淮安经济开发区资产经营有限公司"/>
        <s v="淮安市肿瘤医院"/>
        <s v="江苏省农垦农业发展股份有限公司白马湖分公司"/>
        <s v="施河镇镇区道路工程施河镇陆河居委会、双福村"/>
        <s v="江苏省农垦农业发展股份有限公司"/>
        <s v="全龙扣"/>
        <s v="淮安市兴淮农村经济发展有限公司"/>
        <s v="淮安市淮安区城投置业有限公司"/>
        <s v="淮安市淮安区宏康加油站"/>
        <s v="江苏金城机械科技有限公司"/>
        <s v="淮安佛斯特服装有限公司"/>
        <s v="淮安市淮城镇勺湖中心小学"/>
        <s v="淮安市淮安区渠南水利管理所"/>
        <s v="中国建设银行股份有限公司淮安楚州支行"/>
        <s v="马金传"/>
        <s v="江苏捷达交通工程集团有限公司"/>
        <s v="淮安市伟盛地产发展有限公司"/>
        <s v="王青峰、袁仙明"/>
        <s v="淮安千禧房地产开发有限公司、淮安市淮安区城市资产经营有限公司"/>
        <s v="中国石化销售有限公司江苏淮安楚州石油分公司"/>
        <s v="淮安市锦发电子科技有限公司"/>
        <s v="淮安市沁康织造有限公司"/>
        <s v="淮安市艾琦毛巾有限公司"/>
        <s v="淮安市淮安区洪武家俱加工厂"/>
        <s v="淮安市昊天磁业有限公司"/>
        <s v="淮安市淮安区马甸镇二堡村村民委员会"/>
        <s v="淮安市淮安区马甸镇靖大庄居民委员会"/>
        <s v="淮安市新侨企业管理服务有限公司"/>
        <s v="淮安楚州区中飞塑料加工厂"/>
        <s v="淮安市淮安区平桥镇红星家具店"/>
        <s v="淮安富士达工贸有限公司"/>
        <s v="淮安静节安美门窗有限公司"/>
        <s v="江苏润发食品有限公司"/>
        <s v="淮安市圣玉米业有限公司"/>
        <s v="江苏同创金属制品有限公司"/>
        <s v="江苏启明星光电科技有限公司"/>
        <s v="淮安安邦环境工程科技有限公司"/>
        <s v="淮安市伊骐织造厂"/>
        <s v="淮安市舒颖家纺织造有限公司"/>
        <s v="淮安开杨玉器有限公司"/>
        <s v="淮安市淮安区南闸镇乡镇企业服务站"/>
        <s v="淮安市淮安区三堡乡韩码村村民委员会"/>
        <s v="淮安市淮安区雅黛服装厂"/>
        <s v="江苏开通建设工程有限公司"/>
        <s v="淮安市淮安区健康羽绒厂"/>
        <s v="江苏东庭园林建设有限公司"/>
        <s v="淮安市启福实业有限公司"/>
        <s v="淮安市淮安区永达塑料制品厂"/>
        <s v="江苏相熙贸易有限公司"/>
        <s v="淮安市爱美箱包有限公司"/>
        <s v="淮安市淮安区泾口粮油管理所"/>
        <s v="淮安市宏瑞米业有限公司"/>
        <s v="江苏鑫美物流有限公司"/>
        <s v="淮安经典塑业有限公司"/>
        <s v="淮安九通装饰工程有限公司"/>
        <s v="淮安龙能达塑料制品有限公司"/>
        <s v="淮安峰林工贸有限公司"/>
        <s v="淮安市淮安区国恒金属配件厂"/>
        <s v="太湖路北侧、黄海路东侧"/>
        <s v="江苏斯维圣新材料有限公司"/>
        <s v="江苏飞龙智造新材料有限公司"/>
        <s v="江苏洪泽农业发展投资集团有限公司"/>
        <s v="江苏洪泽经济开发区投资发展有限公司"/>
        <s v="艺盛木业（江苏）有限公司"/>
        <s v="洪泽区交通运输局"/>
        <s v="淮安市洪泽区洪泽湖公共交通有限公司"/>
        <s v="江苏中凯纸业有限公司"/>
        <s v="江苏嘉诚化工有限责任公司"/>
        <s v="淮安丰盈现代农业有限公司"/>
        <s v="江苏欧西盾科技有限公司"/>
        <s v="江苏洪晨特种纸业有限公司"/>
        <s v="江苏昊天牛皮纸有限公司"/>
        <s v="江苏富盛纸业有限公司"/>
        <s v="江苏先进新材料有限公司"/>
        <s v="中财淮兴废旧物资循环利用科技有限责任公司"/>
        <s v="江苏洪泽湖建设投资建设集团有限公司"/>
        <s v="江苏紫山生物股份有限公司"/>
        <s v="淮安市逸臣精密机械有限公司"/>
        <s v="江苏国瑞绿色食品有限公司"/>
        <s v="江苏洪泽湖建设投资集团有限公司"/>
        <s v="华强方特（淮安）发展有限公司"/>
        <s v="江苏华缘高科股份有限公司"/>
        <s v="智程无纺布（江苏）有限公司"/>
        <s v="淮安市盛连纺织科技有限公司"/>
        <s v="江苏亿博玻璃装饰有限公司"/>
        <s v="江苏田瑞精细化工有限公司"/>
        <s v="洪泽县洪城房地产开发有限责任公司"/>
        <s v="洪泽县洪泽湖房地产开发有限公司"/>
        <s v="淮安市白马湖投资发展有限公司"/>
        <s v="国网江苏省电力有限公司淮安市洪泽区供电分公司"/>
        <s v="淮安市洪泽区教育局"/>
        <s v="江苏洪建置业有限公司"/>
        <s v="淮安惠泽文化科技有限公司"/>
        <s v="淮安鑫泽文化科技有限公司"/>
        <s v="淮安洪泽湖新城投资发展有限公司"/>
        <s v="江苏洪泽食品科技产业园发展有限公司"/>
        <s v="洪泽新奥燃气有限公司"/>
        <s v="江苏天佑装配建筑科技有限公司"/>
        <s v="淮安市洪泽区交通运输局"/>
        <s v="臻友重工（江苏）有限公司"/>
        <s v="淮安市洪泽区城市资产经营有限公司"/>
        <s v="淮安市友信房地产开发有限公司"/>
        <s v="王林"/>
        <s v="洪泽县华西新能源发展有限公司"/>
        <s v="宿迁市苏阳置业有限公司"/>
        <s v="淮安兴盛置业有限公司"/>
        <s v="淮安市洪泽区人民法院"/>
        <s v="江苏天鹅湾旅游开发有限公司"/>
        <s v="江苏悦丰晶瓷科技有限公司"/>
        <s v="洪泽区园林管理局"/>
        <s v="洪泽区交通运理局"/>
        <s v="江苏爱吉斯海珠机械有限公司"/>
        <s v="江苏顺恒信化工有限公司"/>
        <s v="淮安市洪泽区高良涧街道办事处"/>
        <s v="淮安市公安局洪泽分局"/>
        <s v="井源水务（洪泽）有限公司"/>
        <s v="琨华集团有限公司"/>
        <s v="江苏戴为新能源汽车科技有限公司"/>
        <s v="淮安市西顺河旅游投资发展有限公司"/>
        <s v="江苏洪泽湖达实智慧医养有限公司"/>
        <s v="江苏万通置业有限公司"/>
        <s v="淮安洪泽湖人力资源服务有限公司"/>
        <s v="江苏中江国际房地产有限公司"/>
        <s v="洪泽汇景医院管理有限公司"/>
        <s v="淮安市宝明智慧产业园有限公司"/>
        <s v="淮安市洪泽湖大堤除险加固工程建设处"/>
        <s v="淮安市洪泽机关幼儿园"/>
        <s v="江苏春江润田工贸有限公司"/>
        <s v="淮安新天利纺织科技有限公司"/>
        <s v="淮安嘉鸿机械加工产业园有限公司"/>
        <s v="江苏源洁节能环保有限公司"/>
        <s v="淮安市苏丰新材料科技有限公司"/>
        <s v="江苏亚润智能科技有限公司"/>
        <s v="江苏格罗瑞化学有限公司"/>
        <s v="江苏恒安化工有限公司"/>
        <s v="洪泽华泰机械配件有限公司"/>
        <s v="江苏埃夫信自动化工程有限公司"/>
        <s v="洪泽芳草谷创业投资管理有限公司"/>
        <s v="洪泽县交通运输局"/>
        <s v="洪泽县润龙科技有限公司"/>
        <s v="江苏惠林电器有限公司"/>
        <s v="江苏富强新材料有限公司"/>
        <s v="洪泽县城市资产经营有限公司"/>
        <s v="淮安市润泽置业有限公司"/>
        <s v="洪泽泽清水务有限公司"/>
        <s v="洪泽县消防大队"/>
        <s v="江苏佳禾木业有限公司"/>
        <s v="江苏博润化工有限公司"/>
        <s v="江苏棋成化工有限公司"/>
        <s v="江苏越城再生资源有限公司"/>
        <s v="洪泽新城房地产开发有限公司"/>
        <s v="江苏省电力公司洪泽县供电公司"/>
        <s v="实联化工（江苏）有限公司"/>
        <s v="淮安中技建业有限公司"/>
        <s v="江苏盛世恒元环保科技有限公司"/>
        <s v="江苏同鑫塑业有限公司"/>
        <s v="瑞安市荣辉投资有限公司"/>
        <s v="洪泽湖实验小学"/>
        <s v="洪泽海融教育咨询有限公司"/>
        <s v="蒯能刚"/>
        <s v="江苏嘉叶汽车服务有限公司"/>
        <s v="洪泽县远通公路工程有限公司"/>
        <s v="洪泽县友好水上加油点"/>
        <s v="江苏省洪泽湖粮食储备直属库有限责任公司"/>
        <s v="洪泽春雨汽车服务有限公司"/>
        <s v="洪泽县蒋坝镇人民政府"/>
        <s v="江苏洪泽湖旅游发展有限公司"/>
        <s v="洪泽县水利局"/>
        <s v="洪泽县公安局"/>
        <s v="江苏新东风科技有限公司"/>
        <s v="洪泽县腾达石化有限责任公司"/>
        <s v="洪泽仁济康复医院有限公司"/>
        <s v="洪泽县洪泽湖老子山旅游开发有限公司"/>
        <s v="江苏泽大建筑材料有限公司"/>
        <s v="洪泽中皓船舶工程有限公司"/>
        <s v="淮安奔腾旅游用品有限公司"/>
        <s v="江苏黄马化工有限公司"/>
        <s v="淮安明天种业科技有限公司"/>
        <s v="淮安永裕化工有限公司"/>
        <s v="江苏中泰生物科技有限公司"/>
        <s v="洪泽天泽管业有限公司"/>
        <s v="华东助剂有限公司"/>
        <s v="淮安国瑞化工有限公司"/>
        <s v="淮安洪阳化工有限公司"/>
        <s v="江苏新润化工有限公司"/>
        <s v="江苏华海管道燃气有限责任公司"/>
        <s v="洪泽县三河镇祥发农机服务专业合作社"/>
        <s v="江苏资恒装饰材料有限公司"/>
        <s v="江苏润雨化工有限公司"/>
        <s v="江苏洪泽湖大闸蟹产业有限公司"/>
        <s v="中电投洪泽光伏发电有限公司"/>
        <s v="江苏春江润田农化有限公司"/>
        <s v="江苏欣颍新材料科技有限公司"/>
        <s v="汇能生物科技（江苏）有限公司"/>
        <s v="洪泽县公路管理站"/>
        <s v="赵凤领"/>
        <s v="江苏银珠集团化工集团有限公司"/>
        <s v="实联长宜淮安科技有限公司"/>
        <s v="江苏林海塑业有限公司"/>
        <s v="紫山现代农业江苏有限公司"/>
        <s v="江苏宏邦化工科技有限公司"/>
        <s v="淮安新城投资开发有限公司"/>
        <s v="江苏威博液压股份有限公司"/>
        <s v="淮安生态新城社会事业局"/>
        <s v="淮安生态文化旅游区管理委员会"/>
        <s v="淮安高新控股有限公司"/>
        <s v="淮安市融华置业有限公司"/>
        <s v="淮安市淮州文化集团股份有限公司"/>
        <s v="江苏施普润作物科技有限公司"/>
        <s v="淮安嘉维实业发展有限公司"/>
        <s v="淮安市公安局经济技术开发区分局"/>
        <s v="江苏巨油石化有限公司"/>
        <s v="江苏禾裕泰化学有限公司"/>
        <s v="江苏嘉福制药有限公司"/>
        <s v="江苏恒洲化工有限公司"/>
        <s v="祥霖美丰生物科技（淮安）有限公司"/>
        <s v="江苏明德立达作物科技有限公司"/>
        <s v="淮安市公安局交通警察支队"/>
        <s v="淮安开发控股有限公司"/>
        <s v="淮安市百麦科宇绿色生物能源有限公司"/>
        <s v="淮安市联力化工有限公司"/>
        <s v="庆鼎精密电子（淮安）有限公司"/>
        <s v="江苏永健化工有限公司"/>
        <s v="清江浦区住房和城乡建设局"/>
        <s v="清江浦区交通运输局"/>
        <s v="淮安市里运河文化长廊规划管理办公室"/>
        <s v="中交第四公路工程局有限公司"/>
        <s v="淮安市巨力包装制品有限公司"/>
        <s v="江苏科铭货叉有限公司"/>
        <s v="江苏凯晨化工有限公司"/>
        <s v="淮安市武墩中心幼儿园"/>
        <s v="淮安市融茂置业有限公司"/>
        <s v="保利淮海房地产发展有限公司"/>
        <s v="江苏淮安漕运城文化旅游开发有限公司"/>
        <s v="淮安市清江浦城乡建设投资发展有限公司"/>
        <s v="淮安市金融中心投资建设有限公司"/>
        <s v="淮安市交通控股置业有限公司"/>
        <s v="淮安市保障性住房建设有限公司"/>
        <s v="江苏国信淮安第二燃气发电有限责任公司"/>
        <s v="淮安市淮融资产管理有限公司"/>
        <s v="淮安新城投资控股有限公司"/>
        <s v="淮安市监察局"/>
        <s v="江苏淮安工业园区建设房管局"/>
        <s v="国家电网淮安供电公司"/>
        <s v="淮安经济技术开发区社会事业局"/>
        <s v="丰安仓储（淮安）有限公司"/>
        <s v="淮安市住房和城乡建设局"/>
        <s v="新区地产（淮安）有限公司"/>
        <s v="淮安市清浦城市建设投资开发有限公司"/>
        <s v="淮安水沐置业有限公司"/>
        <s v="江苏绿野建筑发展有限公司"/>
        <s v="淮安中辰汽配有限公司"/>
        <s v="淮安市清浦区基督教三自爱国运动委员会"/>
        <s v="淮安远博房地产开发有限公司"/>
        <s v="淮安中化仓储设备制造有限公司"/>
        <s v="江苏民夏特种线材有限公司"/>
        <s v="明伦运动器材(淮安）有限公司"/>
        <s v="江苏埃森德科技有限公司"/>
        <s v="淮安西游产业集团有限公司"/>
        <s v="淮安生态新城开发控股有限公司"/>
        <s v="淮安市东辉节能科技有限公司"/>
        <s v="江苏麒祥高新材料有限公司"/>
        <s v="江苏福特宏晔化工有限公司"/>
        <s v="江苏省新大发经编科技有限公司"/>
        <s v="江苏鸿瑞兴鲁实业有限公司"/>
        <s v="淮安蓝星染织有限公司"/>
        <s v="江苏利宏科技发展有限公司"/>
        <s v="戴华淮安晟豪置业有限公司"/>
        <s v="上海新碧房地产开发有限公司"/>
        <s v="淮安新区房地产开发有限公司"/>
        <s v="淮安市体育中心发展有限公司"/>
        <s v="淮安市廷雄塑业有限公司"/>
        <s v="淮安市隆兴电器有限公司"/>
        <s v="江苏汇南实业有限公司"/>
        <s v="淮安科华金属制品有限公司"/>
        <s v="淮安比亚迪实业有限公司"/>
        <s v="陈路"/>
        <s v="淮安高新置业有限公司"/>
        <s v="南京汇凯房地产有限公司"/>
        <s v="淮安盐化投资开发有限公司"/>
        <s v="淮安多得尔化工有限公司"/>
        <s v="江苏中磊环境科技有限公司"/>
        <s v="淮安市公安消防支队"/>
        <s v="江苏七狼方仓科技有限公司"/>
        <s v="江苏敏安电动汽车有限公司"/>
        <s v="淮安港发光伏发电有限公司"/>
        <s v="江苏纳科化学有限公司"/>
        <s v="淮安市城改置业有限公司"/>
        <s v="江苏清原农冠杂草防治有限公司"/>
        <s v="淮安晨化新材料有限公司"/>
        <s v="维多利科技（江苏）有限公司"/>
        <s v="江苏联科化学科技有限公司"/>
        <s v="江苏先声合成材料有限公司"/>
        <s v="淮安汉唐商贸有限公司"/>
        <s v="实联化工(江苏)有限公司"/>
        <s v="江苏兴岙科技有限公司"/>
        <s v="淮安同新精细化工有限公司"/>
        <s v="淮安市交通控股有限公司"/>
        <s v="江苏艾科维科技有限公司"/>
        <s v="江苏名厦建设工程有限公司"/>
        <s v="淮安市效通工贸有限公司"/>
        <s v="江苏瑞洁塑料管材管件有限公司"/>
        <s v="淮安新奥燃气有限公司"/>
        <s v="淮安鼎峰绿色环保保温材料有限公司"/>
        <s v="江苏中桥精密机械有限公司"/>
        <s v="无锡红豆棉纺有限公司淮安分公司"/>
        <s v="淮安市人民检察院"/>
        <s v="江苏省淮安军星科技学校"/>
        <s v="江苏万源生物科技有限公司"/>
        <s v="江苏明轩机械设备租赁有限公司"/>
        <s v="司南工程有限公司"/>
        <s v="江兴（淮安）汽车部件有限公司"/>
        <s v="明伦运动器材（淮安）有限公司"/>
        <s v="淮安市水利房地产开发有限公司"/>
        <s v="江苏皓泰物联科技有限公司"/>
        <s v="淮安龙文体育文化传播发展有限公司"/>
        <s v="江苏博德专用汽车有限公司"/>
        <s v="淮安市广播电视台"/>
        <s v="江苏淮江科技有限公司"/>
        <s v="淮安开天金属生产资料有限公司"/>
        <s v="江苏赛驰轮胎科技有限公司"/>
        <s v="江苏杰杰工具有限公司"/>
        <s v="淮安市金润工贸有限公司"/>
        <s v="淮安华瑞服饰有限公司"/>
        <s v="江苏合泰新材料科技有限公司"/>
        <s v="江苏瑞洋安泰新材料科技有限公司"/>
        <s v="江苏立创建筑智能科技有限公司"/>
        <s v="淮安锦盛精密模具有限公司"/>
        <s v="和旺汽车部件（淮安）有限公司"/>
        <s v="江苏绿清新能源科技有限公司"/>
        <s v="江苏淮安盐化学工业园有限公司"/>
        <s v="江苏林达智思环保科技有限公司"/>
        <s v="淮安生态新城管理委员会"/>
        <s v="王辉唐年红"/>
        <s v="淮安中兴网络科技有限公司"/>
        <s v="淮安经济技术开发区住房和城乡建设局"/>
        <s v="淮安市中盛投资发展有限公司"/>
        <s v="淮安鑫方达实业有限公司"/>
        <s v="香港恒杰国际发展有限公司"/>
        <s v="江苏淮安世界运河文化旅游区开发有限公司"/>
        <s v="淮安经济技术开发区住房与城乡建设局"/>
        <s v="安麦道农药（江苏）有限公司"/>
        <s v="江苏德康医疗器械有限公司"/>
        <s v="淮安科教产业投资控股有限公司"/>
        <s v="淮安兴城建设发展有限公司"/>
        <s v="淮安兴业控股有限公司"/>
        <s v="淮安市花卉苗木发展经营有限公司"/>
        <s v="淮安市永思园公墓管理处"/>
        <s v="淮安市现代有轨电车有限公司"/>
        <s v="淮安生态新城置业有限公司"/>
        <s v="淮安经济开发区华兴房地产开发有限公司"/>
        <s v="江苏威能汽车工业发展有限公司"/>
        <s v="淮安贝思特实验学校"/>
        <s v="江苏迈尔汽车零部件有限公司"/>
        <s v="江苏睿新世越环保新材料科技有限公司"/>
        <s v="江苏灝恒电子科技有限公司"/>
        <s v="刘业涛"/>
        <s v="王丽陈健"/>
        <s v="丁井春王大涌"/>
        <s v="曹正荣孙玉梅"/>
        <s v="邱耀春徐秀珍"/>
        <s v="丁波腾秀花"/>
        <s v="张济金邵华兰"/>
        <s v="王玉忠殷正霞"/>
        <s v="邓云徐彦民"/>
        <s v="张玉兰王硕"/>
        <s v="张开国冯楠"/>
        <s v="顾祝秀"/>
        <s v="张秀云"/>
        <s v="熊翠花"/>
        <s v="席举鹏"/>
        <s v="刘智强华文"/>
        <s v="武国志王芬"/>
        <s v="刘正军"/>
        <s v="陈学才"/>
        <s v="庄建国"/>
        <s v="王春花马玉平"/>
        <s v="王秀玲"/>
        <s v="王秀英"/>
        <s v="力士雨谷英"/>
        <s v="宁作正"/>
        <s v="倪金龙张兰英"/>
        <s v="熊伟之"/>
        <s v="孙云龙"/>
        <s v="淮安市淮阴盐河资产经营有限公司"/>
        <s v="句容弘源房地产开发有限公司"/>
        <s v="淮安市淮阴区惠众投资建设有限公司"/>
        <s v="淮安市清江浦区教育体育局"/>
        <s v="龚玉柱陈玲"/>
        <s v="高红英"/>
        <s v="朱士军刘巧云"/>
        <s v="陈士虎赵君"/>
        <s v="程培敏"/>
        <s v="丁成义张芹"/>
        <s v="杨红军蒋德英"/>
        <s v="单成美戴玉美"/>
        <s v="淮安富康城置业有限公司"/>
        <s v="王研"/>
        <s v="王建军王红"/>
        <s v="陆德峰刘英"/>
        <s v="黄义明蒋卫花"/>
        <s v="江苏省淮阴中等专业学校"/>
        <s v="淮安市淮阴区人民政府王家营街道办事处"/>
        <s v="马成"/>
        <s v="高跃珍张根华"/>
        <s v="江苏水利房地产开发有限公司徐州珑悦房地产开发有限公司"/>
        <s v="淮安市交通运输局"/>
        <s v="淮安市淮阴区交通运输局"/>
        <s v="葛万洲"/>
        <s v="张建宇"/>
        <s v="陈波"/>
        <s v="钱军骆志凤"/>
        <s v="徐家强姚学云"/>
        <s v="王兴尚"/>
        <s v="孙宝国魏宪春"/>
        <s v="杨学芹"/>
        <s v="董素芳周寅鑫"/>
        <s v="邵斌吴小丽"/>
        <s v="陈国海丁祖雪"/>
        <s v="朱素明张永霞"/>
        <s v="李素琴"/>
        <s v="郑敬忠王莉"/>
        <s v="冯春红"/>
        <s v="刘继红吕华娟"/>
        <s v="淮安市淮阴区渔沟中心卫生院"/>
        <s v="张野王晓君"/>
        <s v="马素兰"/>
        <s v="王传云"/>
        <s v="赵雨进黄琳"/>
        <s v="潘志英"/>
        <s v="杨徐桂"/>
        <s v="姚久林纪翠平"/>
        <s v="王海朱家美"/>
        <s v="付建国雍文坤"/>
        <s v="陈建东王林"/>
        <s v="朱家林尹建华"/>
        <s v="淮安中油隆亿能源实业有限公司"/>
        <s v="刘玉伟"/>
        <s v="郭凤英"/>
        <s v="郭龙保"/>
        <s v="石华超古海娟"/>
        <s v="王德贵张翠伯"/>
        <s v="王银书"/>
        <s v="张素芹张玉成"/>
        <s v="陆国正陈兰英"/>
        <s v="江苏安登机械设备有限公司"/>
        <s v="施尔丰国际生物科技有限公司"/>
        <m/>
        <s v="中铁城建集团房地产开发有限公司"/>
        <s v="薛松"/>
        <s v="丁成波梁成英"/>
        <s v="张曦刘兆红"/>
        <s v="季秀英"/>
        <s v="方立生"/>
        <s v="张海平"/>
        <s v="力士英"/>
        <s v="王巧林王路生"/>
        <s v="王丽丽"/>
        <s v="胡文平王亚洲"/>
        <s v="张学明武卫国"/>
        <s v="王巧林王红梅"/>
        <s v="童素美赵永乐"/>
        <s v="陈海波程亚梅"/>
        <s v="曹玉清"/>
        <s v="张天明刘学红"/>
        <s v="古海娟"/>
        <s v="丁永清"/>
        <s v="唐君谢秀英"/>
        <s v="陈小青"/>
        <s v="王海伏珍波"/>
        <s v="王秀花丁领高"/>
        <s v="杨茂姜玉莲"/>
        <s v="杨志虎"/>
        <s v="德淮半导体有限公司"/>
        <s v="王兵"/>
        <s v="丁少华"/>
        <s v="董宝家"/>
        <s v="许士美于如龙"/>
        <s v="陈士芹朱兆永"/>
        <s v="庄秀芳"/>
        <s v="淮安市志和汽车销售服务有限公司"/>
        <s v="淮安园兴投资有限公司"/>
        <s v="江苏时代全芯存储科技有限公司"/>
        <s v="淮安首创投资开发有限公司"/>
        <s v="淮安市苏粮粮油工贸有限公司"/>
        <s v="淮安市宏茂金属制品有限公司"/>
        <s v="淮安市淮阴区城市资产经营有限公司"/>
        <s v="沈彬陈慧云"/>
        <s v="徐峰张彩云"/>
        <s v="马向阳刘彩霞"/>
        <s v="马大政刘梦"/>
        <s v="戴军徐卫霞"/>
        <s v="王兆荣相素荣"/>
        <s v="刘正宝"/>
        <s v="丁岚岚牛建祥"/>
        <s v="李前佳赵素兰"/>
        <s v="袁正培丁玉珍"/>
        <s v="梁刚陈妍"/>
        <s v="马向阳"/>
        <s v="高保亚李慧"/>
        <s v="邹迎冬"/>
        <s v="王素梅"/>
        <s v="张步远"/>
        <s v="殷雄"/>
        <s v="姜从华郑德勋"/>
        <s v="夏如柏"/>
        <s v="淮安市淮阴区住房和城乡建设局"/>
        <s v="张林兵乔红梅"/>
        <s v="李跃"/>
        <s v="倪金海刘庆娥"/>
        <s v="胡怀花"/>
        <s v="吴延峰肖芹"/>
        <s v="朱青松黄珊"/>
        <s v="张锟陈秀英"/>
        <s v="胡进生吴卫星"/>
        <s v="张绪东张素英"/>
        <s v="袁维连孙正红"/>
        <s v="淮安荣海英农业科技有限公司"/>
        <s v="江苏顶隆食品科技有限公司"/>
        <s v="淮安市淮阴医院"/>
        <s v="刘家坠王巧林"/>
        <s v="倪德亮吴延静"/>
        <s v="李久建赵士风"/>
        <s v="刘凤华徐国华"/>
        <s v="淮安市宝亿电子科技有限公司"/>
        <s v="江苏高悦食品有限公司"/>
        <s v="崔元先李海霞"/>
        <s v="何翠平于波"/>
        <s v="孙敏"/>
        <s v="袁明华"/>
        <s v="干素琴"/>
        <s v="刘越蒋洪荣刘文"/>
        <s v="余应霞罗士贤"/>
        <s v="汤宜兰朱立桥"/>
        <s v="李群王建云"/>
        <s v="淮安市淮阴区民政局"/>
        <s v="淮安市淮阴区运输管理所"/>
        <s v="周春华"/>
        <s v="周成付汪云"/>
        <s v="张金梅李海银"/>
        <s v="汪玉明"/>
        <s v="锦阳花园9-204"/>
        <s v="印寿俊"/>
        <s v="廊坊市中投置地房地产开发有限公司"/>
        <s v="陆平朱刘培"/>
        <s v="南通同仁置业有限公司"/>
        <s v="江苏惠淮投资有限公司"/>
        <s v="淮安宝瑞丰泰雷克萨斯汽车销售服务有限公司"/>
        <s v="王德红刘杨梅"/>
        <s v="王同华"/>
        <s v="刘军刘正喜"/>
        <s v="孙莉"/>
        <s v="淮安金地种业有限公司"/>
        <s v="江苏淮阴温氏畜牧有限公司"/>
        <s v="俊德服装（淮安）有限公司"/>
        <s v="淮安天马工具制造有限公司"/>
        <s v="江苏淮安国峰清源生物燃气有限责任公司"/>
        <s v="吴云达张焕红"/>
        <s v="李华群"/>
        <s v="高崇锦"/>
        <s v="李晓明郑云"/>
        <s v="张荣明陈英"/>
        <s v="赵虎刘洪霞"/>
        <s v="万修堂张素英"/>
        <s v="王燕"/>
        <s v="李缄孙成红"/>
        <s v="蒋金成蒋广英"/>
        <s v="张素霞王洪存"/>
        <s v="俞新琦"/>
        <s v="苏海民徐玲"/>
        <s v="尹希俊"/>
        <s v="刘保友胡云"/>
        <s v="淮安传化公路港物流有限公司"/>
        <s v="马乃华陈素萍"/>
        <s v="杨淮栋陈凤芹"/>
        <s v="沈时张如"/>
        <s v="王前进朱素勤"/>
        <s v="桑海军"/>
        <s v="张耀华张洪林"/>
        <s v="张迎春"/>
        <s v="屠万里王井兰"/>
        <s v="张尔明朱秀平"/>
        <s v="林永太孙玉兰"/>
        <s v="姚叶香周成董"/>
        <s v="蒋学武"/>
        <s v="董军保田银华"/>
        <s v="石云霞罗德贤"/>
        <s v="刘成兰"/>
        <s v="开国志朱玉兰"/>
        <s v="李冬梅阮云龙阮云喜黄菊香阮国海孙玉林"/>
        <s v="黄介春"/>
        <s v="卜前梁蒋婷婷"/>
        <s v="赵绪莉"/>
        <s v="乔小光程丽"/>
        <s v="胡春淮靳爱梅"/>
        <s v="宋志国张璇"/>
        <s v="张美志吴云南"/>
        <s v="蒋靖海"/>
        <s v="邵玉清"/>
        <s v="王武奎王素红"/>
        <s v="陈秋朴"/>
        <s v="殷必奎"/>
        <s v="淮安市淮阴区赵集粮油管理所"/>
        <s v="淮安骏盛新能源科技有限公司"/>
        <s v="刘庚银吕秀兰"/>
        <s v="寇德山杨美云"/>
        <s v="淮安市淮阴区三树卫生院"/>
        <s v="梁敏刘永军"/>
        <s v="郑玉风李步侠"/>
        <s v="张海东何颖"/>
        <s v="刘家安"/>
        <s v="李中玲张广峰"/>
        <s v="戎建亚李海云"/>
        <s v="李厚华"/>
        <s v="于峰于中霞"/>
        <s v="杨秀珍夏其兵夏云瑞陈光晶"/>
        <s v="王翠英"/>
        <s v="刘兆年吴红珍"/>
        <s v="孟文俊王寅兰"/>
        <s v="周洪星许秀英"/>
        <s v="王玉林张巧梅"/>
        <s v="唐维东唐甜"/>
        <s v="赵庭良王素兰"/>
        <s v="冷金阳沙立芳"/>
        <s v="刘晓媛"/>
        <s v="于正宏朱凤兰"/>
        <s v="林祥戴兴荣"/>
        <s v="卢萍"/>
        <s v="王素珍汤锦明"/>
        <s v="周海波朱旭霞"/>
        <s v="宗昊坤"/>
        <s v="张芹如陈忠"/>
        <s v="陈方华马冠美"/>
        <s v="张友生"/>
        <s v="李霞张玉霞朱敏"/>
        <s v="李素兰"/>
        <s v="左同军薛彩萍"/>
        <s v="李进"/>
        <s v="袁家骥顾翠花"/>
        <s v="王佩兰"/>
        <s v="孙素华"/>
        <s v="蔡如莲杨亮"/>
        <s v="张梅"/>
        <s v="孙根飞戎小四"/>
        <s v="朱亚东吴素芹"/>
        <s v="孙宝立韩桥先"/>
        <s v="周守海张春梅"/>
        <s v="丁善戎徐指云"/>
        <s v="徐玉峰张大丽"/>
        <s v="韩军魏丽霞"/>
        <s v="朱怀仁刘亚芳"/>
        <s v="华云"/>
        <s v="何玉梅朱浩东"/>
        <s v="杨中权刘海霞"/>
        <s v="范成民段云平"/>
        <s v="倪素兰姜万成"/>
        <s v="沙曙芬周明"/>
        <s v="康红兵"/>
        <s v="王丽禹雪峰"/>
        <s v="王忠跃孙广英高迎霞"/>
        <s v="史宝林郁素荣"/>
        <s v="李爱林赵芹"/>
        <s v="朱志祥"/>
        <s v="王晓兵彭玉梅"/>
        <s v="韩永吉朱宗兰"/>
        <s v="陈越"/>
        <s v="包义中"/>
        <s v="吉步青陈广银"/>
        <s v="淮安东宸置业有限公司"/>
        <s v="淮安市金润达房地产开发有限公司、淮安市新发置业有限公司"/>
        <s v="光大城乡再生能源（淮安）有限公司"/>
        <s v="江苏银蕨国际贸易有限公司"/>
        <s v="淮安市丰源油品有限公司"/>
        <s v="江苏淮安农业科技园区发展有限公司"/>
        <s v="江苏鑫联基业工贸有限公司"/>
        <s v="李广武陈洁清"/>
        <s v="朱朝荣张忠琴"/>
        <s v="曹新生陈海云"/>
        <s v="吴国飞张载芳"/>
        <s v="赵晶云邱耀武"/>
        <s v="李加兵"/>
        <s v="李爱友李金美"/>
        <s v="王修如赵荣华"/>
        <s v="付怀中郭慧林"/>
        <s v="董希敏杨秀林"/>
        <s v="张爱武张春山"/>
        <s v="于永年薛桂英"/>
        <s v="孙翠红严海涛"/>
        <s v="顾登柱张兰芳"/>
        <s v="尹志同陈明"/>
        <s v="李楠"/>
        <s v="徐亚东沈娟"/>
        <s v="齐明松"/>
        <s v="刘风能孙才华"/>
        <s v="淮安市淮阴人民医院（淮安市第五人民医院）"/>
        <s v="殷宝珍"/>
        <s v="汤霞"/>
        <s v="王勤"/>
        <s v="王龙"/>
        <s v="袁征英刘树萍"/>
        <s v="张维立许宁宁"/>
        <s v="王碧珍叶思军"/>
        <s v="左康海王传美"/>
        <s v="陈克义何晓霞"/>
        <s v="陈家联金江琴"/>
        <s v="苏东山"/>
        <s v="张立国李晓萍"/>
        <s v="卞光荣吴玉霞"/>
        <s v="李晓燕毛从春"/>
        <s v="李玉祥刘国云"/>
        <s v="范晓东厉素芹"/>
        <s v="庄恒晋张玉巧"/>
        <s v="夏如春"/>
        <s v="蔡云虎王树莹"/>
        <s v="黄玮"/>
        <s v="马玉国张凤英"/>
        <s v="葛培喜"/>
        <s v="陈伟朱从美"/>
        <s v="王兆记李兰英"/>
        <s v="赵玥"/>
        <s v="朱家风孙海林"/>
        <s v="乔良凤"/>
        <s v="程少芹黄增斌"/>
        <s v="周金霞"/>
        <s v="张金花刘建青"/>
        <s v="程峰"/>
        <s v="姚可兵"/>
        <s v="于士钧"/>
        <s v="周凤兰刘品国"/>
        <s v="朱祥生"/>
        <s v="魏康朱学勤"/>
        <s v="吕勇"/>
        <s v="朱明贵路素红"/>
        <s v="陈晓英崔洪军"/>
        <s v="石耀军陈娴"/>
        <s v="吴秀兰"/>
        <s v="桑友耀卢兆娟"/>
        <s v="罗彩霞"/>
        <s v="吴明丁云云"/>
        <s v="蒋其明尚海芳"/>
        <s v="朱立新刘燕芳"/>
        <s v="徐子军刘家红"/>
        <s v="郑桂华王玉平"/>
        <s v="张家松纪礼香"/>
        <s v="王步建陈柱英范育松"/>
        <s v="汤建中"/>
        <s v="黄月巧"/>
        <s v="丁荣珍王永刚"/>
        <s v="正雄（淮安）制衣有限公司"/>
        <s v="翟建杰朱传香"/>
        <s v="时洪波吴翠平"/>
        <s v="李广亚王晓红"/>
        <s v="孙殿虎"/>
        <s v="郑广建王素林"/>
        <s v="陈乃国陈跃相艳"/>
        <s v="杨国"/>
        <s v="刘正刚"/>
        <s v="马乃忠"/>
        <s v="孙电兵"/>
        <s v="姜云"/>
        <s v="江苏华和重工有限公司"/>
        <s v="梁安山"/>
        <s v="蔡维波韩成娣"/>
        <s v="朱连怀"/>
        <s v="尹素美"/>
        <s v="刘同兵"/>
        <s v="苏云霞"/>
        <s v="李洪强"/>
        <s v="任士文"/>
        <s v="李红惠"/>
        <s v="丁海梅"/>
        <s v="张加楼"/>
        <s v="马永梅"/>
        <s v="颜玉三"/>
        <s v="孙士东"/>
        <s v="漆巧明"/>
        <s v="戴成明"/>
        <s v="谷立才"/>
        <s v="王益民"/>
        <s v="冯彩霞"/>
        <s v="夏云兰"/>
        <s v="陈刚万广霞"/>
        <s v="高成亮翟恩琴"/>
        <s v="马峰"/>
        <s v="韩绪重孙玮"/>
        <s v="陈中亮"/>
        <s v="郭权"/>
        <s v="徐登元"/>
        <s v="薛小兵"/>
        <s v="蒋金平汪霞"/>
        <s v="何英董银宝"/>
        <s v="刘凤祥马萍"/>
        <s v="李维林"/>
        <s v="王跃春"/>
        <s v="贾仁宏孙玉兰"/>
        <s v="王金霞蒋其章"/>
        <s v="尹希俊张桂兰"/>
        <s v="于金门何正美"/>
        <s v="刘小燕"/>
        <s v="王学正"/>
        <s v="尚玉珍"/>
        <s v="孙华娟"/>
        <s v="俞晓霖许平"/>
        <s v="张连芳"/>
        <s v="陈巧珍张文驹"/>
        <s v="葛志洲陈静"/>
        <s v="陈柳干建兵"/>
        <s v="杨民陈凤"/>
        <s v="常周薛素珍"/>
        <s v="周瑞"/>
        <s v="蔡明春胡慧珍"/>
        <s v="李翠兰朱家军"/>
        <s v="淮安市荣舜房地产开发有限公司"/>
        <s v="谢树权"/>
        <s v="王东海"/>
        <s v="马长安黄秀英"/>
        <s v="淮安禾德盛工贸有限公司"/>
        <s v="季永胜李锦红"/>
        <s v="唐永富王素华"/>
        <s v="薛玉荣张锦美"/>
        <s v="洪其銮倪翠英"/>
        <s v="赵士荣王天星"/>
        <s v="徐慈喜"/>
        <s v="欧秀华"/>
        <s v="陈林江素梅"/>
        <s v="许勇王全"/>
        <s v="张飞"/>
        <s v="李新宏包雪梅"/>
        <s v="陈文秀秦树明"/>
        <s v="袁秀英"/>
        <s v="陈得生许正荣"/>
        <s v="徐峰李红梅"/>
        <s v="李巧云张威"/>
        <s v="姚立群常青"/>
        <s v="张保华"/>
        <s v="陈永军陈加芹"/>
        <s v="徐勤春汪美芳"/>
        <s v="江苏江淮新材料有限公司"/>
        <s v="江苏澳宇供应链管理股份有限公司"/>
        <s v="江苏常安基础工程有限公司"/>
        <s v="淮安恩源科技有限公司"/>
        <s v="李树梅谢玲于恒"/>
        <s v="陈文炳"/>
        <s v="童素珍李广成"/>
        <s v="张红琴陈跃"/>
        <s v="杨树美"/>
        <s v="范玉兰熊万能"/>
        <s v="李锦国"/>
        <s v="刘培群"/>
        <s v="陈云柱"/>
        <s v="李炜唐嘉池"/>
        <s v="袁守伦许翠英"/>
        <s v="王雷刘蓓蓓"/>
        <s v="崔建明姚素梅"/>
        <s v="唐永明钱雅琴"/>
        <s v="苏建峰吴海平"/>
        <s v="唐旭光沈正荣"/>
        <s v="夏二军陈花平"/>
        <s v="周殿龙汪厚美"/>
        <s v="李成俊"/>
        <s v="韩秀方"/>
        <s v="卞玉杰"/>
        <s v="张红梅张继容"/>
        <s v="孙素萍肖海波"/>
        <s v="施永全王江燕"/>
        <s v="江琴"/>
        <s v="殷必忠仲翠英"/>
        <s v="中国石油天然气股份有限公司江苏销售分公司、王国庆"/>
        <s v="张加庭"/>
        <s v="陈耀冯家珍"/>
        <s v="王旭"/>
        <s v="任立朋赵婷华"/>
        <s v="周秀英"/>
        <s v="王佩玉王广玲"/>
        <s v="孙华"/>
        <s v="陈新华"/>
        <s v="张德超"/>
        <s v="刘善友唐桂荣"/>
        <s v="江苏时代芯存半导体有限公司"/>
        <s v="江苏永航机械有限公司"/>
        <s v="淮安金鑫光伏电力有限公司"/>
        <s v="钱广友陈美"/>
        <s v="姚业渭金开梅"/>
        <s v="吴洪奎赵成英"/>
        <s v="淮安市淮阴区渔沟镇人民政府"/>
        <s v="合武铁路有限公司"/>
        <s v="梅金龙"/>
        <s v="韩成山"/>
        <s v="董金田"/>
        <s v="关和林"/>
        <s v="陈广建"/>
        <s v="丁仁美"/>
        <s v="六和饲料（淮安）有限公司"/>
        <s v="淮安三胜纤维科技有限公司"/>
        <s v="淮安启创天地商贸有限公司"/>
        <s v="淮安华科兴业供应链管理有限公司"/>
        <s v="淮安德科码半导体有限公司"/>
        <s v="杜海军陈美华"/>
        <s v="任中华王步平"/>
        <s v="谢桂玉丁长荣"/>
        <s v="淮安阳光新城老年产业有限公司"/>
        <s v="刘文才李华"/>
        <s v="淮安宝岛母爱医院有限公司"/>
        <s v="江苏天山建设集团有限公司"/>
        <s v="朱才生陈海兰"/>
        <s v="冯连家孟善秀"/>
        <s v="董志柱吕秀琴"/>
        <s v="叶中东朱洪云"/>
        <s v="张文洪钱士美"/>
        <s v="戴风英"/>
        <s v="富士电梯（淮安）有限公司"/>
        <s v="江苏普锐明汽车零部件有限公司"/>
        <s v="淮安传化石油销售有限公司"/>
        <s v="江苏伊弗特精密零部件有限公司"/>
        <s v="淮安市淮阴区刘老庄乡粮油管理所"/>
        <s v="淮安市万达机动车检测有限公司"/>
        <s v="江苏嘉亿医药有限公司"/>
        <s v="蒋士林李玉兰胡翠芹"/>
        <s v="陈干勋陈玉怀"/>
        <s v="黄士英"/>
        <s v="李陆鹏陈素兰"/>
        <s v="袁守才叶秀珍"/>
        <s v="杨国萍王江波"/>
        <s v="王忠周玲"/>
        <s v="孙美智"/>
        <s v="王法君周青"/>
        <s v="张性祥"/>
        <s v="高成选"/>
        <s v="朱国瑾"/>
        <s v="周森林"/>
        <s v="刘兴浪李宝红"/>
        <s v="崔宝启唐美芳"/>
        <s v="淮安市淮阴区人民法院"/>
        <s v="陆步宏赵玉梅"/>
        <s v="桂玉梅张金明"/>
        <s v="蔡鸿璋"/>
        <s v="庄明生张乃芳"/>
        <s v="金冶"/>
        <s v="肖海波孙素萍"/>
        <s v="淮安市营北燃气有限公司"/>
        <s v="张其海"/>
        <s v="高军"/>
        <s v="严学文朱友云"/>
        <s v="戈家兰"/>
        <s v="张维龙杨中梅"/>
        <s v="李玉喜"/>
        <s v="张传香左国华"/>
        <s v="郭新华"/>
        <s v="蒋树年张静"/>
        <s v="于河林刘玉琴"/>
        <s v="孙闯"/>
        <s v="王守卫"/>
        <s v="李建亚宋素兰"/>
        <s v="方风友李素兰"/>
        <s v="李保祥左平"/>
        <s v="淮安市气象局"/>
        <s v="姜志媛"/>
        <s v="刘立勤孙扣玲"/>
        <s v="陈淮季红"/>
        <s v="王怀生"/>
        <s v="邵金友"/>
        <s v="徐俊伟郑红霞"/>
        <s v="张黎明周素琴"/>
        <s v="淮安市淮阴交通投资有限公司"/>
        <s v="淮安天和置业有限公司"/>
        <s v="江苏富嘉科技有限公司"/>
        <s v="李方"/>
        <s v="刘尚伍"/>
        <s v="苏金洪孙晓芳"/>
        <s v="王名宝孙玉红"/>
        <s v="张其科徐兆英"/>
        <s v="刘从顺孙玲"/>
        <s v="淮安市公安局淮阴分局"/>
        <s v="张保海朱玲琳"/>
        <s v="丁承惠"/>
        <s v="唐永俊李红霞"/>
        <s v="付年青"/>
        <s v="朱海洲孙翠兰"/>
        <s v="姚业书姚科恒凌敏"/>
        <s v="顾梦渠梁国云"/>
        <s v="江苏盛源金属制品有限公司"/>
        <s v="江苏信松电气制造有限公司"/>
        <s v="淮安华科环保科技有限公司"/>
        <s v="江苏盛东环保科技有限公司"/>
        <s v="王秀香苑学勤"/>
        <s v="于飞钱志美"/>
        <s v="杨德玉赵桂英"/>
        <s v="倪步业"/>
        <s v="庄士平杨庚林花国荣"/>
        <s v="孙云友周立英"/>
        <s v="穆炳林"/>
        <s v="江苏省苏盐连锁有限公司淮阴分公司"/>
        <s v="淮安市林兴箱包有限公司"/>
        <s v="李维龙"/>
        <s v="周秀英周玉华"/>
        <s v="束永存许江云"/>
        <s v="张会永王美莲"/>
        <s v="欧学忠周学云"/>
        <s v="夏魏然"/>
        <s v="岳秀英"/>
        <s v="赵国兵姚风英"/>
        <s v="徐殿荣王玉芹"/>
        <s v="薛健丁桂凤"/>
        <s v="陈德元倪翠兰"/>
        <s v="尹冬明"/>
        <s v="淮安兆铭工贸有限公司"/>
        <s v="江苏淮海型材科技有限公司"/>
        <s v="淮安市建昌金属构件有限公司"/>
        <s v="赵克建"/>
        <s v="宋金才陈秀梅"/>
        <s v="罗桂珍"/>
        <s v="陈晓晖周从英"/>
        <s v="滕宝军"/>
        <s v="张玉华张树琴"/>
        <s v="江苏华运置业有限公司"/>
        <s v="王中丁华兰"/>
        <s v="叶进崔红"/>
        <s v="薛风英朱云如"/>
        <s v="江苏新澎复合材料有限公司"/>
        <s v="江苏天丰种业有限公司"/>
        <s v="陈秀红姚玉海"/>
        <s v="江苏鸿跃液化气有限公司"/>
        <s v="周玉珍"/>
        <s v="淮阴区住房和城乡建设局"/>
        <s v="淮阴区渔沟镇人民政府"/>
        <s v="淮安市淮阴区码头古镇文化旅游发展有限公司"/>
        <s v="淮阴区王营镇人民政府"/>
        <s v="淮阴区刘老庄乡人民政府"/>
        <s v="淮阴区赵集镇人民政府"/>
        <s v="淮阴区老张集乡人民政府"/>
        <s v="淮阴区码头镇人民政府"/>
        <s v="丁宏卫陶惠"/>
        <s v="淮阴区西宋集镇人民政府"/>
        <s v="淮阴区棉花庄镇人民政府"/>
        <s v="苏锦兰"/>
        <s v="淮阴区袁集乡人民政府"/>
        <s v="淮阴区吴城镇人民政府"/>
        <s v="淮安市安良房地产开发有限公司"/>
        <s v="淮阴区交通运输局"/>
        <s v="张美娟"/>
        <s v="高前昌"/>
        <s v="蒋竹喜严秀英"/>
        <s v="张华明"/>
        <s v="张军张奎德李成英"/>
        <s v="江苏省格来德净水科技有限公司"/>
        <s v="江苏纽泰格有限公司"/>
        <s v="江苏台基复合材料有限公司"/>
        <s v="江苏力康明胶科技有限公司"/>
        <s v="江苏月亮电机有限公司"/>
        <s v="张正陆"/>
        <s v="杨秀美、于艮门、邹义祥、邵华芹"/>
        <s v="王润田"/>
        <s v="秦恩东王风琴"/>
        <s v="王建红"/>
        <s v="王万文高海燕"/>
        <s v="张胜刘晓丽"/>
        <s v="张顺孙荣玲"/>
        <s v="洪长春"/>
        <s v="冯寿贵汪广萍"/>
        <s v="张青松吴红梅"/>
        <s v="苏锦兰朱建新"/>
        <s v="朱建新苏锦兰"/>
        <s v="石玉华"/>
        <s v="胡金才"/>
        <s v="孙小文贾小彩"/>
        <s v="邱金银"/>
        <s v="李济荣程娟"/>
        <s v="周建"/>
        <s v="陈一华"/>
        <s v="徐彦民邓云"/>
        <s v="童福林朱玉珍"/>
        <s v="高玉林高海军周香"/>
        <s v="姚士华朱锦芳"/>
        <s v="吴大华陈晓郁"/>
        <s v="陈开金马秀芳"/>
        <s v="罗秀芳"/>
        <s v="厉素红李鸿君"/>
        <s v="何加梅"/>
        <s v="陈芳汪家龙"/>
        <s v="王乃正郁晓芹"/>
        <s v="尚文化"/>
        <s v="黄学军颜翠莲"/>
        <s v="赵忠何红梅"/>
        <s v="陈正兰"/>
        <s v="王跃才"/>
        <s v="陈中展"/>
        <s v="郭海红"/>
        <s v="朱健全"/>
        <s v="何长军张小玲"/>
        <s v="朱凤林"/>
        <s v="淮安恒兴综合大市场开发有限公司"/>
        <s v="吴良如李素英"/>
        <s v="吴宏刘中跃"/>
        <s v="杨礼友赵桂玲"/>
        <s v="龚永华、柏珍"/>
        <s v="淮安市金鑫投资有限公司"/>
        <s v="金湖鹏云航空科技发展有限公司"/>
        <s v="金湖县国有资产经营投资有限责任公司"/>
        <s v="江苏天创工程机械有限公司"/>
        <s v="淮安市湖城园区建设发展有限公司"/>
        <s v="刘林金、潘春华"/>
        <s v="江苏金湖经济开发区管理委员会"/>
        <s v="金湖县人民医院"/>
        <s v="前锋镇人民政府"/>
        <s v="王树华"/>
        <s v="金湖县第二中学"/>
        <s v="江苏晨泽电力工程有限公司"/>
        <s v="江苏华尔能科技股份有限公司"/>
        <s v="应兆林、王祖琴"/>
        <s v="金湖县戴楼镇官塘村民委员会"/>
        <s v="淮安市金湖交通投资有限公司"/>
        <s v="江苏新金菱体育产业集团有限公司"/>
        <s v="江苏澳美现代农业科技有限公司"/>
        <s v="纪劲松、王国英"/>
        <s v="刘加宏、华道琴"/>
        <s v="杨启宇、柏基梅"/>
        <s v="金湖县教育体育局"/>
        <s v="金湖县实验幼儿园"/>
        <s v="张永中、吴祖兰"/>
        <s v="中汖旅游发展有限公司"/>
        <s v="国网江苏省电力有限公司金湖县供电分公司"/>
        <s v="江苏广昊纺织科技有限公司"/>
        <s v="江苏山河水泥有限公司"/>
        <s v="江苏绿利新材料科技有限公司"/>
        <s v="柏传珊、祝增英"/>
        <s v="江苏琉璃庄严艺术品有限公司"/>
        <s v="江苏无上庄严艺术品有限公司"/>
        <s v="金湖华利石油机械有限公司"/>
        <s v="江苏清龙新材料科技有限公司"/>
        <s v="金湖县自来水公司"/>
        <s v="江苏海投生物能源发展有限公司"/>
        <s v="金湖源贸易电子科技有限公司"/>
        <s v="江苏德尼森科技有限公司"/>
        <s v="潘立国、闵玉华"/>
        <s v="金湖县水务投资有限公司"/>
        <s v="江苏淮金粮食产业园有限公司"/>
        <s v="淮安胜泽置业有限公司"/>
        <s v="江苏金亿豪金属科技有限公司"/>
        <s v="江苏美豪金属科技有限公司"/>
        <s v="江苏世杰金属科技有限公司"/>
        <s v="塔集镇陆和村民村民委员会"/>
        <s v="金湖县戴楼街道新塘村村民委员会"/>
        <s v="江苏威科特汽车零部件有限公司"/>
        <s v="金湖力能车业有限公司"/>
        <s v="前锋镇阮桥村村民委员会"/>
        <s v="前锋镇阮村村民委员会"/>
        <s v="金湖县金南镇卞塘居民委员会"/>
        <s v="金湖县新城保障性住房开发有限公司"/>
        <s v="江苏昌茂木业有限公司"/>
        <s v="江苏臻瑞家具材料有限公司"/>
        <s v="金湖县气象局"/>
        <s v="江苏全家福商业大厦有限公司"/>
        <s v="荣文勤、任会荣"/>
        <s v="江苏恒业古镇文化旅游开发有限公司"/>
        <s v="金湖县润城置业有限公司"/>
        <s v="亚洲新能源（金湖）风力发电有限公司"/>
        <s v="金湖县润金现代农业发展有限公司"/>
        <s v="福腾重工（金湖）有限公司"/>
        <s v="淮安市旭朗机械有限公司"/>
        <s v="江苏寅尔威精密机械有限公司"/>
        <s v="江苏钰钦石油机械有限公司"/>
        <s v="金湖键川机械有限公司"/>
        <s v="金湖金盛健身器材有限公司"/>
        <s v="绿城生物科技（淮安）有限公司"/>
        <s v="金湖县金信融资担保有限公司"/>
        <s v="金湖金科洁源光伏发电有限公司"/>
        <s v="金湖县天龙液化气有限公司"/>
        <s v="上海豫宏（金湖）防水科技有限公司"/>
        <s v="华亿轴承科技（江苏）有限公司"/>
        <s v="江苏信铬钢矿山设备有限公司"/>
        <s v="江苏信铬钢耐磨复合材料有限公司"/>
        <s v="江苏仁厚医疗器械有限公司"/>
        <s v="江苏宣泓科技有限公司"/>
        <s v="江苏正贸仓储设备制造有限公司"/>
        <s v="金湖杰辉铸造有限公司"/>
        <s v="江苏金湖绿莲生态旅游发展有限公司"/>
        <s v="缪文、龚仕香"/>
        <s v="左春红"/>
        <s v="应开发、柏传华"/>
        <s v="沈勇、李福梅"/>
        <s v="何从祥、王梅香"/>
        <s v="金湖祥和石油机械有限公司"/>
        <s v="江苏金创达工程设备有限公司"/>
        <s v="金湖县隆泰房地产开发有限公司"/>
        <s v="江苏全家福健康养生咨询服务有限公司"/>
        <s v="江苏天朗建材有限公司"/>
        <s v="陈德华、窦月琴"/>
        <s v="杨景东、倪桂梅"/>
        <s v="王德峰、黎桂珍"/>
        <s v="西派集团有限公司"/>
        <s v="金湖县金维工程养护有限公司"/>
        <s v="淮安鹏鼎置业发展有限公司"/>
        <s v="中国石油化股份有限公司江苏油田分公司"/>
        <s v="江苏南中汽车实业有限公司"/>
        <s v="江苏金尚源新材料科技有限公司"/>
        <s v="金湖中正电子有限公司"/>
        <s v="江苏苏邦纺织（集团）有限公司"/>
        <s v="杨军、朱萍"/>
        <s v="金湖太明渔村餐饮管理连锁有限公司"/>
        <s v="斯凌德尔动力科技（江苏）有限公司"/>
        <s v="江苏中储智运物流有限公司"/>
        <s v="金湖金尚电力实业开发有限公司"/>
        <s v="肖兆峰、汪红梅"/>
        <s v="江苏金氟隆防腐设备有限公司"/>
        <s v="陈忠、邹玉美"/>
        <s v="伍华林、叶道芳"/>
        <s v="淮安市万高精密铸造有限公司"/>
        <s v="潘洪祥、张建云"/>
        <s v="中裕国厦置业（江苏）有限公司"/>
        <s v="南京银行股份有限公司淮安分行"/>
        <s v="刘亚军、徐燕梅"/>
        <s v="王金荣、刘春香"/>
        <s v="沈兴红"/>
        <s v="金湖征途汽车缓冲配件有限公司"/>
        <s v="金湖仁泰化纤有限公司"/>
        <s v="上海置辰智慧建筑集团股份有限公司"/>
        <s v="林政、冯晓晖"/>
        <s v="朱维松、戴书烨"/>
        <s v="伍书兵、耿蕾"/>
        <s v="江苏科盈选煤技术有限公司"/>
        <s v="江苏金信通商贸有限公司"/>
        <s v="金湖县交通运输局"/>
        <s v="朱文彬、雍文梅"/>
        <s v="金湖利源天然气有限公司"/>
        <s v="金湖桑德水务有限公司"/>
        <s v="金湖县腾达包装机械有限公司"/>
        <s v="江苏有线网络发展有限责任公司金湖分公司"/>
        <s v="刘金祥"/>
        <s v="金湖县振达交通工程有限公司"/>
        <s v="江苏金富特科技发展有限公司"/>
        <s v="王红梅、张永锋"/>
        <s v="江苏亚坤建材有限公司"/>
        <s v="金湖县塔集镇人民政府"/>
        <s v="淮安市三川宏过滤机有限公司"/>
        <s v="吉翠萍、郑念褚"/>
        <s v="金湖县人民政府金北街道办事处"/>
        <s v="冯军、杲卫莉"/>
        <s v="金鹰润滑材料（金湖）有限公司"/>
        <s v="淮安市金子湖交通旅游发展有限公司"/>
        <s v="蒯海良、丁永珍"/>
        <s v="姚彦龙、张锦芳"/>
        <s v="季玉年"/>
        <s v="顾锦文、王寿明"/>
        <s v="曹禄松、徐承霞"/>
        <s v="江苏杰创自动化工程有限公司"/>
        <s v="金湖怡众控制系统有限公司"/>
        <s v="瑞勒新材料（江苏）有限公司"/>
        <s v="金湖县塔集镇闵桥村村民委员会"/>
        <s v="金湖县银涂镇港中社区"/>
        <s v="金湖县戴楼街道红岭村村民委员会"/>
        <s v="李民"/>
        <s v="金湖县吕良镇大庄村"/>
        <s v="金湖县银涂镇刘坝村"/>
        <s v="金湖县银涂镇涂沟村"/>
        <s v="金湖县银涂镇农业技术推广服务中心"/>
        <s v="金湖县黎城街道任庄村"/>
        <s v="金湖尧乡文化旅游发展有限公司"/>
        <s v="金湖县吕良镇新丰村"/>
        <s v="金湖县银涂镇银集社区"/>
        <s v="金湖县塔集镇横桥村"/>
        <s v="金湖县金南镇福寿村"/>
        <s v="金湖县金北街道董河村委会"/>
        <s v="江苏省宝应湖农场有限公司"/>
        <s v="金湖县戴楼街道红岭村委会"/>
        <s v="金湖县前锋镇人民政府"/>
        <s v="张明洪、李茂珍"/>
        <s v="应启亚、华莉"/>
        <s v="金湖县金南镇中心小学"/>
        <s v="金湖蒂斯特五金制品有限公司"/>
        <s v="江苏新贝斯特智能制造有限公司"/>
        <s v="金湖海华机械制造有限公司"/>
        <s v="陈益民、邹海华"/>
        <s v="万红友、杨春梅"/>
        <s v="高永芬"/>
        <s v="王世华、吉文珍"/>
        <s v="江苏罗格贝尔教育科技有限公司"/>
        <s v="江苏尚孚电子有限公司"/>
        <s v="蒋翠英、杨凤林"/>
        <s v="金湖金盛混凝土有限公司"/>
        <s v="江苏尧乡粮油食品有限公司"/>
        <s v="王梅臣、杨丰英"/>
        <s v="耿加军、冯树梅"/>
        <s v="嵇红"/>
        <s v="江苏银景实业有限公司"/>
        <s v="江苏五大洲高铁轨道材料有限公司"/>
        <s v="费兵、沈艳丽"/>
        <s v="金湖县交通局"/>
        <s v="徐庭松、王龙勤"/>
        <s v="石元清、沈学芳"/>
        <s v="倪正梅、朱宏祥"/>
        <s v="金湖县建嘉门窗有限公司"/>
        <s v="江苏金湖农村商业银行股份有限公司"/>
        <s v="淮安博冠置业有限公司"/>
        <s v="赵翠兰"/>
        <s v="李振乾、张爱梅"/>
        <s v="金湖力强鞋业有限公司"/>
        <s v="金湖县金北镇中心小学"/>
        <s v="张金兰"/>
        <s v="耿从富、缪慧玲"/>
        <s v="纪传森、桑治莹"/>
        <s v="蒋邦顺、王华玉"/>
        <s v="江苏荣吉机械集团有限公司"/>
        <s v="杨桂洲、王红霞"/>
        <s v="金湖润香源米业有限公司"/>
        <s v="江苏云达铝业有限公司"/>
        <s v="金湖苏宁商业管理有限公司"/>
        <s v="江苏金京塑胶有限公司"/>
        <s v="金湖鑫润机械有限公司"/>
        <s v="江苏致朗包装材料有限公司"/>
        <s v="江苏美中联智能存储设备制造有限公司"/>
        <s v="淮安新城亿祥房地产开发有限公司"/>
        <s v="马士标、玉秀桃"/>
        <s v="骆奎武、吴如美"/>
        <s v="陈德志、闵克中"/>
        <s v="金湖县十里岗公墓管理所"/>
        <s v="淮安利民环保科技有限公司"/>
        <s v="江苏建源益成新材料科技有限公司"/>
        <s v="美森木业（金湖）有限公司"/>
        <s v="江苏阿路美格新材料股份有限公司"/>
        <s v="徐艳华"/>
        <s v="江苏新金菱体育产业有限公司"/>
        <s v="吴洪勇、杨金梅"/>
        <s v="胡庆洲、杨云香"/>
        <s v="贺杰华"/>
        <s v="葛茂兵、陆红"/>
        <s v="季丰文、许卫芳"/>
        <s v="周永前、李永英"/>
        <s v="蔡沐阳、欣立梅"/>
        <s v="江苏宏益包装材料有限公司"/>
        <s v="王少海、仲洁"/>
        <s v="金湖县城市管理局"/>
        <s v="任洪芹、周明"/>
        <s v="淮安海龙饲料有限公司"/>
        <s v="金湖金宝水利建设有限公司"/>
        <s v="金湖县公安局"/>
        <s v="金湖中天玩具厂"/>
        <s v="海德置业金湖有限公司"/>
        <s v="江苏巨久置业有限公司"/>
        <s v="江苏悦晟防护用品有限公司"/>
        <s v="金湖振合新能源发电有限公司"/>
        <s v="费伯生、朱凤珍"/>
        <s v="金湖迪福罗格机动车检测有限公司"/>
        <s v="淮安淮珠食品有限责任公司"/>
        <s v="金湖县鼎鑫鞋业有限公司"/>
        <s v="费美兰、张孝祥"/>
        <s v="金湖县黎城村人民政"/>
        <s v="江苏麦氏置业有限公司"/>
        <s v="金湖碧桂园房地产开发有限公司"/>
        <s v="费伯桃、成玉凤"/>
        <s v="郑国芳、龚依祥"/>
        <s v="金湖县华胜服装加工厂"/>
        <s v="明发集团金湖房地产开发有限公司"/>
        <s v="江苏上有电子有限公司"/>
        <s v="江苏金茸农业科技有限公司"/>
        <s v="淮安金裕华峰粮食收储有限公司"/>
        <s v="南山饲料淮安有限公司"/>
        <s v="张建和、周红香"/>
        <s v="江苏康诺新材料科技有限公司"/>
        <s v="金南镇人民政府"/>
        <s v="江苏省农垦米业集团有限公司宝应湖分公司"/>
        <s v="金湖兆辉太阳能电力有限公司"/>
        <s v="金湖县文化馆"/>
        <s v="金湖县佛教协会"/>
        <s v="郑国华、涂秀伟"/>
        <s v="张继龙、王彩霞"/>
        <s v="张太玲、刘士林"/>
        <s v="江苏海逵钢品有限公司"/>
        <s v="金湖县教育局"/>
        <s v="韩久云、王义英"/>
        <s v="金湖农丰宝生物科技有限公司"/>
        <s v="淮安希曼焊接机械有限公司"/>
        <s v="淮安牧蓝牧业有限公司"/>
        <s v="李丽、王广济"/>
        <s v="张俊义、沈芳"/>
        <s v="李寿明、吴国兰"/>
        <s v="江苏尧乡靓苑文化产业有限公司"/>
        <s v="金湖爱羽超市有限公司"/>
        <s v="红旗仪表（江苏）有限公司"/>
        <s v="金湖县正通塑业有限公司"/>
        <s v="江苏唯高生物科技有限公司"/>
        <s v="国网江苏省电力公司金湖县供电公司"/>
        <s v="江苏海德光电科技有限公司"/>
        <s v="刘仁林、杨艳"/>
        <s v="张泉、吴立香"/>
        <s v="金湖县银涂镇人民政府"/>
        <s v="江苏杰克仪表有限公司"/>
        <s v="金湖县通达客车门业有限公司"/>
        <s v="金湖县闵桥镇人民政府"/>
        <s v="江苏中汖旅游发展有限公司"/>
        <s v="江苏天工建筑科技有限公司"/>
        <s v="金湖天宏网纱有限公司"/>
        <s v="殷舜从"/>
        <s v="淮安同方水务有限公司金湖分公司"/>
        <s v="江苏博远金属有限公司"/>
        <s v="金湖县吕良镇人民政府"/>
        <s v="金湖县黎城镇人民政府"/>
        <s v="金湖县城西新农村建设有限公司"/>
        <s v="金湖县戴楼镇人民政府"/>
        <s v="金湖县住房和城乡建设局"/>
        <s v="江苏金湖经济开发区"/>
        <s v="倪传宝"/>
        <s v="江苏金枫达电缆有限公司"/>
        <s v="江苏华电金湖能源有限公司"/>
        <s v="江苏白马湖风景区管理服务有限公司"/>
        <s v="江苏华海太阳能发电有限公司"/>
        <s v="金湖金纬机电设备有限公司"/>
        <s v="倪正荣、冀德珍"/>
        <s v="金湖县基督教三自爱国运动委员会"/>
        <s v="李军"/>
        <s v="江苏增强新材料科技有限公司"/>
        <s v="江苏省水文资源勘测局淮安分局"/>
        <s v="朱宝群"/>
        <s v="祁霄鹏"/>
        <s v="吴成阳、杜群"/>
        <s v="王佳惠、朱庆安"/>
        <s v="缪登渭、秦红梅"/>
        <s v="朱开国、简德香"/>
        <s v="嵇树新、冯冬梅"/>
        <s v="闵继元、徐光美"/>
        <s v="徐竹云、张刚"/>
        <s v="阮小东、陆建红"/>
        <s v="吕思林、潘新华"/>
        <s v="戴庆贤、伏玉兰"/>
        <s v="张汉东、陈秀凤、张辉"/>
        <s v="桂如林、邹玉香"/>
        <s v="任登华、黄晓燕"/>
        <s v="陈桂新、耿树梅"/>
        <s v="龚陆军、张秋萍"/>
        <s v="韩标、钟吉平"/>
        <s v="徐奇斌、许红"/>
        <s v="张英"/>
        <s v="王秀兰"/>
        <s v="吕翠香"/>
        <s v="沈厚康、韩兆华"/>
        <s v="姜春梅、黄仪洪"/>
        <s v="伍光和、左九芬"/>
        <s v="施士明、陈风英"/>
        <s v="罗金丹、陈伟新"/>
        <s v="赵利"/>
        <s v="徐志生、朱须妍"/>
        <s v="房春兰"/>
        <s v="高定凤、宋长春"/>
        <s v="赵建年、薛彩琴"/>
        <s v="吴要付、缪玉香"/>
        <s v="金湖县银涂中心畜牧兽医站"/>
        <s v="金湖县金祥辉机械有限公司"/>
        <s v="江苏菲尔德自动化仪表有限公司"/>
        <s v="柏慧"/>
        <s v="张建春、倪启燕"/>
        <s v="倪启荣、崔海英"/>
        <s v="陈必祥、缪素珍"/>
        <s v="新晟通复合材料（淮安）有限公司"/>
        <s v="金湖大地农机有限公司"/>
        <s v="江苏金尧置业有限公司"/>
        <s v="金湖荷之都实业有限公司"/>
        <s v="金湖县宝盛离合器有限公司"/>
        <s v="江苏山辉户外用品有限公司"/>
        <s v="朱正勤、季风清"/>
        <s v="宋玉振、柏传珍"/>
        <s v="淮安市伽德公路材料有限公司"/>
        <s v="江苏汇融建材科技有限公司"/>
        <s v="江苏帝德车业科技有限公司"/>
        <s v="金湖永宁特种气体有限公司"/>
        <s v="费金香、刘福芹"/>
        <s v="金湖九九机械有限公司"/>
        <s v="龚士中"/>
        <s v="金湖县润民新农村建设有限公司"/>
        <s v="江苏金大地木结构建设有限公司"/>
        <s v="江苏锦湖粮油食品有限公司"/>
        <s v="中国石油化工股份有限公司江苏油田分公司"/>
        <s v="杨景东倪桂美"/>
        <s v="闵桥镇人民政府"/>
        <s v="柏广亮、陈兰"/>
        <s v="李宽仁、扬启华"/>
        <s v="顾永峰"/>
        <s v="北京苗联网科技有限公司"/>
        <s v="江苏省电力公司金湖县供电公司"/>
        <s v="上海豫宏（金湖）建筑防水材料有限公司"/>
        <s v="江苏运西荷香源酒业有限公司"/>
        <s v="神华医药（江苏）有限公司"/>
        <s v="银涂镇人民政府"/>
        <s v="金湖澎浦冶金辅料有限公司"/>
        <s v="金湖开元金属制造有限公司"/>
        <s v="淮安雷阳温室设备有限公司"/>
        <s v="金湖县万和五金有限公司"/>
        <s v="淮安永泰燃气有限公司"/>
        <s v="金域兴业服饰（金湖）有限公司"/>
        <s v="江苏爱可青实业有限公司"/>
        <s v="金湖凌霄电器有限公司"/>
        <s v="江苏瑞华农业发展有限公司"/>
        <s v="江苏金大地饲料有限公司"/>
        <s v="李正先华玉梅"/>
        <s v="江苏德雷奥洁具有限公司"/>
        <s v="佳丽（金湖）橡胶科技有限公司"/>
        <s v="金湖亿源食品有限公司"/>
        <s v="亚洲新能源（金湖）太阳能发电有限公司"/>
        <s v="金湖振华光伏发电有限公司"/>
        <s v="陈书云"/>
        <s v="杨信春"/>
        <s v="李跃华"/>
        <s v="王玉良"/>
        <s v="李平"/>
        <s v="闵秀"/>
        <s v="孙仁东"/>
        <s v="虞克俭"/>
        <s v="费云"/>
        <s v="中国建设银行股份有限公司金湖支行"/>
        <s v="金湖县常盛动力机械配件有限公司"/>
        <s v="江苏吉新电力有限公司"/>
        <s v="江苏上元容器制造有限公司"/>
        <s v="金湖兴盛林业有限公司"/>
        <s v="金湖县宏大卫生巾设备有限公司"/>
        <s v="江苏堃阳自动化设备有限公司"/>
        <s v="徐余林、倪春玲"/>
        <s v="刘成林"/>
        <s v="金湖雅荷花园置业有限公司"/>
        <s v="刘素梅潘友金"/>
        <s v="江苏省高速公路经营管理中心"/>
        <s v="陈钧"/>
        <s v="何明"/>
        <s v="江苏省宝应湖农场"/>
        <s v="倪启荣崔海英"/>
        <s v="江苏圣嘉生物科技有限公司"/>
        <s v="金湖县塔集镇龚河村民委员会"/>
        <s v="江苏德兴安全用品有限公司"/>
        <s v="金湖金豹运动器材有限公司"/>
        <s v="江苏博亚特有限公司"/>
        <s v="赵可云、刘兴梅"/>
        <s v="淮安新正机械有限公司"/>
        <s v="江苏普斯特仪表科技有限公司"/>
        <s v="费后卓季秀华"/>
        <s v="江苏广原油脂有限公司"/>
        <s v="金湖县城市给排水管理中心"/>
        <s v="金湖恒生金属制品有限公司"/>
        <s v="方久余、顾志琴"/>
        <s v="张如祥、杨玲"/>
        <s v="金湖县黎城镇家宁家私行"/>
        <s v="金湖县陈桥镇人民政府"/>
        <s v="金湖顺天服饰有限公司"/>
        <s v="王劲松、朱华云"/>
        <s v="王金荣、钟佩英"/>
        <s v="倪文兵、梁国兰"/>
        <s v="江苏省农垦农业发展股份有限公司宝应湖分公司"/>
        <s v="江苏省农垦农业发展股份有限公司复兴圩分公司"/>
        <s v="金湖县杰达机械制造有限公司"/>
        <s v="安澜科技（江苏）股份有限公司"/>
        <s v="郑汉元、潘义梅"/>
        <s v="淮安市鸿运现代物流有限公司"/>
        <s v="金湖县五星水生蔬菜专业合作社"/>
        <s v="金湖县唐港永源木器厂"/>
        <s v="孙可玉"/>
        <s v="江苏省陈桥粮食储备直属库"/>
        <s v="李光辉"/>
        <s v="金湖金沟古镇实业投资有限公司"/>
        <s v="金湖县民族宗教事务局"/>
        <s v="金湖润森木业有限公司"/>
        <s v="江苏众诚塑业有限公司"/>
        <s v="潘建国、刘玉萍"/>
        <s v="中国石油天然气股份有限公司西气东输管道分公司"/>
        <s v="金湖正辉太阳能电力有限公司"/>
        <s v="陈明付"/>
        <s v="金湖赛翔电子厂"/>
        <s v="金湖县宏天米业有限公司"/>
        <s v="费伯银、苏鹤华"/>
        <s v="阿蓓亚塑料包装（淮安）有限公司"/>
        <s v="维龙源电气有限公司"/>
        <s v="淮安经济技术开发区新港办事处"/>
        <s v="中国石化销售股份有限公司江苏淮安石油分公司"/>
        <s v="苏州集萃房地产开发有限公司"/>
        <s v="淮安戈达斯沙发家具有限公司"/>
        <s v="淮安兄弟生物科技有限公司"/>
        <s v="江苏水利房地产开发有限公司"/>
        <s v="淮安同方盐化工业污水处理有限公司"/>
        <s v="淮安市高级职业技术学校"/>
        <s v="南方长松建设有限公司"/>
        <s v="淮安市顺达电气工程有限公司"/>
        <s v="淮安经济技术开发区开明中学"/>
        <s v="淮安金泽投资有限公司"/>
        <s v="江苏厚辉电力科技发展有限公司"/>
        <s v="江苏诗梦服饰有限公司"/>
        <s v="江苏广绘地理信息科技有限公司"/>
        <s v="联磷磷品（江苏）有限公司"/>
        <s v="江苏飞洋鸿钛科技有限公司"/>
        <s v="江苏佳禾智能装备有限公司"/>
        <s v="淮安经济技术开发区实业投资有限公司"/>
        <s v="江苏精彩世界包装有限公司"/>
        <s v="江苏亿超健康科技有限公司"/>
        <s v="江苏润安制药有限公司"/>
        <s v="江苏金格润科技有限公司"/>
        <s v="淮安普洛斯仓储设施有限公司"/>
        <s v="淮安华茂自然纤维有限公司"/>
        <s v="江苏汉邦科技有限公司"/>
        <s v="淮安麦迪拉食品连锁有限公司"/>
        <s v="江苏省淮阴商业学校"/>
        <s v="淮安经济技术开发区东湖办事处"/>
        <s v="江苏盛世通交通建设工程有限公司"/>
        <s v="淮安凯美科精细化工有限公司"/>
        <s v="淮安市新颖粮油食品有限公司"/>
        <s v="淮安台丰塑胶有限公司"/>
        <s v="淮安新国纺织有限公司"/>
        <s v="淮安经济技术开发区国有资产经营有限公司"/>
        <s v="淮安金州水务有限公司"/>
        <s v="江苏大荆管业有限公司"/>
        <s v="周万山"/>
        <s v="淮安新尚文具有限公司"/>
        <s v="乔冠应用材料（淮安）有限公司"/>
        <s v="圣宏皮具（淮安）有限公司"/>
        <s v="江苏和兴汽车科技有限公司"/>
        <s v="淮安市东方染色有限公司"/>
        <s v="江苏地元科技有限公司"/>
        <s v="淮安宇培仓储有限公司"/>
        <s v="环球自行车（淮安）有限公司"/>
        <s v="江苏新联茂电气科技有限公司"/>
        <s v="淮安荣泰机电科技有限公司"/>
        <s v="江苏大地动物保健品有限公司"/>
        <s v="江苏鸿升装饰工程有限公司"/>
        <s v="淮安茂华管业有限公司"/>
        <s v="涟水中航盈富地产开发有限公司"/>
        <s v="江苏涟水经济开发区管理委员会"/>
        <s v="丹阳市天怡房屋建设开发有限责任公司"/>
        <s v="江苏今世缘房地产发展有限公司"/>
        <s v="今世缘集团有限公司"/>
        <s v="淮安绿然环保设备有限公司"/>
        <s v="江苏普特瑞精密机械有限公司"/>
        <s v="大量科技(涟水)有限公司"/>
        <s v="涟水鑫合源再生资源有限公司"/>
        <s v="涟水县五港镇人民政府"/>
        <s v="涟水县住房和城乡建设局"/>
        <s v="涟水县民政局"/>
        <s v="涟水县红窑镇人民政府"/>
        <s v="涟水县教育局"/>
        <s v="红窑镇人民政府"/>
        <s v="涟水县文化广电和旅游局"/>
        <s v="涟水安骏置业有限公司"/>
        <s v="涟水中油昆仑新星旺燃气有限公司"/>
        <s v="江苏嘉瑞智能装备有限公司"/>
        <s v="江苏科琪教学设备有限公司"/>
        <s v="涟水县交通控股集团有限公司"/>
        <s v="涟水县惠达城市停车场建设发展有限公司"/>
        <s v="涟水县涟城镇中心小学"/>
        <s v="涟水县城市管理局"/>
        <s v="万郡房地产(包头)有限公司"/>
        <s v="江苏腾宇新型建材有限公司"/>
        <s v="涟水县杨口粮管所"/>
        <s v="江苏驰硕新材料科技有限公司"/>
        <s v="国网江苏省电力有限公司涟水县供电公司"/>
        <s v="涟水裕源纺织有限公司"/>
        <s v="江苏翔源玻璃制品有限公司"/>
        <s v="江苏省涟水县公路管理站"/>
        <s v="新城控股集团房地产开发有限公司"/>
        <s v="新城控股房地产开发有限公司"/>
        <s v="淮安汉新工贸有限公司"/>
        <s v="淮安弘辉建设开发有限公司"/>
        <s v="涟水县红日港务有限公司"/>
        <s v="高沟镇人民政府"/>
        <s v="涟水高沟新城产业有限公司"/>
        <s v="涟水县红窑中心卫生院"/>
        <s v="涟水县卫计委"/>
        <s v="江苏今世缘酒业股份有限公司"/>
        <s v="唐集镇人民政府"/>
        <s v="涟水县交通局"/>
        <s v="淮安空港新区实业有限公司"/>
        <s v="淮安市威力泵业科技有限公司"/>
        <s v="江苏弘晟包装有限公司"/>
        <s v="江苏微电合兴科技有限公司"/>
        <s v="江苏联晟科技股份有限公司"/>
        <s v="南京新城万嘉房地产有限公司"/>
        <s v="苏州金梁置业有限公司"/>
        <s v="华昌智典新材料（江苏）有限公司"/>
        <s v="江苏复力生物医药科技有限公司"/>
        <s v="江苏旋压机械设备有限公司"/>
        <s v="国网涟水县供电公司"/>
        <s v="涟水县公安局"/>
        <s v="涟水县海特燃气有限公司"/>
        <s v="淮安叶清源食品有限公司"/>
        <s v="淮安朗金箔业制造有限公司"/>
        <s v="涟水滨河产业有限公司"/>
        <s v="涟水县高沟新城产业有限公司"/>
        <s v="涟水县腾达石油销售有限公司"/>
        <s v="江苏安东控股集团有限公司"/>
        <s v="国网江苏省电力公司涟水县供电公司"/>
        <s v="涟水县公安局闸口水上派出所"/>
        <s v="睿辉机械科技淮安有限公司"/>
        <s v="涟水县中医院"/>
        <s v="淮安金坤重工有限公司"/>
        <s v="姜春雨"/>
        <s v="江苏汇丰木业有限公司"/>
        <s v="淮安市荣顺祥乐器有限公司"/>
        <s v="涟水澳淋鞋业有限公司"/>
        <s v="涟水瑞恩帝儿教育科技有限公司"/>
        <s v="淮安东亮新材料科技有限公司"/>
        <s v="江苏柯德展示道具有限公司"/>
        <s v="江苏信守化工有限公司"/>
        <s v="淮安新宏兴能源科技有限公司"/>
        <s v="淮安欣乐康日化有限公司"/>
        <s v="江苏淮安东来电机有限公司"/>
        <s v="涟水县广播电视台"/>
        <s v="涟水县高传风力发电有限公司"/>
        <s v="江苏百盛新材料科技有限公司"/>
        <s v="安田化学（江苏）有限公司"/>
        <s v="淮安新港建设有限公司"/>
        <s v="涟水桑德环保能源有限公司"/>
        <s v="淮安市银法特种玻璃科技有限公司"/>
        <s v="蒋育华"/>
        <s v="江苏苏美食品股份有限公司"/>
        <s v="优抗力食品科技（江苏）有限公司"/>
        <s v="汪洋"/>
        <s v="增城市碧桂园物业发展有限公司"/>
        <s v="涟水县安东农贸市场管理有限公司"/>
        <s v="江苏亿泰隆置业有限公司"/>
        <s v="涟水盛达燃气有限公司"/>
        <s v="江苏永安化工有限公司"/>
        <s v="涟水县人民法院"/>
        <s v="淮安市东鹏建设有有限公司"/>
        <s v="淮安华昌固废处置有限公司"/>
        <s v="五港镇人民政府"/>
        <s v="涟水县人民检察院"/>
        <s v="涟水县涟缘水务有限公司"/>
        <s v="涟水县文化广电新闻出版局"/>
        <s v="淮安民用机场有限公司"/>
        <s v="淮安振维电子有限公司"/>
        <s v="江苏洲旭电路科技有限公司"/>
        <s v="汉门电子(江苏)有限公司"/>
        <s v="涟水生态新区建设有限公司"/>
        <s v="淮安超研精密自动化设备制造有限公司"/>
        <s v="淮安汇鸿精密模具有限公司"/>
        <s v="江苏涟瑞阀门有限公司"/>
        <s v="江苏圆绿捆蹄有限公司"/>
        <s v="涟水县亚泰纺织有限公司"/>
        <s v="淮安博士家笔业有限公司"/>
        <s v="淮安空港产业园发展有限公司"/>
        <s v="涟水中圣清洁能源有限公司"/>
        <s v="淮安市瑞丰米业有限公司"/>
        <s v="江苏中合民生市场建设管理有限公司"/>
        <s v="涟水县高沟中学"/>
        <s v="涟水县第三人民医院"/>
        <s v="薛峰"/>
        <s v="涟水县殡仪馆"/>
        <s v="江苏有线网路发展有限责任公司涟水分公司"/>
        <s v="淮安实全科技有限公司"/>
        <s v="江苏蓝天医疗器械有限公司"/>
        <s v="江苏缘遇新能源商贸有限公司"/>
        <s v="涟水县交通运输局"/>
        <s v="江苏中澳盐业有限公司"/>
        <s v="江苏省电力公司涟水县供电公司"/>
        <s v="涟水县气象局"/>
        <s v="江苏同顺光学材料科技有限公司"/>
        <s v="淮安红日交通投资发展总公司"/>
        <s v="淮安市天中科技有限公司"/>
        <s v="涟水县红窑镇花庄村"/>
        <s v="涟水县红窑镇王刘村"/>
        <s v="涟水县红窑镇新灯塔村"/>
        <s v="涟水县朱码镇柴市居委会"/>
        <s v="江苏涟水经济开发区文俊村"/>
        <s v="江苏涟水经济开发区桃柳村"/>
        <s v="涟水县小李集工业园区殷庄村"/>
        <s v="涟水县机场产业园区朱楼村"/>
        <s v="涟水县小李集工业园区嵇陆村"/>
        <s v="江苏涟水经济开发区振丰村"/>
        <s v="涟水县五港镇前营村"/>
        <s v="涟水县红窑镇大金圩村"/>
        <s v="涟水县五港镇埝口村"/>
        <s v="涟水县红窑镇黄锅甄村"/>
        <s v="涟水县红窑镇李庄村"/>
        <s v="涟水县保滩镇新港北村"/>
        <s v="涟水县五港镇五港居委会"/>
        <s v="涟水县红窑镇潘码村"/>
        <s v="涟水县义兴镇施庵居委会"/>
        <s v="涟水县义兴镇五房村"/>
        <s v="涟水县汪贵培捆蹄厂"/>
        <s v="涟水县家和液化气有限公司"/>
        <s v="王利剑"/>
        <s v="涟水圣洁新能源有限公司"/>
        <s v="涟水县富欣石油有限公司"/>
        <s v="江苏新亚建设工程有限公司"/>
        <s v="涟水县宏源液化气有限公司"/>
        <s v="淮安祥云旭升化工有限公司"/>
        <s v="淮安暴郭化工科技有限公司"/>
        <s v="江苏华昌化工（涟水）有限公司"/>
        <s v="江苏阳光新格栅栏科技有限公司"/>
        <s v="淮安活力饲料有限公司"/>
        <s v="涟水兴涟城建投资发展有限公司"/>
        <s v="江苏妙通纺织有限公司"/>
        <s v="淮安中顺环保科技有限公司"/>
        <s v="淮安福兴建材城责任有限公司"/>
        <s v="汉门电子（江苏）有限公司"/>
        <s v="淮安市鸿坤置业有限公司"/>
        <s v="涟水县五平热力供应有限公司"/>
        <s v="淮安恒发纸业有限公司"/>
        <s v="淮安市中亿企业管理认证咨询有限公司"/>
        <s v="涟水县义兴镇人民政府"/>
        <s v="涟水县岔庙镇人民政府"/>
        <s v="涟水县五港镇人民政府组"/>
        <s v="涟水县前进镇人民政府"/>
        <s v="涟水县梁岔镇人民政府"/>
        <s v="涟水县黄营乡人民政府"/>
        <s v="涟水县东胡集镇人民政府"/>
        <s v="涟水县小李集工业园区管理委员会"/>
        <s v="涟水县朱码镇人民政府"/>
        <s v="涟水县成集镇人民政府"/>
        <s v="涟水新园区商业投资管理有限公司"/>
        <s v="淮安红日投资发展总公司"/>
        <s v="马卫东"/>
        <s v="淮安聚园置业有限公司"/>
        <s v="涟水县五岛湖生态商务旅游开发有限公司"/>
        <s v="张亮生"/>
        <s v="涟水县交通投资有限公司"/>
        <s v="淮安市合盛塑料科技有限公司"/>
        <s v="涟水县苏杭科技有限公司"/>
        <s v="淮安市科南新材料有限公司"/>
        <s v="淮安市恒春医疗器材有限公司"/>
        <s v="江苏沃格瑞特乐器制造有限公司"/>
        <s v="张良潮"/>
        <s v="涟水县车辆综合性能检测站"/>
        <s v="涟水县青华车业有限公司"/>
        <s v="桑友桂"/>
        <s v="保滩镇人民政府"/>
        <s v="涟水县城市资产经营有限公司"/>
        <s v="涟水县鸿丰汽车销售服务有限公司"/>
        <s v="淮安经纬新农村建设有限公司"/>
        <s v="涟水永丰纸业有限公司"/>
        <s v="淮安市超越工贸有限公司"/>
        <s v="涟水县银凤化纤有限公司"/>
        <s v="江苏娅茜内衣有限公司"/>
        <s v="涟水县恒润机械配件有限公司"/>
        <s v="涟水县瑞尔达门厂"/>
        <s v="淮安市雨秀食品有限公司"/>
        <s v="淮安锐志新型建材有限公司"/>
        <s v="江苏和泰革基布有限公司"/>
        <s v="陈师镇人民政府"/>
        <s v="徐集乡人民政府"/>
        <s v="经济开发区"/>
        <s v="江苏海奥西食品科技有限公司"/>
        <s v="淮安市联发纺织有限公司"/>
        <s v="淮安颖益机械有限公司"/>
        <s v="江苏申御特种建材有限公司"/>
        <s v="江苏聚缘机械设备有限公司"/>
        <s v="江苏华啸实业有限公司"/>
        <s v="淮安中远机械电子有限公司"/>
        <s v="淮安市清河市政工程总公司"/>
        <s v="淮安市市政公用事业管理局"/>
        <s v="淮安市城市资产经营有限公司"/>
        <s v="淮安市水利资产经营有限公司"/>
        <s v="淮安华信投资发展有限公司"/>
        <s v="淮安市清河区新区管理委员会"/>
        <s v="淮安市市政公共事业管理局"/>
        <s v="淮安市中医院"/>
        <s v="赵洪涛熊海蓉"/>
        <s v="江苏恒龙智造装配式建筑有限公司"/>
        <s v="江苏正大清江制药有限公司"/>
        <s v="朱立义朱留红"/>
        <s v="博锐腾新能源科技（淮安）有限公司"/>
        <s v="淮安欣德瑞精密部件有限公司"/>
        <s v="金丰（江苏）机械工业有限公司"/>
        <s v="谭静"/>
        <s v="叶茂华"/>
        <s v="薛建勋"/>
        <s v="淮安城造智能仓储设备有限公司"/>
        <s v="江苏水利房地产开发有限公司淮安市清浦新城置业有限公司"/>
        <s v="淮安富康房地产开发有限公司"/>
        <s v="淮安市清浦新区投资建设有限公司"/>
        <s v="淮安市正达建设机械有限公司"/>
        <s v="淮安市清浦新城置业有限公司"/>
        <s v="淮安国润食品有限公司"/>
        <s v="江苏淮安浦奥医疗器械有限公司"/>
        <s v="江苏科学梦创展工程有限公司"/>
        <s v="江苏喜富德金属制品有限公司"/>
        <s v="淮安优运文化产业有限公司"/>
        <s v="淮安经济开发区清河工业园区管理委员会"/>
        <s v="钱学王家春"/>
        <s v="淮安市交通控股置业有限公司南京市城市建设开发（集团）有限公司"/>
        <s v="清江浦区人武部"/>
        <s v="江苏纹创科技有限公司"/>
        <s v="淮安市润和祥工贸有限公司"/>
        <s v="江苏淮安工业园区社会事业局"/>
        <s v="陈振东陆雪莲"/>
        <s v="窦海洲"/>
        <s v="魏太林乔兰清"/>
        <s v="华学成田敏"/>
        <s v="吴会琴"/>
        <s v="孙业明史宜巧"/>
        <s v="淮安万纬智能仓储设施管理有限公司"/>
        <s v="康普斯顿（江苏）技术有限公司"/>
        <s v="江苏华瑞普机电科技有限公司"/>
        <s v="淮安市清江浦实验小学"/>
        <s v="唐来清"/>
        <s v="秦澄封雨"/>
        <s v="淮安市永源置业有限公司"/>
        <s v="垣宝房地产有限公司"/>
        <s v="江苏沙钢集团淮钢特钢股份有限公司"/>
        <s v="江苏友建电力工程有限公司"/>
        <s v="李志刚孙朝霞"/>
        <s v="王文杰"/>
        <s v="淮阴师范学院附属中学"/>
        <s v="淮安新鑫华包装科技有限公司"/>
        <s v="冯万利王琴"/>
        <s v="李朝林陶金霞"/>
        <s v="淮安宝湾国际物流有限公司"/>
        <s v="李亚峰吴越"/>
        <s v="王斌"/>
        <s v="潘启红张树明"/>
        <s v="迈哈顿食品（江苏）有限公司"/>
        <s v="淮安市嘉成机械实业有限公司"/>
        <s v="王彬"/>
        <s v="田青梁天林"/>
        <s v="谢峰曹阳"/>
        <s v="淮安市保障性住房建设有限公司苏州拓仁企业管理有限公司"/>
        <s v="章华"/>
        <s v="淮安湘大骆驼饲料有限公司"/>
        <s v="张胜来钱惠新"/>
        <s v="淮安天参农牧水产有限公司"/>
        <s v="淮安市国联井盐发展有限公司"/>
        <s v="张秀娟施伟"/>
        <s v="上海达尔威贸易有限公司"/>
        <s v="淮安宇矗储运有限公司"/>
        <s v="淮安安心智能升降平台制造有限公司"/>
        <s v="淮安市水利控股集团有限公司"/>
        <s v="江苏中天杭萧钢构有限公司"/>
        <s v="淮安市光学仪器厂有限公司"/>
        <s v="何春"/>
        <s v="屠成英黄亚东"/>
        <s v="姜海军"/>
        <s v="田瀚"/>
        <s v="淮安金诚食品博览城管理有限公司"/>
        <s v="淮安市富丽房地产开发有限公司"/>
        <s v="淮安长松置业有限公司"/>
        <s v="淮安兴盛建设投资有限公司"/>
        <s v="王加贵"/>
        <s v="张乃军李韫"/>
        <s v="淮安益恒太阳能发电有限公司"/>
        <s v="淮安市伟伟紧固件制造有限公司"/>
        <s v="江苏南洋胡氏家居智造有限公司"/>
        <s v="淮安市城市管理局"/>
        <s v="唐志峰朱莎"/>
        <s v="江苏恒畅电力智控科技有限公司"/>
        <s v="江苏淮香食用菌有限公司"/>
        <s v="江苏省苏盐连锁有限公司淮安分公司"/>
        <s v="淮安市外国语实验小学"/>
        <s v="淮安市平达商贸有限公司"/>
        <s v="李福莉"/>
        <s v="陈宏明李福玉"/>
        <s v="赵萍单宏业"/>
        <s v="淮安华卓置业有限公司"/>
        <s v="淮安市融祥置业有限公司"/>
        <s v="淮安市新型城镇化建设投资有限公司"/>
        <s v="淮安荣安会务中心"/>
        <s v="淮阴师范学院第一附属小学"/>
        <s v="清浦开明中学（清浦职教中心）"/>
        <s v="江苏万华新型材料科技发展有限公司"/>
        <s v="淮安市欣佳尼龙有限公司"/>
        <s v="洛菲尔建材江苏有限公司"/>
        <s v="淮安市淮宁钢结构有限公司"/>
        <s v="陈洪兵、于秀琴"/>
        <s v="李志猛、王爱华"/>
        <s v="马勇"/>
        <s v="淮安市水利局"/>
        <s v="戚恒菲"/>
        <s v="李焱、周平"/>
        <s v="淮安市老坝口小学"/>
        <s v="淮安市浦楼酱醋食品有限公司"/>
        <s v="淮安智创自动化设备有限公司"/>
        <s v="杨婷婷"/>
        <s v="邵政谢匀"/>
        <s v="郭园园孙善卫"/>
        <s v="江苏克路德智能科技有限公司"/>
        <s v="淮安国信燃气管道有限公司"/>
        <s v="江苏永坤建设有限公司"/>
        <s v="海泰克精密压铸江苏有限公司"/>
        <s v="淮安博创资产管理有限公司"/>
        <s v="江苏稳众新材料科技有限公司"/>
        <s v="公为刚徐兴斌"/>
        <s v="赵成柏"/>
        <s v="周素芹马岱"/>
        <s v="江苏护理职业学院"/>
        <s v="固美金属江苏有限公司"/>
        <s v="李卫清王红华"/>
        <s v="陶树海井洁"/>
        <s v="章慧"/>
        <s v="淮国土（浦）挂2017第8号"/>
        <s v="杨伟程广媛"/>
        <s v="鲍昉、徐晓梅"/>
        <s v="王建军、凌春"/>
        <s v="张文春、濮玉平"/>
        <s v="梅德军、王俊"/>
        <s v="淮安市广瑞置业有限公司"/>
        <s v="淮安市中信消防设备有限公司"/>
        <s v="杨国柱、叶冬梅"/>
        <s v="崔建平、张锦芳"/>
        <s v="周蔚"/>
        <s v="龚冰、李文宏"/>
        <s v="蔡士贵、杜淮兰"/>
        <s v="淮安金帝彩钢板有限公司"/>
        <s v="旭鸿工贸（淮安）有限公司"/>
        <s v="江苏淮安京城环保科技有限公司"/>
        <s v="李笑平"/>
        <s v="郑春锦、朱曙光"/>
        <s v="万苏文、干玉环"/>
        <s v="刘士成、季巧云"/>
        <s v="姜海林"/>
        <s v="淮安市天瑞房地产开发有限公司"/>
        <s v="淮安市凤凰航空地面服务有限公司"/>
        <s v="淮安软件园管理发展有限公司"/>
        <s v="江苏银凤科技集团有限公司"/>
        <s v="戈琳马庆伦马燕"/>
        <s v="陈伟王芝民"/>
        <s v="霍雷"/>
        <s v="倪菁"/>
        <s v="袁启旺花敏"/>
        <s v="王鸿翔胡桂芳"/>
        <s v="张丽耿冬尘"/>
        <s v="郑东旭"/>
        <s v="王茜王光西相焕"/>
        <s v="洛斐尔建材江苏有限公司"/>
        <s v="淮安黄码天合太阳能发电有限公司"/>
        <s v="淮安东昌铝塑科技发展有限公司"/>
        <s v="丁勤张梦雪"/>
        <s v="张文亚薛娟霞"/>
        <s v="应海东刘磊"/>
        <s v="周飞韩睿"/>
        <s v="周大森"/>
        <s v="徐礼才陈惠明"/>
        <s v="袁同美高玉花"/>
        <s v="江苏中玮电气工程有限公司"/>
        <s v="淮安通成机械设备有限公司"/>
        <s v="淮安新奥清浦车用燃气有限公司"/>
        <s v="淮安市久航工贸有限公司"/>
        <s v="杨风涛高燕"/>
        <s v="杨峻杨军"/>
        <s v="季菲"/>
        <s v="罗振荣张小侠"/>
        <s v="顾荣荣"/>
        <s v="宗宏森靳敏"/>
        <s v="骈叶清窦海燕"/>
        <s v="刘其生张淑芳"/>
        <s v="钱运华刘立蓉"/>
        <s v="汪远汪建树许祝华"/>
        <s v="李昶沙丽迎"/>
        <s v="陆卫东田青"/>
        <s v="汪敬久李玉霞"/>
        <s v="淮安兴明玩具有限公司"/>
        <s v="江苏天成建设集团有限公司"/>
        <s v="东威（淮安）五金工业有限公司"/>
        <s v="淮安自来水有限公司"/>
        <s v="徐大诏"/>
        <s v="于建明"/>
        <s v="许金星毕浩娟"/>
        <s v="朱江"/>
        <s v="胡兆云禹立馨"/>
        <s v="孙宪才夏政"/>
        <s v="王亚冬施婷婷"/>
        <s v="秦建诗周友芬"/>
        <s v="朱迅杨丽波"/>
        <s v="陈青云"/>
        <s v="丁佟倩"/>
        <s v="朱凤元葛秀芳"/>
        <s v="金欣"/>
        <s v="江苏宁淮现代服务业投资发展有限公司"/>
        <s v="吴慕云刘秋萍"/>
        <s v="姚亚飞陈琼"/>
        <s v="周素平徐增芳"/>
        <s v="张鲁明"/>
        <s v="张阳张玖玲"/>
        <s v="朱士高朱彩霞"/>
        <s v="朱绍勇王海霞"/>
        <s v="周忠旺贺晓琴"/>
        <s v="胡权鲍建青"/>
        <s v="杨栋"/>
        <s v="周奎历超"/>
        <s v="郁春红采小峰"/>
        <s v="王苏闽"/>
        <s v="李觐周导杰"/>
        <s v="戴秋艳"/>
        <s v="蒋超武王建明"/>
        <s v="薛增华刘彩荣"/>
        <s v="王继宏张广翠"/>
        <s v="刘利宏张丽"/>
        <s v="刘燕"/>
        <s v="唐玉龙殷君芳"/>
        <s v="王建民付遐龄"/>
        <s v="王利国吕厚坤"/>
        <s v="许鹏"/>
        <s v="杨步刚潘爱莲"/>
        <s v="章尧东佟锦霞"/>
        <s v="朱亮"/>
        <s v="陈宁宁杜春明"/>
        <s v="丁迎冬王帮玲"/>
        <s v="冯建春冯伟静"/>
        <s v="季云祥袁秀聪"/>
        <s v="梁枫朱桂平"/>
        <s v="彭明兆张玉华"/>
        <s v="张巧玲姜福祥"/>
        <s v="杨海余周翠英"/>
        <s v="林森"/>
        <s v="徐淮周艳"/>
        <s v="王海波贾惠平"/>
        <s v="朱军何海萍"/>
        <s v="时春崔秋萍"/>
        <s v="姜福祥张巧玲"/>
        <s v="朱敬源邬雪霞"/>
        <s v="华莉戴庆锋"/>
        <s v="江苏爱美森木业有限公司"/>
        <s v="蒋鹏程徐敏"/>
        <s v="王浩兵、罗冬梅"/>
        <s v="吉洪波张艳"/>
        <s v="江苏鑫源烟草薄片有限公司"/>
        <s v="京杭运河江苏省交通运输厅苏北航务管理处"/>
        <s v="张亚平李华"/>
        <s v="赵志国王业琴"/>
        <s v="周雪红罗静"/>
        <s v="刘绪庆荣建英"/>
        <s v="邓春华苏霞"/>
        <s v="谢春武朱慧兰"/>
        <s v="朱翔燕张波"/>
        <s v="范文"/>
        <s v="屈进勇王林"/>
        <s v="杨兴军刘玲"/>
        <s v="余春霖赵淆"/>
        <s v="王建平朱翠霞"/>
        <s v="张昶赵春风"/>
        <s v="张建亚张坚红"/>
        <s v="张瑞娟"/>
        <s v="陈靖陈荣"/>
        <s v="冯幻子周翠萍"/>
        <s v="龚昌勋曹凤玲"/>
        <s v="李逸鹤张岩"/>
        <s v="廉东昌程玉红"/>
        <s v="梅永高周成霞"/>
        <s v="董菁"/>
        <s v="冯维张苏红"/>
        <s v="董静"/>
        <s v="刘嵘"/>
        <s v="刘希富周桂芳"/>
        <s v="舒希勇张金美"/>
        <s v="马蕾"/>
        <s v="唐亚陆高天月"/>
        <s v="吴存兵吴君艳"/>
        <s v="张海军胡智惠"/>
        <s v="徐耀生沈俭英"/>
        <s v="张静秋"/>
        <s v="郑宁郑中文"/>
        <s v="朱瑶"/>
        <s v="戚牧"/>
        <s v="尹飘扬王红专"/>
        <s v="潘洋宇杨峰"/>
        <s v="刘春明孙红"/>
        <s v="熊建民杨建芳"/>
        <s v="徐丹丹"/>
        <s v="徐义晗"/>
        <s v="王冲刘锦翠"/>
        <s v="余金卉"/>
        <s v="朱旦晨潘海燕"/>
        <s v="程乐宋艳红"/>
        <s v="陈业勤史耀红"/>
        <s v="张加亮郗柏"/>
        <s v="徐君"/>
        <s v="邵鹤帅"/>
        <s v="张伟谷亚勤"/>
        <s v="卢新文吴胜男"/>
        <s v="程向阳朱守荣"/>
        <s v="王行靳周海燕"/>
        <s v="陈云昌王凤锦"/>
        <s v="高锋机械工业（淮安）有限公司"/>
        <s v="江苏光远科技有限公司"/>
        <s v="恒美国际有限公司"/>
        <s v="田敏吴晓萍"/>
        <s v="王新阳姚巍"/>
        <s v="淮安市淮汽集团汽车综合服务有限公司"/>
        <s v="倪秋梅张成杰"/>
        <s v="杨小敏"/>
        <s v="蒋华朱静"/>
        <s v="唐翔席晓丽"/>
        <s v="宋丽华夏继刚"/>
        <s v="奚敏徐岩"/>
        <s v="严金波朱冬梅"/>
        <s v="淮安新地物流有限公司"/>
        <s v="张家欣周海燕"/>
        <s v="淮安市清江浦置业有限公司"/>
        <s v="宋彩娟陈国强"/>
        <s v="江苏恒龙装饰工程有限公司"/>
        <s v="江苏鹏翔生物医药有限公司"/>
        <s v="杨飞"/>
        <s v="淮安市保障性住房建设管理中心"/>
        <s v="范富春徐晓云"/>
        <s v="许宏朱红娟"/>
        <s v="汪浩才王冬梅"/>
        <s v="厚道药用生物技术（淮安）有限公司"/>
        <s v="李立胜王洪玲"/>
        <s v="李群王耀辉"/>
        <s v="戴礼忠纪晓华"/>
        <s v="程渤李红霞"/>
        <s v="管炳庆胡翠珍"/>
        <s v="沈宇辰"/>
        <s v="杨琴"/>
        <s v="庄海军程红"/>
        <s v="李兵王小美"/>
        <s v="张文彬常美霞"/>
        <s v="李天林李朋娥"/>
        <s v="潘欲晓王丹"/>
        <s v="淮安市清浦区体育局"/>
        <s v="淮安市广播电视大学"/>
        <s v="汪东明李春梅"/>
        <s v="朱祥贤葛素娟"/>
        <s v="王祥宋晓红"/>
        <s v="边巍"/>
        <s v="中国石油天然气股份有限公司江苏销售分公司"/>
        <s v="孙卫东宋砚清"/>
        <s v="张玉磊吴晓玲"/>
        <s v="严纲汪春燕"/>
        <s v="汤锦淮李权生"/>
        <s v="耿兴兵尹玉珍"/>
        <s v="李刚李兵"/>
        <s v="张黎影潘琪"/>
        <s v="顾荣"/>
        <s v="徐洁莹"/>
        <s v="陈利民"/>
        <s v="何晓凤"/>
        <s v="洪雪飞"/>
        <s v="卞莉莉"/>
        <s v="张驰"/>
        <s v="孙由体胡方红"/>
        <s v="毛学军程富芳"/>
        <s v="张立仁朱士梅"/>
        <s v="刘涛张明"/>
        <s v="赵仕奇黄银花"/>
        <s v="蒋勇袁媛"/>
        <s v="刘海冰刘艳飞"/>
        <s v="漆跃华姜汉波"/>
        <s v="栾琨"/>
        <s v="丁卫钱巧云"/>
        <s v="唐先聪庄晓峰"/>
        <s v="沈佩琼"/>
        <s v="皇甫文陈晓红"/>
        <s v="吴媛媛"/>
        <s v="张琼王乃良"/>
        <s v="汪晓红车祥"/>
        <s v="冯梅"/>
        <s v="吴守宇李玉花"/>
        <s v="邱俭韦丽娟"/>
        <s v="王芳丁伟军"/>
        <s v="刘晗"/>
        <s v="张伟伟"/>
        <s v="刘作军李利红"/>
        <s v="刘淮明"/>
        <s v="江苏纳沛斯半导体有限公司"/>
        <s v="白雪"/>
        <s v="胡涟忠汪剑虹"/>
        <s v="杨晶"/>
        <s v="罗冲"/>
        <s v="左广明鲍红梅"/>
        <s v="翟尧"/>
        <s v="张兵"/>
        <s v="李宝军熊加芹"/>
        <s v="支忠正"/>
        <s v="鞠家元周爱荣"/>
        <s v="淮安正进机电设备有限公司"/>
        <s v="意尔康实业（淮安）有限公司"/>
        <s v="淮安市众一机械设备有限公司"/>
        <s v="胡玉霞"/>
        <s v="王守忠张晓萍"/>
        <s v="刘进所芦运莉"/>
        <s v="顾鹏程郭爱琴"/>
        <s v="何玉林"/>
        <s v="赵文东、王莲花"/>
        <s v="蒋道霞"/>
        <s v="钱兆楼"/>
        <s v="金锋"/>
        <s v="王浩"/>
        <s v="周冰范翔"/>
        <s v="李湘娥"/>
        <s v="章勇"/>
        <s v="唐中一陈春花"/>
        <s v="徐家林王丽"/>
        <s v="汤茂斌"/>
        <s v="王永峰张少玲"/>
        <s v="王春元何学平"/>
        <s v="淮安长菱联华汽车销售服务有限公司"/>
        <s v="朱莉云王一线"/>
        <s v="淮安市环源城市排水有限公司"/>
        <s v="蔡先锋张路遥"/>
        <s v="成焕兴韩琴"/>
        <s v="江苏省杨子防腐设备有限公司"/>
        <s v="淮安瑞丰包装有限公司"/>
        <s v="淮安市顺发钢结构有限公司"/>
        <s v="淮安长丰机电设备有限公司"/>
        <s v="江苏恒泰建筑机械制造有限公司"/>
        <s v="淮安淮扬矿粉有限公司"/>
        <s v="淮安市桦盛标准件发展有限公司"/>
        <s v="淮安海普达机械制造有限公司"/>
        <s v="淮安市启瑞资源综合利用有限公司"/>
        <s v="江苏友来置业有限公司"/>
        <s v="淮安市清浦区交通运输局"/>
        <s v="淮安市生态新城管理委员会"/>
        <s v="徐才千白黎黎"/>
        <s v="李士壮赵瑞玲"/>
        <s v="刘雨轩郭晓明"/>
        <s v="江苏奥的斯电梯销售服务有限公司"/>
        <s v="徐白梅"/>
        <s v="淮安市浦东实验小学"/>
        <s v="盱眙县天源控股集团有限公司"/>
        <s v="盱眙茂昌发地产开发有限公司"/>
        <s v="江苏中苏节水科技有限公司"/>
        <s v="淮安鸿森实业有限公司"/>
        <s v="盱眙城投资产运营管理有限公司"/>
        <s v="淮安享盛房屋发展有限公司"/>
        <s v="张建国、宁建武"/>
        <s v="田高健"/>
        <s v="江苏都梁矿业集团有限公司"/>
        <s v="江苏旺程建材有限公司"/>
        <s v="中交北水（盱眙）生态环境有限公司"/>
        <s v="国网江苏省电力公司盱眙县供电公司"/>
        <s v="江苏利泰建材有限公司"/>
        <s v="江苏景山生态有机农业有限公司"/>
        <s v="淮安市地力宝生态肥有限公司"/>
        <s v="盱眙环宇电子加工有限公司"/>
        <s v="淮安思利研电气科技有限公司"/>
        <s v="江苏黄花塘旅游开发有限公司"/>
        <s v="盱眙城投交通建设有限公司"/>
        <s v="淮安市瑞海包装科技有限公司"/>
        <s v="盱眙新龙腾纺织有限公司"/>
        <s v="盱眙现代农业产业园发展有限公司"/>
        <s v="江苏高科无纺布有限公司"/>
        <s v="江苏中瑞管业有限公司"/>
        <s v="淮安金海房地产开发有限公司"/>
        <s v="江苏战地黄花新四军文化园有限公司"/>
        <s v="江苏雅珺置业有限公司"/>
        <s v="江苏德新金属制品有限公司"/>
        <s v="江苏金泰源科技发展有限公司"/>
        <s v="中国移动通信集团有限公司江苏分公司"/>
        <s v="淮安市盱眙城市资产经营有限责任公司"/>
        <s v="盱眙县天源永润房地产开发有限公司"/>
        <s v="江苏省盱眙中学"/>
        <s v="盱眙县港口产业园发展服务中心"/>
        <s v="江苏宁宿徐高速公路有限公司"/>
        <s v="盱眙茂昌房地产开发有限公司"/>
        <s v="盱眙金诚渔港开发有限公司"/>
        <s v="江苏普菲特劳护用品有限公司"/>
        <s v="江苏富辰纺织有限公司"/>
        <s v="江苏力琼建材有限公司"/>
        <s v="淮安温氏晶诚食品有限公司"/>
        <s v="恒大地产集团南京置业有限公司"/>
        <s v="盱眙县泗州港务有限公司"/>
        <s v="张斌王学凤"/>
        <s v="许鸿池刘辉"/>
        <s v="张文武陈万花"/>
        <s v="许健刘远秀"/>
        <s v="江苏天宇轴承有限公司"/>
        <s v="江苏千竹自动化设备研发中心有限公司"/>
        <s v="东方盛源（江苏）光电工程有限公司"/>
        <s v="江苏弘格机械制造有限公司"/>
        <s v="盱眙良缘纺织有限公司"/>
        <s v="江苏力赛柯环保材料科技有限公司"/>
        <s v="江苏宇特光电科技股份有限公司"/>
        <s v="江苏腾运装饰工程有限公司"/>
        <s v="江苏申禾玻璃装饰材料有限公司"/>
        <s v="江苏中泽汽车科技有限公司"/>
        <s v="盱眙经发资产投资有限公司"/>
        <s v="江苏天源鞋业有限公司"/>
        <s v="江苏赛创再生资源有限公司"/>
        <s v="盱城镇新星幼儿园"/>
        <s v="盱眙县天源投资有限公司"/>
        <s v="江苏宁淮产业园有限公司"/>
        <s v="江苏福润德科技有限公司"/>
        <s v="淮安台源食品有限公司"/>
        <s v="淮安汇隆金属制品有限公司"/>
        <s v="江苏凯文金属制品有限公司"/>
        <s v="淮安市盱眙工商行政管理局马坝分局"/>
        <s v="郭仕考居永群"/>
        <s v="淮安众华科技有限公司"/>
        <s v="江苏天一超细金属粉末有限公司"/>
        <s v="江苏金轮机械有限公司"/>
        <s v="江苏嘉瑞科技有限公司"/>
        <s v="江苏南京农大动物药业有限公司盱眙分公司"/>
        <s v="江苏华涛户外休闲用品有限公司"/>
        <s v="江苏远扬金波建材有限公司"/>
        <s v="江苏国耳生物科技有限公司"/>
        <s v="淮安顺意兴科技有限公司"/>
        <s v="盱眙鑫三联车箱制造有限公司"/>
        <s v="江苏博思通新材料有限公司"/>
        <s v="江苏鸿云精密工业有限公司"/>
        <s v="江苏易致节能科技有限公司"/>
        <s v="江苏翔泰塑业有限公司"/>
        <s v="江苏凡钢绿建科技有限公司"/>
        <s v="盱眙县丰山米业有限公司"/>
        <s v="江苏信达利机械制造有限公司"/>
        <s v="盱眙县精神康复医院"/>
        <s v="盱眙县公路管理站"/>
        <s v="盱眙县管仲中心小学"/>
        <s v="张志权"/>
        <s v="刘利李红兰"/>
        <s v="朱欣林"/>
        <s v="韩波侍成芳"/>
        <s v="江苏联发科建住宅工业有限公司"/>
        <s v="盱眙鑫盛汽车修理有限公司"/>
        <s v="江苏立锦塑胶有限公司"/>
        <s v="盱眙爱力特精密机械有限公司"/>
        <s v="江苏八仙居装饰有限公司"/>
        <s v="盱眙力晶新型塑料科技有限公司"/>
        <s v="盱眙县新兴商贸有限公司"/>
        <s v="淮安泗州交能加气有限公司"/>
        <s v="江苏都梁凹土产业控股有限公司"/>
        <s v="盱眙县残疾人联合会"/>
        <s v="盱眙国联污水处理有限公司"/>
        <s v="江苏省马坝高级中学"/>
        <s v="盱眙县实验幼儿园"/>
        <s v="盱眙县盱城街道中心小学"/>
        <s v="盱城街道宣化社区居民委员会"/>
        <s v="淮安市香兰金土地生物技术有限公司"/>
        <s v="江苏盱眙龙虾产业发展股份有限公司"/>
        <s v="江苏云泰供应链管理有限公司"/>
        <s v="江苏天之文天文仪器有限公司"/>
        <s v="高伟孙海燕"/>
        <s v="盱眙润源新能源有限公司"/>
        <s v="南京农业大学"/>
        <s v="盱眙县民政局"/>
        <s v="淮安纯高投资开发有限公司"/>
        <s v="江苏圣安众合置业有限公司"/>
        <s v="江苏利民生物技术有限公司"/>
        <s v="薛曙光于维超"/>
        <s v="江苏中科香兰凹土股份有限公司"/>
        <s v="江苏友信冰袋有限公司"/>
        <s v="赵金泉张荣华"/>
        <s v="江苏圣一纳米科技有限公司"/>
        <s v="江苏蓝海金花洁具有限公司"/>
        <s v="淮安市盱眙新城资产经营有限公司"/>
        <s v="江苏江淮磁业有限公司"/>
        <s v="盱眙岁宝翰联地产有限公司"/>
        <s v="古桑街道古桑居民委员会"/>
        <s v="盱眙县经济适用房发展中心"/>
        <s v="盱眙县环境卫生管理处"/>
        <s v="盱眙润谷粮食贸易有限公司"/>
        <s v="淮安市苗香米业有限公司"/>
        <s v="江苏节耐特新材料有限公司"/>
        <s v="江苏正天智能化设备有限公司"/>
        <s v="盱眙隆腾焊割科技有限公司"/>
        <s v="江苏汇宏机械制造有限公司"/>
        <s v="盱眙东豪节能科技有限公司"/>
        <s v="江苏宇润新材料有限公司"/>
        <s v="盱眙顺宝米业有限公司"/>
        <s v="盱眙联谷智能科技有限公司"/>
        <s v="江苏煌鑫机械有限公司"/>
        <s v="江苏金刚福广动力科技有限公司"/>
        <s v="江苏哈模模具装备制造股份有限公司"/>
        <s v="江苏领航能源科技有限公司"/>
        <s v="江苏恩祥文化管理有限公司"/>
        <s v="盱眙县人民医院"/>
        <s v="张维明董月华"/>
        <s v="黄保如周海平"/>
        <s v="孙国柱杨秀红"/>
        <s v="盱眙县鲍集镇鲍集中心小学"/>
        <s v="盱眙县桂五镇中心小学"/>
        <s v="盱眙县管镇中心小学"/>
        <s v="淮安市新马高级中学"/>
        <s v="谢静伍广林"/>
        <s v="袁新建孙月仙"/>
        <s v="魏飞孟祥慧"/>
        <s v="江苏沃钛有色金属有限公司"/>
        <s v="淮安爱晟箱包有限公司"/>
        <s v="孙仕军莫梅"/>
        <s v="金康达观赏石博物园有限公司"/>
        <s v="江苏蓝雁住宅工业有限公司"/>
        <s v="盱眙思融光伏产业管理有限公司"/>
        <s v="江苏国联龙信建设科技有限公司"/>
        <s v="盱眙县双猫米业有限公司"/>
        <s v="盱眙县天宝立聚合物有限公司"/>
        <s v="江苏华拓钢管有限公司"/>
        <s v="中信元钧环保（江苏）有限责任公司"/>
        <s v="新天绿色能源盱眙有限公司"/>
        <s v="盱眙洪山医养融合中心"/>
        <s v="盱眙县人民法院"/>
        <s v="中海油销售泰州有限公司"/>
        <s v="王飞"/>
        <s v="李玉梅赵建祥"/>
        <s v="戴源方江华"/>
        <s v="盱眙君狮皮件有限公司"/>
        <s v="盱眙三星米业有限公司"/>
        <s v="跃马轮毂（盱眙）有限公司"/>
        <s v="江苏勒克斯科技有限公司"/>
        <s v="江苏戴维轴承有限公司"/>
        <s v="江苏千秋农业科技开发有限公司"/>
        <s v="江苏宁润新型材料有限公司"/>
        <s v="江苏民生肉品有限公司"/>
        <s v="马勇耿艳华"/>
        <s v="盱眙县王店乡王店粮油管理所"/>
        <s v="邹红萍"/>
        <s v="陈余华"/>
        <s v="化兴国李义美、张承芳"/>
        <s v="江苏昱晟电子科技有限公司"/>
        <s v="江苏雷盛仪表有限公司"/>
        <s v="佛铸机械(淮安)有限公司"/>
        <s v="江苏祥源农业科技发展有限公司"/>
        <s v="盱眙喜日子酒业有限公司"/>
        <s v="盱眙泗州城农业开发有限公司"/>
        <s v="盱眙恒信粘土科技有限公司"/>
        <s v="盱眙华成工业用布有限公司"/>
        <s v="盱眙阳和乐器有限公司"/>
        <s v="佳力机械股份有限公司"/>
        <s v="盱眙华旭新能源科技有限公司"/>
        <s v="盱眙恒羽玩具有限公司"/>
        <s v="江苏科暖热能科技有限公司"/>
        <s v="江苏夫能动力科技有限公司"/>
        <s v="宋正宝"/>
        <s v="蒋洪艳"/>
        <s v="盱眙县天源水务有限公司"/>
        <s v="盱眙县铁山寺国家森林公园管理委员会"/>
        <s v="江苏金陵旅游发展有限公司"/>
        <s v="赵丛雷"/>
        <s v="江苏信欧工贸有限公司"/>
        <s v="盱眙恒山健康产业发展有限公司、盱眙恒山肿瘤医院有限公司"/>
        <s v="江苏露泰交通设施有限公司"/>
        <s v="江苏奥德斯铜业有限公司"/>
        <s v="江苏汇鑫凹土有限公司"/>
        <s v="淮安惠铭光学材料有限公司"/>
        <s v="江苏华腾金属制品有限公司"/>
        <s v="江苏盱眙振兴食品有限公司"/>
        <s v="江苏农丰宝生物科技有限公司"/>
        <s v="江苏金诚盱眙龙虾产业发展有限公司"/>
        <s v="盱眙县农业委员会"/>
        <s v="江苏巨为投资管理集团有限公司"/>
        <s v="盱眙高传风力发电有限公司"/>
        <s v="江苏天泉湖开发建设有限公司"/>
        <s v="王传伟"/>
        <s v="盱眙县穆店乡畜牧兽医服务站"/>
        <s v="盱眙健驰汽车零部件有限公司"/>
        <s v="盱眙艺欣宠物用品有限公司"/>
        <s v="盱眙鑫诺金属有限公司"/>
        <s v="淮安铇沃尔福产业有限公司"/>
        <s v="盱眙力达机械有限公司"/>
        <s v="江苏亿申新材料科技有限公司"/>
        <s v="盱眙县公安局"/>
        <s v="淮安市盱眙县城市资产经营有限责任公司"/>
        <s v="盱眙粤海水务有限公司"/>
        <s v="江苏甘泉山粮油食品有限公司"/>
        <s v="盱眙县鲍集镇岗洼村民委员会"/>
        <s v="盱眙龙泉湖驾驶员培训有限公司"/>
        <s v="葛洲坝淮安再生材料有限公司"/>
        <s v="盱眙源之岭物流储运有限公司"/>
        <s v="盱眙润林农牧有限公司"/>
        <s v="盱眙三银凹土科技有限公司"/>
        <s v="江苏美光新材料科技有限公司"/>
        <s v="盱眙金源机动车尾气监测有限公司"/>
        <s v="江苏新理医疗器械有限公司"/>
        <s v="江苏省苏盐连锁有限公司"/>
        <s v="张丹"/>
        <s v="盱眙县气象局"/>
        <s v="江苏力峰置业发展有限公司"/>
        <s v="江苏群跃新材料有限公司"/>
        <s v="江苏金玉祥展示工程有限公司"/>
        <s v="江苏澳芙特传动带有限公司"/>
        <s v="江苏润擎清真食品有限公司"/>
        <s v="盱眙汇鑫电子科技有限公司"/>
        <s v="盱眙县东方职业高级中学"/>
        <s v="江苏百锐日用品技术开发有限公司"/>
        <s v="盱眙皇家儿童医院有限公司"/>
        <s v="江苏福标生物科技有限公司"/>
        <s v="盱眙中泰新型墙体材料有限公司"/>
        <s v="盱城新星幼儿园"/>
        <s v="江苏思达药业有限公司"/>
        <s v="昌盛电气江苏有限公司"/>
        <s v="江苏丰禾食品有限公司"/>
        <s v="盱眙旭瑞升工贸有限公司"/>
        <s v="淮安中宇新能源有限公司"/>
        <s v="江苏森茂能源发展有限公司"/>
        <s v="江苏御和制药机械科技有限公司"/>
        <s v="江苏威盛电源有限公司"/>
        <s v="盱眙兴鹿化纤有限公司"/>
        <s v="江苏尊荣环保材料有限公司"/>
        <s v="江苏仁安管业有限公司"/>
        <s v="盱眙盛源环保科技发展有限公司"/>
        <s v="江苏富民粮油食品有限公司"/>
        <s v="江苏天源服装有限公司"/>
        <s v="江苏清陶能源科技有限公司"/>
        <s v="江苏巨泰齿轮制造有限公司"/>
        <s v="淮安吉山光电科技有限公司"/>
        <s v="江苏中煤水处理材料有限公司"/>
        <s v="盱眙宝诺护养服务中心"/>
        <s v="盱眙县马坝中心小学"/>
        <s v="盱眙长菱实业有限公司"/>
        <s v="盱眙县天泉湖镇人民政府"/>
        <s v="江苏泽锦源工贸发展有限公司"/>
        <s v="江苏汇商电器有限公司"/>
        <s v="盱眙加喜鞋帽有限公司"/>
        <s v="江苏宏鑫翔焊割设备有限公司"/>
        <s v="江苏鲁宁管业科技有限公司"/>
        <s v="江苏立普集成材料有限公司"/>
        <s v="盱眙常爱佛电子有限责任公司"/>
        <s v="盱眙县宣化社区幼儿园"/>
        <s v="江苏宁盛新型绝热材料有限公司"/>
        <s v="盱眙四方通达工贸有限公司"/>
        <s v="江苏创世纪幕墙装饰有限公司"/>
        <s v="盱眙情淮米业有限公司"/>
        <s v="盱眙天冉新型建材有限公司"/>
        <s v="江苏三森食品有限公司"/>
        <s v="淮安丰登种业研繁有限公司"/>
        <s v="盱眙良宇纺织品有限公司"/>
        <s v="江苏皇利刺绣制品有限公司"/>
        <s v="江苏安盛铝业有限公司"/>
        <s v="盱眙子超贸易有限公司"/>
        <s v="盱眙顶庆轨道配件有限公司"/>
        <s v="盱眙俊业灯饰有限公司"/>
        <s v="江苏盱眙城南国家粮食储备库"/>
        <s v="盱眙县桂五镇粮油管理所"/>
        <s v="盱眙县管镇镇粮油管理所"/>
        <s v="盱眙县穆店乡粮油管理所"/>
        <s v="盱眙县维桥乡粮油管理所"/>
        <s v="江苏欧力港口产业园有限公司"/>
        <s v="江苏建安建材有限公司"/>
        <s v="江苏爱卉塑业有限公司"/>
        <s v="江苏安达铜业有限公司"/>
        <s v="江苏维派防锈包装材料有限公司"/>
        <s v="江苏昌益机械有限公司"/>
        <s v="江苏虹天电器有限公司"/>
        <s v="盱眙众友机械有限公司"/>
        <s v="江苏神宇医药有限公司"/>
        <s v="盱眙县盱城街道城南社区居民委员会"/>
        <s v="盱眙荣浩天然气发展有限公司"/>
        <s v="盱眙县第三中学"/>
        <s v="江苏省洪泽湖水利工程管理处"/>
        <s v="江苏省电力公司盱眙县供电公司"/>
        <s v="盱眙县特殊教育学校"/>
        <s v="江苏天泉湖实业股份有限公司"/>
        <s v="雅高（盱眙）实业有限公司"/>
        <s v="盱眙县桂五成斌大酒店"/>
        <s v="淮安博硕高分子科技有限公司"/>
        <s v="盱眙县鹏程铜业有限公司"/>
        <s v="江苏淮河小镇食品有限公司"/>
        <s v="淮安林兴光学科技有限公司"/>
        <s v="淮安科隆轴承有限公司"/>
        <s v="淮安华洪新材料股份有限公司"/>
        <s v="中国石化管道储运有限公司"/>
        <s v="盱眙洪山医院"/>
        <s v="盱眙县仇集镇畜牧兽医服务站"/>
        <s v="盱眙县鲍集镇鲍集卫生院"/>
        <s v="盱眙县星球液化气有限责任公司"/>
        <s v="江苏省阳森生态农业开发有限公司"/>
        <s v="盱眙晓贾二手车交易市场有限公司"/>
        <s v="江苏康泰皮业有限公司"/>
        <s v="江苏宇通建材科技有限公司"/>
        <s v="盱眙凯亿电子材料有限公司"/>
        <s v="江苏雷曼电子科技有限公司"/>
        <s v="盱眙天生服装有限公司"/>
        <s v="盱眙米雅家居有限公司"/>
        <s v="中国人民解放军73682部队"/>
        <s v="江苏恒华工贸有限公司"/>
        <s v="淮安市康达饲料有限公司"/>
        <s v="江苏派尔克流体控制设备有限公司"/>
        <s v="江苏中哲新材料科技有限公司"/>
        <s v="扬州大桥旅游用品有限公司盱眙分公司"/>
        <s v="盱眙海星鞋业有限公司"/>
        <s v="盱眙北控城东水务有限公司"/>
        <s v="盱眙县古桑街道办事处"/>
        <s v="江苏亿美电器有限公司"/>
        <s v="盱眙方正建设工程质量检测有限公司"/>
        <s v="江苏儒豪精密机械有限公司"/>
        <s v="江苏津旭东工贸有限公司"/>
        <s v="江苏宋氏电子科技有限公司"/>
        <s v="盱眙旭鑫电子科技有限公司"/>
        <s v="江苏蔚百世医疗器械有限公司"/>
        <s v="江苏省盱眙太粮米业有限公司"/>
        <s v="江苏省华源矿业有限公司"/>
        <s v="河桥镇河桥居委会"/>
        <s v="河桥镇蒋郢村民委员会"/>
        <s v="江苏天都文化发展有限公司"/>
        <s v="旧铺镇旧铺村民委员会"/>
        <s v="国营江苏省盱眙林场水冲港林场"/>
        <s v="新街居委会"/>
        <s v="马坝镇蔡庄村民委员会"/>
        <s v="管镇镇管仲居委会"/>
        <s v="马坝镇旧街村民委员会"/>
        <s v="观音寺镇顺河居委会"/>
        <s v="维桥乡桃园村民委员会"/>
        <s v="明祖陵镇伏湖村民委员会"/>
        <s v="穆店村民委员会"/>
        <s v="河桥镇河桥村民委员会"/>
        <s v="官滩镇古河居委会"/>
        <s v="江苏安牧轴承有限公司"/>
        <s v="盱眙衡瑞电子科技有限公司"/>
        <s v="上海科达汽车销售服务有限公司"/>
        <s v="新华双语幼儿园"/>
        <s v="江苏瑞科高新材料有限公司"/>
        <s v="盱眙锦华食品有限公司"/>
        <s v="淮安温氏畜牧有限公司"/>
        <s v="江苏金宇手套有限公司"/>
        <s v="盱眙弘远养老服务中心"/>
        <s v="江苏瀚华硅产业有限公司"/>
        <s v="盱眙荣欣米业有限公司"/>
        <s v="淮安市盱眙经济开发有限公司"/>
        <s v="江苏明道环保有限公司"/>
        <s v="光大生物能源（盱眙）有限公司"/>
        <s v="盱眙英杰五金制品有限公司"/>
        <s v="江苏协盛摩擦材料有限公司"/>
        <s v="淮安高远机械有限公司"/>
        <s v="江苏新海电子制造有限公司"/>
        <s v="江苏宇通电子科技有限公司"/>
        <s v="盱眙桂柳家禽有限公司"/>
        <s v="江苏桂柳牧业盱眙有限公司"/>
        <s v="江苏德泉精密机械有限公司"/>
        <s v="盱眙润宏粮贸有限公司"/>
        <s v="盱眙金元宝挂面厂"/>
        <s v="盱眙县环境卫生处"/>
        <s v="中安盱眙置业有限公司"/>
        <s v="盱眙荣腾资产管理有限公司"/>
        <s v="盱眙鼎丰粮食收储有限公司"/>
        <s v="盱眙新日服饰有限公司"/>
        <s v="淮安华耀电子有限公司"/>
        <s v="丁飞"/>
        <s v="盱眙县河桥镇农村经济服务站"/>
        <s v="杨帆（江苏铁山寺石油销售有限公司）"/>
        <s v="淮安荣浩天然气输配有限公司"/>
        <s v="盱眙红帆天线带有限公司"/>
        <s v="盱眙天强包装用品有限公司"/>
        <s v="江苏高通建设集团有限公司"/>
        <s v="淮安市永昌装饰工程有限公司"/>
        <s v="江苏万通塑业有限公司"/>
        <s v="江苏汉诺装饰材料有限公司"/>
        <s v="江苏安保车业有限公司"/>
        <s v="淮安煜远电器有限公司"/>
        <s v="江苏怡亨酒庄有限公司"/>
        <s v="中国石化销售有限公司江苏淮安盱眙石油分公司"/>
        <s v="盱眙博思宇文教用品有限公司"/>
        <s v="盱眙县精工机械工具制造有限公司"/>
        <s v="盱眙昊宇建材有限公司"/>
        <s v="盱眙绿洲工业科技有限公司"/>
        <s v="江苏利德尔风动工具有限公司"/>
        <s v="江苏鹏胜重工股份有限公司"/>
        <s v="江苏麦阁吸附剂有限公司"/>
        <s v="盱眙同济医院"/>
        <s v="王乾隆"/>
        <s v="盱眙荣智交通发展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177">
      <sharedItems containsSemiMixedTypes="0" containsString="0" containsNonDate="0" containsDate="1" minDate="1995-05-09T00:00:00" maxDate="2022-05-27T00:00:00" count="1116">
        <d v="2021-06-30T00:00:00"/>
        <d v="2020-12-30T00:00:00"/>
        <d v="2021-12-30T00:00:00"/>
        <d v="2020-06-30T00:00:00"/>
        <d v="2020-12-31T00:00:00"/>
        <d v="2020-07-31T00:00:00"/>
        <d v="2020-05-31T00:00:00"/>
        <d v="2020-04-30T00:00:00"/>
        <d v="2020-03-31T00:00:00"/>
        <d v="2020-02-28T00:00:00"/>
        <d v="2019-10-31T00:00:00"/>
        <d v="2020-01-31T00:00:00"/>
        <d v="2019-12-31T00:00:00"/>
        <d v="2019-11-30T00:00:00"/>
        <d v="2019-10-25T00:00:00"/>
        <d v="2019-09-30T00:00:00"/>
        <d v="2019-08-30T00:00:00"/>
        <d v="2019-06-30T00:00:00"/>
        <d v="2019-09-01T00:00:00"/>
        <d v="2019-07-16T00:00:00"/>
        <d v="2019-07-01T00:00:00"/>
        <d v="2019-08-01T00:00:00"/>
        <d v="2019-02-28T00:00:00"/>
        <d v="2019-04-30T00:00:00"/>
        <d v="2019-01-31T00:00:00"/>
        <d v="2018-10-31T00:00:00"/>
        <d v="2018-10-30T00:00:00"/>
        <d v="2018-09-30T00:00:00"/>
        <d v="2018-09-01T00:00:00"/>
        <d v="2018-07-01T00:00:00"/>
        <d v="2018-08-31T00:00:00"/>
        <d v="2018-07-31T00:00:00"/>
        <d v="2018-06-30T00:00:00"/>
        <d v="2018-05-31T00:00:00"/>
        <d v="2018-05-30T00:00:00"/>
        <d v="2018-04-30T00:00:00"/>
        <d v="2018-04-01T00:00:00"/>
        <d v="2018-03-30T00:00:00"/>
        <d v="2018-03-31T00:00:00"/>
        <d v="2018-03-01T00:00:00"/>
        <d v="2018-02-28T00:00:00"/>
        <d v="2017-12-30T00:00:00"/>
        <d v="2017-10-31T00:00:00"/>
        <d v="2017-09-30T00:00:00"/>
        <d v="2017-08-15T00:00:00"/>
        <d v="2017-08-31T00:00:00"/>
        <d v="2017-07-31T00:00:00"/>
        <d v="2017-06-30T00:00:00"/>
        <d v="2017-05-31T00:00:00"/>
        <d v="2017-05-30T00:00:00"/>
        <d v="2017-04-30T00:00:00"/>
        <d v="2017-01-31T00:00:00"/>
        <d v="2016-12-31T00:00:00"/>
        <d v="2017-03-31T00:00:00"/>
        <d v="2017-03-01T00:00:00"/>
        <d v="2017-02-28T00:00:00"/>
        <d v="2016-07-31T00:00:00"/>
        <d v="2016-09-30T00:00:00"/>
        <d v="2016-09-16T00:00:00"/>
        <d v="2016-09-01T00:00:00"/>
        <d v="2016-07-01T00:00:00"/>
        <d v="2016-06-01T00:00:00"/>
        <d v="2016-05-24T00:00:00"/>
        <d v="2015-11-30T00:00:00"/>
        <d v="2015-07-01T00:00:00"/>
        <d v="2015-07-10T00:00:00"/>
        <d v="2015-11-28T00:00:00"/>
        <d v="2015-09-30T00:00:00"/>
        <d v="2016-02-28T00:00:00"/>
        <d v="2015-10-31T00:00:00"/>
        <d v="2015-11-01T00:00:00"/>
        <d v="2015-04-01T00:00:00"/>
        <d v="2015-03-25T00:00:00"/>
        <d v="2015-10-30T00:00:00"/>
        <d v="2015-03-10T00:00:00"/>
        <d v="2015-08-01T00:00:00"/>
        <d v="2015-04-30T00:00:00"/>
        <d v="2016-01-03T00:00:00"/>
        <d v="2015-12-31T00:00:00"/>
        <d v="2015-10-01T00:00:00"/>
        <d v="2015-08-31T00:00:00"/>
        <d v="2015-06-30T00:00:00"/>
        <d v="2015-07-31T00:00:00"/>
        <d v="2015-05-31T00:00:00"/>
        <d v="2015-08-10T00:00:00"/>
        <d v="2021-03-20T00:00:00"/>
        <d v="2021-03-06T00:00:00"/>
        <d v="2021-02-05T00:00:00"/>
        <d v="2021-02-01T00:00:00"/>
        <d v="2021-01-04T00:00:00"/>
        <d v="2020-12-17T00:00:00"/>
        <d v="2020-12-16T00:00:00"/>
        <d v="2020-11-11T00:00:00"/>
        <d v="2020-11-20T00:00:00"/>
        <d v="2020-09-18T00:00:00"/>
        <d v="2020-09-13T00:00:00"/>
        <d v="2020-09-10T00:00:00"/>
        <d v="2020-10-30T00:00:00"/>
        <d v="2020-09-06T00:00:00"/>
        <d v="2019-12-23T00:00:00"/>
        <d v="2020-05-08T00:00:00"/>
        <d v="2019-09-23T00:00:00"/>
        <d v="2020-02-08T00:00:00"/>
        <d v="2019-12-21T00:00:00"/>
        <d v="2019-12-25T00:00:00"/>
        <d v="2020-12-21T00:00:00"/>
        <d v="2019-12-15T00:00:00"/>
        <d v="2019-09-24T00:00:00"/>
        <d v="2019-09-03T00:00:00"/>
        <d v="2019-08-26T00:00:00"/>
        <d v="2019-08-18T00:00:00"/>
        <d v="2019-07-15T00:00:00"/>
        <d v="2019-08-12T00:00:00"/>
        <d v="2019-04-10T00:00:00"/>
        <d v="2019-08-10T00:00:00"/>
        <d v="2019-02-16T00:00:00"/>
        <d v="2019-06-16T00:00:00"/>
        <d v="2019-01-04T00:00:00"/>
        <d v="2018-12-25T00:00:00"/>
        <d v="2019-03-02T00:00:00"/>
        <d v="2018-11-30T00:00:00"/>
        <d v="2018-11-29T00:00:00"/>
        <d v="2018-07-04T00:00:00"/>
        <d v="2018-06-05T00:00:00"/>
        <d v="2018-08-25T00:00:00"/>
        <d v="2018-04-24T00:00:00"/>
        <d v="2018-05-14T00:00:00"/>
        <d v="2018-01-19T00:00:00"/>
        <d v="2018-03-26T00:00:00"/>
        <d v="2018-02-18T00:00:00"/>
        <d v="2017-11-16T00:00:00"/>
        <d v="2016-12-30T00:00:00"/>
        <d v="2017-03-30T00:00:00"/>
        <d v="2016-11-30T00:00:00"/>
        <d v="2016-06-30T00:00:00"/>
        <d v="2016-08-30T00:00:00"/>
        <d v="2016-03-30T00:00:00"/>
        <d v="2016-04-30T00:00:00"/>
        <d v="2015-12-30T00:00:00"/>
        <d v="2016-01-30T00:00:00"/>
        <d v="2015-07-30T00:00:00"/>
        <d v="2015-08-30T00:00:00"/>
        <d v="2021-03-29T00:00:00"/>
        <d v="2020-11-30T00:00:00"/>
        <d v="2021-03-26T00:00:00"/>
        <d v="2020-11-16T00:00:00"/>
        <d v="2020-08-09T00:00:00"/>
        <d v="2020-09-09T00:00:00"/>
        <d v="2020-10-25T00:00:00"/>
        <d v="2019-10-26T00:00:00"/>
        <d v="2019-08-15T00:00:00"/>
        <d v="2019-09-07T00:00:00"/>
        <d v="2019-12-14T00:00:00"/>
        <d v="2019-04-18T00:00:00"/>
        <d v="2019-03-21T00:00:00"/>
        <d v="2019-03-17T00:00:00"/>
        <d v="2019-10-30T00:00:00"/>
        <d v="2019-03-12T00:00:00"/>
        <d v="2018-12-07T00:00:00"/>
        <d v="2018-12-08T00:00:00"/>
        <d v="2018-11-16T00:00:00"/>
        <d v="2018-09-17T00:00:00"/>
        <d v="2018-09-11T00:00:00"/>
        <d v="2018-10-08T00:00:00"/>
        <d v="2017-11-25T00:00:00"/>
        <d v="2018-03-20T00:00:00"/>
        <d v="2017-09-24T00:00:00"/>
        <d v="2017-04-09T00:00:00"/>
        <d v="2017-03-20T00:00:00"/>
        <d v="2016-12-27T00:00:00"/>
        <d v="2017-01-23T00:00:00"/>
        <d v="2015-11-20T00:00:00"/>
        <d v="2015-12-05T00:00:00"/>
        <d v="2015-12-04T00:00:00"/>
        <d v="2020-10-09T00:00:00"/>
        <d v="2020-06-06T00:00:00"/>
        <d v="2020-10-05T00:00:00"/>
        <d v="2020-09-29T00:00:00"/>
        <d v="2020-06-15T00:00:00"/>
        <d v="2021-01-23T00:00:00"/>
        <d v="2020-07-23T00:00:00"/>
        <d v="2020-04-15T00:00:00"/>
        <d v="2020-05-02T00:00:00"/>
        <d v="2020-05-22T00:00:00"/>
        <d v="2020-04-11T00:00:00"/>
        <d v="2020-02-19T00:00:00"/>
        <d v="2019-12-30T00:00:00"/>
        <d v="2019-06-28T00:00:00"/>
        <d v="2019-11-11T00:00:00"/>
        <d v="2019-10-24T00:00:00"/>
        <d v="2019-08-29T00:00:00"/>
        <d v="2019-04-01T00:00:00"/>
        <d v="2019-09-25T00:00:00"/>
        <d v="2019-04-23T00:00:00"/>
        <d v="2019-04-21T00:00:00"/>
        <d v="2019-07-21T00:00:00"/>
        <d v="2019-01-30T00:00:00"/>
        <d v="2019-05-09T00:00:00"/>
        <d v="2019-05-06T00:00:00"/>
        <d v="2019-05-05T00:00:00"/>
        <d v="2018-09-27T00:00:00"/>
        <d v="2018-08-16T00:00:00"/>
        <d v="2018-07-11T00:00:00"/>
        <d v="2018-01-12T00:00:00"/>
        <d v="2018-04-18T00:00:00"/>
        <d v="2018-03-06T00:00:00"/>
        <d v="2018-09-26T00:00:00"/>
        <d v="2018-09-25T00:00:00"/>
        <d v="2018-08-23T00:00:00"/>
        <d v="2017-10-30T00:00:00"/>
        <d v="2017-11-01T00:00:00"/>
        <d v="2017-10-25T00:00:00"/>
        <d v="2018-03-07T00:00:00"/>
        <d v="2018-06-11T00:00:00"/>
        <d v="2018-05-22T00:00:00"/>
        <d v="2018-04-21T00:00:00"/>
        <d v="2017-10-07T00:00:00"/>
        <d v="2018-04-25T00:00:00"/>
        <d v="2018-03-19T00:00:00"/>
        <d v="2017-06-28T00:00:00"/>
        <d v="2017-07-08T00:00:00"/>
        <d v="2017-08-23T00:00:00"/>
        <d v="2017-12-20T00:00:00"/>
        <d v="2017-05-10T00:00:00"/>
        <d v="2017-07-09T00:00:00"/>
        <d v="2017-05-26T00:00:00"/>
        <d v="2017-03-11T00:00:00"/>
        <d v="2017-02-11T00:00:00"/>
        <d v="2017-01-03T00:00:00"/>
        <d v="2017-09-27T00:00:00"/>
        <d v="2017-05-05T00:00:00"/>
        <d v="2016-12-09T00:00:00"/>
        <d v="2016-12-20T00:00:00"/>
        <d v="2017-08-16T00:00:00"/>
        <d v="2017-08-14T00:00:00"/>
        <d v="2016-09-05T00:00:00"/>
        <d v="2017-07-21T00:00:00"/>
        <d v="2016-10-03T00:00:00"/>
        <d v="2016-11-18T00:00:00"/>
        <d v="2017-06-07T00:00:00"/>
        <d v="2016-08-11T00:00:00"/>
        <d v="2017-03-16T00:00:00"/>
        <d v="2016-11-13T00:00:00"/>
        <d v="2016-09-13T00:00:00"/>
        <d v="2016-11-14T00:00:00"/>
        <d v="2017-03-06T00:00:00"/>
        <d v="2016-06-06T00:00:00"/>
        <d v="2016-09-07T00:00:00"/>
        <d v="2016-10-08T00:00:00"/>
        <d v="2016-09-11T00:00:00"/>
        <d v="2016-12-24T00:00:00"/>
        <d v="2016-12-23T00:00:00"/>
        <d v="2017-01-12T00:00:00"/>
        <d v="2016-07-22T00:00:00"/>
        <d v="2016-12-12T00:00:00"/>
        <d v="2016-02-26T00:00:00"/>
        <d v="2015-12-15T00:00:00"/>
        <d v="2016-11-09T00:00:00"/>
        <d v="2016-05-09T00:00:00"/>
        <d v="2016-11-04T00:00:00"/>
        <d v="2016-10-04T00:00:00"/>
        <d v="2015-12-16T00:00:00"/>
        <d v="2016-06-09T00:00:00"/>
        <d v="2016-01-14T00:00:00"/>
        <d v="2016-07-09T00:00:00"/>
        <d v="2015-09-08T00:00:00"/>
        <d v="2016-05-04T00:00:00"/>
        <d v="2016-05-03T00:00:00"/>
        <d v="2016-06-03T00:00:00"/>
        <d v="2015-09-15T00:00:00"/>
        <d v="2016-01-07T00:00:00"/>
        <d v="2016-01-27T00:00:00"/>
        <d v="2016-03-14T00:00:00"/>
        <d v="2015-12-14T00:00:00"/>
        <d v="2015-12-27T00:00:00"/>
        <d v="2016-03-06T00:00:00"/>
        <d v="2015-03-31T00:00:00"/>
        <d v="2015-11-15T00:00:00"/>
        <d v="2015-05-28T00:00:00"/>
        <d v="2021-03-02T00:00:00"/>
        <d v="2005-05-09T00:00:00"/>
        <d v="2006-05-09T00:00:00"/>
        <d v="2020-12-02T00:00:00"/>
        <d v="2020-09-17T00:00:00"/>
        <d v="2020-09-04T00:00:00"/>
        <d v="1995-05-09T00:00:00"/>
        <d v="2020-01-02T00:00:00"/>
        <d v="2000-05-09T00:00:00"/>
        <d v="2020-09-30T00:00:00"/>
        <d v="2019-11-21T00:00:00"/>
        <d v="2019-11-20T00:00:00"/>
        <d v="2020-05-19T00:00:00"/>
        <d v="2020-08-07T00:00:00"/>
        <d v="2020-07-08T00:00:00"/>
        <d v="2020-05-17T00:00:00"/>
        <d v="2020-05-21T00:00:00"/>
        <d v="2020-01-17T00:00:00"/>
        <d v="2020-03-11T00:00:00"/>
        <d v="2006-05-08T00:00:00"/>
        <d v="2019-12-18T00:00:00"/>
        <d v="2020-05-20T00:00:00"/>
        <d v="2021-07-20T00:00:00"/>
        <d v="2019-02-07T00:00:00"/>
        <d v="2019-08-07T00:00:00"/>
        <d v="2019-07-30T00:00:00"/>
        <d v="2019-07-10T00:00:00"/>
        <d v="2019-07-09T00:00:00"/>
        <d v="2019-03-29T00:00:00"/>
        <d v="2019-06-12T00:00:00"/>
        <d v="2019-05-27T00:00:00"/>
        <d v="2019-05-22T00:00:00"/>
        <d v="2006-06-09T00:00:00"/>
        <d v="2006-06-08T00:00:00"/>
        <d v="2019-04-08T00:00:00"/>
        <d v="2018-12-21T00:00:00"/>
        <d v="2019-05-04T00:00:00"/>
        <d v="2019-04-03T00:00:00"/>
        <d v="2019-06-07T00:00:00"/>
        <d v="2019-05-30T00:00:00"/>
        <d v="2019-06-05T00:00:00"/>
        <d v="2019-03-05T00:00:00"/>
        <d v="2019-02-12T00:00:00"/>
        <d v="2019-02-05T00:00:00"/>
        <d v="2018-11-27T00:00:00"/>
        <d v="2018-12-17T00:00:00"/>
        <d v="2018-10-06T00:00:00"/>
        <d v="2018-09-24T00:00:00"/>
        <d v="2018-08-24T00:00:00"/>
        <d v="2018-07-13T00:00:00"/>
        <d v="2018-08-13T00:00:00"/>
        <d v="2018-08-12T00:00:00"/>
        <d v="2018-07-28T00:00:00"/>
        <d v="2018-05-27T00:00:00"/>
        <d v="2018-02-15T00:00:00"/>
        <d v="2018-03-24T00:00:00"/>
        <d v="2018-01-17T00:00:00"/>
        <d v="2018-01-16T00:00:00"/>
        <d v="2018-01-14T00:00:00"/>
        <d v="2017-12-09T00:00:00"/>
        <d v="2017-12-03T00:00:00"/>
        <d v="2017-09-13T00:00:00"/>
        <d v="2018-01-07T00:00:00"/>
        <d v="2017-12-31T00:00:00"/>
        <d v="2017-11-21T00:00:00"/>
        <d v="2017-11-17T00:00:00"/>
        <d v="2017-06-29T00:00:00"/>
        <d v="2017-06-14T00:00:00"/>
        <d v="2017-06-13T00:00:00"/>
        <d v="2017-06-12T00:00:00"/>
        <d v="2017-06-06T00:00:00"/>
        <d v="2017-05-28T00:00:00"/>
        <d v="2017-02-19T00:00:00"/>
        <d v="2017-04-06T00:00:00"/>
        <d v="2016-12-25T00:00:00"/>
        <d v="2016-12-19T00:00:00"/>
        <d v="2017-01-16T00:00:00"/>
        <d v="2016-11-15T00:00:00"/>
        <d v="2016-03-31T00:00:00"/>
        <d v="2016-10-12T00:00:00"/>
        <d v="2016-11-10T00:00:00"/>
        <d v="2016-10-06T00:00:00"/>
        <d v="2016-08-10T00:00:00"/>
        <d v="2016-09-27T00:00:00"/>
        <d v="2016-09-06T00:00:00"/>
        <d v="2016-07-29T00:00:00"/>
        <d v="2016-07-25T00:00:00"/>
        <d v="2016-04-10T00:00:00"/>
        <d v="2016-04-09T00:00:00"/>
        <d v="2016-04-08T00:00:00"/>
        <d v="2015-05-30T00:00:00"/>
        <d v="2015-10-11T00:00:00"/>
        <d v="2015-10-03T00:00:00"/>
        <d v="2015-02-27T00:00:00"/>
        <d v="2020-06-03T00:00:00"/>
        <d v="2022-05-27T00:00:00"/>
        <d v="2021-05-25T00:00:00"/>
        <d v="2020-05-14T00:00:00"/>
        <d v="2021-01-13T00:00:00"/>
        <d v="2021-02-11T00:00:00"/>
        <d v="2021-01-18T00:00:00"/>
        <d v="2020-12-15T00:00:00"/>
        <d v="2021-02-23T00:00:00"/>
        <d v="2021-01-27T00:00:00"/>
        <d v="2021-01-21T00:00:00"/>
        <d v="2021-02-10T00:00:00"/>
        <d v="2021-03-15T00:00:00"/>
        <d v="2020-12-14T00:00:00"/>
        <d v="2020-12-22T00:00:00"/>
        <d v="2020-10-22T00:00:00"/>
        <d v="2020-11-18T00:00:00"/>
        <d v="2020-10-13T00:00:00"/>
        <d v="2021-04-29T00:00:00"/>
        <d v="2021-05-17T00:00:00"/>
        <d v="2021-06-09T00:00:00"/>
        <d v="2020-04-20T00:00:00"/>
        <d v="2021-03-24T00:00:00"/>
        <d v="2022-04-14T00:00:00"/>
        <d v="2022-04-09T00:00:00"/>
        <d v="2021-04-02T00:00:00"/>
        <d v="2020-03-26T00:00:00"/>
        <d v="2021-10-13T00:00:00"/>
        <d v="2020-03-10T00:00:00"/>
        <d v="2022-03-04T00:00:00"/>
        <d v="2021-01-06T00:00:00"/>
        <d v="2021-02-24T00:00:00"/>
        <d v="2022-02-12T00:00:00"/>
        <d v="2021-01-22T00:00:00"/>
        <d v="2020-11-12T00:00:00"/>
        <d v="2022-01-14T00:00:00"/>
        <d v="2021-01-09T00:00:00"/>
        <d v="2022-01-06T00:00:00"/>
        <d v="2021-01-02T00:00:00"/>
        <d v="2021-12-31T00:00:00"/>
        <d v="2021-12-27T00:00:00"/>
        <d v="2021-12-25T00:00:00"/>
        <d v="2021-12-23T00:00:00"/>
        <d v="2020-06-18T00:00:00"/>
        <d v="2020-10-14T00:00:00"/>
        <d v="2020-12-06T00:00:00"/>
        <d v="2020-11-26T00:00:00"/>
        <d v="2020-10-21T00:00:00"/>
        <d v="2020-10-15T00:00:00"/>
        <d v="2020-10-23T00:00:00"/>
        <d v="2020-11-19T00:00:00"/>
        <d v="2020-10-29T00:00:00"/>
        <d v="2020-12-09T00:00:00"/>
        <d v="2021-11-15T00:00:00"/>
        <d v="2019-11-14T00:00:00"/>
        <d v="2021-11-07T00:00:00"/>
        <d v="2021-10-09T00:00:00"/>
        <d v="2020-10-08T00:00:00"/>
        <d v="2021-10-08T00:00:00"/>
        <d v="2021-09-27T00:00:00"/>
        <d v="2020-09-23T00:00:00"/>
        <d v="2020-02-26T00:00:00"/>
        <d v="2020-03-19T00:00:00"/>
        <d v="2021-08-23T00:00:00"/>
        <d v="2021-08-15T00:00:00"/>
        <d v="2021-08-19T00:00:00"/>
        <d v="2020-08-08T00:00:00"/>
        <d v="2019-08-08T00:00:00"/>
        <d v="2021-08-05T00:00:00"/>
        <d v="2021-07-30T00:00:00"/>
        <d v="2021-07-29T00:00:00"/>
        <d v="2020-01-15T00:00:00"/>
        <d v="2020-07-24T00:00:00"/>
        <d v="2019-10-15T00:00:00"/>
        <d v="2021-07-24T00:00:00"/>
        <d v="2021-06-24T00:00:00"/>
        <d v="2020-06-21T00:00:00"/>
        <d v="2020-06-17T00:00:00"/>
        <d v="2019-06-11T00:00:00"/>
        <d v="2020-06-04T00:00:00"/>
        <d v="2019-05-31T00:00:00"/>
        <d v="2020-05-27T00:00:00"/>
        <d v="2019-11-12T00:00:00"/>
        <d v="2020-05-13T00:00:00"/>
        <d v="2021-05-08T00:00:00"/>
        <d v="2021-05-07T00:00:00"/>
        <d v="2020-03-18T00:00:00"/>
        <d v="2021-04-30T00:00:00"/>
        <d v="2020-04-18T00:00:00"/>
        <d v="2019-04-09T00:00:00"/>
        <d v="2020-04-08T00:00:00"/>
        <d v="2021-04-03T00:00:00"/>
        <d v="2021-08-17T00:00:00"/>
        <d v="2019-03-22T00:00:00"/>
        <d v="2021-03-07T00:00:00"/>
        <d v="2021-02-26T00:00:00"/>
        <d v="2019-11-07T00:00:00"/>
        <d v="2020-02-05T00:00:00"/>
        <d v="2021-02-22T00:00:00"/>
        <d v="2020-01-23T00:00:00"/>
        <d v="2019-01-11T00:00:00"/>
        <d v="2020-01-09T00:00:00"/>
        <d v="2020-01-08T00:00:00"/>
        <d v="2020-01-07T00:00:00"/>
        <d v="2021-01-03T00:00:00"/>
        <d v="2019-12-26T00:00:00"/>
        <d v="2018-12-18T00:00:00"/>
        <d v="2019-12-17T00:00:00"/>
        <d v="2020-12-13T00:00:00"/>
        <d v="2020-12-11T00:00:00"/>
        <d v="2019-04-17T00:00:00"/>
        <d v="2018-11-21T00:00:00"/>
        <d v="2019-11-19T00:00:00"/>
        <d v="2020-11-09T00:00:00"/>
        <d v="2019-11-05T00:00:00"/>
        <d v="2020-11-05T00:00:00"/>
        <d v="2019-05-01T00:00:00"/>
        <d v="2019-04-26T00:00:00"/>
        <d v="2019-05-16T00:00:00"/>
        <d v="2019-05-15T00:00:00"/>
        <d v="2018-10-17T00:00:00"/>
        <d v="2019-04-12T00:00:00"/>
        <d v="2020-09-25T00:00:00"/>
        <d v="2019-04-16T00:00:00"/>
        <d v="2019-05-24T00:00:00"/>
        <d v="2019-03-19T00:00:00"/>
        <d v="2019-04-22T00:00:00"/>
        <d v="2019-02-14T00:00:00"/>
        <d v="2019-03-13T00:00:00"/>
        <d v="2019-02-06T00:00:00"/>
        <d v="2018-08-28T00:00:00"/>
        <d v="2019-09-26T00:00:00"/>
        <d v="2019-09-17T00:00:00"/>
        <d v="2019-09-12T00:00:00"/>
        <d v="2018-08-21T00:00:00"/>
        <d v="2018-09-10T00:00:00"/>
        <d v="2018-09-06T00:00:00"/>
        <d v="2020-09-05T00:00:00"/>
        <d v="2019-09-05T00:00:00"/>
        <d v="2018-09-03T00:00:00"/>
        <d v="2018-08-29T00:00:00"/>
        <d v="2019-08-27T00:00:00"/>
        <d v="2018-11-15T00:00:00"/>
        <d v="2019-01-17T00:00:00"/>
        <d v="2018-12-26T00:00:00"/>
        <d v="2020-08-20T00:00:00"/>
        <d v="2020-08-01T00:00:00"/>
        <d v="2019-02-01T00:00:00"/>
        <d v="2018-07-30T00:00:00"/>
        <d v="2020-07-06T00:00:00"/>
        <d v="2019-07-25T00:00:00"/>
        <d v="2019-07-20T00:00:00"/>
        <d v="2018-10-25T00:00:00"/>
        <d v="2018-07-03T00:00:00"/>
        <d v="2018-06-21T00:00:00"/>
        <d v="2019-06-13T00:00:00"/>
        <d v="2020-05-28T00:00:00"/>
        <d v="2020-05-15T00:00:00"/>
        <d v="2018-05-11T00:00:00"/>
        <d v="2018-05-10T00:00:00"/>
        <d v="2018-11-08T00:00:00"/>
        <d v="2020-04-19T00:00:00"/>
        <d v="2020-04-17T00:00:00"/>
        <d v="2018-04-13T00:00:00"/>
        <d v="2018-04-12T00:00:00"/>
        <d v="2018-04-11T00:00:00"/>
        <d v="2018-04-10T00:00:00"/>
        <d v="2018-04-04T00:00:00"/>
        <d v="2018-03-28T00:00:00"/>
        <d v="2020-03-23T00:00:00"/>
        <d v="2020-03-09T00:00:00"/>
        <d v="2018-06-19T00:00:00"/>
        <d v="2020-03-16T00:00:00"/>
        <d v="2019-03-15T00:00:00"/>
        <d v="2020-03-13T00:00:00"/>
        <d v="2020-03-12T00:00:00"/>
        <d v="2019-03-01T00:00:00"/>
        <d v="2019-02-22T00:00:00"/>
        <d v="2019-02-09T00:00:00"/>
        <d v="2018-02-06T00:00:00"/>
        <d v="2019-01-29T00:00:00"/>
        <d v="2018-01-29T00:00:00"/>
        <d v="2019-01-15T00:00:00"/>
        <d v="2020-01-05T00:00:00"/>
        <d v="2017-12-27T00:00:00"/>
        <d v="2017-12-21T00:00:00"/>
        <d v="2019-12-20T00:00:00"/>
        <d v="2019-12-05T00:00:00"/>
        <d v="2018-12-04T00:00:00"/>
        <d v="2019-12-01T00:00:00"/>
        <d v="2019-11-27T00:00:00"/>
        <d v="2018-11-23T00:00:00"/>
        <d v="2017-11-20T00:00:00"/>
        <d v="2018-11-06T00:00:00"/>
        <d v="2018-03-15T00:00:00"/>
        <d v="2018-11-01T00:00:00"/>
        <d v="2018-03-23T00:00:00"/>
        <d v="2017-10-20T00:00:00"/>
        <d v="2017-10-19T00:00:00"/>
        <d v="2018-10-09T00:00:00"/>
        <d v="2018-03-21T00:00:00"/>
        <d v="2017-09-07T00:00:00"/>
        <d v="2018-09-04T00:00:00"/>
        <d v="2018-08-10T00:00:00"/>
        <d v="2017-08-10T00:00:00"/>
        <d v="2017-08-07T00:00:00"/>
        <d v="2017-08-04T00:00:00"/>
        <d v="2019-08-03T00:00:00"/>
        <d v="2019-08-02T00:00:00"/>
        <d v="2018-07-24T00:00:00"/>
        <d v="2018-07-21T00:00:00"/>
        <d v="2019-07-18T00:00:00"/>
        <d v="2017-11-10T00:00:00"/>
        <d v="2017-12-19T00:00:00"/>
        <d v="2017-12-14T00:00:00"/>
        <d v="2017-12-07T00:00:00"/>
        <d v="2017-11-22T00:00:00"/>
        <d v="2017-09-15T00:00:00"/>
        <d v="2017-11-02T00:00:00"/>
        <d v="2017-08-21T00:00:00"/>
        <d v="2019-04-25T00:00:00"/>
        <d v="2017-10-10T00:00:00"/>
        <d v="2017-10-05T00:00:00"/>
        <d v="2019-03-20T00:00:00"/>
        <d v="2019-03-16T00:00:00"/>
        <d v="2017-07-11T00:00:00"/>
        <d v="2017-09-08T00:00:00"/>
        <d v="2019-03-06T00:00:00"/>
        <d v="2017-07-06T00:00:00"/>
        <d v="2019-02-27T00:00:00"/>
        <d v="2017-07-05T00:00:00"/>
        <d v="2017-07-04T00:00:00"/>
        <d v="2017-06-08T00:00:00"/>
        <d v="2017-08-09T00:00:00"/>
        <d v="2017-03-02T00:00:00"/>
        <d v="2017-08-27T00:00:00"/>
        <d v="2019-02-15T00:00:00"/>
        <d v="2017-08-06T00:00:00"/>
        <d v="2017-11-06T00:00:00"/>
        <d v="2017-07-18T00:00:00"/>
        <d v="2019-01-12T00:00:00"/>
        <d v="2017-01-11T00:00:00"/>
        <d v="2017-06-09T00:00:00"/>
        <d v="2017-01-05T00:00:00"/>
        <d v="2017-06-27T00:00:00"/>
        <d v="2017-04-21T00:00:00"/>
        <d v="2016-12-26T00:00:00"/>
        <d v="2017-06-22T00:00:00"/>
        <d v="2016-12-14T00:00:00"/>
        <d v="2018-12-02T00:00:00"/>
        <d v="2017-02-17T00:00:00"/>
        <d v="2018-11-24T00:00:00"/>
        <d v="2016-11-29T00:00:00"/>
        <d v="2018-11-09T00:00:00"/>
        <d v="2017-04-20T00:00:00"/>
        <d v="2017-02-13T00:00:00"/>
        <d v="2016-10-13T00:00:00"/>
        <d v="2018-10-11T00:00:00"/>
        <d v="2017-03-13T00:00:00"/>
        <d v="2017-01-26T00:00:00"/>
        <d v="2016-11-02T00:00:00"/>
        <d v="2017-11-26T00:00:00"/>
        <d v="2016-11-01T00:00:00"/>
        <d v="2016-08-22T00:00:00"/>
        <d v="2016-08-03T00:00:00"/>
        <d v="2016-12-21T00:00:00"/>
        <d v="2018-07-12T00:00:00"/>
        <d v="2016-07-13T00:00:00"/>
        <d v="2016-10-31T00:00:00"/>
        <d v="2016-10-30T00:00:00"/>
        <d v="2017-08-08T00:00:00"/>
        <d v="2016-09-25T00:00:00"/>
        <d v="2016-06-15T00:00:00"/>
        <d v="2016-08-04T00:00:00"/>
        <d v="2018-05-16T00:00:00"/>
        <d v="2018-06-16T00:00:00"/>
        <d v="2016-09-15T00:00:00"/>
        <d v="2016-08-18T00:00:00"/>
        <d v="2016-08-29T00:00:00"/>
        <d v="2016-04-25T00:00:00"/>
        <d v="2016-09-19T00:00:00"/>
        <d v="2016-10-14T00:00:00"/>
        <d v="2016-10-20T00:00:00"/>
        <d v="2016-04-07T00:00:00"/>
        <d v="2016-04-06T00:00:00"/>
        <d v="2016-03-22T00:00:00"/>
        <d v="2016-03-21T00:00:00"/>
        <d v="2016-07-26T00:00:00"/>
        <d v="2018-03-10T00:00:00"/>
        <d v="2016-04-29T00:00:00"/>
        <d v="2016-05-16T00:00:00"/>
        <d v="2016-05-30T00:00:00"/>
        <d v="2016-04-15T00:00:00"/>
        <d v="2018-01-30T00:00:00"/>
        <d v="2018-01-26T00:00:00"/>
        <d v="2016-02-29T00:00:00"/>
        <d v="2016-04-11T00:00:00"/>
        <d v="2016-06-20T00:00:00"/>
        <d v="2018-01-18T00:00:00"/>
        <d v="2016-01-05T00:00:00"/>
        <d v="2015-12-21T00:00:00"/>
        <d v="2016-02-08T00:00:00"/>
        <d v="2016-05-15T00:00:00"/>
        <d v="2016-01-29T00:00:00"/>
        <d v="2015-11-11T00:00:00"/>
        <d v="2015-11-10T00:00:00"/>
        <d v="2015-11-19T00:00:00"/>
        <d v="2017-07-26T00:00:00"/>
        <d v="2015-10-13T00:00:00"/>
        <d v="2015-10-08T00:00:00"/>
        <d v="2017-09-22T00:00:00"/>
        <d v="2017-03-08T00:00:00"/>
        <d v="2017-03-21T00:00:00"/>
        <d v="2015-08-14T00:00:00"/>
        <d v="2015-10-04T00:00:00"/>
        <d v="2015-08-13T00:00:00"/>
        <d v="2015-07-07T00:00:00"/>
        <d v="2015-07-15T00:00:00"/>
        <d v="2015-06-19T00:00:00"/>
        <d v="2015-05-18T00:00:00"/>
        <d v="2015-05-29T00:00:00"/>
        <d v="2015-04-09T00:00:00"/>
        <d v="2015-04-07T00:00:00"/>
        <d v="2015-05-20T00:00:00"/>
        <d v="2015-12-24T00:00:00"/>
        <d v="2015-03-16T00:00:00"/>
        <d v="2015-03-30T00:00:00"/>
        <d v="2015-03-03T00:00:00"/>
        <d v="2016-06-18T00:00:00"/>
        <d v="2015-01-12T00:00:00"/>
        <d v="2015-08-04T00:00:00"/>
        <d v="2015-02-28T00:00:00"/>
        <d v="2015-02-02T00:00:00"/>
        <d v="2015-01-30T00:00:00"/>
        <d v="2016-07-12T00:00:00"/>
        <d v="2015-01-31T00:00:00"/>
        <d v="2020-09-26T00:00:00"/>
        <d v="2021-02-03T00:00:00"/>
        <d v="2020-12-29T00:00:00"/>
        <d v="2020-11-15T00:00:00"/>
        <d v="2020-11-14T00:00:00"/>
        <d v="2020-04-23T00:00:00"/>
        <d v="2020-12-10T00:00:00"/>
        <d v="2020-09-21T00:00:00"/>
        <d v="2020-09-15T00:00:00"/>
        <d v="2020-01-25T00:00:00"/>
        <d v="2020-05-24T00:00:00"/>
        <d v="2019-02-18T00:00:00"/>
        <d v="2019-03-23T00:00:00"/>
        <d v="2018-06-15T00:00:00"/>
        <d v="2017-03-27T00:00:00"/>
        <d v="2016-12-08T00:00:00"/>
        <d v="2016-08-31T00:00:00"/>
        <d v="2016-08-28T00:00:00"/>
        <d v="2015-09-07T00:00:00"/>
        <d v="2015-08-03T00:00:00"/>
        <d v="2015-05-24T00:00:00"/>
        <d v="2015-08-08T00:00:00"/>
        <d v="2021-06-01T00:00:00"/>
        <d v="2021-03-01T00:00:00"/>
        <d v="2021-03-13T00:00:00"/>
        <d v="2021-01-30T00:00:00"/>
        <d v="2022-01-30T00:00:00"/>
        <d v="2020-06-14T00:00:00"/>
        <d v="2019-11-29T00:00:00"/>
        <d v="2019-11-26T00:00:00"/>
        <d v="2019-11-13T00:00:00"/>
        <d v="2020-11-08T00:00:00"/>
        <d v="2020-11-06T00:00:00"/>
        <d v="2020-11-04T00:00:00"/>
        <d v="2020-07-12T00:00:00"/>
        <d v="2020-08-13T00:00:00"/>
        <d v="2020-07-14T00:00:00"/>
        <d v="2020-05-26T00:00:00"/>
        <d v="2020-04-24T00:00:00"/>
        <d v="2020-04-25T00:00:00"/>
        <d v="2019-12-09T00:00:00"/>
        <d v="2020-01-01T00:00:00"/>
        <d v="2019-12-02T00:00:00"/>
        <d v="2019-12-24T00:00:00"/>
        <d v="2019-10-20T00:00:00"/>
        <d v="2019-10-14T00:00:00"/>
        <d v="2019-08-11T00:00:00"/>
        <d v="2019-12-10T00:00:00"/>
        <d v="2019-10-10T00:00:00"/>
        <d v="2019-10-17T00:00:00"/>
        <d v="2019-09-16T00:00:00"/>
        <d v="2019-06-24T00:00:00"/>
        <d v="2019-01-20T00:00:00"/>
        <d v="2019-01-24T00:00:00"/>
        <d v="2019-06-14T00:00:00"/>
        <d v="2019-07-03T00:00:00"/>
        <d v="2019-06-10T00:00:00"/>
        <d v="2019-06-04T00:00:00"/>
        <d v="2018-09-21T00:00:00"/>
        <d v="2019-05-10T00:00:00"/>
        <d v="2018-07-16T00:00:00"/>
        <d v="2018-05-07T00:00:00"/>
        <d v="2018-04-26T00:00:00"/>
        <d v="2019-02-20T00:00:00"/>
        <d v="2018-04-08T00:00:00"/>
        <d v="2019-01-05T00:00:00"/>
        <d v="2019-01-01T00:00:00"/>
        <d v="2018-12-05T00:00:00"/>
        <d v="2018-01-10T00:00:00"/>
        <d v="2018-10-04T00:00:00"/>
        <d v="2018-09-28T00:00:00"/>
        <d v="2018-09-16T00:00:00"/>
        <d v="2018-09-08T00:00:00"/>
        <d v="2018-10-27T00:00:00"/>
        <d v="2018-10-12T00:00:00"/>
        <d v="2017-09-04T00:00:00"/>
        <d v="2018-04-03T00:00:00"/>
        <d v="2017-05-18T00:00:00"/>
        <d v="2017-11-05T00:00:00"/>
        <d v="2017-09-06T00:00:00"/>
        <d v="2017-01-18T00:00:00"/>
        <d v="2017-01-19T00:00:00"/>
        <d v="2017-10-09T00:00:00"/>
        <d v="2017-09-21T00:00:00"/>
        <d v="2017-09-10T00:00:00"/>
        <d v="2017-04-10T00:00:00"/>
        <d v="2017-09-09T00:00:00"/>
        <d v="2017-04-11T00:00:00"/>
        <d v="2017-03-12T00:00:00"/>
        <d v="2016-10-21T00:00:00"/>
        <d v="2016-10-19T00:00:00"/>
        <d v="2016-09-09T00:00:00"/>
        <d v="2016-10-28T00:00:00"/>
        <d v="2016-10-25T00:00:00"/>
        <d v="2016-09-21T00:00:00"/>
        <d v="2016-09-22T00:00:00"/>
        <d v="2016-09-12T00:00:00"/>
        <d v="2016-08-12T00:00:00"/>
        <d v="2016-08-19T00:00:00"/>
        <d v="2016-08-05T00:00:00"/>
        <d v="2016-06-24T00:00:00"/>
        <d v="2016-06-17T00:00:00"/>
        <d v="2016-07-15T00:00:00"/>
        <d v="2016-05-06T00:00:00"/>
        <d v="2016-06-29T00:00:00"/>
        <d v="2016-06-27T00:00:00"/>
        <d v="2017-03-22T00:00:00"/>
        <d v="2016-07-20T00:00:00"/>
        <d v="2017-03-15T00:00:00"/>
        <d v="2016-03-15T00:00:00"/>
        <d v="2016-06-14T00:00:00"/>
        <d v="2016-08-15T00:00:00"/>
        <d v="2016-08-17T00:00:00"/>
        <d v="2016-04-28T00:00:00"/>
        <d v="2016-02-22T00:00:00"/>
        <d v="2016-05-12T00:00:00"/>
        <d v="2016-04-12T00:00:00"/>
        <d v="2016-05-11T00:00:00"/>
        <d v="2016-10-09T00:00:00"/>
        <d v="2016-04-04T00:00:00"/>
        <d v="2016-04-05T00:00:00"/>
        <d v="2016-03-03T00:00:00"/>
        <d v="2016-06-13T00:00:00"/>
        <d v="2016-12-15T00:00:00"/>
        <d v="2016-12-11T00:00:00"/>
        <d v="2016-12-10T00:00:00"/>
        <d v="2016-06-08T00:00:00"/>
        <d v="2016-06-02T00:00:00"/>
        <d v="2016-04-21T00:00:00"/>
        <d v="2016-03-02T00:00:00"/>
        <d v="2016-11-27T00:00:00"/>
        <d v="2016-11-26T00:00:00"/>
        <d v="2016-01-25T00:00:00"/>
        <d v="2016-11-17T00:00:00"/>
        <d v="2016-10-27T00:00:00"/>
        <d v="2016-04-14T00:00:00"/>
        <d v="2016-10-10T00:00:00"/>
        <d v="2016-03-07T00:00:00"/>
        <d v="2016-03-08T00:00:00"/>
        <d v="2016-03-01T00:00:00"/>
        <d v="2015-12-03T00:00:00"/>
        <d v="2015-06-18T00:00:00"/>
        <d v="2015-05-19T00:00:00"/>
        <d v="2016-05-07T00:00:00"/>
        <d v="2016-04-22T00:00:00"/>
        <d v="2015-09-09T00:00:00"/>
        <d v="2015-04-03T00:00:00"/>
        <d v="2016-03-27T00:00:00"/>
        <d v="2016-03-25T00:00:00"/>
        <d v="2015-03-17T00:00:00"/>
        <d v="2015-06-05T00:00:00"/>
        <d v="2015-06-26T00:00:00"/>
        <d v="2015-06-10T00:00:00"/>
        <d v="2015-07-20T00:00:00"/>
        <d v="2015-06-09T00:00:00"/>
        <d v="2015-04-22T00:00:00"/>
        <d v="2015-04-20T00:00:00"/>
        <d v="2017-09-03T00:00:00"/>
        <d v="2016-11-08T00:00:00"/>
        <d v="2015-11-23T00:00:00"/>
        <d v="2016-05-18T00:00:00"/>
        <d v="2015-07-21T00:00:00"/>
        <d v="2021-01-15T00:00:00"/>
        <d v="2020-05-09T00:00:00"/>
        <d v="2020-10-19T00:00:00"/>
        <d v="2020-10-17T00:00:00"/>
        <d v="2020-11-24T00:00:00"/>
        <d v="2020-09-20T00:00:00"/>
        <d v="2020-10-16T00:00:00"/>
        <d v="2020-09-27T00:00:00"/>
        <d v="2020-07-27T00:00:00"/>
        <d v="2020-11-13T00:00:00"/>
        <d v="2020-08-25T00:00:00"/>
        <d v="2019-12-27T00:00:00"/>
        <d v="2020-08-12T00:00:00"/>
        <d v="2020-04-09T00:00:00"/>
        <d v="2019-11-22T00:00:00"/>
        <d v="2020-09-14T00:00:00"/>
        <d v="2020-07-16T00:00:00"/>
        <d v="2019-10-23T00:00:00"/>
        <d v="2019-10-21T00:00:00"/>
        <d v="2020-10-11T00:00:00"/>
        <d v="2020-06-19T00:00:00"/>
        <d v="2019-08-06T00:00:00"/>
        <d v="2020-05-01T00:00:00"/>
        <d v="2020-04-26T00:00:00"/>
        <d v="2020-04-13T00:00:00"/>
        <d v="2020-02-15T00:00:00"/>
        <d v="2020-04-06T00:00:00"/>
        <d v="2019-07-31T00:00:00"/>
        <d v="2020-02-22T00:00:00"/>
        <d v="2019-06-22T00:00:00"/>
        <d v="2019-12-19T00:00:00"/>
        <d v="2020-01-11T00:00:00"/>
        <d v="2019-03-11T00:00:00"/>
        <d v="2019-02-25T00:00:00"/>
        <d v="2019-12-11T00:00:00"/>
        <d v="2019-02-11T00:00:00"/>
        <d v="2019-01-25T00:00:00"/>
        <d v="2019-10-28T00:00:00"/>
        <d v="2018-11-26T00:00:00"/>
        <d v="2018-10-19T00:00:00"/>
        <d v="2019-08-09T00:00:00"/>
        <d v="2019-09-08T00:00:00"/>
        <d v="2019-06-25T00:00:00"/>
        <d v="2019-02-19T00:00:00"/>
        <d v="2018-07-17T00:00:00"/>
        <d v="2018-07-10T00:00:00"/>
        <d v="2018-06-29T00:00:00"/>
        <d v="2018-09-20T00:00:00"/>
        <d v="2019-03-07T00:00:00"/>
        <d v="2018-05-04T00:00:00"/>
        <d v="2019-04-02T00:00:00"/>
        <d v="2018-02-24T00:00:00"/>
        <d v="2018-02-12T00:00:00"/>
        <d v="2018-12-31T00:00:00"/>
        <d v="2018-10-22T00:00:00"/>
        <d v="2018-12-16T00:00:00"/>
        <d v="2018-01-15T00:00:00"/>
        <d v="2017-12-28T00:00:00"/>
        <d v="2018-04-19T00:00:00"/>
        <d v="2017-11-14T00:00:00"/>
        <d v="2018-05-06T00:00:00"/>
        <d v="2018-06-24T00:00:00"/>
        <d v="2017-08-12T00:00:00"/>
        <d v="2017-08-03T00:00:00"/>
        <d v="2017-08-01T00:00:00"/>
        <d v="2017-07-12T00:00:00"/>
        <d v="2017-06-26T00:00:00"/>
        <d v="2018-02-20T00:00:00"/>
        <d v="2017-03-03T00:00:00"/>
        <d v="2017-12-06T00:00:00"/>
        <d v="2018-12-06T00:00:00"/>
        <d v="2017-09-16T00:00:00"/>
        <d v="2017-07-20T00:00:00"/>
        <d v="2017-06-20T00:00:00"/>
        <d v="2017-08-11T00:00:00"/>
        <d v="2017-07-02T00:00:00"/>
        <d v="2016-11-22T00:00:00"/>
        <d v="2017-05-19T00:00:00"/>
        <d v="2016-07-08T00:00:00"/>
        <d v="2017-06-18T00:00:00"/>
        <d v="2016-07-07T00:00:00"/>
        <d v="2017-04-01T00:00:00"/>
        <d v="2016-06-16T00:00:00"/>
        <d v="2016-06-07T00:00:00"/>
        <d v="2017-02-27T00:00:00"/>
        <d v="2017-02-24T00:00:00"/>
        <d v="2016-05-10T00:00:00"/>
        <d v="2016-03-29T00:00:00"/>
        <d v="2016-03-28T00:00:00"/>
        <d v="2016-03-18T00:00:00"/>
        <d v="2016-10-07T00:00:00"/>
        <d v="2016-11-11T00:00:00"/>
        <d v="2017-01-08T00:00:00"/>
        <d v="2016-02-19T00:00:00"/>
        <d v="2016-12-16T00:00:00"/>
        <d v="2016-02-15T00:00:00"/>
        <d v="2016-02-14T00:00:00"/>
        <d v="2017-01-22T00:00:00"/>
        <d v="2016-01-18T00:00:00"/>
        <d v="2016-01-08T00:00:00"/>
        <d v="2016-05-27T00:00:00"/>
        <d v="2015-11-24T00:00:00"/>
        <d v="2015-11-17T00:00:00"/>
        <d v="2015-11-13T00:00:00"/>
        <d v="2016-07-05T00:00:00"/>
        <d v="2015-10-26T00:00:00"/>
        <d v="2015-09-28T00:00:00"/>
        <d v="2015-09-14T00:00:00"/>
        <d v="2016-09-08T00:00:00"/>
        <d v="2015-09-02T00:00:00"/>
        <d v="2015-08-28T00:00:00"/>
        <d v="2015-08-27T00:00:00"/>
        <d v="2016-02-25T00:00:00"/>
        <d v="2015-07-24T00:00:00"/>
        <d v="2016-05-23T00:00:00"/>
        <d v="2015-07-09T00:00:00"/>
        <d v="2015-06-29T00:00:00"/>
        <d v="2015-06-16T00:00:00"/>
        <d v="2015-06-11T00:00:00"/>
        <d v="2015-06-08T00:00:00"/>
        <d v="2015-05-26T00:00:00"/>
        <d v="2015-05-25T00:00:00"/>
        <d v="2015-05-22T00:00:00"/>
        <d v="2015-05-21T00:00:00"/>
        <d v="2015-05-14T00:00:00"/>
        <d v="2015-05-13T00:00:00"/>
        <d v="2015-05-05T00:00:00"/>
        <d v="2015-04-21T00:00:00"/>
        <d v="2016-02-20T00:00:00"/>
        <d v="2015-04-16T00:00:00"/>
        <d v="2015-04-08T00:00:00"/>
        <d v="2015-03-18T00:00:00"/>
        <d v="2015-03-09T00:00:00"/>
        <d v="2015-03-05T00:00:00"/>
        <d v="2015-12-28T00:00:00"/>
        <d v="2015-12-26T00:00:00"/>
        <d v="2015-02-12T00:00:00"/>
        <d v="2015-12-11T00:00:00"/>
        <d v="2015-02-09T00:00:00"/>
        <d v="2015-02-06T00:00:00"/>
        <d v="2015-12-02T00:00:00"/>
        <d v="2015-03-28T00:00:00"/>
        <d v="2015-11-16T00:00:00"/>
        <d v="2015-04-14T00:00:00"/>
        <d v="2021-05-13T00:00:00"/>
        <d v="2021-05-09T00:00:00"/>
        <d v="2020-08-18T00:00:00"/>
        <d v="2020-05-06T00:00:00"/>
        <d v="2021-04-20T00:00:00"/>
        <d v="2020-12-25T00:00:00"/>
        <d v="2020-03-06T00:00:00"/>
        <d v="2020-11-27T00:00:00"/>
        <d v="2019-11-28T00:00:00"/>
        <d v="2019-11-15T00:00:00"/>
        <d v="2019-09-29T00:00:00"/>
        <d v="2020-08-26T00:00:00"/>
        <d v="2019-08-23T00:00:00"/>
        <d v="2020-08-05T00:00:00"/>
        <d v="2020-07-26T00:00:00"/>
        <d v="2020-07-29T00:00:00"/>
        <d v="2019-11-25T00:00:00"/>
        <d v="2019-07-28T00:00:00"/>
        <d v="2019-12-07T00:00:00"/>
        <d v="2019-06-01T00:00:00"/>
        <d v="2019-08-20T00:00:00"/>
        <d v="2019-09-14T00:00:00"/>
        <d v="2019-08-22T00:00:00"/>
        <d v="2019-07-14T00:00:00"/>
        <d v="2019-06-20T00:00:00"/>
        <d v="2019-08-31T00:00:00"/>
        <d v="2019-09-18T00:00:00"/>
        <d v="2019-07-22T00:00:00"/>
        <d v="2019-07-29T00:00:00"/>
        <d v="2019-04-27T00:00:00"/>
        <d v="2019-08-14T00:00:00"/>
        <d v="2019-03-28T00:00:00"/>
        <d v="2019-05-07T00:00:00"/>
        <d v="2019-03-08T00:00:00"/>
        <d v="2019-05-08T00:00:00"/>
        <d v="2018-11-28T00:00:00"/>
        <d v="2018-03-16T00:00:00"/>
        <d v="2018-06-18T00:00:00"/>
        <d v="2019-02-08T00:00:00"/>
        <d v="2018-06-28T00:00:00"/>
        <d v="2018-12-13T00:00:00"/>
        <d v="2018-09-14T00:00:00"/>
        <d v="2018-09-13T00:00:00"/>
        <d v="2018-09-07T00:00:00"/>
        <d v="2018-12-30T00:00:00"/>
        <d v="2018-04-09T00:00:00"/>
        <d v="2018-06-14T00:00:00"/>
        <d v="2018-09-05T00:00:00"/>
        <d v="2018-08-08T00:00:00"/>
        <d v="2018-06-08T00:00:00"/>
        <d v="2018-06-27T00:00:00"/>
        <d v="2018-06-26T00:00:00"/>
        <d v="2018-07-23T00:00:00"/>
        <d v="2018-03-08T00:00:00"/>
        <d v="2018-05-08T00:00:00"/>
        <d v="2018-03-14T00:00:00"/>
        <d v="2018-03-13T00:00:00"/>
        <d v="2018-06-13T00:00:00"/>
        <d v="2018-03-12T00:00:00"/>
        <d v="2018-02-27T00:00:00"/>
        <d v="2018-02-22T00:00:00"/>
        <d v="2018-02-23T00:00:00"/>
        <d v="2018-02-01T00:00:00"/>
        <d v="2018-03-29T00:00:00"/>
        <d v="2017-10-18T00:00:00"/>
        <d v="2017-12-04T00:00:00"/>
        <d v="2018-01-25T00:00:00"/>
        <d v="2017-10-28T00:00:00"/>
        <d v="2017-10-26T00:00:00"/>
        <d v="2017-08-22T00:00:00"/>
        <d v="2017-08-28T00:00:00"/>
        <d v="2017-08-13T00:00:00"/>
        <d v="2017-07-27T00:00:00"/>
        <d v="2017-06-23T00:00:00"/>
        <d v="2017-05-22T00:00:00"/>
        <d v="2017-05-15T00:00:00"/>
        <d v="2017-04-12T00:00:00"/>
        <d v="2017-05-09T00:00:00"/>
        <d v="2017-04-28T00:00:00"/>
        <d v="2017-05-08T00:00:00"/>
        <d v="2017-02-09T00:00:00"/>
        <d v="2017-02-18T00:00:00"/>
        <d v="2016-09-28T00:00:00"/>
        <d v="2010-05-10T00:00:00"/>
        <d v="2016-06-04T00:00:00"/>
        <d v="2016-02-24T00:00:00"/>
        <d v="2016-04-19T00:00:00"/>
        <d v="2015-12-09T00:00:00"/>
        <d v="2015-12-10T00:00:00"/>
        <d v="2016-02-18T00:00:00"/>
        <d v="2015-11-09T00:00:00"/>
        <d v="2015-10-09T00:00:00"/>
        <d v="2015-11-05T00:00:00"/>
        <d v="2015-09-04T00:00:00"/>
        <d v="2015-07-28T00:00:00"/>
        <d v="2015-07-23T00:00:00"/>
        <d v="2015-05-07T00:00:00"/>
        <d v="2015-05-11T00:00:00"/>
        <d v="2015-04-06T00:00:00"/>
        <d v="2015-09-16T00:00:00"/>
        <d v="2015-07-26T00:00:00"/>
      </sharedItems>
    </cacheField>
    <cacheField name="约定竣工时间" numFmtId="177">
      <sharedItems containsSemiMixedTypes="0" containsString="0" containsNonDate="0" containsDate="1" minDate="1998-05-09T00:00:00" maxDate="2025-05-27T00:00:00" count="1274">
        <d v="2023-06-30T00:00:00"/>
        <d v="2022-12-30T00:00:00"/>
        <d v="2023-12-30T00:00:00"/>
        <d v="2022-06-30T00:00:00"/>
        <d v="2022-12-31T00:00:00"/>
        <d v="2021-06-30T00:00:00"/>
        <d v="2022-07-31T00:00:00"/>
        <d v="2022-05-31T00:00:00"/>
        <d v="2022-04-30T00:00:00"/>
        <d v="2022-03-31T00:00:00"/>
        <d v="2022-02-28T00:00:00"/>
        <d v="2021-10-31T00:00:00"/>
        <d v="2023-01-31T00:00:00"/>
        <d v="2022-01-31T00:00:00"/>
        <d v="2021-12-31T00:00:00"/>
        <d v="2021-11-30T00:00:00"/>
        <d v="2021-10-25T00:00:00"/>
        <d v="2022-11-30T00:00:00"/>
        <d v="2021-09-30T00:00:00"/>
        <d v="2021-08-30T00:00:00"/>
        <d v="2021-09-01T00:00:00"/>
        <d v="2021-07-16T00:00:00"/>
        <d v="2021-07-01T00:00:00"/>
        <d v="2021-08-01T00:00:00"/>
        <d v="2021-02-28T00:00:00"/>
        <d v="2021-04-30T00:00:00"/>
        <d v="2021-01-31T00:00:00"/>
        <d v="2020-10-31T00:00:00"/>
        <d v="2020-10-30T00:00:00"/>
        <d v="2020-09-30T00:00:00"/>
        <d v="2020-09-01T00:00:00"/>
        <d v="2020-07-01T00:00:00"/>
        <d v="2020-08-31T00:00:00"/>
        <d v="2020-07-31T00:00:00"/>
        <d v="2019-06-30T00:00:00"/>
        <d v="2020-06-30T00:00:00"/>
        <d v="2020-05-31T00:00:00"/>
        <d v="2020-05-30T00:00:00"/>
        <d v="2020-04-30T00:00:00"/>
        <d v="2020-04-01T00:00:00"/>
        <d v="2020-03-30T00:00:00"/>
        <d v="2020-03-31T00:00:00"/>
        <d v="2020-03-01T00:00:00"/>
        <d v="2020-02-28T00:00:00"/>
        <d v="2019-12-30T00:00:00"/>
        <d v="2019-10-31T00:00:00"/>
        <d v="2019-09-30T00:00:00"/>
        <d v="2019-08-15T00:00:00"/>
        <d v="2019-08-31T00:00:00"/>
        <d v="2019-07-31T00:00:00"/>
        <d v="2019-05-31T00:00:00"/>
        <d v="2019-05-30T00:00:00"/>
        <d v="2019-04-30T00:00:00"/>
        <d v="2019-01-31T00:00:00"/>
        <d v="2018-12-31T00:00:00"/>
        <d v="2019-03-31T00:00:00"/>
        <d v="2019-03-01T00:00:00"/>
        <d v="2019-02-28T00:00:00"/>
        <d v="2018-07-31T00:00:00"/>
        <d v="2018-09-30T00:00:00"/>
        <d v="2018-09-16T00:00:00"/>
        <d v="2018-09-01T00:00:00"/>
        <d v="2018-07-01T00:00:00"/>
        <d v="2018-06-01T00:00:00"/>
        <d v="2018-05-24T00:00:00"/>
        <d v="2016-11-30T00:00:00"/>
        <d v="2016-07-01T00:00:00"/>
        <d v="2016-07-10T00:00:00"/>
        <d v="2017-11-28T00:00:00"/>
        <d v="2017-09-30T00:00:00"/>
        <d v="2018-02-28T00:00:00"/>
        <d v="2016-03-31T00:00:00"/>
        <d v="2017-10-31T00:00:00"/>
        <d v="2016-11-01T00:00:00"/>
        <d v="2016-04-01T00:00:00"/>
        <d v="2015-03-25T00:00:00"/>
        <d v="2017-10-30T00:00:00"/>
        <d v="2016-03-10T00:00:00"/>
        <d v="2018-01-31T00:00:00"/>
        <d v="2016-08-01T00:00:00"/>
        <d v="2018-04-30T00:00:00"/>
        <d v="2017-01-03T00:00:00"/>
        <d v="2016-09-30T00:00:00"/>
        <d v="2016-12-31T00:00:00"/>
        <d v="2016-10-01T00:00:00"/>
        <d v="2017-08-01T00:00:00"/>
        <d v="2016-08-31T00:00:00"/>
        <d v="2017-04-01T00:00:00"/>
        <d v="2017-07-01T00:00:00"/>
        <d v="2016-06-30T00:00:00"/>
        <d v="2016-07-31T00:00:00"/>
        <d v="2016-05-31T00:00:00"/>
        <d v="2016-08-10T00:00:00"/>
        <d v="2024-03-19T00:00:00"/>
        <d v="2024-03-05T00:00:00"/>
        <d v="2024-02-04T00:00:00"/>
        <d v="2024-01-31T00:00:00"/>
        <d v="2024-01-03T00:00:00"/>
        <d v="2023-12-16T00:00:00"/>
        <d v="2023-12-15T00:00:00"/>
        <d v="2023-11-10T00:00:00"/>
        <d v="2023-11-19T00:00:00"/>
        <d v="2022-09-18T00:00:00"/>
        <d v="2020-09-13T00:00:00"/>
        <d v="2023-09-10T00:00:00"/>
        <d v="2023-10-30T00:00:00"/>
        <d v="2022-09-06T00:00:00"/>
        <d v="2023-09-06T00:00:00"/>
        <d v="2021-12-23T00:00:00"/>
        <d v="2023-05-08T00:00:00"/>
        <d v="2022-05-08T00:00:00"/>
        <d v="2022-09-22T00:00:00"/>
        <d v="2022-02-08T00:00:00"/>
        <d v="2022-12-21T00:00:00"/>
        <d v="2022-12-25T00:00:00"/>
        <d v="2023-12-20T00:00:00"/>
        <d v="2022-12-15T00:00:00"/>
        <d v="2022-09-24T00:00:00"/>
        <d v="2022-09-03T00:00:00"/>
        <d v="2022-08-26T00:00:00"/>
        <d v="2021-08-26T00:00:00"/>
        <d v="2021-08-18T00:00:00"/>
        <d v="2021-07-15T00:00:00"/>
        <d v="2022-09-30T00:00:00"/>
        <d v="2022-08-30T00:00:00"/>
        <d v="2021-08-12T00:00:00"/>
        <d v="2021-04-10T00:00:00"/>
        <d v="2022-08-10T00:00:00"/>
        <d v="2021-02-16T00:00:00"/>
        <d v="2022-06-16T00:00:00"/>
        <d v="2021-01-04T00:00:00"/>
        <d v="2020-12-25T00:00:00"/>
        <d v="2021-03-02T00:00:00"/>
        <d v="2021-11-29T00:00:00"/>
        <d v="2021-07-04T00:00:00"/>
        <d v="2020-06-05T00:00:00"/>
        <d v="2020-08-25T00:00:00"/>
        <d v="2021-04-24T00:00:00"/>
        <d v="2020-05-14T00:00:00"/>
        <d v="2020-01-19T00:00:00"/>
        <d v="2020-03-26T00:00:00"/>
        <d v="2020-02-18T00:00:00"/>
        <d v="2019-11-16T00:00:00"/>
        <d v="2020-11-16T00:00:00"/>
        <d v="2018-05-30T00:00:00"/>
        <d v="2018-12-30T00:00:00"/>
        <d v="2017-11-30T00:00:00"/>
        <d v="2019-11-30T00:00:00"/>
        <d v="2018-11-30T00:00:00"/>
        <d v="2017-06-30T00:00:00"/>
        <d v="2018-06-30T00:00:00"/>
        <d v="2018-08-30T00:00:00"/>
        <d v="2017-03-30T00:00:00"/>
        <d v="2016-10-30T00:00:00"/>
        <d v="2017-12-30T00:00:00"/>
        <d v="2017-01-30T00:00:00"/>
        <d v="2016-07-30T00:00:00"/>
        <d v="2016-08-30T00:00:00"/>
        <d v="2023-03-29T00:00:00"/>
        <d v="2023-03-26T00:00:00"/>
        <d v="2022-11-20T00:00:00"/>
        <d v="2022-11-16T00:00:00"/>
        <d v="2022-08-09T00:00:00"/>
        <d v="2022-09-09T00:00:00"/>
        <d v="2022-10-25T00:00:00"/>
        <d v="2021-10-26T00:00:00"/>
        <d v="2021-08-15T00:00:00"/>
        <d v="2021-09-06T00:00:00"/>
        <d v="2021-12-14T00:00:00"/>
        <d v="2021-04-18T00:00:00"/>
        <d v="2021-03-21T00:00:00"/>
        <d v="2021-03-17T00:00:00"/>
        <d v="2021-10-30T00:00:00"/>
        <d v="2021-03-12T00:00:00"/>
        <d v="2020-12-07T00:00:00"/>
        <d v="2020-12-08T00:00:00"/>
        <d v="2020-09-17T00:00:00"/>
        <d v="2020-09-11T00:00:00"/>
        <d v="2020-10-08T00:00:00"/>
        <d v="2019-11-25T00:00:00"/>
        <d v="2020-03-20T00:00:00"/>
        <d v="2019-09-24T00:00:00"/>
        <d v="2019-07-09T00:00:00"/>
        <d v="2019-03-20T00:00:00"/>
        <d v="2018-12-27T00:00:00"/>
        <d v="2019-01-23T00:00:00"/>
        <d v="2017-11-20T00:00:00"/>
        <d v="2017-12-04T00:00:00"/>
        <d v="2017-12-03T00:00:00"/>
        <d v="2021-10-09T00:00:00"/>
        <d v="2021-06-05T00:00:00"/>
        <d v="2022-06-05T00:00:00"/>
        <d v="2022-10-05T00:00:00"/>
        <d v="2021-10-05T00:00:00"/>
        <d v="2021-09-29T00:00:00"/>
        <d v="2023-06-15T00:00:00"/>
        <d v="2023-01-23T00:00:00"/>
        <d v="2022-07-23T00:00:00"/>
        <d v="2022-04-15T00:00:00"/>
        <d v="2022-05-02T00:00:00"/>
        <d v="2023-04-30T00:00:00"/>
        <d v="2023-05-22T00:00:00"/>
        <d v="2022-04-11T00:00:00"/>
        <d v="2023-02-19T00:00:00"/>
        <d v="2021-06-27T00:00:00"/>
        <d v="2021-12-15T00:00:00"/>
        <d v="2021-11-11T00:00:00"/>
        <d v="2021-10-24T00:00:00"/>
        <d v="2022-08-29T00:00:00"/>
        <d v="2021-04-01T00:00:00"/>
        <d v="2021-09-25T00:00:00"/>
        <d v="2021-04-23T00:00:00"/>
        <d v="2022-04-21T00:00:00"/>
        <d v="2022-07-20T00:00:00"/>
        <d v="2021-01-30T00:00:00"/>
        <d v="2021-05-09T00:00:00"/>
        <d v="2021-05-06T00:00:00"/>
        <d v="2021-05-05T00:00:00"/>
        <d v="2020-09-27T00:00:00"/>
        <d v="2020-08-16T00:00:00"/>
        <d v="2020-07-11T00:00:00"/>
        <d v="2020-11-30T00:00:00"/>
        <d v="2018-01-12T00:00:00"/>
        <d v="2020-04-18T00:00:00"/>
        <d v="2020-03-06T00:00:00"/>
        <d v="2020-09-26T00:00:00"/>
        <d v="2021-08-25T00:00:00"/>
        <d v="2019-08-23T00:00:00"/>
        <d v="2019-10-30T00:00:00"/>
        <d v="2019-11-01T00:00:00"/>
        <d v="2019-10-25T00:00:00"/>
        <d v="2020-03-07T00:00:00"/>
        <d v="2021-06-11T00:00:00"/>
        <d v="2020-06-11T00:00:00"/>
        <d v="2020-05-22T00:00:00"/>
        <d v="2020-04-21T00:00:00"/>
        <d v="2019-10-07T00:00:00"/>
        <d v="2020-04-25T00:00:00"/>
        <d v="2020-03-19T00:00:00"/>
        <d v="2019-06-28T00:00:00"/>
        <d v="2019-07-08T00:00:00"/>
        <d v="2020-12-20T00:00:00"/>
        <d v="2019-05-10T00:00:00"/>
        <d v="2019-05-26T00:00:00"/>
        <d v="2019-03-11T00:00:00"/>
        <d v="2019-02-11T00:00:00"/>
        <d v="2017-02-11T00:00:00"/>
        <d v="2019-01-02T00:00:00"/>
        <d v="2019-09-27T00:00:00"/>
        <d v="2019-03-30T00:00:00"/>
        <d v="2019-05-05T00:00:00"/>
        <d v="2018-12-08T00:00:00"/>
        <d v="2018-12-20T00:00:00"/>
        <d v="2019-08-16T00:00:00"/>
        <d v="2020-08-14T00:00:00"/>
        <d v="2018-09-05T00:00:00"/>
        <d v="2020-07-21T00:00:00"/>
        <d v="2018-10-02T00:00:00"/>
        <d v="2018-11-18T00:00:00"/>
        <d v="2019-06-07T00:00:00"/>
        <d v="2018-08-11T00:00:00"/>
        <d v="2018-03-16T00:00:00"/>
        <d v="2018-11-13T00:00:00"/>
        <d v="2018-09-13T00:00:00"/>
        <d v="2018-10-14T00:00:00"/>
        <d v="2019-03-06T00:00:00"/>
        <d v="2018-06-06T00:00:00"/>
        <d v="2018-09-07T00:00:00"/>
        <d v="2018-10-08T00:00:00"/>
        <d v="2018-09-11T00:00:00"/>
        <d v="2019-12-24T00:00:00"/>
        <d v="2018-12-23T00:00:00"/>
        <d v="2019-01-12T00:00:00"/>
        <d v="2018-07-22T00:00:00"/>
        <d v="2019-12-11T00:00:00"/>
        <d v="2018-02-26T00:00:00"/>
        <d v="2015-12-15T00:00:00"/>
        <d v="2019-11-09T00:00:00"/>
        <d v="2018-05-09T00:00:00"/>
        <d v="2019-11-04T00:00:00"/>
        <d v="2018-10-04T00:00:00"/>
        <d v="2016-01-31T00:00:00"/>
        <d v="2019-09-13T00:00:00"/>
        <d v="2017-12-16T00:00:00"/>
        <d v="2018-06-09T00:00:00"/>
        <d v="2018-01-14T00:00:00"/>
        <d v="2017-07-09T00:00:00"/>
        <d v="2017-09-08T00:00:00"/>
        <d v="2017-09-29T00:00:00"/>
        <d v="2019-05-03T00:00:00"/>
        <d v="2019-06-03T00:00:00"/>
        <d v="2017-09-15T00:00:00"/>
        <d v="2018-01-08T00:00:00"/>
        <d v="2018-01-27T00:00:00"/>
        <d v="2018-03-14T00:00:00"/>
        <d v="2018-12-14T00:00:00"/>
        <d v="2019-01-03T00:00:00"/>
        <d v="2017-03-31T00:00:00"/>
        <d v="2017-11-15T00:00:00"/>
        <d v="2016-05-28T00:00:00"/>
        <d v="2023-03-02T00:00:00"/>
        <d v="2008-05-09T00:00:00"/>
        <d v="2005-05-09T00:00:00"/>
        <d v="2009-05-09T00:00:00"/>
        <d v="2022-12-02T00:00:00"/>
        <d v="2023-12-02T00:00:00"/>
        <d v="2023-09-17T00:00:00"/>
        <d v="2023-09-04T00:00:00"/>
        <d v="1998-05-09T00:00:00"/>
        <d v="2020-01-02T00:00:00"/>
        <d v="2003-05-09T00:00:00"/>
        <d v="2023-09-30T00:00:00"/>
        <d v="2022-11-21T00:00:00"/>
        <d v="2019-11-20T00:00:00"/>
        <d v="2023-05-19T00:00:00"/>
        <d v="2022-08-07T00:00:00"/>
        <d v="2022-07-08T00:00:00"/>
        <d v="2022-05-17T00:00:00"/>
        <d v="2022-05-21T00:00:00"/>
        <d v="2022-01-17T00:00:00"/>
        <d v="2023-03-11T00:00:00"/>
        <d v="2009-05-08T00:00:00"/>
        <d v="2022-12-18T00:00:00"/>
        <d v="2021-11-20T00:00:00"/>
        <d v="2022-05-20T00:00:00"/>
        <d v="2019-07-20T00:00:00"/>
        <d v="2006-05-09T00:00:00"/>
        <d v="2020-11-07T00:00:00"/>
        <d v="2021-08-07T00:00:00"/>
        <d v="2022-07-30T00:00:00"/>
        <d v="2021-07-12T00:00:00"/>
        <d v="2021-07-09T00:00:00"/>
        <d v="2021-03-29T00:00:00"/>
        <d v="2021-06-28T00:00:00"/>
        <d v="2021-06-12T00:00:00"/>
        <d v="2006-05-08T00:00:00"/>
        <d v="2021-05-27T00:00:00"/>
        <d v="2021-05-22T00:00:00"/>
        <d v="2009-06-09T00:00:00"/>
        <d v="2009-06-08T00:00:00"/>
        <d v="2022-04-08T00:00:00"/>
        <d v="2020-12-21T00:00:00"/>
        <d v="2021-05-04T00:00:00"/>
        <d v="2021-03-04T00:00:00"/>
        <d v="2021-06-07T00:00:00"/>
        <d v="2021-05-30T00:00:00"/>
        <d v="2022-03-05T00:00:00"/>
        <d v="2022-02-12T00:00:00"/>
        <d v="2022-02-05T00:00:00"/>
        <d v="2020-11-27T00:00:00"/>
        <d v="2019-12-17T00:00:00"/>
        <d v="2020-10-06T00:00:00"/>
        <d v="2021-09-24T00:00:00"/>
        <d v="2020-09-24T00:00:00"/>
        <d v="2021-08-24T00:00:00"/>
        <d v="2021-07-13T00:00:00"/>
        <d v="2021-08-13T00:00:00"/>
        <d v="2020-08-13T00:00:00"/>
        <d v="2021-07-28T00:00:00"/>
        <d v="2020-05-27T00:00:00"/>
        <d v="2020-02-15T00:00:00"/>
        <d v="2020-03-24T00:00:00"/>
        <d v="2021-03-19T00:00:00"/>
        <d v="2021-01-17T00:00:00"/>
        <d v="2021-01-16T00:00:00"/>
        <d v="2020-01-14T00:00:00"/>
        <d v="2021-01-14T00:00:00"/>
        <d v="2020-12-09T00:00:00"/>
        <d v="2019-12-03T00:00:00"/>
        <d v="2021-01-07T00:00:00"/>
        <d v="2020-12-31T00:00:00"/>
        <d v="2020-11-21T00:00:00"/>
        <d v="2020-11-17T00:00:00"/>
        <d v="2020-06-29T00:00:00"/>
        <d v="2020-06-28T00:00:00"/>
        <d v="2020-07-08T00:00:00"/>
        <d v="2020-06-14T00:00:00"/>
        <d v="2019-06-13T00:00:00"/>
        <d v="2020-06-12T00:00:00"/>
        <d v="2020-06-06T00:00:00"/>
        <d v="2020-05-28T00:00:00"/>
        <d v="2020-02-19T00:00:00"/>
        <d v="2019-04-06T00:00:00"/>
        <d v="2019-12-25T00:00:00"/>
        <d v="2020-01-23T00:00:00"/>
        <d v="2019-12-19T00:00:00"/>
        <d v="2020-01-16T00:00:00"/>
        <d v="2019-11-15T00:00:00"/>
        <d v="2016-04-29T00:00:00"/>
        <d v="2018-10-12T00:00:00"/>
        <d v="2019-11-10T00:00:00"/>
        <d v="2019-10-06T00:00:00"/>
        <d v="2018-10-06T00:00:00"/>
        <d v="2018-09-10T00:00:00"/>
        <d v="2018-08-10T00:00:00"/>
        <d v="2019-09-07T00:00:00"/>
        <d v="2019-09-06T00:00:00"/>
        <d v="2015-07-31T00:00:00"/>
        <d v="2019-08-30T00:00:00"/>
        <d v="2019-07-29T00:00:00"/>
        <d v="2019-07-25T00:00:00"/>
        <d v="2015-08-31T00:00:00"/>
        <d v="2019-04-10T00:00:00"/>
        <d v="2018-04-09T00:00:00"/>
        <d v="2019-04-09T00:00:00"/>
        <d v="2018-04-08T00:00:00"/>
        <d v="2017-05-30T00:00:00"/>
        <d v="2017-10-11T00:00:00"/>
        <d v="2017-10-03T00:00:00"/>
        <d v="2017-02-28T00:00:00"/>
        <d v="2017-02-27T00:00:00"/>
        <d v="2020-06-03T00:00:00"/>
        <d v="2025-05-27T00:00:00"/>
        <d v="2023-05-25T00:00:00"/>
        <d v="2021-12-30T00:00:00"/>
        <d v="2022-01-28T00:00:00"/>
        <d v="2021-12-29T00:00:00"/>
        <d v="2022-02-23T00:00:00"/>
        <d v="2022-02-17T00:00:00"/>
        <d v="2022-01-26T00:00:00"/>
        <d v="2022-02-15T00:00:00"/>
        <d v="2021-10-21T00:00:00"/>
        <d v="2022-07-14T00:00:00"/>
        <d v="2023-04-29T00:00:00"/>
        <d v="2022-04-13T00:00:00"/>
        <d v="2022-08-18T00:00:00"/>
        <d v="2020-04-20T00:00:00"/>
        <d v="2022-10-27T00:00:00"/>
        <d v="2025-04-14T00:00:00"/>
        <d v="2025-04-09T00:00:00"/>
        <d v="2023-04-02T00:00:00"/>
        <d v="2022-11-17T00:00:00"/>
        <d v="2020-03-10T00:00:00"/>
        <d v="2025-03-04T00:00:00"/>
        <d v="2022-01-12T00:00:00"/>
        <d v="2023-02-24T00:00:00"/>
        <d v="2025-02-12T00:00:00"/>
        <d v="2020-01-31T00:00:00"/>
        <d v="2023-01-22T00:00:00"/>
        <d v="2022-06-24T00:00:00"/>
        <d v="2025-01-14T00:00:00"/>
        <d v="2023-01-09T00:00:00"/>
        <d v="2025-01-06T00:00:00"/>
        <d v="2023-01-02T00:00:00"/>
        <d v="2019-12-31T00:00:00"/>
        <d v="2024-12-31T00:00:00"/>
        <d v="2024-12-27T00:00:00"/>
        <d v="2024-12-25T00:00:00"/>
        <d v="2024-12-23T00:00:00"/>
        <d v="2022-06-18T00:00:00"/>
        <d v="2022-04-14T00:00:00"/>
        <d v="2022-11-18T00:00:00"/>
        <d v="2022-12-06T00:00:00"/>
        <d v="2022-11-26T00:00:00"/>
        <d v="2021-11-21T00:00:00"/>
        <d v="2021-12-24T00:00:00"/>
        <d v="2022-01-20T00:00:00"/>
        <d v="2022-01-30T00:00:00"/>
        <d v="2022-05-19T00:00:00"/>
        <d v="2022-06-21T00:00:00"/>
        <d v="2022-07-28T00:00:00"/>
        <d v="2022-06-15T00:00:00"/>
        <d v="2024-11-15T00:00:00"/>
        <d v="2019-11-14T00:00:00"/>
        <d v="2024-11-07T00:00:00"/>
        <d v="2022-10-21T00:00:00"/>
        <d v="2024-10-09T00:00:00"/>
        <d v="2022-10-08T00:00:00"/>
        <d v="2024-10-08T00:00:00"/>
        <d v="2024-09-27T00:00:00"/>
        <d v="2022-09-23T00:00:00"/>
        <d v="2020-02-20T00:00:00"/>
        <d v="2019-08-29T00:00:00"/>
        <d v="2022-02-26T00:00:00"/>
        <d v="2021-07-30T00:00:00"/>
        <d v="2024-08-23T00:00:00"/>
        <d v="2024-08-15T00:00:00"/>
        <d v="2024-08-19T00:00:00"/>
        <d v="2022-08-08T00:00:00"/>
        <d v="2019-08-08T00:00:00"/>
        <d v="2024-08-05T00:00:00"/>
        <d v="2024-07-30T00:00:00"/>
        <d v="2024-07-29T00:00:00"/>
        <d v="2021-02-18T00:00:00"/>
        <d v="2022-07-24T00:00:00"/>
        <d v="2021-10-15T00:00:00"/>
        <d v="2019-07-01T00:00:00"/>
        <d v="2024-07-24T00:00:00"/>
        <d v="2024-06-24T00:00:00"/>
        <d v="2022-06-17T00:00:00"/>
        <d v="2020-11-20T00:00:00"/>
        <d v="2019-06-11T00:00:00"/>
        <d v="2022-06-04T00:00:00"/>
        <d v="2022-05-27T00:00:00"/>
        <d v="2019-05-22T00:00:00"/>
        <d v="2021-12-22T00:00:00"/>
        <d v="2021-12-16T00:00:00"/>
        <d v="2022-05-13T00:00:00"/>
        <d v="2024-05-08T00:00:00"/>
        <d v="2022-03-23T00:00:00"/>
        <d v="2024-05-07T00:00:00"/>
        <d v="2022-02-10T00:00:00"/>
        <d v="2024-04-30T00:00:00"/>
        <d v="2022-04-18T00:00:00"/>
        <d v="2024-03-29T00:00:00"/>
        <d v="2024-04-03T00:00:00"/>
        <d v="2022-10-03T00:00:00"/>
        <d v="2019-03-22T00:00:00"/>
        <d v="2022-10-12T00:00:00"/>
        <d v="2024-03-07T00:00:00"/>
        <d v="2024-02-26T00:00:00"/>
        <d v="2021-11-18T00:00:00"/>
        <d v="2024-02-22T00:00:00"/>
        <d v="2022-01-23T00:00:00"/>
        <d v="2019-01-11T00:00:00"/>
        <d v="2022-01-09T00:00:00"/>
        <d v="2022-01-08T00:00:00"/>
        <d v="2022-01-07T00:00:00"/>
        <d v="2019-01-04T00:00:00"/>
        <d v="2021-12-26T00:00:00"/>
        <d v="2021-12-25T00:00:00"/>
        <d v="2018-12-18T00:00:00"/>
        <d v="2021-12-17T00:00:00"/>
        <d v="2023-12-13T00:00:00"/>
        <d v="2023-12-14T00:00:00"/>
        <d v="2023-12-11T00:00:00"/>
        <d v="2018-11-21T00:00:00"/>
        <d v="2021-11-19T00:00:00"/>
        <d v="2023-11-09T00:00:00"/>
        <d v="2021-11-05T00:00:00"/>
        <d v="2023-11-05T00:00:00"/>
        <d v="2021-05-01T00:00:00"/>
        <d v="2020-08-26T00:00:00"/>
        <d v="2020-07-15T00:00:00"/>
        <d v="2020-06-18T00:00:00"/>
        <d v="2018-10-17T00:00:00"/>
        <d v="2020-05-20T00:00:00"/>
        <d v="2020-07-23T00:00:00"/>
        <d v="2020-07-16T00:00:00"/>
        <d v="2020-11-23T00:00:00"/>
        <d v="2023-09-25T00:00:00"/>
        <d v="2020-06-17T00:00:00"/>
        <d v="2020-03-21T00:00:00"/>
        <d v="2020-04-14T00:00:00"/>
        <d v="2020-04-15T00:00:00"/>
        <d v="2020-03-18T00:00:00"/>
        <d v="2020-01-22T00:00:00"/>
        <d v="2020-04-28T00:00:00"/>
        <d v="2018-08-28T00:00:00"/>
        <d v="2021-09-26T00:00:00"/>
        <d v="2021-09-17T00:00:00"/>
        <d v="2021-09-12T00:00:00"/>
        <d v="2018-08-21T00:00:00"/>
        <d v="2018-09-06T00:00:00"/>
        <d v="2023-09-05T00:00:00"/>
        <d v="2021-09-05T00:00:00"/>
        <d v="2018-09-03T00:00:00"/>
        <d v="2021-09-03T00:00:00"/>
        <d v="2018-08-29T00:00:00"/>
        <d v="2021-08-27T00:00:00"/>
        <d v="2018-08-24T00:00:00"/>
        <d v="2019-10-24T00:00:00"/>
        <d v="2023-08-20T00:00:00"/>
        <d v="2023-08-01T00:00:00"/>
        <d v="2021-02-01T00:00:00"/>
        <d v="2023-07-31T00:00:00"/>
        <d v="2018-07-30T00:00:00"/>
        <d v="2023-07-06T00:00:00"/>
        <d v="2021-07-25T00:00:00"/>
        <d v="2021-07-20T00:00:00"/>
        <d v="2018-10-25T00:00:00"/>
        <d v="2018-07-11T00:00:00"/>
        <d v="2018-07-03T00:00:00"/>
        <d v="2018-06-21T00:00:00"/>
        <d v="2021-06-13T00:00:00"/>
        <d v="2023-01-08T00:00:00"/>
        <d v="2021-05-31T00:00:00"/>
        <d v="2023-05-28T00:00:00"/>
        <d v="2021-05-24T00:00:00"/>
        <d v="2021-05-16T00:00:00"/>
        <d v="2023-05-15T00:00:00"/>
        <d v="2018-05-11T00:00:00"/>
        <d v="2018-05-10T00:00:00"/>
        <d v="2019-10-18T00:00:00"/>
        <d v="2021-04-26T00:00:00"/>
        <d v="2023-04-19T00:00:00"/>
        <d v="2023-04-17T00:00:00"/>
        <d v="2021-04-16T00:00:00"/>
        <d v="2018-04-13T00:00:00"/>
        <d v="2018-04-12T00:00:00"/>
        <d v="2018-04-11T00:00:00"/>
        <d v="2018-04-10T00:00:00"/>
        <d v="2021-04-09T00:00:00"/>
        <d v="2018-04-04T00:00:00"/>
        <d v="2018-03-28T00:00:00"/>
        <d v="2023-03-23T00:00:00"/>
        <d v="2023-03-09T00:00:00"/>
        <d v="2019-08-19T00:00:00"/>
        <d v="2023-03-16T00:00:00"/>
        <d v="2021-03-15T00:00:00"/>
        <d v="2023-03-13T00:00:00"/>
        <d v="2023-03-12T00:00:00"/>
        <d v="2021-03-01T00:00:00"/>
        <d v="2021-02-22T00:00:00"/>
        <d v="2021-02-09T00:00:00"/>
        <d v="2018-02-06T00:00:00"/>
        <d v="2021-02-05T00:00:00"/>
        <d v="2021-01-29T00:00:00"/>
        <d v="2018-01-29T00:00:00"/>
        <d v="2023-01-15T00:00:00"/>
        <d v="2021-01-15T00:00:00"/>
        <d v="2023-01-05T00:00:00"/>
        <d v="2017-12-27T00:00:00"/>
        <d v="2017-12-21T00:00:00"/>
        <d v="2022-12-20T00:00:00"/>
        <d v="2017-12-20T00:00:00"/>
        <d v="2022-12-05T00:00:00"/>
        <d v="2020-12-04T00:00:00"/>
        <d v="2019-05-16T00:00:00"/>
        <d v="2022-12-01T00:00:00"/>
        <d v="2022-11-27T00:00:00"/>
        <d v="2022-10-30T00:00:00"/>
        <d v="2020-11-06T00:00:00"/>
        <d v="2019-08-13T00:00:00"/>
        <d v="2019-03-29T00:00:00"/>
        <d v="2020-11-01T00:00:00"/>
        <d v="2018-03-23T00:00:00"/>
        <d v="2017-10-20T00:00:00"/>
        <d v="2017-10-19T00:00:00"/>
        <d v="2020-10-09T00:00:00"/>
        <d v="2019-06-27T00:00:00"/>
        <d v="2017-09-07T00:00:00"/>
        <d v="2020-09-04T00:00:00"/>
        <d v="2020-08-10T00:00:00"/>
        <d v="2017-08-10T00:00:00"/>
        <d v="2017-08-07T00:00:00"/>
        <d v="2017-08-04T00:00:00"/>
        <d v="2022-08-03T00:00:00"/>
        <d v="2022-08-02T00:00:00"/>
        <d v="2020-07-24T00:00:00"/>
        <d v="2022-07-18T00:00:00"/>
        <d v="2018-12-21T00:00:00"/>
        <d v="2019-12-14T00:00:00"/>
        <d v="2017-06-13T00:00:00"/>
        <d v="2017-06-12T00:00:00"/>
        <d v="2019-11-22T00:00:00"/>
        <d v="2019-11-02T00:00:00"/>
        <d v="2018-09-28T00:00:00"/>
        <d v="2022-04-25T00:00:00"/>
        <d v="2019-10-10T00:00:00"/>
        <d v="2019-10-05T00:00:00"/>
        <d v="2022-03-20T00:00:00"/>
        <d v="2022-03-16T00:00:00"/>
        <d v="2019-09-08T00:00:00"/>
        <d v="2018-03-08T00:00:00"/>
        <d v="2022-03-06T00:00:00"/>
        <d v="2018-07-06T00:00:00"/>
        <d v="2022-02-27T00:00:00"/>
        <d v="2018-01-11T00:00:00"/>
        <d v="2018-07-18T00:00:00"/>
        <d v="2018-07-13T00:00:00"/>
        <d v="2018-06-13T00:00:00"/>
        <d v="2018-07-12T00:00:00"/>
        <d v="2018-06-07T00:00:00"/>
        <d v="2017-03-02T00:00:00"/>
        <d v="2022-02-16T00:00:00"/>
        <d v="2019-08-27T00:00:00"/>
        <d v="2019-08-06T00:00:00"/>
        <d v="2019-05-06T00:00:00"/>
        <d v="2019-07-18T00:00:00"/>
        <d v="2017-01-11T00:00:00"/>
        <d v="2018-08-09T00:00:00"/>
        <d v="2017-01-05T00:00:00"/>
        <d v="2018-05-21T00:00:00"/>
        <d v="2016-12-26T00:00:00"/>
        <d v="2019-06-22T00:00:00"/>
        <d v="2016-12-14T00:00:00"/>
        <d v="2021-12-02T00:00:00"/>
        <d v="2021-12-07T00:00:00"/>
        <d v="2017-04-12T00:00:00"/>
        <d v="2019-06-09T00:00:00"/>
        <d v="2019-06-06T00:00:00"/>
        <d v="2021-11-24T00:00:00"/>
        <d v="2016-11-29T00:00:00"/>
        <d v="2021-11-09T00:00:00"/>
        <d v="2016-11-09T00:00:00"/>
        <d v="2018-04-19T00:00:00"/>
        <d v="2019-02-13T00:00:00"/>
        <d v="2016-10-13T00:00:00"/>
        <d v="2021-10-11T00:00:00"/>
        <d v="2018-02-13T00:00:00"/>
        <d v="2019-01-26T00:00:00"/>
        <d v="2017-11-02T00:00:00"/>
        <d v="2021-08-29T00:00:00"/>
        <d v="2020-11-26T00:00:00"/>
        <d v="2017-11-01T00:00:00"/>
        <d v="2016-08-22T00:00:00"/>
        <d v="2016-08-03T00:00:00"/>
        <d v="2016-07-13T00:00:00"/>
        <d v="2020-08-08T00:00:00"/>
        <d v="2017-09-25T00:00:00"/>
        <d v="2016-06-15T00:00:00"/>
        <d v="2017-08-30T00:00:00"/>
        <d v="2018-03-04T00:00:00"/>
        <d v="2021-06-16T00:00:00"/>
        <d v="2018-03-18T00:00:00"/>
        <d v="2016-04-25T00:00:00"/>
        <d v="2017-08-19T00:00:00"/>
        <d v="2017-11-14T00:00:00"/>
        <d v="2016-04-07T00:00:00"/>
        <d v="2016-04-06T00:00:00"/>
        <d v="2016-03-22T00:00:00"/>
        <d v="2016-03-21T00:00:00"/>
        <d v="2021-03-23T00:00:00"/>
        <d v="2017-06-26T00:00:00"/>
        <d v="2021-03-10T00:00:00"/>
        <d v="2017-04-29T00:00:00"/>
        <d v="2017-05-16T00:00:00"/>
        <d v="2017-04-15T00:00:00"/>
        <d v="2021-01-26T00:00:00"/>
        <d v="2017-04-11T00:00:00"/>
        <d v="2021-01-18T00:00:00"/>
        <d v="2016-01-05T00:00:00"/>
        <d v="2015-12-21T00:00:00"/>
        <d v="2017-02-08T00:00:00"/>
        <d v="2017-05-15T00:00:00"/>
        <d v="2016-12-16T00:00:00"/>
        <d v="2016-12-21T00:00:00"/>
        <d v="2015-11-11T00:00:00"/>
        <d v="2015-11-10T00:00:00"/>
        <d v="2016-11-19T00:00:00"/>
        <d v="2020-07-26T00:00:00"/>
        <d v="2015-10-13T00:00:00"/>
        <d v="2016-12-30T00:00:00"/>
        <d v="2015-10-08T00:00:00"/>
        <d v="2020-09-22T00:00:00"/>
        <d v="2020-03-08T00:00:00"/>
        <d v="2020-08-21T00:00:00"/>
        <d v="2015-08-14T00:00:00"/>
        <d v="2016-09-15T00:00:00"/>
        <d v="2016-11-04T00:00:00"/>
        <d v="2016-08-12T00:00:00"/>
        <d v="2016-08-15T00:00:00"/>
        <d v="2015-07-07T00:00:00"/>
        <d v="2016-07-15T00:00:00"/>
        <d v="2015-06-19T00:00:00"/>
        <d v="2015-05-18T00:00:00"/>
        <d v="2016-04-30T00:00:00"/>
        <d v="2016-05-29T00:00:00"/>
        <d v="2015-04-09T00:00:00"/>
        <d v="2015-04-07T00:00:00"/>
        <d v="2016-05-20T00:00:00"/>
        <d v="2016-12-24T00:00:00"/>
        <d v="2015-03-16T00:00:00"/>
        <d v="2015-03-10T00:00:00"/>
        <d v="2016-03-30T00:00:00"/>
        <d v="2015-03-03T00:00:00"/>
        <d v="2019-08-18T00:00:00"/>
        <d v="2019-06-18T00:00:00"/>
        <d v="2015-02-12T00:00:00"/>
        <d v="2017-07-04T00:00:00"/>
        <d v="2016-08-04T00:00:00"/>
        <d v="2016-02-28T00:00:00"/>
        <d v="2017-09-04T00:00:00"/>
        <d v="2015-02-02T00:00:00"/>
        <d v="2016-02-29T00:00:00"/>
        <d v="2016-01-30T00:00:00"/>
        <d v="2019-07-12T00:00:00"/>
        <d v="2022-09-25T00:00:00"/>
        <d v="2023-02-03T00:00:00"/>
        <d v="2023-12-29T00:00:00"/>
        <d v="2023-12-28T00:00:00"/>
        <d v="2022-10-15T00:00:00"/>
        <d v="2022-11-14T00:00:00"/>
        <d v="2022-04-22T00:00:00"/>
        <d v="2022-12-10T00:00:00"/>
        <d v="2022-09-21T00:00:00"/>
        <d v="2022-09-15T00:00:00"/>
        <d v="2022-01-24T00:00:00"/>
        <d v="2022-05-23T00:00:00"/>
        <d v="2018-10-30T00:00:00"/>
        <d v="2021-02-17T00:00:00"/>
        <d v="2021-02-08T00:00:00"/>
        <d v="2020-06-15T00:00:00"/>
        <d v="2019-08-10T00:00:00"/>
        <d v="2019-03-27T00:00:00"/>
        <d v="2018-08-31T00:00:00"/>
        <d v="2018-11-04T00:00:00"/>
        <d v="2017-08-03T00:00:00"/>
        <d v="2017-08-02T00:00:00"/>
        <d v="2017-04-30T00:00:00"/>
        <d v="2017-05-24T00:00:00"/>
        <d v="2017-08-08T00:00:00"/>
        <d v="2024-06-01T00:00:00"/>
        <d v="2022-03-01T00:00:00"/>
        <d v="2024-03-12T00:00:00"/>
        <d v="2024-01-30T00:00:00"/>
        <d v="2023-01-30T00:00:00"/>
        <d v="2021-06-14T00:00:00"/>
        <d v="2019-11-27T00:00:00"/>
        <d v="2023-11-14T00:00:00"/>
        <d v="2019-11-13T00:00:00"/>
        <d v="2023-05-13T00:00:00"/>
        <d v="2023-11-08T00:00:00"/>
        <d v="2021-11-08T00:00:00"/>
        <d v="2021-11-06T00:00:00"/>
        <d v="2021-11-04T00:00:00"/>
        <d v="2021-07-11T00:00:00"/>
        <d v="2023-08-12T00:00:00"/>
        <d v="2021-08-06T00:00:00"/>
        <d v="2021-05-26T00:00:00"/>
        <d v="2021-05-15T00:00:00"/>
        <d v="2023-04-24T00:00:00"/>
        <d v="2021-01-01T00:00:00"/>
        <d v="2020-12-02T00:00:00"/>
        <d v="2022-12-24T00:00:00"/>
        <d v="2021-10-20T00:00:00"/>
        <d v="2020-10-14T00:00:00"/>
        <d v="2020-08-11T00:00:00"/>
        <d v="2021-12-10T00:00:00"/>
        <d v="2021-10-10T00:00:00"/>
        <d v="2021-10-17T00:00:00"/>
        <d v="2021-09-16T00:00:00"/>
        <d v="2021-06-24T00:00:00"/>
        <d v="2019-06-20T00:00:00"/>
        <d v="2021-01-24T00:00:00"/>
        <d v="2021-08-02T00:00:00"/>
        <d v="2021-07-03T00:00:00"/>
        <d v="2021-06-10T00:00:00"/>
        <d v="2021-06-04T00:00:00"/>
        <d v="2021-09-21T00:00:00"/>
        <d v="2021-03-16T00:00:00"/>
        <d v="2020-05-10T00:00:00"/>
        <d v="2022-05-10T00:00:00"/>
        <d v="2019-07-16T00:00:00"/>
        <d v="2019-07-10T00:00:00"/>
        <d v="2019-04-26T00:00:00"/>
        <d v="2021-02-20T00:00:00"/>
        <d v="2018-06-22T00:00:00"/>
        <d v="2021-01-05T00:00:00"/>
        <d v="2020-01-05T00:00:00"/>
        <d v="2019-12-05T00:00:00"/>
        <d v="2018-01-10T00:00:00"/>
        <d v="2019-10-04T00:00:00"/>
        <d v="2020-10-04T00:00:00"/>
        <d v="2020-09-28T00:00:00"/>
        <d v="2020-09-16T00:00:00"/>
        <d v="2020-09-08T00:00:00"/>
        <d v="2020-10-26T00:00:00"/>
        <d v="2020-10-25T00:00:00"/>
        <d v="2020-10-24T00:00:00"/>
        <d v="2020-10-11T00:00:00"/>
        <d v="2020-10-12T00:00:00"/>
        <d v="2020-09-10T00:00:00"/>
        <d v="2017-09-05T00:00:00"/>
        <d v="2019-04-03T00:00:00"/>
        <d v="2018-09-24T00:00:00"/>
        <d v="2018-05-17T00:00:00"/>
        <d v="2018-10-07T00:00:00"/>
        <d v="2018-11-05T00:00:00"/>
        <d v="2017-05-31T00:00:00"/>
        <d v="2019-08-09T00:00:00"/>
        <d v="2017-01-18T00:00:00"/>
        <d v="2017-01-20T00:00:00"/>
        <d v="2017-01-31T00:00:00"/>
        <d v="2020-09-21T00:00:00"/>
        <d v="2018-11-22T00:00:00"/>
        <d v="2019-03-09T00:00:00"/>
        <d v="2020-09-09T00:00:00"/>
        <d v="2020-10-29T00:00:00"/>
        <d v="2019-03-26T00:00:00"/>
        <d v="2019-03-05T00:00:00"/>
        <d v="2017-10-18T00:00:00"/>
        <d v="2017-10-27T00:00:00"/>
        <d v="2017-10-24T00:00:00"/>
        <d v="2017-09-20T00:00:00"/>
        <d v="2017-09-21T00:00:00"/>
        <d v="2017-09-18T00:00:00"/>
        <d v="2019-11-29T00:00:00"/>
        <d v="2017-10-05T00:00:00"/>
        <d v="2017-09-11T00:00:00"/>
        <d v="2017-08-11T00:00:00"/>
        <d v="2017-09-10T00:00:00"/>
        <d v="2019-10-28T00:00:00"/>
        <d v="2017-08-18T00:00:00"/>
        <d v="2017-06-29T00:00:00"/>
        <d v="2017-08-09T00:00:00"/>
        <d v="2017-08-21T00:00:00"/>
        <d v="2017-06-24T00:00:00"/>
        <d v="2017-08-17T00:00:00"/>
        <d v="2017-06-16T00:00:00"/>
        <d v="2017-07-14T00:00:00"/>
        <d v="2017-06-08T00:00:00"/>
        <d v="2017-06-07T00:00:00"/>
        <d v="2017-06-05T00:00:00"/>
        <d v="2017-05-06T00:00:00"/>
        <d v="2017-05-29T00:00:00"/>
        <d v="2017-07-28T00:00:00"/>
        <d v="2017-05-12T00:00:00"/>
        <d v="2017-07-19T00:00:00"/>
        <d v="2017-06-17T00:00:00"/>
        <d v="2019-03-15T00:00:00"/>
        <d v="2016-03-16T00:00:00"/>
        <d v="2017-05-04T00:00:00"/>
        <d v="2017-08-14T00:00:00"/>
        <d v="2017-06-14T00:00:00"/>
        <d v="2017-08-16T00:00:00"/>
        <d v="2017-04-27T00:00:00"/>
        <d v="2017-03-20T00:00:00"/>
        <d v="2017-02-22T00:00:00"/>
        <d v="2017-05-11T00:00:00"/>
        <d v="2019-10-08T00:00:00"/>
        <d v="2017-04-03T00:00:00"/>
        <d v="2017-04-05T00:00:00"/>
        <d v="2017-03-21T00:00:00"/>
        <d v="2019-12-15T00:00:00"/>
        <d v="2019-12-10T00:00:00"/>
        <d v="2018-04-20T00:00:00"/>
        <d v="2019-11-26T00:00:00"/>
        <d v="2018-01-24T00:00:00"/>
        <d v="2019-11-17T00:00:00"/>
        <d v="2019-10-27T00:00:00"/>
        <d v="2017-04-13T00:00:00"/>
        <d v="2019-10-12T00:00:00"/>
        <d v="2018-10-10T00:00:00"/>
        <d v="2017-03-06T00:00:00"/>
        <d v="2017-03-07T00:00:00"/>
        <d v="2017-03-14T00:00:00"/>
        <d v="2017-03-01T00:00:00"/>
        <d v="2018-03-01T00:00:00"/>
        <d v="2019-10-11T00:00:00"/>
        <d v="2016-12-02T00:00:00"/>
        <d v="2015-06-18T00:00:00"/>
        <d v="2015-05-19T00:00:00"/>
        <d v="2017-04-28T00:00:00"/>
        <d v="2017-04-22T00:00:00"/>
        <d v="2019-04-21T00:00:00"/>
        <d v="2016-09-08T00:00:00"/>
        <d v="2016-09-07T00:00:00"/>
        <d v="2015-04-03T00:00:00"/>
        <d v="2019-03-25T00:00:00"/>
        <d v="2015-03-17T00:00:00"/>
        <d v="2016-06-04T00:00:00"/>
        <d v="2016-06-25T00:00:00"/>
        <d v="2016-06-09T00:00:00"/>
        <d v="2016-07-19T00:00:00"/>
        <d v="2016-06-08T00:00:00"/>
        <d v="2016-04-21T00:00:00"/>
        <d v="2016-04-19T00:00:00"/>
        <d v="2019-03-21T00:00:00"/>
        <d v="2019-09-03T00:00:00"/>
        <d v="2017-12-25T00:00:00"/>
        <d v="2017-12-24T00:00:00"/>
        <d v="2019-12-18T00:00:00"/>
        <d v="2019-11-08T00:00:00"/>
        <d v="2017-11-23T00:00:00"/>
        <d v="2019-05-18T00:00:00"/>
        <d v="2017-07-20T00:00:00"/>
        <d v="2023-01-14T00:00:00"/>
        <d v="2020-05-09T00:00:00"/>
        <d v="2022-10-19T00:00:00"/>
        <d v="2023-10-17T00:00:00"/>
        <d v="2022-11-24T00:00:00"/>
        <d v="2023-09-20T00:00:00"/>
        <d v="2023-10-16T00:00:00"/>
        <d v="2022-11-13T00:00:00"/>
        <d v="2023-09-27T00:00:00"/>
        <d v="2023-07-27T00:00:00"/>
        <d v="2022-10-13T00:00:00"/>
        <d v="2023-08-25T00:00:00"/>
        <d v="2019-12-27T00:00:00"/>
        <d v="2022-08-12T00:00:00"/>
        <d v="2021-10-01T00:00:00"/>
        <d v="2022-08-25T00:00:00"/>
        <d v="2022-09-20T00:00:00"/>
        <d v="2022-09-14T00:00:00"/>
        <d v="2023-07-16T00:00:00"/>
        <d v="2019-10-23T00:00:00"/>
        <d v="2019-10-21T00:00:00"/>
        <d v="2022-10-11T00:00:00"/>
        <d v="2023-06-18T00:00:00"/>
        <d v="2022-05-15T00:00:00"/>
        <d v="2022-06-19T00:00:00"/>
        <d v="2019-08-02T00:00:00"/>
        <d v="2023-05-01T00:00:00"/>
        <d v="2023-04-26T00:00:00"/>
        <d v="2022-05-14T00:00:00"/>
        <d v="2023-04-13T00:00:00"/>
        <d v="2023-02-15T00:00:00"/>
        <d v="2022-04-06T00:00:00"/>
        <d v="2021-07-31T00:00:00"/>
        <d v="2022-02-22T00:00:00"/>
        <d v="2021-06-22T00:00:00"/>
        <d v="2021-12-19T00:00:00"/>
        <d v="2022-01-11T00:00:00"/>
        <d v="2021-12-05T00:00:00"/>
        <d v="2019-02-25T00:00:00"/>
        <d v="2021-12-11T00:00:00"/>
        <d v="2019-02-12T00:00:00"/>
        <d v="2019-01-25T00:00:00"/>
        <d v="2021-10-28T00:00:00"/>
        <d v="2018-11-26T00:00:00"/>
        <d v="2022-10-31T00:00:00"/>
        <d v="2018-10-31T00:00:00"/>
        <d v="2021-09-23T00:00:00"/>
        <d v="2018-10-19T00:00:00"/>
        <d v="2022-07-27T00:00:00"/>
        <d v="2021-08-09T00:00:00"/>
        <d v="2021-09-08T00:00:00"/>
        <d v="2018-09-27T00:00:00"/>
        <d v="2021-06-25T00:00:00"/>
        <d v="2021-02-19T00:00:00"/>
        <d v="2018-07-17T00:00:00"/>
        <d v="2018-07-10T00:00:00"/>
        <d v="2018-06-29T00:00:00"/>
        <d v="2020-09-20T00:00:00"/>
        <d v="2021-03-07T00:00:00"/>
        <d v="2018-05-04T00:00:00"/>
        <d v="2021-04-02T00:00:00"/>
        <d v="2018-08-23T00:00:00"/>
        <d v="2018-02-24T00:00:00"/>
        <d v="2018-02-12T00:00:00"/>
        <d v="2020-10-22T00:00:00"/>
        <d v="2020-12-16T00:00:00"/>
        <d v="2018-01-15T00:00:00"/>
        <d v="2017-12-28T00:00:00"/>
        <d v="2020-11-22T00:00:00"/>
        <d v="2020-04-19T00:00:00"/>
        <d v="2020-05-05T00:00:00"/>
        <d v="2020-09-25T00:00:00"/>
        <d v="2020-08-23T00:00:00"/>
        <d v="2017-10-10T00:00:00"/>
        <d v="2020-06-24T00:00:00"/>
        <d v="2017-08-12T00:00:00"/>
        <d v="2017-07-12T00:00:00"/>
        <d v="2020-05-11T00:00:00"/>
        <d v="2020-04-26T00:00:00"/>
        <d v="2017-03-15T00:00:00"/>
        <d v="2017-03-03T00:00:00"/>
        <d v="2020-12-19T00:00:00"/>
        <d v="2020-01-17T00:00:00"/>
        <d v="2017-01-16T00:00:00"/>
        <d v="2017-01-19T00:00:00"/>
        <d v="2019-12-06T00:00:00"/>
        <d v="2020-12-06T00:00:00"/>
        <d v="2016-11-14T00:00:00"/>
        <d v="2016-10-25T00:00:00"/>
        <d v="2019-09-20T00:00:00"/>
        <d v="2019-07-02T00:00:00"/>
        <d v="2018-07-25T00:00:00"/>
        <d v="2019-05-19T00:00:00"/>
        <d v="2016-07-08T00:00:00"/>
        <d v="2018-12-12T00:00:00"/>
        <d v="2016-07-07T00:00:00"/>
        <d v="2018-11-02T00:00:00"/>
        <d v="2016-06-16T00:00:00"/>
        <d v="2016-06-14T00:00:00"/>
        <d v="2016-06-07T00:00:00"/>
        <d v="2016-06-01T00:00:00"/>
        <d v="2019-02-27T00:00:00"/>
        <d v="2019-02-24T00:00:00"/>
        <d v="2016-05-11T00:00:00"/>
        <d v="2016-05-10T00:00:00"/>
        <d v="2016-05-09T00:00:00"/>
        <d v="2016-03-29T00:00:00"/>
        <d v="2016-03-28T00:00:00"/>
        <d v="2016-03-18T00:00:00"/>
        <d v="2016-03-14T00:00:00"/>
        <d v="2018-11-11T00:00:00"/>
        <d v="2020-01-08T00:00:00"/>
        <d v="2016-03-07T00:00:00"/>
        <d v="2019-12-23T00:00:00"/>
        <d v="2016-02-19T00:00:00"/>
        <d v="2018-12-16T00:00:00"/>
        <d v="2016-02-15T00:00:00"/>
        <d v="2016-02-14T00:00:00"/>
        <d v="2016-01-25T00:00:00"/>
        <d v="2019-01-22T00:00:00"/>
        <d v="2016-01-18T00:00:00"/>
        <d v="2016-01-08T00:00:00"/>
        <d v="2017-10-08T00:00:00"/>
        <d v="2018-11-09T00:00:00"/>
        <d v="2015-12-04T00:00:00"/>
        <d v="2018-05-27T00:00:00"/>
        <d v="2015-11-24T00:00:00"/>
        <d v="2017-02-19T00:00:00"/>
        <d v="2015-11-17T00:00:00"/>
        <d v="2015-11-13T00:00:00"/>
        <d v="2018-07-05T00:00:00"/>
        <d v="2015-10-26T00:00:00"/>
        <d v="2018-04-28T00:00:00"/>
        <d v="2015-09-30T00:00:00"/>
        <d v="2015-09-28T00:00:00"/>
        <d v="2015-09-14T00:00:00"/>
        <d v="2018-09-08T00:00:00"/>
        <d v="2015-09-02T00:00:00"/>
        <d v="2015-08-28T00:00:00"/>
        <d v="2015-08-27T00:00:00"/>
        <d v="2017-02-25T00:00:00"/>
        <d v="2015-08-03T00:00:00"/>
        <d v="2015-07-24T00:00:00"/>
        <d v="2019-05-23T00:00:00"/>
        <d v="2018-05-23T00:00:00"/>
        <d v="2015-07-09T00:00:00"/>
        <d v="2015-06-29T00:00:00"/>
        <d v="2015-06-26T00:00:00"/>
        <d v="2015-06-16T00:00:00"/>
        <d v="2015-06-11T00:00:00"/>
        <d v="2015-06-10T00:00:00"/>
        <d v="2015-06-08T00:00:00"/>
        <d v="2015-05-26T00:00:00"/>
        <d v="2015-05-25T00:00:00"/>
        <d v="2015-05-22T00:00:00"/>
        <d v="2015-05-21T00:00:00"/>
        <d v="2015-05-14T00:00:00"/>
        <d v="2015-05-13T00:00:00"/>
        <d v="2015-05-05T00:00:00"/>
        <d v="2015-04-21T00:00:00"/>
        <d v="2018-02-20T00:00:00"/>
        <d v="2015-04-16T00:00:00"/>
        <d v="2017-11-13T00:00:00"/>
        <d v="2015-04-08T00:00:00"/>
        <d v="2017-12-31T00:00:00"/>
        <d v="2015-03-18T00:00:00"/>
        <d v="2015-03-09T00:00:00"/>
        <d v="2015-03-05T00:00:00"/>
        <d v="2018-12-28T00:00:00"/>
        <d v="2018-12-26T00:00:00"/>
        <d v="2017-11-11T00:00:00"/>
        <d v="2018-12-11T00:00:00"/>
        <d v="2015-02-09T00:00:00"/>
        <d v="2015-02-06T00:00:00"/>
        <d v="2017-12-02T00:00:00"/>
        <d v="2017-12-01T00:00:00"/>
        <d v="2017-11-29T00:00:00"/>
        <d v="2017-03-28T00:00:00"/>
        <d v="2017-11-16T00:00:00"/>
        <d v="2015-01-12T00:00:00"/>
        <d v="2015-04-15T00:00:00"/>
        <d v="2023-08-17T00:00:00"/>
        <d v="2020-05-06T00:00:00"/>
        <d v="2022-04-19T00:00:00"/>
        <d v="2021-10-14T00:00:00"/>
        <d v="2023-03-01T00:00:00"/>
        <d v="2022-12-29T00:00:00"/>
        <d v="2020-12-30T00:00:00"/>
        <d v="2023-11-26T00:00:00"/>
        <d v="2022-02-14T00:00:00"/>
        <d v="2023-11-11T00:00:00"/>
        <d v="2019-11-28T00:00:00"/>
        <d v="2019-11-19T00:00:00"/>
        <d v="2022-10-29T00:00:00"/>
        <d v="2023-10-22T00:00:00"/>
        <d v="2022-09-29T00:00:00"/>
        <d v="2019-09-29T00:00:00"/>
        <d v="2019-08-26T00:00:00"/>
        <d v="2022-08-11T00:00:00"/>
        <d v="2022-08-04T00:00:00"/>
        <d v="2023-08-04T00:00:00"/>
        <d v="2023-07-25T00:00:00"/>
        <d v="2023-07-28T00:00:00"/>
        <d v="2022-07-11T00:00:00"/>
        <d v="2020-11-24T00:00:00"/>
        <d v="2020-08-07T00:00:00"/>
        <d v="2020-05-29T00:00:00"/>
        <d v="2020-06-01T00:00:00"/>
        <d v="2021-08-19T00:00:00"/>
        <d v="2021-09-13T00:00:00"/>
        <d v="2020-08-09T00:00:00"/>
        <d v="2020-08-22T00:00:00"/>
        <d v="2020-09-29T00:00:00"/>
        <d v="2020-08-15T00:00:00"/>
        <d v="2020-07-13T00:00:00"/>
        <d v="2020-06-20T00:00:00"/>
        <d v="2020-07-22T00:00:00"/>
        <d v="2020-07-28T00:00:00"/>
        <d v="2019-01-15T00:00:00"/>
        <d v="2022-08-13T00:00:00"/>
        <d v="2020-04-17T00:00:00"/>
        <d v="2021-06-06T00:00:00"/>
        <d v="2020-03-27T00:00:00"/>
        <d v="2021-04-29T00:00:00"/>
        <d v="2022-04-29T00:00:00"/>
        <d v="2020-05-07T00:00:00"/>
        <d v="2018-11-28T00:00:00"/>
        <d v="2019-03-18T00:00:00"/>
        <d v="2021-05-07T00:00:00"/>
        <d v="2020-07-17T00:00:00"/>
        <d v="2020-02-07T00:00:00"/>
        <d v="2018-06-28T00:00:00"/>
        <d v="2020-12-12T00:00:00"/>
        <d v="2020-09-12T00:00:00"/>
        <d v="2019-12-29T00:00:00"/>
        <d v="2021-01-03T00:00:00"/>
        <d v="2018-04-24T00:00:00"/>
        <d v="2018-03-26T00:00:00"/>
        <d v="2019-06-17T00:00:00"/>
        <d v="2018-03-20T00:00:00"/>
        <d v="2021-09-04T00:00:00"/>
        <d v="2020-06-08T00:00:00"/>
        <d v="2020-06-26T00:00:00"/>
        <d v="2019-07-22T00:00:00"/>
        <d v="2019-03-07T00:00:00"/>
        <d v="2021-03-25T00:00:00"/>
        <d v="2021-08-23T00:00:00"/>
        <d v="2019-05-08T00:00:00"/>
        <d v="2019-06-08T00:00:00"/>
        <d v="2021-03-14T00:00:00"/>
        <d v="2021-06-15T00:00:00"/>
        <d v="2021-03-13T00:00:00"/>
        <d v="2021-03-11T00:00:00"/>
        <d v="2020-02-26T00:00:00"/>
        <d v="2019-02-26T00:00:00"/>
        <d v="2020-02-21T00:00:00"/>
        <d v="2019-03-28T00:00:00"/>
        <d v="2021-05-13T00:00:00"/>
        <d v="2020-02-03T00:00:00"/>
        <d v="2021-03-26T00:00:00"/>
        <d v="2018-10-18T00:00:00"/>
        <d v="2020-12-03T00:00:00"/>
        <d v="2018-11-19T00:00:00"/>
        <d v="2020-10-27T00:00:00"/>
        <d v="2018-10-26T00:00:00"/>
        <d v="2018-08-22T00:00:00"/>
        <d v="2018-09-21T00:00:00"/>
        <d v="2018-09-20T00:00:00"/>
        <d v="2018-08-03T00:00:00"/>
        <d v="2018-08-27T00:00:00"/>
        <d v="2018-08-13T00:00:00"/>
        <d v="2019-02-04T00:00:00"/>
        <d v="2020-08-04T00:00:00"/>
        <d v="2018-06-18T00:00:00"/>
        <d v="2018-07-26T00:00:00"/>
        <d v="2018-06-08T00:00:00"/>
        <d v="2020-06-25T00:00:00"/>
        <d v="2018-05-18T00:00:00"/>
        <d v="2018-05-14T00:00:00"/>
        <d v="2018-04-05T00:00:00"/>
        <d v="2018-04-27T00:00:00"/>
        <d v="2020-04-27T00:00:00"/>
        <d v="2019-04-27T00:00:00"/>
        <d v="2018-05-08T00:00:00"/>
        <d v="2018-02-09T00:00:00"/>
        <d v="2018-02-18T00:00:00"/>
        <d v="2017-11-17T00:00:00"/>
        <d v="2017-09-28T00:00:00"/>
        <d v="2017-09-26T00:00:00"/>
        <d v="2018-08-18T00:00:00"/>
        <d v="2011-05-10T00:00:00"/>
        <d v="2017-07-06T00:00:00"/>
        <d v="2017-05-18T00:00:00"/>
        <d v="2017-04-08T00:00:00"/>
        <d v="2017-06-04T00:00:00"/>
        <d v="2017-02-23T00:00:00"/>
        <d v="2018-09-14T00:00:00"/>
        <d v="2017-04-19T00:00:00"/>
        <d v="2016-12-20T00:00:00"/>
        <d v="2016-12-08T00:00:00"/>
        <d v="2016-12-09T00:00:00"/>
        <d v="2018-02-17T00:00:00"/>
        <d v="2016-11-08T00:00:00"/>
        <d v="2016-10-09T00:00:00"/>
        <d v="2017-11-04T00:00:00"/>
        <d v="2016-08-28T00:00:00"/>
        <d v="2016-08-27T00:00:00"/>
        <d v="2015-07-11T00:00:00"/>
        <d v="2017-09-03T00:00:00"/>
        <d v="2016-08-09T00:00:00"/>
        <d v="2016-07-28T00:00:00"/>
        <d v="2016-07-22T00:00:00"/>
        <d v="2016-05-19T00:00:00"/>
        <d v="2015-05-11T00:00:00"/>
        <d v="2016-05-06T00:00:00"/>
        <d v="2017-07-2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4415">
  <r>
    <x v="0"/>
    <x v="0"/>
    <x v="0"/>
    <x v="0"/>
    <x v="0"/>
    <x v="0"/>
    <x v="0"/>
    <x v="0"/>
    <x v="0"/>
    <x v="0"/>
    <x v="0"/>
    <x v="0"/>
    <x v="0"/>
    <x v="0"/>
    <x v="0"/>
    <x v="0"/>
    <x v="0"/>
    <x v="0"/>
    <x v="0"/>
    <x v="0"/>
    <x v="0"/>
    <x v="0"/>
    <x v="0"/>
    <x v="0"/>
    <x v="0"/>
    <x v="0"/>
    <x v="0"/>
    <x v="0"/>
    <x v="0"/>
    <x v="0"/>
    <x v="0"/>
    <x v="0"/>
    <x v="0"/>
  </r>
  <r>
    <x v="1"/>
    <x v="0"/>
    <x v="0"/>
    <x v="0"/>
    <x v="1"/>
    <x v="1"/>
    <x v="0"/>
    <x v="0"/>
    <x v="0"/>
    <x v="1"/>
    <x v="0"/>
    <x v="0"/>
    <x v="0"/>
    <x v="0"/>
    <x v="1"/>
    <x v="0"/>
    <x v="1"/>
    <x v="0"/>
    <x v="0"/>
    <x v="0"/>
    <x v="0"/>
    <x v="0"/>
    <x v="0"/>
    <x v="0"/>
    <x v="0"/>
    <x v="0"/>
    <x v="0"/>
    <x v="0"/>
    <x v="0"/>
    <x v="0"/>
    <x v="0"/>
    <x v="0"/>
    <x v="0"/>
  </r>
  <r>
    <x v="2"/>
    <x v="0"/>
    <x v="0"/>
    <x v="0"/>
    <x v="2"/>
    <x v="2"/>
    <x v="0"/>
    <x v="0"/>
    <x v="0"/>
    <x v="2"/>
    <x v="0"/>
    <x v="0"/>
    <x v="0"/>
    <x v="0"/>
    <x v="2"/>
    <x v="0"/>
    <x v="2"/>
    <x v="0"/>
    <x v="0"/>
    <x v="0"/>
    <x v="0"/>
    <x v="0"/>
    <x v="0"/>
    <x v="0"/>
    <x v="0"/>
    <x v="0"/>
    <x v="0"/>
    <x v="0"/>
    <x v="0"/>
    <x v="0"/>
    <x v="0"/>
    <x v="0"/>
    <x v="0"/>
  </r>
  <r>
    <x v="3"/>
    <x v="0"/>
    <x v="0"/>
    <x v="0"/>
    <x v="3"/>
    <x v="3"/>
    <x v="0"/>
    <x v="0"/>
    <x v="0"/>
    <x v="3"/>
    <x v="0"/>
    <x v="0"/>
    <x v="0"/>
    <x v="0"/>
    <x v="3"/>
    <x v="0"/>
    <x v="3"/>
    <x v="0"/>
    <x v="0"/>
    <x v="0"/>
    <x v="0"/>
    <x v="0"/>
    <x v="0"/>
    <x v="0"/>
    <x v="0"/>
    <x v="0"/>
    <x v="0"/>
    <x v="0"/>
    <x v="0"/>
    <x v="0"/>
    <x v="0"/>
    <x v="0"/>
    <x v="0"/>
  </r>
  <r>
    <x v="4"/>
    <x v="1"/>
    <x v="0"/>
    <x v="0"/>
    <x v="4"/>
    <x v="4"/>
    <x v="1"/>
    <x v="1"/>
    <x v="0"/>
    <x v="4"/>
    <x v="0"/>
    <x v="0"/>
    <x v="0"/>
    <x v="1"/>
    <x v="4"/>
    <x v="1"/>
    <x v="4"/>
    <x v="1"/>
    <x v="0"/>
    <x v="0"/>
    <x v="0"/>
    <x v="0"/>
    <x v="0"/>
    <x v="0"/>
    <x v="0"/>
    <x v="0"/>
    <x v="0"/>
    <x v="0"/>
    <x v="0"/>
    <x v="0"/>
    <x v="0"/>
    <x v="1"/>
    <x v="1"/>
  </r>
  <r>
    <x v="5"/>
    <x v="1"/>
    <x v="0"/>
    <x v="0"/>
    <x v="5"/>
    <x v="5"/>
    <x v="2"/>
    <x v="0"/>
    <x v="0"/>
    <x v="5"/>
    <x v="0"/>
    <x v="0"/>
    <x v="0"/>
    <x v="2"/>
    <x v="5"/>
    <x v="2"/>
    <x v="5"/>
    <x v="2"/>
    <x v="0"/>
    <x v="0"/>
    <x v="0"/>
    <x v="0"/>
    <x v="0"/>
    <x v="0"/>
    <x v="0"/>
    <x v="0"/>
    <x v="0"/>
    <x v="0"/>
    <x v="0"/>
    <x v="0"/>
    <x v="0"/>
    <x v="0"/>
    <x v="0"/>
  </r>
  <r>
    <x v="6"/>
    <x v="2"/>
    <x v="0"/>
    <x v="0"/>
    <x v="6"/>
    <x v="6"/>
    <x v="2"/>
    <x v="0"/>
    <x v="0"/>
    <x v="6"/>
    <x v="0"/>
    <x v="0"/>
    <x v="1"/>
    <x v="3"/>
    <x v="6"/>
    <x v="1"/>
    <x v="6"/>
    <x v="3"/>
    <x v="0"/>
    <x v="0"/>
    <x v="0"/>
    <x v="0"/>
    <x v="0"/>
    <x v="0"/>
    <x v="0"/>
    <x v="0"/>
    <x v="0"/>
    <x v="0"/>
    <x v="0"/>
    <x v="0"/>
    <x v="0"/>
    <x v="0"/>
    <x v="0"/>
  </r>
  <r>
    <x v="7"/>
    <x v="2"/>
    <x v="0"/>
    <x v="0"/>
    <x v="7"/>
    <x v="6"/>
    <x v="2"/>
    <x v="0"/>
    <x v="0"/>
    <x v="7"/>
    <x v="0"/>
    <x v="0"/>
    <x v="1"/>
    <x v="3"/>
    <x v="7"/>
    <x v="1"/>
    <x v="7"/>
    <x v="3"/>
    <x v="0"/>
    <x v="0"/>
    <x v="0"/>
    <x v="0"/>
    <x v="0"/>
    <x v="0"/>
    <x v="0"/>
    <x v="0"/>
    <x v="0"/>
    <x v="0"/>
    <x v="0"/>
    <x v="0"/>
    <x v="0"/>
    <x v="0"/>
    <x v="0"/>
  </r>
  <r>
    <x v="8"/>
    <x v="1"/>
    <x v="0"/>
    <x v="0"/>
    <x v="8"/>
    <x v="7"/>
    <x v="2"/>
    <x v="0"/>
    <x v="0"/>
    <x v="8"/>
    <x v="0"/>
    <x v="0"/>
    <x v="1"/>
    <x v="3"/>
    <x v="8"/>
    <x v="2"/>
    <x v="8"/>
    <x v="4"/>
    <x v="0"/>
    <x v="0"/>
    <x v="0"/>
    <x v="0"/>
    <x v="0"/>
    <x v="0"/>
    <x v="0"/>
    <x v="0"/>
    <x v="0"/>
    <x v="0"/>
    <x v="0"/>
    <x v="0"/>
    <x v="0"/>
    <x v="2"/>
    <x v="2"/>
  </r>
  <r>
    <x v="9"/>
    <x v="3"/>
    <x v="0"/>
    <x v="0"/>
    <x v="9"/>
    <x v="8"/>
    <x v="2"/>
    <x v="0"/>
    <x v="0"/>
    <x v="9"/>
    <x v="0"/>
    <x v="0"/>
    <x v="1"/>
    <x v="3"/>
    <x v="9"/>
    <x v="3"/>
    <x v="9"/>
    <x v="5"/>
    <x v="0"/>
    <x v="0"/>
    <x v="0"/>
    <x v="0"/>
    <x v="0"/>
    <x v="0"/>
    <x v="0"/>
    <x v="0"/>
    <x v="0"/>
    <x v="0"/>
    <x v="0"/>
    <x v="0"/>
    <x v="0"/>
    <x v="2"/>
    <x v="2"/>
  </r>
  <r>
    <x v="10"/>
    <x v="4"/>
    <x v="0"/>
    <x v="0"/>
    <x v="10"/>
    <x v="9"/>
    <x v="1"/>
    <x v="1"/>
    <x v="0"/>
    <x v="4"/>
    <x v="0"/>
    <x v="0"/>
    <x v="1"/>
    <x v="4"/>
    <x v="10"/>
    <x v="1"/>
    <x v="10"/>
    <x v="1"/>
    <x v="0"/>
    <x v="0"/>
    <x v="0"/>
    <x v="0"/>
    <x v="0"/>
    <x v="0"/>
    <x v="0"/>
    <x v="0"/>
    <x v="0"/>
    <x v="0"/>
    <x v="0"/>
    <x v="0"/>
    <x v="0"/>
    <x v="0"/>
    <x v="3"/>
  </r>
  <r>
    <x v="11"/>
    <x v="3"/>
    <x v="0"/>
    <x v="0"/>
    <x v="11"/>
    <x v="10"/>
    <x v="2"/>
    <x v="0"/>
    <x v="0"/>
    <x v="10"/>
    <x v="0"/>
    <x v="0"/>
    <x v="1"/>
    <x v="5"/>
    <x v="11"/>
    <x v="4"/>
    <x v="11"/>
    <x v="6"/>
    <x v="0"/>
    <x v="0"/>
    <x v="0"/>
    <x v="0"/>
    <x v="0"/>
    <x v="0"/>
    <x v="0"/>
    <x v="0"/>
    <x v="0"/>
    <x v="0"/>
    <x v="0"/>
    <x v="0"/>
    <x v="0"/>
    <x v="0"/>
    <x v="0"/>
  </r>
  <r>
    <x v="12"/>
    <x v="3"/>
    <x v="0"/>
    <x v="0"/>
    <x v="12"/>
    <x v="11"/>
    <x v="2"/>
    <x v="0"/>
    <x v="0"/>
    <x v="11"/>
    <x v="0"/>
    <x v="0"/>
    <x v="1"/>
    <x v="6"/>
    <x v="12"/>
    <x v="5"/>
    <x v="12"/>
    <x v="7"/>
    <x v="0"/>
    <x v="0"/>
    <x v="0"/>
    <x v="0"/>
    <x v="0"/>
    <x v="0"/>
    <x v="0"/>
    <x v="0"/>
    <x v="0"/>
    <x v="0"/>
    <x v="0"/>
    <x v="0"/>
    <x v="0"/>
    <x v="0"/>
    <x v="0"/>
  </r>
  <r>
    <x v="13"/>
    <x v="3"/>
    <x v="0"/>
    <x v="0"/>
    <x v="13"/>
    <x v="12"/>
    <x v="2"/>
    <x v="0"/>
    <x v="0"/>
    <x v="12"/>
    <x v="0"/>
    <x v="0"/>
    <x v="1"/>
    <x v="6"/>
    <x v="13"/>
    <x v="1"/>
    <x v="13"/>
    <x v="8"/>
    <x v="0"/>
    <x v="0"/>
    <x v="0"/>
    <x v="0"/>
    <x v="0"/>
    <x v="0"/>
    <x v="0"/>
    <x v="0"/>
    <x v="0"/>
    <x v="0"/>
    <x v="0"/>
    <x v="0"/>
    <x v="0"/>
    <x v="0"/>
    <x v="0"/>
  </r>
  <r>
    <x v="14"/>
    <x v="3"/>
    <x v="0"/>
    <x v="0"/>
    <x v="14"/>
    <x v="13"/>
    <x v="2"/>
    <x v="0"/>
    <x v="0"/>
    <x v="13"/>
    <x v="0"/>
    <x v="0"/>
    <x v="1"/>
    <x v="6"/>
    <x v="14"/>
    <x v="5"/>
    <x v="14"/>
    <x v="9"/>
    <x v="0"/>
    <x v="0"/>
    <x v="0"/>
    <x v="0"/>
    <x v="0"/>
    <x v="0"/>
    <x v="0"/>
    <x v="0"/>
    <x v="0"/>
    <x v="0"/>
    <x v="0"/>
    <x v="0"/>
    <x v="0"/>
    <x v="0"/>
    <x v="0"/>
  </r>
  <r>
    <x v="15"/>
    <x v="2"/>
    <x v="0"/>
    <x v="0"/>
    <x v="15"/>
    <x v="14"/>
    <x v="2"/>
    <x v="0"/>
    <x v="0"/>
    <x v="14"/>
    <x v="0"/>
    <x v="0"/>
    <x v="1"/>
    <x v="6"/>
    <x v="15"/>
    <x v="1"/>
    <x v="15"/>
    <x v="10"/>
    <x v="0"/>
    <x v="0"/>
    <x v="0"/>
    <x v="0"/>
    <x v="0"/>
    <x v="0"/>
    <x v="0"/>
    <x v="0"/>
    <x v="0"/>
    <x v="0"/>
    <x v="0"/>
    <x v="0"/>
    <x v="0"/>
    <x v="0"/>
    <x v="0"/>
  </r>
  <r>
    <x v="16"/>
    <x v="3"/>
    <x v="0"/>
    <x v="0"/>
    <x v="16"/>
    <x v="15"/>
    <x v="2"/>
    <x v="0"/>
    <x v="0"/>
    <x v="15"/>
    <x v="0"/>
    <x v="0"/>
    <x v="1"/>
    <x v="6"/>
    <x v="16"/>
    <x v="1"/>
    <x v="16"/>
    <x v="11"/>
    <x v="0"/>
    <x v="0"/>
    <x v="0"/>
    <x v="0"/>
    <x v="0"/>
    <x v="0"/>
    <x v="0"/>
    <x v="0"/>
    <x v="0"/>
    <x v="0"/>
    <x v="0"/>
    <x v="0"/>
    <x v="0"/>
    <x v="0"/>
    <x v="0"/>
  </r>
  <r>
    <x v="17"/>
    <x v="3"/>
    <x v="0"/>
    <x v="0"/>
    <x v="17"/>
    <x v="16"/>
    <x v="2"/>
    <x v="0"/>
    <x v="0"/>
    <x v="16"/>
    <x v="0"/>
    <x v="0"/>
    <x v="1"/>
    <x v="6"/>
    <x v="17"/>
    <x v="1"/>
    <x v="17"/>
    <x v="12"/>
    <x v="0"/>
    <x v="0"/>
    <x v="0"/>
    <x v="0"/>
    <x v="0"/>
    <x v="0"/>
    <x v="0"/>
    <x v="0"/>
    <x v="0"/>
    <x v="0"/>
    <x v="0"/>
    <x v="0"/>
    <x v="0"/>
    <x v="0"/>
    <x v="0"/>
  </r>
  <r>
    <x v="18"/>
    <x v="0"/>
    <x v="0"/>
    <x v="0"/>
    <x v="18"/>
    <x v="17"/>
    <x v="0"/>
    <x v="0"/>
    <x v="0"/>
    <x v="17"/>
    <x v="0"/>
    <x v="0"/>
    <x v="2"/>
    <x v="7"/>
    <x v="18"/>
    <x v="6"/>
    <x v="18"/>
    <x v="13"/>
    <x v="0"/>
    <x v="0"/>
    <x v="0"/>
    <x v="0"/>
    <x v="0"/>
    <x v="0"/>
    <x v="0"/>
    <x v="0"/>
    <x v="0"/>
    <x v="0"/>
    <x v="0"/>
    <x v="0"/>
    <x v="0"/>
    <x v="1"/>
    <x v="1"/>
  </r>
  <r>
    <x v="19"/>
    <x v="3"/>
    <x v="0"/>
    <x v="0"/>
    <x v="19"/>
    <x v="18"/>
    <x v="2"/>
    <x v="0"/>
    <x v="0"/>
    <x v="18"/>
    <x v="0"/>
    <x v="0"/>
    <x v="2"/>
    <x v="7"/>
    <x v="19"/>
    <x v="1"/>
    <x v="19"/>
    <x v="14"/>
    <x v="0"/>
    <x v="0"/>
    <x v="0"/>
    <x v="0"/>
    <x v="0"/>
    <x v="0"/>
    <x v="0"/>
    <x v="0"/>
    <x v="0"/>
    <x v="0"/>
    <x v="0"/>
    <x v="0"/>
    <x v="0"/>
    <x v="1"/>
    <x v="1"/>
  </r>
  <r>
    <x v="20"/>
    <x v="3"/>
    <x v="0"/>
    <x v="0"/>
    <x v="20"/>
    <x v="19"/>
    <x v="2"/>
    <x v="0"/>
    <x v="0"/>
    <x v="19"/>
    <x v="0"/>
    <x v="0"/>
    <x v="2"/>
    <x v="7"/>
    <x v="20"/>
    <x v="7"/>
    <x v="20"/>
    <x v="15"/>
    <x v="0"/>
    <x v="0"/>
    <x v="0"/>
    <x v="0"/>
    <x v="0"/>
    <x v="0"/>
    <x v="0"/>
    <x v="0"/>
    <x v="0"/>
    <x v="0"/>
    <x v="0"/>
    <x v="0"/>
    <x v="0"/>
    <x v="1"/>
    <x v="1"/>
  </r>
  <r>
    <x v="21"/>
    <x v="3"/>
    <x v="0"/>
    <x v="0"/>
    <x v="21"/>
    <x v="20"/>
    <x v="2"/>
    <x v="0"/>
    <x v="0"/>
    <x v="20"/>
    <x v="0"/>
    <x v="0"/>
    <x v="2"/>
    <x v="7"/>
    <x v="21"/>
    <x v="4"/>
    <x v="21"/>
    <x v="16"/>
    <x v="0"/>
    <x v="0"/>
    <x v="0"/>
    <x v="0"/>
    <x v="0"/>
    <x v="0"/>
    <x v="0"/>
    <x v="0"/>
    <x v="0"/>
    <x v="0"/>
    <x v="0"/>
    <x v="0"/>
    <x v="0"/>
    <x v="1"/>
    <x v="1"/>
  </r>
  <r>
    <x v="22"/>
    <x v="3"/>
    <x v="0"/>
    <x v="0"/>
    <x v="22"/>
    <x v="21"/>
    <x v="2"/>
    <x v="0"/>
    <x v="0"/>
    <x v="21"/>
    <x v="0"/>
    <x v="0"/>
    <x v="2"/>
    <x v="7"/>
    <x v="22"/>
    <x v="5"/>
    <x v="22"/>
    <x v="17"/>
    <x v="0"/>
    <x v="0"/>
    <x v="0"/>
    <x v="0"/>
    <x v="0"/>
    <x v="0"/>
    <x v="0"/>
    <x v="0"/>
    <x v="0"/>
    <x v="0"/>
    <x v="0"/>
    <x v="0"/>
    <x v="0"/>
    <x v="1"/>
    <x v="1"/>
  </r>
  <r>
    <x v="23"/>
    <x v="5"/>
    <x v="0"/>
    <x v="0"/>
    <x v="23"/>
    <x v="22"/>
    <x v="2"/>
    <x v="0"/>
    <x v="0"/>
    <x v="22"/>
    <x v="0"/>
    <x v="0"/>
    <x v="2"/>
    <x v="7"/>
    <x v="23"/>
    <x v="8"/>
    <x v="23"/>
    <x v="18"/>
    <x v="0"/>
    <x v="0"/>
    <x v="0"/>
    <x v="0"/>
    <x v="0"/>
    <x v="0"/>
    <x v="0"/>
    <x v="0"/>
    <x v="0"/>
    <x v="0"/>
    <x v="0"/>
    <x v="0"/>
    <x v="0"/>
    <x v="1"/>
    <x v="1"/>
  </r>
  <r>
    <x v="24"/>
    <x v="0"/>
    <x v="0"/>
    <x v="0"/>
    <x v="24"/>
    <x v="23"/>
    <x v="0"/>
    <x v="0"/>
    <x v="0"/>
    <x v="23"/>
    <x v="0"/>
    <x v="0"/>
    <x v="2"/>
    <x v="8"/>
    <x v="24"/>
    <x v="9"/>
    <x v="24"/>
    <x v="19"/>
    <x v="0"/>
    <x v="0"/>
    <x v="0"/>
    <x v="0"/>
    <x v="0"/>
    <x v="0"/>
    <x v="0"/>
    <x v="0"/>
    <x v="0"/>
    <x v="0"/>
    <x v="0"/>
    <x v="0"/>
    <x v="0"/>
    <x v="1"/>
    <x v="1"/>
  </r>
  <r>
    <x v="25"/>
    <x v="0"/>
    <x v="0"/>
    <x v="0"/>
    <x v="25"/>
    <x v="24"/>
    <x v="0"/>
    <x v="0"/>
    <x v="0"/>
    <x v="24"/>
    <x v="0"/>
    <x v="0"/>
    <x v="2"/>
    <x v="8"/>
    <x v="25"/>
    <x v="9"/>
    <x v="25"/>
    <x v="19"/>
    <x v="0"/>
    <x v="0"/>
    <x v="0"/>
    <x v="0"/>
    <x v="0"/>
    <x v="0"/>
    <x v="0"/>
    <x v="0"/>
    <x v="0"/>
    <x v="0"/>
    <x v="0"/>
    <x v="0"/>
    <x v="0"/>
    <x v="1"/>
    <x v="1"/>
  </r>
  <r>
    <x v="26"/>
    <x v="0"/>
    <x v="0"/>
    <x v="0"/>
    <x v="26"/>
    <x v="25"/>
    <x v="0"/>
    <x v="0"/>
    <x v="0"/>
    <x v="25"/>
    <x v="0"/>
    <x v="0"/>
    <x v="2"/>
    <x v="8"/>
    <x v="26"/>
    <x v="9"/>
    <x v="26"/>
    <x v="19"/>
    <x v="0"/>
    <x v="0"/>
    <x v="0"/>
    <x v="0"/>
    <x v="0"/>
    <x v="0"/>
    <x v="0"/>
    <x v="0"/>
    <x v="0"/>
    <x v="0"/>
    <x v="0"/>
    <x v="0"/>
    <x v="0"/>
    <x v="1"/>
    <x v="1"/>
  </r>
  <r>
    <x v="27"/>
    <x v="0"/>
    <x v="0"/>
    <x v="0"/>
    <x v="27"/>
    <x v="26"/>
    <x v="0"/>
    <x v="0"/>
    <x v="0"/>
    <x v="26"/>
    <x v="0"/>
    <x v="1"/>
    <x v="3"/>
    <x v="9"/>
    <x v="27"/>
    <x v="10"/>
    <x v="27"/>
    <x v="20"/>
    <x v="0"/>
    <x v="0"/>
    <x v="0"/>
    <x v="0"/>
    <x v="0"/>
    <x v="0"/>
    <x v="0"/>
    <x v="0"/>
    <x v="0"/>
    <x v="0"/>
    <x v="0"/>
    <x v="0"/>
    <x v="0"/>
    <x v="1"/>
    <x v="2"/>
  </r>
  <r>
    <x v="28"/>
    <x v="4"/>
    <x v="0"/>
    <x v="0"/>
    <x v="28"/>
    <x v="27"/>
    <x v="1"/>
    <x v="1"/>
    <x v="0"/>
    <x v="4"/>
    <x v="0"/>
    <x v="1"/>
    <x v="3"/>
    <x v="10"/>
    <x v="28"/>
    <x v="0"/>
    <x v="28"/>
    <x v="21"/>
    <x v="0"/>
    <x v="0"/>
    <x v="0"/>
    <x v="0"/>
    <x v="0"/>
    <x v="0"/>
    <x v="0"/>
    <x v="0"/>
    <x v="0"/>
    <x v="0"/>
    <x v="0"/>
    <x v="0"/>
    <x v="0"/>
    <x v="1"/>
    <x v="1"/>
  </r>
  <r>
    <x v="29"/>
    <x v="3"/>
    <x v="0"/>
    <x v="0"/>
    <x v="29"/>
    <x v="28"/>
    <x v="2"/>
    <x v="0"/>
    <x v="0"/>
    <x v="27"/>
    <x v="0"/>
    <x v="1"/>
    <x v="3"/>
    <x v="11"/>
    <x v="29"/>
    <x v="11"/>
    <x v="29"/>
    <x v="22"/>
    <x v="0"/>
    <x v="0"/>
    <x v="0"/>
    <x v="0"/>
    <x v="0"/>
    <x v="0"/>
    <x v="0"/>
    <x v="0"/>
    <x v="0"/>
    <x v="0"/>
    <x v="0"/>
    <x v="0"/>
    <x v="0"/>
    <x v="1"/>
    <x v="1"/>
  </r>
  <r>
    <x v="30"/>
    <x v="2"/>
    <x v="0"/>
    <x v="0"/>
    <x v="30"/>
    <x v="29"/>
    <x v="2"/>
    <x v="0"/>
    <x v="0"/>
    <x v="28"/>
    <x v="0"/>
    <x v="1"/>
    <x v="3"/>
    <x v="12"/>
    <x v="30"/>
    <x v="10"/>
    <x v="30"/>
    <x v="23"/>
    <x v="0"/>
    <x v="0"/>
    <x v="0"/>
    <x v="0"/>
    <x v="0"/>
    <x v="0"/>
    <x v="0"/>
    <x v="0"/>
    <x v="0"/>
    <x v="0"/>
    <x v="0"/>
    <x v="0"/>
    <x v="0"/>
    <x v="1"/>
    <x v="1"/>
  </r>
  <r>
    <x v="31"/>
    <x v="3"/>
    <x v="0"/>
    <x v="0"/>
    <x v="31"/>
    <x v="30"/>
    <x v="2"/>
    <x v="0"/>
    <x v="0"/>
    <x v="29"/>
    <x v="0"/>
    <x v="1"/>
    <x v="3"/>
    <x v="12"/>
    <x v="31"/>
    <x v="1"/>
    <x v="31"/>
    <x v="24"/>
    <x v="0"/>
    <x v="0"/>
    <x v="0"/>
    <x v="0"/>
    <x v="0"/>
    <x v="0"/>
    <x v="0"/>
    <x v="0"/>
    <x v="0"/>
    <x v="0"/>
    <x v="0"/>
    <x v="0"/>
    <x v="0"/>
    <x v="1"/>
    <x v="1"/>
  </r>
  <r>
    <x v="32"/>
    <x v="0"/>
    <x v="0"/>
    <x v="0"/>
    <x v="32"/>
    <x v="31"/>
    <x v="0"/>
    <x v="0"/>
    <x v="0"/>
    <x v="30"/>
    <x v="0"/>
    <x v="1"/>
    <x v="3"/>
    <x v="13"/>
    <x v="32"/>
    <x v="0"/>
    <x v="32"/>
    <x v="0"/>
    <x v="0"/>
    <x v="0"/>
    <x v="0"/>
    <x v="0"/>
    <x v="0"/>
    <x v="0"/>
    <x v="0"/>
    <x v="0"/>
    <x v="0"/>
    <x v="0"/>
    <x v="0"/>
    <x v="0"/>
    <x v="0"/>
    <x v="3"/>
    <x v="1"/>
  </r>
  <r>
    <x v="33"/>
    <x v="0"/>
    <x v="0"/>
    <x v="0"/>
    <x v="33"/>
    <x v="32"/>
    <x v="0"/>
    <x v="0"/>
    <x v="0"/>
    <x v="31"/>
    <x v="0"/>
    <x v="1"/>
    <x v="3"/>
    <x v="13"/>
    <x v="33"/>
    <x v="12"/>
    <x v="33"/>
    <x v="0"/>
    <x v="0"/>
    <x v="0"/>
    <x v="0"/>
    <x v="0"/>
    <x v="0"/>
    <x v="0"/>
    <x v="0"/>
    <x v="0"/>
    <x v="0"/>
    <x v="0"/>
    <x v="0"/>
    <x v="0"/>
    <x v="0"/>
    <x v="3"/>
    <x v="1"/>
  </r>
  <r>
    <x v="34"/>
    <x v="4"/>
    <x v="0"/>
    <x v="0"/>
    <x v="34"/>
    <x v="33"/>
    <x v="1"/>
    <x v="1"/>
    <x v="0"/>
    <x v="32"/>
    <x v="0"/>
    <x v="1"/>
    <x v="3"/>
    <x v="14"/>
    <x v="34"/>
    <x v="1"/>
    <x v="34"/>
    <x v="25"/>
    <x v="0"/>
    <x v="0"/>
    <x v="0"/>
    <x v="0"/>
    <x v="0"/>
    <x v="0"/>
    <x v="0"/>
    <x v="0"/>
    <x v="0"/>
    <x v="0"/>
    <x v="0"/>
    <x v="0"/>
    <x v="0"/>
    <x v="1"/>
    <x v="1"/>
  </r>
  <r>
    <x v="35"/>
    <x v="1"/>
    <x v="0"/>
    <x v="0"/>
    <x v="35"/>
    <x v="34"/>
    <x v="1"/>
    <x v="1"/>
    <x v="0"/>
    <x v="32"/>
    <x v="0"/>
    <x v="1"/>
    <x v="3"/>
    <x v="15"/>
    <x v="35"/>
    <x v="8"/>
    <x v="35"/>
    <x v="26"/>
    <x v="0"/>
    <x v="0"/>
    <x v="0"/>
    <x v="0"/>
    <x v="0"/>
    <x v="0"/>
    <x v="0"/>
    <x v="0"/>
    <x v="0"/>
    <x v="0"/>
    <x v="0"/>
    <x v="0"/>
    <x v="0"/>
    <x v="1"/>
    <x v="1"/>
  </r>
  <r>
    <x v="36"/>
    <x v="6"/>
    <x v="0"/>
    <x v="0"/>
    <x v="36"/>
    <x v="35"/>
    <x v="1"/>
    <x v="1"/>
    <x v="0"/>
    <x v="4"/>
    <x v="0"/>
    <x v="1"/>
    <x v="4"/>
    <x v="16"/>
    <x v="36"/>
    <x v="8"/>
    <x v="36"/>
    <x v="27"/>
    <x v="0"/>
    <x v="0"/>
    <x v="0"/>
    <x v="0"/>
    <x v="0"/>
    <x v="0"/>
    <x v="0"/>
    <x v="0"/>
    <x v="0"/>
    <x v="0"/>
    <x v="0"/>
    <x v="0"/>
    <x v="0"/>
    <x v="1"/>
    <x v="1"/>
  </r>
  <r>
    <x v="37"/>
    <x v="3"/>
    <x v="0"/>
    <x v="0"/>
    <x v="37"/>
    <x v="36"/>
    <x v="2"/>
    <x v="0"/>
    <x v="0"/>
    <x v="33"/>
    <x v="0"/>
    <x v="1"/>
    <x v="4"/>
    <x v="17"/>
    <x v="37"/>
    <x v="4"/>
    <x v="37"/>
    <x v="28"/>
    <x v="0"/>
    <x v="0"/>
    <x v="0"/>
    <x v="0"/>
    <x v="0"/>
    <x v="0"/>
    <x v="0"/>
    <x v="0"/>
    <x v="0"/>
    <x v="0"/>
    <x v="0"/>
    <x v="0"/>
    <x v="0"/>
    <x v="4"/>
    <x v="4"/>
  </r>
  <r>
    <x v="38"/>
    <x v="3"/>
    <x v="0"/>
    <x v="0"/>
    <x v="38"/>
    <x v="37"/>
    <x v="2"/>
    <x v="0"/>
    <x v="0"/>
    <x v="34"/>
    <x v="0"/>
    <x v="1"/>
    <x v="4"/>
    <x v="18"/>
    <x v="38"/>
    <x v="13"/>
    <x v="38"/>
    <x v="29"/>
    <x v="0"/>
    <x v="0"/>
    <x v="0"/>
    <x v="0"/>
    <x v="0"/>
    <x v="0"/>
    <x v="0"/>
    <x v="0"/>
    <x v="0"/>
    <x v="0"/>
    <x v="0"/>
    <x v="0"/>
    <x v="0"/>
    <x v="4"/>
    <x v="1"/>
  </r>
  <r>
    <x v="39"/>
    <x v="3"/>
    <x v="0"/>
    <x v="0"/>
    <x v="39"/>
    <x v="38"/>
    <x v="2"/>
    <x v="0"/>
    <x v="0"/>
    <x v="35"/>
    <x v="0"/>
    <x v="1"/>
    <x v="4"/>
    <x v="18"/>
    <x v="39"/>
    <x v="10"/>
    <x v="39"/>
    <x v="30"/>
    <x v="0"/>
    <x v="0"/>
    <x v="0"/>
    <x v="0"/>
    <x v="0"/>
    <x v="0"/>
    <x v="0"/>
    <x v="0"/>
    <x v="0"/>
    <x v="0"/>
    <x v="0"/>
    <x v="0"/>
    <x v="0"/>
    <x v="1"/>
    <x v="1"/>
  </r>
  <r>
    <x v="40"/>
    <x v="3"/>
    <x v="0"/>
    <x v="0"/>
    <x v="40"/>
    <x v="39"/>
    <x v="2"/>
    <x v="0"/>
    <x v="0"/>
    <x v="36"/>
    <x v="0"/>
    <x v="1"/>
    <x v="4"/>
    <x v="18"/>
    <x v="40"/>
    <x v="1"/>
    <x v="40"/>
    <x v="31"/>
    <x v="0"/>
    <x v="0"/>
    <x v="0"/>
    <x v="0"/>
    <x v="0"/>
    <x v="0"/>
    <x v="0"/>
    <x v="0"/>
    <x v="0"/>
    <x v="0"/>
    <x v="0"/>
    <x v="0"/>
    <x v="0"/>
    <x v="1"/>
    <x v="1"/>
  </r>
  <r>
    <x v="41"/>
    <x v="3"/>
    <x v="0"/>
    <x v="0"/>
    <x v="41"/>
    <x v="40"/>
    <x v="2"/>
    <x v="0"/>
    <x v="0"/>
    <x v="37"/>
    <x v="0"/>
    <x v="1"/>
    <x v="4"/>
    <x v="18"/>
    <x v="41"/>
    <x v="1"/>
    <x v="41"/>
    <x v="32"/>
    <x v="0"/>
    <x v="0"/>
    <x v="0"/>
    <x v="0"/>
    <x v="0"/>
    <x v="0"/>
    <x v="0"/>
    <x v="0"/>
    <x v="0"/>
    <x v="0"/>
    <x v="0"/>
    <x v="0"/>
    <x v="0"/>
    <x v="1"/>
    <x v="1"/>
  </r>
  <r>
    <x v="42"/>
    <x v="3"/>
    <x v="0"/>
    <x v="0"/>
    <x v="42"/>
    <x v="41"/>
    <x v="2"/>
    <x v="0"/>
    <x v="0"/>
    <x v="38"/>
    <x v="0"/>
    <x v="1"/>
    <x v="4"/>
    <x v="18"/>
    <x v="42"/>
    <x v="14"/>
    <x v="42"/>
    <x v="33"/>
    <x v="0"/>
    <x v="0"/>
    <x v="0"/>
    <x v="0"/>
    <x v="0"/>
    <x v="0"/>
    <x v="0"/>
    <x v="0"/>
    <x v="0"/>
    <x v="0"/>
    <x v="0"/>
    <x v="0"/>
    <x v="0"/>
    <x v="1"/>
    <x v="1"/>
  </r>
  <r>
    <x v="43"/>
    <x v="3"/>
    <x v="0"/>
    <x v="0"/>
    <x v="43"/>
    <x v="42"/>
    <x v="2"/>
    <x v="0"/>
    <x v="0"/>
    <x v="39"/>
    <x v="0"/>
    <x v="1"/>
    <x v="4"/>
    <x v="18"/>
    <x v="43"/>
    <x v="1"/>
    <x v="43"/>
    <x v="34"/>
    <x v="0"/>
    <x v="0"/>
    <x v="0"/>
    <x v="0"/>
    <x v="0"/>
    <x v="0"/>
    <x v="0"/>
    <x v="0"/>
    <x v="0"/>
    <x v="0"/>
    <x v="0"/>
    <x v="0"/>
    <x v="0"/>
    <x v="1"/>
    <x v="1"/>
  </r>
  <r>
    <x v="44"/>
    <x v="2"/>
    <x v="0"/>
    <x v="0"/>
    <x v="44"/>
    <x v="43"/>
    <x v="2"/>
    <x v="0"/>
    <x v="0"/>
    <x v="40"/>
    <x v="0"/>
    <x v="1"/>
    <x v="4"/>
    <x v="18"/>
    <x v="44"/>
    <x v="10"/>
    <x v="44"/>
    <x v="35"/>
    <x v="0"/>
    <x v="0"/>
    <x v="0"/>
    <x v="0"/>
    <x v="0"/>
    <x v="0"/>
    <x v="0"/>
    <x v="0"/>
    <x v="0"/>
    <x v="0"/>
    <x v="0"/>
    <x v="0"/>
    <x v="0"/>
    <x v="1"/>
    <x v="1"/>
  </r>
  <r>
    <x v="45"/>
    <x v="3"/>
    <x v="0"/>
    <x v="0"/>
    <x v="45"/>
    <x v="44"/>
    <x v="2"/>
    <x v="0"/>
    <x v="0"/>
    <x v="41"/>
    <x v="0"/>
    <x v="1"/>
    <x v="4"/>
    <x v="18"/>
    <x v="45"/>
    <x v="13"/>
    <x v="45"/>
    <x v="36"/>
    <x v="0"/>
    <x v="0"/>
    <x v="0"/>
    <x v="0"/>
    <x v="0"/>
    <x v="0"/>
    <x v="0"/>
    <x v="0"/>
    <x v="0"/>
    <x v="0"/>
    <x v="0"/>
    <x v="0"/>
    <x v="0"/>
    <x v="1"/>
    <x v="1"/>
  </r>
  <r>
    <x v="46"/>
    <x v="3"/>
    <x v="0"/>
    <x v="0"/>
    <x v="46"/>
    <x v="45"/>
    <x v="2"/>
    <x v="0"/>
    <x v="0"/>
    <x v="42"/>
    <x v="0"/>
    <x v="1"/>
    <x v="4"/>
    <x v="18"/>
    <x v="46"/>
    <x v="8"/>
    <x v="46"/>
    <x v="37"/>
    <x v="0"/>
    <x v="0"/>
    <x v="0"/>
    <x v="0"/>
    <x v="0"/>
    <x v="0"/>
    <x v="0"/>
    <x v="0"/>
    <x v="0"/>
    <x v="0"/>
    <x v="0"/>
    <x v="0"/>
    <x v="0"/>
    <x v="1"/>
    <x v="1"/>
  </r>
  <r>
    <x v="47"/>
    <x v="3"/>
    <x v="0"/>
    <x v="0"/>
    <x v="47"/>
    <x v="46"/>
    <x v="2"/>
    <x v="0"/>
    <x v="0"/>
    <x v="43"/>
    <x v="0"/>
    <x v="1"/>
    <x v="4"/>
    <x v="18"/>
    <x v="47"/>
    <x v="13"/>
    <x v="47"/>
    <x v="38"/>
    <x v="0"/>
    <x v="0"/>
    <x v="0"/>
    <x v="0"/>
    <x v="0"/>
    <x v="0"/>
    <x v="0"/>
    <x v="0"/>
    <x v="0"/>
    <x v="0"/>
    <x v="0"/>
    <x v="0"/>
    <x v="0"/>
    <x v="1"/>
    <x v="1"/>
  </r>
  <r>
    <x v="48"/>
    <x v="3"/>
    <x v="0"/>
    <x v="0"/>
    <x v="48"/>
    <x v="47"/>
    <x v="2"/>
    <x v="0"/>
    <x v="0"/>
    <x v="44"/>
    <x v="0"/>
    <x v="1"/>
    <x v="4"/>
    <x v="18"/>
    <x v="48"/>
    <x v="5"/>
    <x v="48"/>
    <x v="39"/>
    <x v="0"/>
    <x v="0"/>
    <x v="0"/>
    <x v="0"/>
    <x v="0"/>
    <x v="0"/>
    <x v="0"/>
    <x v="0"/>
    <x v="0"/>
    <x v="0"/>
    <x v="0"/>
    <x v="0"/>
    <x v="0"/>
    <x v="1"/>
    <x v="1"/>
  </r>
  <r>
    <x v="49"/>
    <x v="3"/>
    <x v="0"/>
    <x v="0"/>
    <x v="49"/>
    <x v="48"/>
    <x v="2"/>
    <x v="0"/>
    <x v="0"/>
    <x v="45"/>
    <x v="0"/>
    <x v="1"/>
    <x v="4"/>
    <x v="18"/>
    <x v="49"/>
    <x v="1"/>
    <x v="49"/>
    <x v="40"/>
    <x v="0"/>
    <x v="0"/>
    <x v="0"/>
    <x v="0"/>
    <x v="0"/>
    <x v="0"/>
    <x v="0"/>
    <x v="0"/>
    <x v="0"/>
    <x v="0"/>
    <x v="0"/>
    <x v="0"/>
    <x v="0"/>
    <x v="1"/>
    <x v="1"/>
  </r>
  <r>
    <x v="50"/>
    <x v="7"/>
    <x v="0"/>
    <x v="0"/>
    <x v="50"/>
    <x v="49"/>
    <x v="2"/>
    <x v="0"/>
    <x v="0"/>
    <x v="46"/>
    <x v="0"/>
    <x v="1"/>
    <x v="4"/>
    <x v="19"/>
    <x v="50"/>
    <x v="14"/>
    <x v="50"/>
    <x v="41"/>
    <x v="0"/>
    <x v="0"/>
    <x v="0"/>
    <x v="0"/>
    <x v="0"/>
    <x v="0"/>
    <x v="0"/>
    <x v="0"/>
    <x v="0"/>
    <x v="0"/>
    <x v="0"/>
    <x v="0"/>
    <x v="0"/>
    <x v="1"/>
    <x v="1"/>
  </r>
  <r>
    <x v="51"/>
    <x v="8"/>
    <x v="0"/>
    <x v="0"/>
    <x v="51"/>
    <x v="50"/>
    <x v="3"/>
    <x v="0"/>
    <x v="0"/>
    <x v="47"/>
    <x v="0"/>
    <x v="1"/>
    <x v="4"/>
    <x v="19"/>
    <x v="51"/>
    <x v="15"/>
    <x v="51"/>
    <x v="42"/>
    <x v="0"/>
    <x v="0"/>
    <x v="0"/>
    <x v="0"/>
    <x v="0"/>
    <x v="0"/>
    <x v="0"/>
    <x v="0"/>
    <x v="0"/>
    <x v="0"/>
    <x v="0"/>
    <x v="0"/>
    <x v="0"/>
    <x v="1"/>
    <x v="1"/>
  </r>
  <r>
    <x v="52"/>
    <x v="1"/>
    <x v="0"/>
    <x v="0"/>
    <x v="52"/>
    <x v="51"/>
    <x v="1"/>
    <x v="1"/>
    <x v="0"/>
    <x v="32"/>
    <x v="0"/>
    <x v="1"/>
    <x v="5"/>
    <x v="20"/>
    <x v="52"/>
    <x v="8"/>
    <x v="52"/>
    <x v="43"/>
    <x v="0"/>
    <x v="0"/>
    <x v="0"/>
    <x v="0"/>
    <x v="0"/>
    <x v="0"/>
    <x v="0"/>
    <x v="0"/>
    <x v="0"/>
    <x v="0"/>
    <x v="0"/>
    <x v="0"/>
    <x v="0"/>
    <x v="3"/>
    <x v="3"/>
  </r>
  <r>
    <x v="53"/>
    <x v="1"/>
    <x v="0"/>
    <x v="0"/>
    <x v="53"/>
    <x v="52"/>
    <x v="1"/>
    <x v="1"/>
    <x v="0"/>
    <x v="32"/>
    <x v="0"/>
    <x v="1"/>
    <x v="5"/>
    <x v="21"/>
    <x v="53"/>
    <x v="1"/>
    <x v="53"/>
    <x v="44"/>
    <x v="0"/>
    <x v="0"/>
    <x v="0"/>
    <x v="0"/>
    <x v="0"/>
    <x v="0"/>
    <x v="0"/>
    <x v="0"/>
    <x v="0"/>
    <x v="0"/>
    <x v="0"/>
    <x v="0"/>
    <x v="0"/>
    <x v="3"/>
    <x v="5"/>
  </r>
  <r>
    <x v="54"/>
    <x v="0"/>
    <x v="0"/>
    <x v="0"/>
    <x v="54"/>
    <x v="53"/>
    <x v="0"/>
    <x v="0"/>
    <x v="0"/>
    <x v="48"/>
    <x v="0"/>
    <x v="1"/>
    <x v="6"/>
    <x v="22"/>
    <x v="54"/>
    <x v="5"/>
    <x v="54"/>
    <x v="0"/>
    <x v="0"/>
    <x v="0"/>
    <x v="0"/>
    <x v="0"/>
    <x v="0"/>
    <x v="0"/>
    <x v="0"/>
    <x v="0"/>
    <x v="0"/>
    <x v="0"/>
    <x v="0"/>
    <x v="0"/>
    <x v="0"/>
    <x v="3"/>
    <x v="3"/>
  </r>
  <r>
    <x v="55"/>
    <x v="0"/>
    <x v="0"/>
    <x v="0"/>
    <x v="55"/>
    <x v="54"/>
    <x v="0"/>
    <x v="0"/>
    <x v="0"/>
    <x v="49"/>
    <x v="0"/>
    <x v="1"/>
    <x v="6"/>
    <x v="22"/>
    <x v="55"/>
    <x v="0"/>
    <x v="55"/>
    <x v="0"/>
    <x v="0"/>
    <x v="0"/>
    <x v="0"/>
    <x v="0"/>
    <x v="0"/>
    <x v="0"/>
    <x v="0"/>
    <x v="0"/>
    <x v="0"/>
    <x v="0"/>
    <x v="0"/>
    <x v="0"/>
    <x v="0"/>
    <x v="3"/>
    <x v="3"/>
  </r>
  <r>
    <x v="56"/>
    <x v="0"/>
    <x v="0"/>
    <x v="0"/>
    <x v="56"/>
    <x v="55"/>
    <x v="0"/>
    <x v="0"/>
    <x v="0"/>
    <x v="50"/>
    <x v="0"/>
    <x v="1"/>
    <x v="6"/>
    <x v="22"/>
    <x v="56"/>
    <x v="16"/>
    <x v="56"/>
    <x v="0"/>
    <x v="0"/>
    <x v="0"/>
    <x v="0"/>
    <x v="0"/>
    <x v="0"/>
    <x v="0"/>
    <x v="0"/>
    <x v="0"/>
    <x v="0"/>
    <x v="0"/>
    <x v="0"/>
    <x v="0"/>
    <x v="0"/>
    <x v="3"/>
    <x v="3"/>
  </r>
  <r>
    <x v="57"/>
    <x v="3"/>
    <x v="0"/>
    <x v="0"/>
    <x v="57"/>
    <x v="56"/>
    <x v="2"/>
    <x v="0"/>
    <x v="0"/>
    <x v="51"/>
    <x v="0"/>
    <x v="1"/>
    <x v="6"/>
    <x v="23"/>
    <x v="57"/>
    <x v="8"/>
    <x v="57"/>
    <x v="45"/>
    <x v="0"/>
    <x v="0"/>
    <x v="0"/>
    <x v="0"/>
    <x v="0"/>
    <x v="0"/>
    <x v="0"/>
    <x v="0"/>
    <x v="0"/>
    <x v="0"/>
    <x v="0"/>
    <x v="0"/>
    <x v="0"/>
    <x v="5"/>
    <x v="6"/>
  </r>
  <r>
    <x v="58"/>
    <x v="3"/>
    <x v="0"/>
    <x v="0"/>
    <x v="58"/>
    <x v="57"/>
    <x v="2"/>
    <x v="0"/>
    <x v="0"/>
    <x v="52"/>
    <x v="0"/>
    <x v="1"/>
    <x v="6"/>
    <x v="23"/>
    <x v="58"/>
    <x v="1"/>
    <x v="58"/>
    <x v="46"/>
    <x v="0"/>
    <x v="0"/>
    <x v="0"/>
    <x v="0"/>
    <x v="0"/>
    <x v="0"/>
    <x v="0"/>
    <x v="0"/>
    <x v="0"/>
    <x v="0"/>
    <x v="0"/>
    <x v="0"/>
    <x v="0"/>
    <x v="5"/>
    <x v="6"/>
  </r>
  <r>
    <x v="59"/>
    <x v="3"/>
    <x v="0"/>
    <x v="0"/>
    <x v="59"/>
    <x v="58"/>
    <x v="2"/>
    <x v="0"/>
    <x v="0"/>
    <x v="53"/>
    <x v="0"/>
    <x v="1"/>
    <x v="6"/>
    <x v="23"/>
    <x v="59"/>
    <x v="5"/>
    <x v="59"/>
    <x v="47"/>
    <x v="0"/>
    <x v="0"/>
    <x v="0"/>
    <x v="0"/>
    <x v="0"/>
    <x v="0"/>
    <x v="0"/>
    <x v="0"/>
    <x v="0"/>
    <x v="0"/>
    <x v="0"/>
    <x v="0"/>
    <x v="0"/>
    <x v="5"/>
    <x v="6"/>
  </r>
  <r>
    <x v="60"/>
    <x v="2"/>
    <x v="0"/>
    <x v="0"/>
    <x v="60"/>
    <x v="59"/>
    <x v="2"/>
    <x v="0"/>
    <x v="0"/>
    <x v="54"/>
    <x v="0"/>
    <x v="1"/>
    <x v="6"/>
    <x v="23"/>
    <x v="60"/>
    <x v="17"/>
    <x v="60"/>
    <x v="48"/>
    <x v="0"/>
    <x v="0"/>
    <x v="0"/>
    <x v="0"/>
    <x v="0"/>
    <x v="0"/>
    <x v="0"/>
    <x v="0"/>
    <x v="0"/>
    <x v="0"/>
    <x v="0"/>
    <x v="0"/>
    <x v="0"/>
    <x v="5"/>
    <x v="6"/>
  </r>
  <r>
    <x v="61"/>
    <x v="3"/>
    <x v="0"/>
    <x v="0"/>
    <x v="61"/>
    <x v="60"/>
    <x v="2"/>
    <x v="0"/>
    <x v="0"/>
    <x v="55"/>
    <x v="0"/>
    <x v="1"/>
    <x v="6"/>
    <x v="23"/>
    <x v="61"/>
    <x v="8"/>
    <x v="61"/>
    <x v="49"/>
    <x v="0"/>
    <x v="0"/>
    <x v="0"/>
    <x v="0"/>
    <x v="0"/>
    <x v="0"/>
    <x v="0"/>
    <x v="0"/>
    <x v="0"/>
    <x v="0"/>
    <x v="0"/>
    <x v="0"/>
    <x v="0"/>
    <x v="5"/>
    <x v="6"/>
  </r>
  <r>
    <x v="62"/>
    <x v="3"/>
    <x v="0"/>
    <x v="0"/>
    <x v="62"/>
    <x v="61"/>
    <x v="2"/>
    <x v="0"/>
    <x v="0"/>
    <x v="56"/>
    <x v="0"/>
    <x v="1"/>
    <x v="6"/>
    <x v="23"/>
    <x v="62"/>
    <x v="11"/>
    <x v="62"/>
    <x v="50"/>
    <x v="0"/>
    <x v="0"/>
    <x v="0"/>
    <x v="0"/>
    <x v="0"/>
    <x v="0"/>
    <x v="0"/>
    <x v="0"/>
    <x v="0"/>
    <x v="0"/>
    <x v="0"/>
    <x v="0"/>
    <x v="0"/>
    <x v="5"/>
    <x v="6"/>
  </r>
  <r>
    <x v="63"/>
    <x v="2"/>
    <x v="0"/>
    <x v="0"/>
    <x v="63"/>
    <x v="62"/>
    <x v="2"/>
    <x v="0"/>
    <x v="0"/>
    <x v="57"/>
    <x v="0"/>
    <x v="1"/>
    <x v="6"/>
    <x v="23"/>
    <x v="63"/>
    <x v="17"/>
    <x v="63"/>
    <x v="51"/>
    <x v="0"/>
    <x v="0"/>
    <x v="0"/>
    <x v="0"/>
    <x v="0"/>
    <x v="0"/>
    <x v="0"/>
    <x v="0"/>
    <x v="0"/>
    <x v="0"/>
    <x v="0"/>
    <x v="0"/>
    <x v="0"/>
    <x v="5"/>
    <x v="6"/>
  </r>
  <r>
    <x v="64"/>
    <x v="3"/>
    <x v="0"/>
    <x v="0"/>
    <x v="64"/>
    <x v="63"/>
    <x v="2"/>
    <x v="0"/>
    <x v="0"/>
    <x v="58"/>
    <x v="0"/>
    <x v="1"/>
    <x v="6"/>
    <x v="23"/>
    <x v="64"/>
    <x v="5"/>
    <x v="64"/>
    <x v="52"/>
    <x v="0"/>
    <x v="0"/>
    <x v="0"/>
    <x v="0"/>
    <x v="0"/>
    <x v="0"/>
    <x v="0"/>
    <x v="0"/>
    <x v="0"/>
    <x v="0"/>
    <x v="0"/>
    <x v="0"/>
    <x v="0"/>
    <x v="5"/>
    <x v="6"/>
  </r>
  <r>
    <x v="65"/>
    <x v="6"/>
    <x v="0"/>
    <x v="0"/>
    <x v="65"/>
    <x v="64"/>
    <x v="1"/>
    <x v="1"/>
    <x v="0"/>
    <x v="32"/>
    <x v="0"/>
    <x v="1"/>
    <x v="7"/>
    <x v="24"/>
    <x v="65"/>
    <x v="4"/>
    <x v="65"/>
    <x v="53"/>
    <x v="0"/>
    <x v="0"/>
    <x v="0"/>
    <x v="0"/>
    <x v="0"/>
    <x v="0"/>
    <x v="0"/>
    <x v="0"/>
    <x v="0"/>
    <x v="0"/>
    <x v="0"/>
    <x v="0"/>
    <x v="0"/>
    <x v="6"/>
    <x v="7"/>
  </r>
  <r>
    <x v="66"/>
    <x v="9"/>
    <x v="0"/>
    <x v="0"/>
    <x v="66"/>
    <x v="65"/>
    <x v="1"/>
    <x v="1"/>
    <x v="0"/>
    <x v="32"/>
    <x v="0"/>
    <x v="1"/>
    <x v="8"/>
    <x v="25"/>
    <x v="66"/>
    <x v="18"/>
    <x v="66"/>
    <x v="54"/>
    <x v="0"/>
    <x v="0"/>
    <x v="0"/>
    <x v="0"/>
    <x v="0"/>
    <x v="0"/>
    <x v="0"/>
    <x v="0"/>
    <x v="0"/>
    <x v="0"/>
    <x v="0"/>
    <x v="0"/>
    <x v="0"/>
    <x v="7"/>
    <x v="8"/>
  </r>
  <r>
    <x v="67"/>
    <x v="0"/>
    <x v="0"/>
    <x v="0"/>
    <x v="67"/>
    <x v="66"/>
    <x v="0"/>
    <x v="0"/>
    <x v="0"/>
    <x v="59"/>
    <x v="0"/>
    <x v="1"/>
    <x v="9"/>
    <x v="26"/>
    <x v="67"/>
    <x v="17"/>
    <x v="67"/>
    <x v="55"/>
    <x v="0"/>
    <x v="0"/>
    <x v="0"/>
    <x v="0"/>
    <x v="0"/>
    <x v="0"/>
    <x v="0"/>
    <x v="0"/>
    <x v="0"/>
    <x v="0"/>
    <x v="0"/>
    <x v="0"/>
    <x v="0"/>
    <x v="7"/>
    <x v="8"/>
  </r>
  <r>
    <x v="68"/>
    <x v="0"/>
    <x v="0"/>
    <x v="0"/>
    <x v="68"/>
    <x v="67"/>
    <x v="0"/>
    <x v="0"/>
    <x v="0"/>
    <x v="60"/>
    <x v="0"/>
    <x v="1"/>
    <x v="9"/>
    <x v="27"/>
    <x v="68"/>
    <x v="0"/>
    <x v="68"/>
    <x v="0"/>
    <x v="0"/>
    <x v="0"/>
    <x v="0"/>
    <x v="0"/>
    <x v="0"/>
    <x v="0"/>
    <x v="0"/>
    <x v="0"/>
    <x v="0"/>
    <x v="0"/>
    <x v="0"/>
    <x v="0"/>
    <x v="0"/>
    <x v="8"/>
    <x v="9"/>
  </r>
  <r>
    <x v="69"/>
    <x v="3"/>
    <x v="0"/>
    <x v="0"/>
    <x v="69"/>
    <x v="68"/>
    <x v="2"/>
    <x v="0"/>
    <x v="0"/>
    <x v="61"/>
    <x v="0"/>
    <x v="1"/>
    <x v="10"/>
    <x v="28"/>
    <x v="69"/>
    <x v="1"/>
    <x v="69"/>
    <x v="24"/>
    <x v="0"/>
    <x v="0"/>
    <x v="0"/>
    <x v="0"/>
    <x v="0"/>
    <x v="0"/>
    <x v="0"/>
    <x v="0"/>
    <x v="0"/>
    <x v="0"/>
    <x v="0"/>
    <x v="0"/>
    <x v="0"/>
    <x v="7"/>
    <x v="8"/>
  </r>
  <r>
    <x v="70"/>
    <x v="3"/>
    <x v="0"/>
    <x v="0"/>
    <x v="70"/>
    <x v="69"/>
    <x v="2"/>
    <x v="0"/>
    <x v="0"/>
    <x v="62"/>
    <x v="0"/>
    <x v="1"/>
    <x v="10"/>
    <x v="29"/>
    <x v="70"/>
    <x v="8"/>
    <x v="70"/>
    <x v="56"/>
    <x v="0"/>
    <x v="0"/>
    <x v="0"/>
    <x v="0"/>
    <x v="0"/>
    <x v="0"/>
    <x v="0"/>
    <x v="0"/>
    <x v="0"/>
    <x v="0"/>
    <x v="0"/>
    <x v="0"/>
    <x v="0"/>
    <x v="7"/>
    <x v="8"/>
  </r>
  <r>
    <x v="71"/>
    <x v="3"/>
    <x v="0"/>
    <x v="0"/>
    <x v="71"/>
    <x v="70"/>
    <x v="2"/>
    <x v="0"/>
    <x v="0"/>
    <x v="63"/>
    <x v="0"/>
    <x v="1"/>
    <x v="10"/>
    <x v="29"/>
    <x v="71"/>
    <x v="1"/>
    <x v="71"/>
    <x v="57"/>
    <x v="0"/>
    <x v="0"/>
    <x v="0"/>
    <x v="0"/>
    <x v="0"/>
    <x v="0"/>
    <x v="0"/>
    <x v="0"/>
    <x v="0"/>
    <x v="0"/>
    <x v="0"/>
    <x v="0"/>
    <x v="0"/>
    <x v="7"/>
    <x v="8"/>
  </r>
  <r>
    <x v="72"/>
    <x v="3"/>
    <x v="0"/>
    <x v="0"/>
    <x v="72"/>
    <x v="71"/>
    <x v="2"/>
    <x v="0"/>
    <x v="0"/>
    <x v="64"/>
    <x v="0"/>
    <x v="1"/>
    <x v="10"/>
    <x v="29"/>
    <x v="72"/>
    <x v="1"/>
    <x v="72"/>
    <x v="58"/>
    <x v="0"/>
    <x v="0"/>
    <x v="0"/>
    <x v="0"/>
    <x v="0"/>
    <x v="0"/>
    <x v="0"/>
    <x v="0"/>
    <x v="0"/>
    <x v="0"/>
    <x v="0"/>
    <x v="0"/>
    <x v="0"/>
    <x v="7"/>
    <x v="8"/>
  </r>
  <r>
    <x v="73"/>
    <x v="1"/>
    <x v="0"/>
    <x v="0"/>
    <x v="73"/>
    <x v="72"/>
    <x v="2"/>
    <x v="0"/>
    <x v="0"/>
    <x v="65"/>
    <x v="0"/>
    <x v="1"/>
    <x v="10"/>
    <x v="29"/>
    <x v="73"/>
    <x v="19"/>
    <x v="73"/>
    <x v="59"/>
    <x v="0"/>
    <x v="0"/>
    <x v="0"/>
    <x v="0"/>
    <x v="0"/>
    <x v="0"/>
    <x v="0"/>
    <x v="0"/>
    <x v="0"/>
    <x v="0"/>
    <x v="0"/>
    <x v="0"/>
    <x v="0"/>
    <x v="3"/>
    <x v="3"/>
  </r>
  <r>
    <x v="74"/>
    <x v="3"/>
    <x v="0"/>
    <x v="0"/>
    <x v="74"/>
    <x v="73"/>
    <x v="4"/>
    <x v="0"/>
    <x v="0"/>
    <x v="66"/>
    <x v="0"/>
    <x v="1"/>
    <x v="10"/>
    <x v="29"/>
    <x v="74"/>
    <x v="2"/>
    <x v="74"/>
    <x v="59"/>
    <x v="0"/>
    <x v="0"/>
    <x v="0"/>
    <x v="0"/>
    <x v="0"/>
    <x v="0"/>
    <x v="0"/>
    <x v="0"/>
    <x v="0"/>
    <x v="0"/>
    <x v="0"/>
    <x v="0"/>
    <x v="0"/>
    <x v="7"/>
    <x v="8"/>
  </r>
  <r>
    <x v="75"/>
    <x v="1"/>
    <x v="0"/>
    <x v="0"/>
    <x v="75"/>
    <x v="74"/>
    <x v="2"/>
    <x v="0"/>
    <x v="0"/>
    <x v="67"/>
    <x v="0"/>
    <x v="1"/>
    <x v="10"/>
    <x v="29"/>
    <x v="75"/>
    <x v="20"/>
    <x v="75"/>
    <x v="60"/>
    <x v="0"/>
    <x v="0"/>
    <x v="0"/>
    <x v="0"/>
    <x v="0"/>
    <x v="0"/>
    <x v="0"/>
    <x v="0"/>
    <x v="0"/>
    <x v="0"/>
    <x v="0"/>
    <x v="0"/>
    <x v="0"/>
    <x v="7"/>
    <x v="8"/>
  </r>
  <r>
    <x v="76"/>
    <x v="3"/>
    <x v="0"/>
    <x v="0"/>
    <x v="76"/>
    <x v="75"/>
    <x v="2"/>
    <x v="0"/>
    <x v="0"/>
    <x v="68"/>
    <x v="0"/>
    <x v="1"/>
    <x v="10"/>
    <x v="29"/>
    <x v="76"/>
    <x v="13"/>
    <x v="76"/>
    <x v="38"/>
    <x v="0"/>
    <x v="0"/>
    <x v="0"/>
    <x v="0"/>
    <x v="0"/>
    <x v="0"/>
    <x v="0"/>
    <x v="0"/>
    <x v="0"/>
    <x v="0"/>
    <x v="0"/>
    <x v="0"/>
    <x v="0"/>
    <x v="7"/>
    <x v="8"/>
  </r>
  <r>
    <x v="77"/>
    <x v="3"/>
    <x v="0"/>
    <x v="0"/>
    <x v="77"/>
    <x v="76"/>
    <x v="2"/>
    <x v="0"/>
    <x v="0"/>
    <x v="69"/>
    <x v="0"/>
    <x v="1"/>
    <x v="10"/>
    <x v="29"/>
    <x v="77"/>
    <x v="1"/>
    <x v="77"/>
    <x v="39"/>
    <x v="0"/>
    <x v="0"/>
    <x v="0"/>
    <x v="0"/>
    <x v="0"/>
    <x v="0"/>
    <x v="0"/>
    <x v="0"/>
    <x v="0"/>
    <x v="0"/>
    <x v="0"/>
    <x v="0"/>
    <x v="0"/>
    <x v="7"/>
    <x v="8"/>
  </r>
  <r>
    <x v="78"/>
    <x v="3"/>
    <x v="0"/>
    <x v="0"/>
    <x v="78"/>
    <x v="77"/>
    <x v="2"/>
    <x v="0"/>
    <x v="0"/>
    <x v="70"/>
    <x v="0"/>
    <x v="1"/>
    <x v="10"/>
    <x v="29"/>
    <x v="78"/>
    <x v="1"/>
    <x v="78"/>
    <x v="61"/>
    <x v="0"/>
    <x v="0"/>
    <x v="0"/>
    <x v="0"/>
    <x v="0"/>
    <x v="0"/>
    <x v="0"/>
    <x v="0"/>
    <x v="0"/>
    <x v="0"/>
    <x v="0"/>
    <x v="0"/>
    <x v="0"/>
    <x v="7"/>
    <x v="8"/>
  </r>
  <r>
    <x v="79"/>
    <x v="3"/>
    <x v="0"/>
    <x v="0"/>
    <x v="79"/>
    <x v="78"/>
    <x v="2"/>
    <x v="0"/>
    <x v="0"/>
    <x v="71"/>
    <x v="0"/>
    <x v="1"/>
    <x v="10"/>
    <x v="29"/>
    <x v="79"/>
    <x v="1"/>
    <x v="79"/>
    <x v="62"/>
    <x v="0"/>
    <x v="0"/>
    <x v="0"/>
    <x v="0"/>
    <x v="0"/>
    <x v="0"/>
    <x v="0"/>
    <x v="0"/>
    <x v="0"/>
    <x v="0"/>
    <x v="0"/>
    <x v="0"/>
    <x v="0"/>
    <x v="7"/>
    <x v="8"/>
  </r>
  <r>
    <x v="80"/>
    <x v="3"/>
    <x v="0"/>
    <x v="0"/>
    <x v="80"/>
    <x v="79"/>
    <x v="2"/>
    <x v="0"/>
    <x v="0"/>
    <x v="72"/>
    <x v="0"/>
    <x v="1"/>
    <x v="10"/>
    <x v="29"/>
    <x v="80"/>
    <x v="1"/>
    <x v="80"/>
    <x v="63"/>
    <x v="0"/>
    <x v="0"/>
    <x v="0"/>
    <x v="0"/>
    <x v="0"/>
    <x v="0"/>
    <x v="0"/>
    <x v="0"/>
    <x v="0"/>
    <x v="0"/>
    <x v="0"/>
    <x v="0"/>
    <x v="0"/>
    <x v="7"/>
    <x v="8"/>
  </r>
  <r>
    <x v="81"/>
    <x v="3"/>
    <x v="0"/>
    <x v="0"/>
    <x v="81"/>
    <x v="80"/>
    <x v="2"/>
    <x v="0"/>
    <x v="0"/>
    <x v="73"/>
    <x v="0"/>
    <x v="1"/>
    <x v="10"/>
    <x v="30"/>
    <x v="81"/>
    <x v="11"/>
    <x v="81"/>
    <x v="50"/>
    <x v="0"/>
    <x v="0"/>
    <x v="0"/>
    <x v="0"/>
    <x v="0"/>
    <x v="0"/>
    <x v="0"/>
    <x v="0"/>
    <x v="0"/>
    <x v="0"/>
    <x v="0"/>
    <x v="0"/>
    <x v="0"/>
    <x v="7"/>
    <x v="8"/>
  </r>
  <r>
    <x v="82"/>
    <x v="1"/>
    <x v="0"/>
    <x v="0"/>
    <x v="82"/>
    <x v="81"/>
    <x v="1"/>
    <x v="1"/>
    <x v="0"/>
    <x v="32"/>
    <x v="0"/>
    <x v="1"/>
    <x v="11"/>
    <x v="31"/>
    <x v="82"/>
    <x v="1"/>
    <x v="82"/>
    <x v="64"/>
    <x v="0"/>
    <x v="0"/>
    <x v="0"/>
    <x v="0"/>
    <x v="0"/>
    <x v="0"/>
    <x v="0"/>
    <x v="0"/>
    <x v="0"/>
    <x v="0"/>
    <x v="0"/>
    <x v="0"/>
    <x v="0"/>
    <x v="9"/>
    <x v="10"/>
  </r>
  <r>
    <x v="83"/>
    <x v="6"/>
    <x v="0"/>
    <x v="0"/>
    <x v="83"/>
    <x v="82"/>
    <x v="1"/>
    <x v="1"/>
    <x v="0"/>
    <x v="32"/>
    <x v="0"/>
    <x v="1"/>
    <x v="11"/>
    <x v="32"/>
    <x v="31"/>
    <x v="13"/>
    <x v="83"/>
    <x v="65"/>
    <x v="0"/>
    <x v="0"/>
    <x v="0"/>
    <x v="0"/>
    <x v="0"/>
    <x v="0"/>
    <x v="0"/>
    <x v="0"/>
    <x v="0"/>
    <x v="0"/>
    <x v="0"/>
    <x v="0"/>
    <x v="0"/>
    <x v="10"/>
    <x v="11"/>
  </r>
  <r>
    <x v="84"/>
    <x v="0"/>
    <x v="0"/>
    <x v="0"/>
    <x v="84"/>
    <x v="83"/>
    <x v="0"/>
    <x v="0"/>
    <x v="0"/>
    <x v="74"/>
    <x v="0"/>
    <x v="1"/>
    <x v="12"/>
    <x v="33"/>
    <x v="83"/>
    <x v="15"/>
    <x v="84"/>
    <x v="66"/>
    <x v="0"/>
    <x v="0"/>
    <x v="0"/>
    <x v="0"/>
    <x v="0"/>
    <x v="0"/>
    <x v="0"/>
    <x v="0"/>
    <x v="0"/>
    <x v="0"/>
    <x v="0"/>
    <x v="0"/>
    <x v="0"/>
    <x v="11"/>
    <x v="12"/>
  </r>
  <r>
    <x v="85"/>
    <x v="3"/>
    <x v="0"/>
    <x v="0"/>
    <x v="85"/>
    <x v="84"/>
    <x v="5"/>
    <x v="0"/>
    <x v="0"/>
    <x v="75"/>
    <x v="0"/>
    <x v="1"/>
    <x v="13"/>
    <x v="34"/>
    <x v="84"/>
    <x v="8"/>
    <x v="85"/>
    <x v="67"/>
    <x v="0"/>
    <x v="0"/>
    <x v="0"/>
    <x v="0"/>
    <x v="0"/>
    <x v="0"/>
    <x v="0"/>
    <x v="0"/>
    <x v="0"/>
    <x v="0"/>
    <x v="0"/>
    <x v="0"/>
    <x v="0"/>
    <x v="11"/>
    <x v="13"/>
  </r>
  <r>
    <x v="86"/>
    <x v="0"/>
    <x v="0"/>
    <x v="0"/>
    <x v="86"/>
    <x v="85"/>
    <x v="0"/>
    <x v="0"/>
    <x v="0"/>
    <x v="76"/>
    <x v="0"/>
    <x v="1"/>
    <x v="13"/>
    <x v="35"/>
    <x v="85"/>
    <x v="1"/>
    <x v="86"/>
    <x v="0"/>
    <x v="0"/>
    <x v="0"/>
    <x v="0"/>
    <x v="0"/>
    <x v="0"/>
    <x v="0"/>
    <x v="0"/>
    <x v="0"/>
    <x v="0"/>
    <x v="0"/>
    <x v="0"/>
    <x v="0"/>
    <x v="0"/>
    <x v="12"/>
    <x v="14"/>
  </r>
  <r>
    <x v="87"/>
    <x v="10"/>
    <x v="0"/>
    <x v="0"/>
    <x v="87"/>
    <x v="86"/>
    <x v="3"/>
    <x v="0"/>
    <x v="0"/>
    <x v="77"/>
    <x v="0"/>
    <x v="1"/>
    <x v="13"/>
    <x v="35"/>
    <x v="86"/>
    <x v="21"/>
    <x v="87"/>
    <x v="68"/>
    <x v="0"/>
    <x v="0"/>
    <x v="0"/>
    <x v="0"/>
    <x v="0"/>
    <x v="0"/>
    <x v="0"/>
    <x v="0"/>
    <x v="0"/>
    <x v="0"/>
    <x v="0"/>
    <x v="0"/>
    <x v="0"/>
    <x v="11"/>
    <x v="12"/>
  </r>
  <r>
    <x v="88"/>
    <x v="3"/>
    <x v="0"/>
    <x v="0"/>
    <x v="88"/>
    <x v="87"/>
    <x v="2"/>
    <x v="0"/>
    <x v="0"/>
    <x v="78"/>
    <x v="0"/>
    <x v="1"/>
    <x v="13"/>
    <x v="36"/>
    <x v="87"/>
    <x v="14"/>
    <x v="88"/>
    <x v="33"/>
    <x v="0"/>
    <x v="0"/>
    <x v="0"/>
    <x v="0"/>
    <x v="0"/>
    <x v="0"/>
    <x v="0"/>
    <x v="0"/>
    <x v="0"/>
    <x v="0"/>
    <x v="0"/>
    <x v="0"/>
    <x v="0"/>
    <x v="11"/>
    <x v="13"/>
  </r>
  <r>
    <x v="89"/>
    <x v="0"/>
    <x v="0"/>
    <x v="0"/>
    <x v="89"/>
    <x v="88"/>
    <x v="0"/>
    <x v="0"/>
    <x v="0"/>
    <x v="79"/>
    <x v="0"/>
    <x v="1"/>
    <x v="13"/>
    <x v="37"/>
    <x v="88"/>
    <x v="12"/>
    <x v="89"/>
    <x v="69"/>
    <x v="0"/>
    <x v="0"/>
    <x v="0"/>
    <x v="0"/>
    <x v="0"/>
    <x v="0"/>
    <x v="0"/>
    <x v="0"/>
    <x v="0"/>
    <x v="0"/>
    <x v="0"/>
    <x v="0"/>
    <x v="0"/>
    <x v="12"/>
    <x v="14"/>
  </r>
  <r>
    <x v="90"/>
    <x v="3"/>
    <x v="0"/>
    <x v="0"/>
    <x v="90"/>
    <x v="89"/>
    <x v="2"/>
    <x v="0"/>
    <x v="0"/>
    <x v="80"/>
    <x v="0"/>
    <x v="1"/>
    <x v="13"/>
    <x v="37"/>
    <x v="89"/>
    <x v="8"/>
    <x v="90"/>
    <x v="70"/>
    <x v="0"/>
    <x v="0"/>
    <x v="0"/>
    <x v="0"/>
    <x v="0"/>
    <x v="0"/>
    <x v="0"/>
    <x v="0"/>
    <x v="0"/>
    <x v="0"/>
    <x v="0"/>
    <x v="0"/>
    <x v="0"/>
    <x v="11"/>
    <x v="13"/>
  </r>
  <r>
    <x v="91"/>
    <x v="3"/>
    <x v="0"/>
    <x v="0"/>
    <x v="91"/>
    <x v="90"/>
    <x v="2"/>
    <x v="0"/>
    <x v="0"/>
    <x v="81"/>
    <x v="0"/>
    <x v="1"/>
    <x v="13"/>
    <x v="38"/>
    <x v="90"/>
    <x v="1"/>
    <x v="91"/>
    <x v="71"/>
    <x v="0"/>
    <x v="0"/>
    <x v="0"/>
    <x v="0"/>
    <x v="0"/>
    <x v="0"/>
    <x v="0"/>
    <x v="0"/>
    <x v="0"/>
    <x v="0"/>
    <x v="0"/>
    <x v="0"/>
    <x v="0"/>
    <x v="11"/>
    <x v="13"/>
  </r>
  <r>
    <x v="92"/>
    <x v="3"/>
    <x v="0"/>
    <x v="0"/>
    <x v="92"/>
    <x v="91"/>
    <x v="2"/>
    <x v="0"/>
    <x v="0"/>
    <x v="82"/>
    <x v="0"/>
    <x v="1"/>
    <x v="13"/>
    <x v="39"/>
    <x v="91"/>
    <x v="1"/>
    <x v="92"/>
    <x v="72"/>
    <x v="0"/>
    <x v="0"/>
    <x v="0"/>
    <x v="0"/>
    <x v="0"/>
    <x v="0"/>
    <x v="0"/>
    <x v="0"/>
    <x v="0"/>
    <x v="0"/>
    <x v="0"/>
    <x v="0"/>
    <x v="0"/>
    <x v="11"/>
    <x v="13"/>
  </r>
  <r>
    <x v="93"/>
    <x v="3"/>
    <x v="0"/>
    <x v="0"/>
    <x v="93"/>
    <x v="92"/>
    <x v="2"/>
    <x v="0"/>
    <x v="0"/>
    <x v="83"/>
    <x v="0"/>
    <x v="1"/>
    <x v="13"/>
    <x v="39"/>
    <x v="92"/>
    <x v="1"/>
    <x v="93"/>
    <x v="73"/>
    <x v="0"/>
    <x v="0"/>
    <x v="0"/>
    <x v="0"/>
    <x v="0"/>
    <x v="0"/>
    <x v="0"/>
    <x v="0"/>
    <x v="0"/>
    <x v="0"/>
    <x v="0"/>
    <x v="0"/>
    <x v="0"/>
    <x v="11"/>
    <x v="13"/>
  </r>
  <r>
    <x v="94"/>
    <x v="0"/>
    <x v="0"/>
    <x v="0"/>
    <x v="94"/>
    <x v="93"/>
    <x v="0"/>
    <x v="0"/>
    <x v="0"/>
    <x v="84"/>
    <x v="0"/>
    <x v="1"/>
    <x v="14"/>
    <x v="40"/>
    <x v="93"/>
    <x v="22"/>
    <x v="94"/>
    <x v="66"/>
    <x v="0"/>
    <x v="0"/>
    <x v="0"/>
    <x v="0"/>
    <x v="0"/>
    <x v="0"/>
    <x v="0"/>
    <x v="0"/>
    <x v="0"/>
    <x v="0"/>
    <x v="0"/>
    <x v="0"/>
    <x v="0"/>
    <x v="13"/>
    <x v="15"/>
  </r>
  <r>
    <x v="95"/>
    <x v="11"/>
    <x v="0"/>
    <x v="0"/>
    <x v="95"/>
    <x v="94"/>
    <x v="1"/>
    <x v="1"/>
    <x v="0"/>
    <x v="4"/>
    <x v="0"/>
    <x v="2"/>
    <x v="15"/>
    <x v="41"/>
    <x v="94"/>
    <x v="13"/>
    <x v="95"/>
    <x v="74"/>
    <x v="0"/>
    <x v="0"/>
    <x v="0"/>
    <x v="0"/>
    <x v="0"/>
    <x v="0"/>
    <x v="0"/>
    <x v="0"/>
    <x v="0"/>
    <x v="0"/>
    <x v="0"/>
    <x v="0"/>
    <x v="0"/>
    <x v="10"/>
    <x v="11"/>
  </r>
  <r>
    <x v="96"/>
    <x v="12"/>
    <x v="0"/>
    <x v="0"/>
    <x v="96"/>
    <x v="95"/>
    <x v="1"/>
    <x v="1"/>
    <x v="0"/>
    <x v="4"/>
    <x v="0"/>
    <x v="2"/>
    <x v="15"/>
    <x v="41"/>
    <x v="95"/>
    <x v="4"/>
    <x v="96"/>
    <x v="75"/>
    <x v="0"/>
    <x v="0"/>
    <x v="0"/>
    <x v="0"/>
    <x v="0"/>
    <x v="0"/>
    <x v="0"/>
    <x v="0"/>
    <x v="0"/>
    <x v="0"/>
    <x v="0"/>
    <x v="0"/>
    <x v="0"/>
    <x v="3"/>
    <x v="3"/>
  </r>
  <r>
    <x v="97"/>
    <x v="13"/>
    <x v="0"/>
    <x v="0"/>
    <x v="97"/>
    <x v="96"/>
    <x v="1"/>
    <x v="1"/>
    <x v="0"/>
    <x v="4"/>
    <x v="0"/>
    <x v="2"/>
    <x v="15"/>
    <x v="41"/>
    <x v="96"/>
    <x v="23"/>
    <x v="97"/>
    <x v="76"/>
    <x v="0"/>
    <x v="0"/>
    <x v="0"/>
    <x v="0"/>
    <x v="0"/>
    <x v="0"/>
    <x v="0"/>
    <x v="0"/>
    <x v="0"/>
    <x v="0"/>
    <x v="0"/>
    <x v="0"/>
    <x v="0"/>
    <x v="3"/>
    <x v="3"/>
  </r>
  <r>
    <x v="98"/>
    <x v="14"/>
    <x v="0"/>
    <x v="0"/>
    <x v="98"/>
    <x v="97"/>
    <x v="0"/>
    <x v="0"/>
    <x v="0"/>
    <x v="85"/>
    <x v="0"/>
    <x v="2"/>
    <x v="15"/>
    <x v="42"/>
    <x v="97"/>
    <x v="15"/>
    <x v="98"/>
    <x v="0"/>
    <x v="0"/>
    <x v="0"/>
    <x v="0"/>
    <x v="0"/>
    <x v="0"/>
    <x v="0"/>
    <x v="0"/>
    <x v="0"/>
    <x v="0"/>
    <x v="0"/>
    <x v="0"/>
    <x v="0"/>
    <x v="0"/>
    <x v="14"/>
    <x v="16"/>
  </r>
  <r>
    <x v="99"/>
    <x v="14"/>
    <x v="0"/>
    <x v="0"/>
    <x v="99"/>
    <x v="98"/>
    <x v="0"/>
    <x v="0"/>
    <x v="0"/>
    <x v="86"/>
    <x v="0"/>
    <x v="2"/>
    <x v="15"/>
    <x v="42"/>
    <x v="98"/>
    <x v="16"/>
    <x v="99"/>
    <x v="66"/>
    <x v="0"/>
    <x v="0"/>
    <x v="0"/>
    <x v="0"/>
    <x v="0"/>
    <x v="0"/>
    <x v="0"/>
    <x v="0"/>
    <x v="0"/>
    <x v="0"/>
    <x v="0"/>
    <x v="0"/>
    <x v="0"/>
    <x v="14"/>
    <x v="16"/>
  </r>
  <r>
    <x v="100"/>
    <x v="15"/>
    <x v="0"/>
    <x v="0"/>
    <x v="100"/>
    <x v="99"/>
    <x v="3"/>
    <x v="0"/>
    <x v="0"/>
    <x v="87"/>
    <x v="0"/>
    <x v="2"/>
    <x v="15"/>
    <x v="42"/>
    <x v="99"/>
    <x v="1"/>
    <x v="100"/>
    <x v="77"/>
    <x v="0"/>
    <x v="0"/>
    <x v="0"/>
    <x v="0"/>
    <x v="0"/>
    <x v="0"/>
    <x v="0"/>
    <x v="0"/>
    <x v="0"/>
    <x v="0"/>
    <x v="0"/>
    <x v="0"/>
    <x v="0"/>
    <x v="13"/>
    <x v="15"/>
  </r>
  <r>
    <x v="101"/>
    <x v="9"/>
    <x v="0"/>
    <x v="0"/>
    <x v="101"/>
    <x v="100"/>
    <x v="1"/>
    <x v="1"/>
    <x v="0"/>
    <x v="32"/>
    <x v="0"/>
    <x v="2"/>
    <x v="15"/>
    <x v="43"/>
    <x v="100"/>
    <x v="24"/>
    <x v="101"/>
    <x v="78"/>
    <x v="0"/>
    <x v="0"/>
    <x v="0"/>
    <x v="0"/>
    <x v="0"/>
    <x v="0"/>
    <x v="0"/>
    <x v="0"/>
    <x v="0"/>
    <x v="0"/>
    <x v="0"/>
    <x v="0"/>
    <x v="0"/>
    <x v="10"/>
    <x v="11"/>
  </r>
  <r>
    <x v="102"/>
    <x v="9"/>
    <x v="0"/>
    <x v="0"/>
    <x v="102"/>
    <x v="101"/>
    <x v="1"/>
    <x v="1"/>
    <x v="0"/>
    <x v="32"/>
    <x v="0"/>
    <x v="2"/>
    <x v="15"/>
    <x v="43"/>
    <x v="101"/>
    <x v="24"/>
    <x v="102"/>
    <x v="79"/>
    <x v="0"/>
    <x v="0"/>
    <x v="0"/>
    <x v="0"/>
    <x v="0"/>
    <x v="0"/>
    <x v="0"/>
    <x v="0"/>
    <x v="0"/>
    <x v="0"/>
    <x v="0"/>
    <x v="0"/>
    <x v="0"/>
    <x v="10"/>
    <x v="11"/>
  </r>
  <r>
    <x v="103"/>
    <x v="9"/>
    <x v="0"/>
    <x v="0"/>
    <x v="103"/>
    <x v="102"/>
    <x v="1"/>
    <x v="1"/>
    <x v="0"/>
    <x v="32"/>
    <x v="0"/>
    <x v="2"/>
    <x v="15"/>
    <x v="43"/>
    <x v="102"/>
    <x v="24"/>
    <x v="103"/>
    <x v="79"/>
    <x v="0"/>
    <x v="0"/>
    <x v="0"/>
    <x v="0"/>
    <x v="0"/>
    <x v="0"/>
    <x v="0"/>
    <x v="0"/>
    <x v="0"/>
    <x v="0"/>
    <x v="0"/>
    <x v="0"/>
    <x v="0"/>
    <x v="10"/>
    <x v="11"/>
  </r>
  <r>
    <x v="104"/>
    <x v="9"/>
    <x v="0"/>
    <x v="0"/>
    <x v="104"/>
    <x v="103"/>
    <x v="1"/>
    <x v="1"/>
    <x v="0"/>
    <x v="32"/>
    <x v="0"/>
    <x v="2"/>
    <x v="15"/>
    <x v="43"/>
    <x v="103"/>
    <x v="24"/>
    <x v="104"/>
    <x v="79"/>
    <x v="0"/>
    <x v="0"/>
    <x v="0"/>
    <x v="0"/>
    <x v="0"/>
    <x v="0"/>
    <x v="0"/>
    <x v="0"/>
    <x v="0"/>
    <x v="0"/>
    <x v="0"/>
    <x v="0"/>
    <x v="0"/>
    <x v="10"/>
    <x v="11"/>
  </r>
  <r>
    <x v="105"/>
    <x v="9"/>
    <x v="0"/>
    <x v="0"/>
    <x v="105"/>
    <x v="104"/>
    <x v="1"/>
    <x v="1"/>
    <x v="0"/>
    <x v="32"/>
    <x v="0"/>
    <x v="2"/>
    <x v="15"/>
    <x v="43"/>
    <x v="104"/>
    <x v="24"/>
    <x v="105"/>
    <x v="79"/>
    <x v="0"/>
    <x v="0"/>
    <x v="0"/>
    <x v="0"/>
    <x v="0"/>
    <x v="0"/>
    <x v="0"/>
    <x v="0"/>
    <x v="0"/>
    <x v="0"/>
    <x v="0"/>
    <x v="0"/>
    <x v="0"/>
    <x v="10"/>
    <x v="11"/>
  </r>
  <r>
    <x v="106"/>
    <x v="9"/>
    <x v="0"/>
    <x v="0"/>
    <x v="106"/>
    <x v="105"/>
    <x v="1"/>
    <x v="1"/>
    <x v="0"/>
    <x v="32"/>
    <x v="0"/>
    <x v="2"/>
    <x v="15"/>
    <x v="43"/>
    <x v="105"/>
    <x v="24"/>
    <x v="106"/>
    <x v="78"/>
    <x v="0"/>
    <x v="0"/>
    <x v="0"/>
    <x v="0"/>
    <x v="0"/>
    <x v="0"/>
    <x v="0"/>
    <x v="0"/>
    <x v="0"/>
    <x v="0"/>
    <x v="0"/>
    <x v="0"/>
    <x v="0"/>
    <x v="10"/>
    <x v="11"/>
  </r>
  <r>
    <x v="107"/>
    <x v="9"/>
    <x v="0"/>
    <x v="0"/>
    <x v="107"/>
    <x v="106"/>
    <x v="1"/>
    <x v="1"/>
    <x v="0"/>
    <x v="32"/>
    <x v="0"/>
    <x v="2"/>
    <x v="15"/>
    <x v="43"/>
    <x v="106"/>
    <x v="24"/>
    <x v="107"/>
    <x v="78"/>
    <x v="0"/>
    <x v="0"/>
    <x v="0"/>
    <x v="0"/>
    <x v="0"/>
    <x v="0"/>
    <x v="0"/>
    <x v="0"/>
    <x v="0"/>
    <x v="0"/>
    <x v="0"/>
    <x v="0"/>
    <x v="0"/>
    <x v="10"/>
    <x v="11"/>
  </r>
  <r>
    <x v="108"/>
    <x v="16"/>
    <x v="0"/>
    <x v="0"/>
    <x v="108"/>
    <x v="101"/>
    <x v="1"/>
    <x v="1"/>
    <x v="0"/>
    <x v="32"/>
    <x v="0"/>
    <x v="2"/>
    <x v="15"/>
    <x v="43"/>
    <x v="107"/>
    <x v="13"/>
    <x v="108"/>
    <x v="79"/>
    <x v="0"/>
    <x v="0"/>
    <x v="0"/>
    <x v="0"/>
    <x v="0"/>
    <x v="0"/>
    <x v="0"/>
    <x v="0"/>
    <x v="0"/>
    <x v="0"/>
    <x v="0"/>
    <x v="0"/>
    <x v="0"/>
    <x v="10"/>
    <x v="11"/>
  </r>
  <r>
    <x v="109"/>
    <x v="9"/>
    <x v="0"/>
    <x v="0"/>
    <x v="109"/>
    <x v="107"/>
    <x v="1"/>
    <x v="1"/>
    <x v="0"/>
    <x v="32"/>
    <x v="0"/>
    <x v="2"/>
    <x v="15"/>
    <x v="43"/>
    <x v="108"/>
    <x v="24"/>
    <x v="109"/>
    <x v="78"/>
    <x v="0"/>
    <x v="0"/>
    <x v="0"/>
    <x v="0"/>
    <x v="0"/>
    <x v="0"/>
    <x v="0"/>
    <x v="0"/>
    <x v="0"/>
    <x v="0"/>
    <x v="0"/>
    <x v="0"/>
    <x v="0"/>
    <x v="10"/>
    <x v="11"/>
  </r>
  <r>
    <x v="110"/>
    <x v="16"/>
    <x v="0"/>
    <x v="0"/>
    <x v="110"/>
    <x v="101"/>
    <x v="1"/>
    <x v="1"/>
    <x v="0"/>
    <x v="32"/>
    <x v="0"/>
    <x v="2"/>
    <x v="15"/>
    <x v="43"/>
    <x v="109"/>
    <x v="13"/>
    <x v="110"/>
    <x v="79"/>
    <x v="0"/>
    <x v="0"/>
    <x v="0"/>
    <x v="0"/>
    <x v="0"/>
    <x v="0"/>
    <x v="0"/>
    <x v="0"/>
    <x v="0"/>
    <x v="0"/>
    <x v="0"/>
    <x v="0"/>
    <x v="0"/>
    <x v="10"/>
    <x v="11"/>
  </r>
  <r>
    <x v="111"/>
    <x v="16"/>
    <x v="0"/>
    <x v="0"/>
    <x v="111"/>
    <x v="108"/>
    <x v="1"/>
    <x v="1"/>
    <x v="0"/>
    <x v="32"/>
    <x v="0"/>
    <x v="2"/>
    <x v="15"/>
    <x v="43"/>
    <x v="110"/>
    <x v="13"/>
    <x v="111"/>
    <x v="79"/>
    <x v="0"/>
    <x v="0"/>
    <x v="0"/>
    <x v="0"/>
    <x v="0"/>
    <x v="0"/>
    <x v="0"/>
    <x v="0"/>
    <x v="0"/>
    <x v="0"/>
    <x v="0"/>
    <x v="0"/>
    <x v="0"/>
    <x v="10"/>
    <x v="11"/>
  </r>
  <r>
    <x v="112"/>
    <x v="16"/>
    <x v="0"/>
    <x v="0"/>
    <x v="112"/>
    <x v="101"/>
    <x v="1"/>
    <x v="1"/>
    <x v="0"/>
    <x v="32"/>
    <x v="0"/>
    <x v="2"/>
    <x v="15"/>
    <x v="43"/>
    <x v="111"/>
    <x v="13"/>
    <x v="112"/>
    <x v="79"/>
    <x v="0"/>
    <x v="0"/>
    <x v="0"/>
    <x v="0"/>
    <x v="0"/>
    <x v="0"/>
    <x v="0"/>
    <x v="0"/>
    <x v="0"/>
    <x v="0"/>
    <x v="0"/>
    <x v="0"/>
    <x v="0"/>
    <x v="10"/>
    <x v="11"/>
  </r>
  <r>
    <x v="113"/>
    <x v="9"/>
    <x v="0"/>
    <x v="0"/>
    <x v="113"/>
    <x v="109"/>
    <x v="1"/>
    <x v="1"/>
    <x v="0"/>
    <x v="32"/>
    <x v="0"/>
    <x v="2"/>
    <x v="15"/>
    <x v="43"/>
    <x v="100"/>
    <x v="7"/>
    <x v="113"/>
    <x v="79"/>
    <x v="0"/>
    <x v="0"/>
    <x v="0"/>
    <x v="0"/>
    <x v="0"/>
    <x v="0"/>
    <x v="0"/>
    <x v="0"/>
    <x v="0"/>
    <x v="0"/>
    <x v="0"/>
    <x v="0"/>
    <x v="0"/>
    <x v="10"/>
    <x v="11"/>
  </r>
  <r>
    <x v="114"/>
    <x v="9"/>
    <x v="0"/>
    <x v="0"/>
    <x v="114"/>
    <x v="110"/>
    <x v="1"/>
    <x v="1"/>
    <x v="0"/>
    <x v="4"/>
    <x v="0"/>
    <x v="2"/>
    <x v="15"/>
    <x v="43"/>
    <x v="112"/>
    <x v="13"/>
    <x v="114"/>
    <x v="1"/>
    <x v="0"/>
    <x v="0"/>
    <x v="0"/>
    <x v="0"/>
    <x v="0"/>
    <x v="0"/>
    <x v="0"/>
    <x v="0"/>
    <x v="0"/>
    <x v="0"/>
    <x v="0"/>
    <x v="0"/>
    <x v="0"/>
    <x v="10"/>
    <x v="11"/>
  </r>
  <r>
    <x v="115"/>
    <x v="9"/>
    <x v="0"/>
    <x v="0"/>
    <x v="115"/>
    <x v="111"/>
    <x v="1"/>
    <x v="1"/>
    <x v="0"/>
    <x v="4"/>
    <x v="0"/>
    <x v="2"/>
    <x v="15"/>
    <x v="43"/>
    <x v="113"/>
    <x v="2"/>
    <x v="115"/>
    <x v="1"/>
    <x v="0"/>
    <x v="0"/>
    <x v="0"/>
    <x v="0"/>
    <x v="0"/>
    <x v="0"/>
    <x v="0"/>
    <x v="0"/>
    <x v="0"/>
    <x v="0"/>
    <x v="0"/>
    <x v="0"/>
    <x v="0"/>
    <x v="10"/>
    <x v="11"/>
  </r>
  <r>
    <x v="116"/>
    <x v="16"/>
    <x v="0"/>
    <x v="0"/>
    <x v="116"/>
    <x v="112"/>
    <x v="1"/>
    <x v="1"/>
    <x v="0"/>
    <x v="32"/>
    <x v="0"/>
    <x v="2"/>
    <x v="15"/>
    <x v="43"/>
    <x v="4"/>
    <x v="20"/>
    <x v="116"/>
    <x v="80"/>
    <x v="0"/>
    <x v="0"/>
    <x v="0"/>
    <x v="0"/>
    <x v="0"/>
    <x v="0"/>
    <x v="0"/>
    <x v="0"/>
    <x v="0"/>
    <x v="0"/>
    <x v="0"/>
    <x v="0"/>
    <x v="0"/>
    <x v="10"/>
    <x v="11"/>
  </r>
  <r>
    <x v="117"/>
    <x v="9"/>
    <x v="0"/>
    <x v="0"/>
    <x v="117"/>
    <x v="113"/>
    <x v="1"/>
    <x v="1"/>
    <x v="0"/>
    <x v="32"/>
    <x v="0"/>
    <x v="2"/>
    <x v="15"/>
    <x v="43"/>
    <x v="114"/>
    <x v="2"/>
    <x v="117"/>
    <x v="81"/>
    <x v="0"/>
    <x v="0"/>
    <x v="0"/>
    <x v="0"/>
    <x v="0"/>
    <x v="0"/>
    <x v="0"/>
    <x v="0"/>
    <x v="0"/>
    <x v="0"/>
    <x v="0"/>
    <x v="0"/>
    <x v="0"/>
    <x v="10"/>
    <x v="11"/>
  </r>
  <r>
    <x v="118"/>
    <x v="9"/>
    <x v="0"/>
    <x v="0"/>
    <x v="118"/>
    <x v="114"/>
    <x v="1"/>
    <x v="1"/>
    <x v="0"/>
    <x v="32"/>
    <x v="0"/>
    <x v="2"/>
    <x v="15"/>
    <x v="43"/>
    <x v="115"/>
    <x v="20"/>
    <x v="118"/>
    <x v="81"/>
    <x v="0"/>
    <x v="0"/>
    <x v="0"/>
    <x v="0"/>
    <x v="0"/>
    <x v="0"/>
    <x v="0"/>
    <x v="0"/>
    <x v="0"/>
    <x v="0"/>
    <x v="0"/>
    <x v="0"/>
    <x v="0"/>
    <x v="10"/>
    <x v="11"/>
  </r>
  <r>
    <x v="119"/>
    <x v="9"/>
    <x v="0"/>
    <x v="0"/>
    <x v="119"/>
    <x v="115"/>
    <x v="1"/>
    <x v="1"/>
    <x v="0"/>
    <x v="32"/>
    <x v="0"/>
    <x v="2"/>
    <x v="15"/>
    <x v="43"/>
    <x v="116"/>
    <x v="20"/>
    <x v="119"/>
    <x v="81"/>
    <x v="0"/>
    <x v="0"/>
    <x v="0"/>
    <x v="0"/>
    <x v="0"/>
    <x v="0"/>
    <x v="0"/>
    <x v="0"/>
    <x v="0"/>
    <x v="0"/>
    <x v="0"/>
    <x v="0"/>
    <x v="0"/>
    <x v="10"/>
    <x v="11"/>
  </r>
  <r>
    <x v="120"/>
    <x v="9"/>
    <x v="0"/>
    <x v="0"/>
    <x v="120"/>
    <x v="116"/>
    <x v="1"/>
    <x v="1"/>
    <x v="0"/>
    <x v="32"/>
    <x v="0"/>
    <x v="2"/>
    <x v="15"/>
    <x v="43"/>
    <x v="117"/>
    <x v="2"/>
    <x v="120"/>
    <x v="44"/>
    <x v="0"/>
    <x v="0"/>
    <x v="0"/>
    <x v="0"/>
    <x v="0"/>
    <x v="0"/>
    <x v="0"/>
    <x v="0"/>
    <x v="0"/>
    <x v="0"/>
    <x v="0"/>
    <x v="0"/>
    <x v="0"/>
    <x v="10"/>
    <x v="11"/>
  </r>
  <r>
    <x v="121"/>
    <x v="9"/>
    <x v="0"/>
    <x v="0"/>
    <x v="121"/>
    <x v="116"/>
    <x v="1"/>
    <x v="1"/>
    <x v="0"/>
    <x v="32"/>
    <x v="0"/>
    <x v="2"/>
    <x v="15"/>
    <x v="43"/>
    <x v="118"/>
    <x v="2"/>
    <x v="121"/>
    <x v="44"/>
    <x v="0"/>
    <x v="0"/>
    <x v="0"/>
    <x v="0"/>
    <x v="0"/>
    <x v="0"/>
    <x v="0"/>
    <x v="0"/>
    <x v="0"/>
    <x v="0"/>
    <x v="0"/>
    <x v="0"/>
    <x v="0"/>
    <x v="10"/>
    <x v="11"/>
  </r>
  <r>
    <x v="122"/>
    <x v="9"/>
    <x v="0"/>
    <x v="0"/>
    <x v="122"/>
    <x v="117"/>
    <x v="1"/>
    <x v="1"/>
    <x v="0"/>
    <x v="4"/>
    <x v="0"/>
    <x v="2"/>
    <x v="15"/>
    <x v="43"/>
    <x v="119"/>
    <x v="2"/>
    <x v="122"/>
    <x v="82"/>
    <x v="0"/>
    <x v="0"/>
    <x v="0"/>
    <x v="0"/>
    <x v="0"/>
    <x v="0"/>
    <x v="0"/>
    <x v="0"/>
    <x v="0"/>
    <x v="0"/>
    <x v="0"/>
    <x v="0"/>
    <x v="0"/>
    <x v="10"/>
    <x v="11"/>
  </r>
  <r>
    <x v="123"/>
    <x v="9"/>
    <x v="0"/>
    <x v="0"/>
    <x v="123"/>
    <x v="118"/>
    <x v="1"/>
    <x v="1"/>
    <x v="0"/>
    <x v="32"/>
    <x v="0"/>
    <x v="2"/>
    <x v="15"/>
    <x v="43"/>
    <x v="120"/>
    <x v="7"/>
    <x v="123"/>
    <x v="74"/>
    <x v="0"/>
    <x v="0"/>
    <x v="0"/>
    <x v="0"/>
    <x v="0"/>
    <x v="0"/>
    <x v="0"/>
    <x v="0"/>
    <x v="0"/>
    <x v="0"/>
    <x v="0"/>
    <x v="0"/>
    <x v="0"/>
    <x v="10"/>
    <x v="11"/>
  </r>
  <r>
    <x v="124"/>
    <x v="16"/>
    <x v="0"/>
    <x v="0"/>
    <x v="124"/>
    <x v="119"/>
    <x v="1"/>
    <x v="1"/>
    <x v="0"/>
    <x v="4"/>
    <x v="0"/>
    <x v="2"/>
    <x v="15"/>
    <x v="43"/>
    <x v="121"/>
    <x v="1"/>
    <x v="124"/>
    <x v="82"/>
    <x v="0"/>
    <x v="0"/>
    <x v="0"/>
    <x v="0"/>
    <x v="0"/>
    <x v="0"/>
    <x v="0"/>
    <x v="0"/>
    <x v="0"/>
    <x v="0"/>
    <x v="0"/>
    <x v="0"/>
    <x v="0"/>
    <x v="10"/>
    <x v="11"/>
  </r>
  <r>
    <x v="125"/>
    <x v="11"/>
    <x v="0"/>
    <x v="0"/>
    <x v="125"/>
    <x v="120"/>
    <x v="1"/>
    <x v="1"/>
    <x v="0"/>
    <x v="32"/>
    <x v="0"/>
    <x v="2"/>
    <x v="15"/>
    <x v="43"/>
    <x v="122"/>
    <x v="14"/>
    <x v="125"/>
    <x v="21"/>
    <x v="0"/>
    <x v="0"/>
    <x v="0"/>
    <x v="0"/>
    <x v="0"/>
    <x v="0"/>
    <x v="0"/>
    <x v="0"/>
    <x v="0"/>
    <x v="0"/>
    <x v="0"/>
    <x v="0"/>
    <x v="0"/>
    <x v="10"/>
    <x v="11"/>
  </r>
  <r>
    <x v="126"/>
    <x v="16"/>
    <x v="0"/>
    <x v="0"/>
    <x v="126"/>
    <x v="121"/>
    <x v="1"/>
    <x v="1"/>
    <x v="0"/>
    <x v="32"/>
    <x v="0"/>
    <x v="2"/>
    <x v="15"/>
    <x v="43"/>
    <x v="123"/>
    <x v="13"/>
    <x v="126"/>
    <x v="21"/>
    <x v="0"/>
    <x v="0"/>
    <x v="0"/>
    <x v="0"/>
    <x v="0"/>
    <x v="0"/>
    <x v="0"/>
    <x v="0"/>
    <x v="0"/>
    <x v="0"/>
    <x v="0"/>
    <x v="0"/>
    <x v="0"/>
    <x v="10"/>
    <x v="11"/>
  </r>
  <r>
    <x v="127"/>
    <x v="16"/>
    <x v="0"/>
    <x v="0"/>
    <x v="127"/>
    <x v="122"/>
    <x v="1"/>
    <x v="1"/>
    <x v="0"/>
    <x v="32"/>
    <x v="0"/>
    <x v="2"/>
    <x v="15"/>
    <x v="43"/>
    <x v="124"/>
    <x v="7"/>
    <x v="127"/>
    <x v="83"/>
    <x v="0"/>
    <x v="0"/>
    <x v="0"/>
    <x v="0"/>
    <x v="0"/>
    <x v="0"/>
    <x v="0"/>
    <x v="0"/>
    <x v="0"/>
    <x v="0"/>
    <x v="0"/>
    <x v="0"/>
    <x v="0"/>
    <x v="10"/>
    <x v="11"/>
  </r>
  <r>
    <x v="128"/>
    <x v="17"/>
    <x v="0"/>
    <x v="0"/>
    <x v="128"/>
    <x v="123"/>
    <x v="1"/>
    <x v="1"/>
    <x v="0"/>
    <x v="4"/>
    <x v="0"/>
    <x v="2"/>
    <x v="15"/>
    <x v="43"/>
    <x v="125"/>
    <x v="1"/>
    <x v="128"/>
    <x v="84"/>
    <x v="0"/>
    <x v="0"/>
    <x v="0"/>
    <x v="0"/>
    <x v="0"/>
    <x v="0"/>
    <x v="0"/>
    <x v="0"/>
    <x v="0"/>
    <x v="0"/>
    <x v="0"/>
    <x v="0"/>
    <x v="0"/>
    <x v="10"/>
    <x v="11"/>
  </r>
  <r>
    <x v="129"/>
    <x v="16"/>
    <x v="0"/>
    <x v="0"/>
    <x v="129"/>
    <x v="124"/>
    <x v="1"/>
    <x v="1"/>
    <x v="0"/>
    <x v="4"/>
    <x v="0"/>
    <x v="2"/>
    <x v="15"/>
    <x v="43"/>
    <x v="126"/>
    <x v="13"/>
    <x v="129"/>
    <x v="85"/>
    <x v="0"/>
    <x v="0"/>
    <x v="0"/>
    <x v="0"/>
    <x v="0"/>
    <x v="0"/>
    <x v="0"/>
    <x v="0"/>
    <x v="0"/>
    <x v="0"/>
    <x v="0"/>
    <x v="0"/>
    <x v="0"/>
    <x v="10"/>
    <x v="11"/>
  </r>
  <r>
    <x v="130"/>
    <x v="17"/>
    <x v="0"/>
    <x v="0"/>
    <x v="130"/>
    <x v="125"/>
    <x v="1"/>
    <x v="1"/>
    <x v="0"/>
    <x v="32"/>
    <x v="0"/>
    <x v="2"/>
    <x v="15"/>
    <x v="43"/>
    <x v="127"/>
    <x v="1"/>
    <x v="130"/>
    <x v="83"/>
    <x v="0"/>
    <x v="0"/>
    <x v="0"/>
    <x v="0"/>
    <x v="0"/>
    <x v="0"/>
    <x v="0"/>
    <x v="0"/>
    <x v="0"/>
    <x v="0"/>
    <x v="0"/>
    <x v="0"/>
    <x v="0"/>
    <x v="10"/>
    <x v="11"/>
  </r>
  <r>
    <x v="131"/>
    <x v="16"/>
    <x v="0"/>
    <x v="0"/>
    <x v="131"/>
    <x v="126"/>
    <x v="1"/>
    <x v="1"/>
    <x v="0"/>
    <x v="32"/>
    <x v="0"/>
    <x v="2"/>
    <x v="15"/>
    <x v="43"/>
    <x v="128"/>
    <x v="8"/>
    <x v="131"/>
    <x v="79"/>
    <x v="0"/>
    <x v="0"/>
    <x v="0"/>
    <x v="0"/>
    <x v="0"/>
    <x v="0"/>
    <x v="0"/>
    <x v="0"/>
    <x v="0"/>
    <x v="0"/>
    <x v="0"/>
    <x v="0"/>
    <x v="0"/>
    <x v="10"/>
    <x v="11"/>
  </r>
  <r>
    <x v="132"/>
    <x v="16"/>
    <x v="0"/>
    <x v="0"/>
    <x v="132"/>
    <x v="127"/>
    <x v="1"/>
    <x v="1"/>
    <x v="0"/>
    <x v="4"/>
    <x v="0"/>
    <x v="2"/>
    <x v="15"/>
    <x v="43"/>
    <x v="129"/>
    <x v="13"/>
    <x v="132"/>
    <x v="85"/>
    <x v="0"/>
    <x v="0"/>
    <x v="0"/>
    <x v="0"/>
    <x v="0"/>
    <x v="0"/>
    <x v="0"/>
    <x v="0"/>
    <x v="0"/>
    <x v="0"/>
    <x v="0"/>
    <x v="0"/>
    <x v="0"/>
    <x v="10"/>
    <x v="11"/>
  </r>
  <r>
    <x v="133"/>
    <x v="17"/>
    <x v="0"/>
    <x v="0"/>
    <x v="133"/>
    <x v="128"/>
    <x v="1"/>
    <x v="1"/>
    <x v="0"/>
    <x v="4"/>
    <x v="0"/>
    <x v="2"/>
    <x v="15"/>
    <x v="43"/>
    <x v="130"/>
    <x v="1"/>
    <x v="133"/>
    <x v="84"/>
    <x v="0"/>
    <x v="0"/>
    <x v="0"/>
    <x v="0"/>
    <x v="0"/>
    <x v="0"/>
    <x v="0"/>
    <x v="0"/>
    <x v="0"/>
    <x v="0"/>
    <x v="0"/>
    <x v="0"/>
    <x v="0"/>
    <x v="10"/>
    <x v="11"/>
  </r>
  <r>
    <x v="134"/>
    <x v="17"/>
    <x v="0"/>
    <x v="0"/>
    <x v="134"/>
    <x v="129"/>
    <x v="1"/>
    <x v="1"/>
    <x v="0"/>
    <x v="4"/>
    <x v="0"/>
    <x v="2"/>
    <x v="15"/>
    <x v="43"/>
    <x v="131"/>
    <x v="1"/>
    <x v="134"/>
    <x v="84"/>
    <x v="0"/>
    <x v="0"/>
    <x v="0"/>
    <x v="0"/>
    <x v="0"/>
    <x v="0"/>
    <x v="0"/>
    <x v="0"/>
    <x v="0"/>
    <x v="0"/>
    <x v="0"/>
    <x v="0"/>
    <x v="0"/>
    <x v="10"/>
    <x v="11"/>
  </r>
  <r>
    <x v="135"/>
    <x v="16"/>
    <x v="0"/>
    <x v="0"/>
    <x v="135"/>
    <x v="130"/>
    <x v="1"/>
    <x v="1"/>
    <x v="0"/>
    <x v="32"/>
    <x v="0"/>
    <x v="2"/>
    <x v="15"/>
    <x v="43"/>
    <x v="132"/>
    <x v="13"/>
    <x v="135"/>
    <x v="54"/>
    <x v="0"/>
    <x v="0"/>
    <x v="0"/>
    <x v="0"/>
    <x v="0"/>
    <x v="0"/>
    <x v="0"/>
    <x v="0"/>
    <x v="0"/>
    <x v="0"/>
    <x v="0"/>
    <x v="0"/>
    <x v="0"/>
    <x v="10"/>
    <x v="11"/>
  </r>
  <r>
    <x v="136"/>
    <x v="17"/>
    <x v="0"/>
    <x v="0"/>
    <x v="136"/>
    <x v="131"/>
    <x v="1"/>
    <x v="1"/>
    <x v="0"/>
    <x v="4"/>
    <x v="0"/>
    <x v="2"/>
    <x v="15"/>
    <x v="43"/>
    <x v="133"/>
    <x v="1"/>
    <x v="136"/>
    <x v="84"/>
    <x v="0"/>
    <x v="0"/>
    <x v="0"/>
    <x v="0"/>
    <x v="0"/>
    <x v="0"/>
    <x v="0"/>
    <x v="0"/>
    <x v="0"/>
    <x v="0"/>
    <x v="0"/>
    <x v="0"/>
    <x v="0"/>
    <x v="10"/>
    <x v="11"/>
  </r>
  <r>
    <x v="137"/>
    <x v="16"/>
    <x v="0"/>
    <x v="0"/>
    <x v="137"/>
    <x v="132"/>
    <x v="1"/>
    <x v="1"/>
    <x v="0"/>
    <x v="4"/>
    <x v="0"/>
    <x v="2"/>
    <x v="15"/>
    <x v="43"/>
    <x v="134"/>
    <x v="7"/>
    <x v="137"/>
    <x v="86"/>
    <x v="0"/>
    <x v="0"/>
    <x v="0"/>
    <x v="0"/>
    <x v="0"/>
    <x v="0"/>
    <x v="0"/>
    <x v="0"/>
    <x v="0"/>
    <x v="0"/>
    <x v="0"/>
    <x v="0"/>
    <x v="0"/>
    <x v="10"/>
    <x v="11"/>
  </r>
  <r>
    <x v="138"/>
    <x v="17"/>
    <x v="0"/>
    <x v="0"/>
    <x v="138"/>
    <x v="133"/>
    <x v="1"/>
    <x v="1"/>
    <x v="0"/>
    <x v="4"/>
    <x v="0"/>
    <x v="2"/>
    <x v="15"/>
    <x v="43"/>
    <x v="135"/>
    <x v="1"/>
    <x v="138"/>
    <x v="84"/>
    <x v="0"/>
    <x v="0"/>
    <x v="0"/>
    <x v="0"/>
    <x v="0"/>
    <x v="0"/>
    <x v="0"/>
    <x v="0"/>
    <x v="0"/>
    <x v="0"/>
    <x v="0"/>
    <x v="0"/>
    <x v="0"/>
    <x v="10"/>
    <x v="11"/>
  </r>
  <r>
    <x v="139"/>
    <x v="11"/>
    <x v="0"/>
    <x v="0"/>
    <x v="139"/>
    <x v="134"/>
    <x v="1"/>
    <x v="1"/>
    <x v="0"/>
    <x v="32"/>
    <x v="0"/>
    <x v="2"/>
    <x v="15"/>
    <x v="43"/>
    <x v="136"/>
    <x v="13"/>
    <x v="139"/>
    <x v="54"/>
    <x v="0"/>
    <x v="0"/>
    <x v="0"/>
    <x v="0"/>
    <x v="0"/>
    <x v="0"/>
    <x v="0"/>
    <x v="0"/>
    <x v="0"/>
    <x v="0"/>
    <x v="0"/>
    <x v="0"/>
    <x v="0"/>
    <x v="10"/>
    <x v="11"/>
  </r>
  <r>
    <x v="140"/>
    <x v="16"/>
    <x v="0"/>
    <x v="0"/>
    <x v="140"/>
    <x v="135"/>
    <x v="1"/>
    <x v="1"/>
    <x v="0"/>
    <x v="4"/>
    <x v="0"/>
    <x v="2"/>
    <x v="15"/>
    <x v="43"/>
    <x v="137"/>
    <x v="11"/>
    <x v="140"/>
    <x v="87"/>
    <x v="0"/>
    <x v="0"/>
    <x v="0"/>
    <x v="0"/>
    <x v="0"/>
    <x v="0"/>
    <x v="0"/>
    <x v="0"/>
    <x v="0"/>
    <x v="0"/>
    <x v="0"/>
    <x v="0"/>
    <x v="0"/>
    <x v="10"/>
    <x v="11"/>
  </r>
  <r>
    <x v="141"/>
    <x v="9"/>
    <x v="0"/>
    <x v="0"/>
    <x v="141"/>
    <x v="136"/>
    <x v="1"/>
    <x v="1"/>
    <x v="0"/>
    <x v="4"/>
    <x v="0"/>
    <x v="2"/>
    <x v="15"/>
    <x v="43"/>
    <x v="138"/>
    <x v="24"/>
    <x v="141"/>
    <x v="88"/>
    <x v="0"/>
    <x v="0"/>
    <x v="0"/>
    <x v="0"/>
    <x v="0"/>
    <x v="0"/>
    <x v="0"/>
    <x v="0"/>
    <x v="0"/>
    <x v="0"/>
    <x v="0"/>
    <x v="0"/>
    <x v="0"/>
    <x v="10"/>
    <x v="11"/>
  </r>
  <r>
    <x v="142"/>
    <x v="16"/>
    <x v="0"/>
    <x v="0"/>
    <x v="142"/>
    <x v="137"/>
    <x v="1"/>
    <x v="1"/>
    <x v="0"/>
    <x v="32"/>
    <x v="0"/>
    <x v="2"/>
    <x v="15"/>
    <x v="43"/>
    <x v="139"/>
    <x v="13"/>
    <x v="142"/>
    <x v="79"/>
    <x v="0"/>
    <x v="0"/>
    <x v="0"/>
    <x v="0"/>
    <x v="0"/>
    <x v="0"/>
    <x v="0"/>
    <x v="0"/>
    <x v="0"/>
    <x v="0"/>
    <x v="0"/>
    <x v="0"/>
    <x v="0"/>
    <x v="10"/>
    <x v="11"/>
  </r>
  <r>
    <x v="143"/>
    <x v="16"/>
    <x v="0"/>
    <x v="0"/>
    <x v="143"/>
    <x v="138"/>
    <x v="1"/>
    <x v="1"/>
    <x v="0"/>
    <x v="32"/>
    <x v="0"/>
    <x v="2"/>
    <x v="15"/>
    <x v="43"/>
    <x v="140"/>
    <x v="11"/>
    <x v="143"/>
    <x v="80"/>
    <x v="0"/>
    <x v="0"/>
    <x v="0"/>
    <x v="0"/>
    <x v="0"/>
    <x v="0"/>
    <x v="0"/>
    <x v="0"/>
    <x v="0"/>
    <x v="0"/>
    <x v="0"/>
    <x v="0"/>
    <x v="0"/>
    <x v="10"/>
    <x v="11"/>
  </r>
  <r>
    <x v="144"/>
    <x v="16"/>
    <x v="0"/>
    <x v="0"/>
    <x v="144"/>
    <x v="139"/>
    <x v="1"/>
    <x v="1"/>
    <x v="0"/>
    <x v="4"/>
    <x v="0"/>
    <x v="2"/>
    <x v="15"/>
    <x v="43"/>
    <x v="141"/>
    <x v="13"/>
    <x v="144"/>
    <x v="82"/>
    <x v="0"/>
    <x v="0"/>
    <x v="0"/>
    <x v="0"/>
    <x v="0"/>
    <x v="0"/>
    <x v="0"/>
    <x v="0"/>
    <x v="0"/>
    <x v="0"/>
    <x v="0"/>
    <x v="0"/>
    <x v="0"/>
    <x v="10"/>
    <x v="11"/>
  </r>
  <r>
    <x v="145"/>
    <x v="16"/>
    <x v="0"/>
    <x v="0"/>
    <x v="145"/>
    <x v="140"/>
    <x v="1"/>
    <x v="1"/>
    <x v="0"/>
    <x v="4"/>
    <x v="0"/>
    <x v="2"/>
    <x v="15"/>
    <x v="43"/>
    <x v="142"/>
    <x v="11"/>
    <x v="145"/>
    <x v="89"/>
    <x v="0"/>
    <x v="0"/>
    <x v="0"/>
    <x v="0"/>
    <x v="0"/>
    <x v="0"/>
    <x v="0"/>
    <x v="0"/>
    <x v="0"/>
    <x v="0"/>
    <x v="0"/>
    <x v="0"/>
    <x v="0"/>
    <x v="10"/>
    <x v="11"/>
  </r>
  <r>
    <x v="146"/>
    <x v="12"/>
    <x v="0"/>
    <x v="0"/>
    <x v="146"/>
    <x v="141"/>
    <x v="1"/>
    <x v="1"/>
    <x v="0"/>
    <x v="4"/>
    <x v="0"/>
    <x v="2"/>
    <x v="15"/>
    <x v="43"/>
    <x v="143"/>
    <x v="7"/>
    <x v="146"/>
    <x v="90"/>
    <x v="0"/>
    <x v="0"/>
    <x v="0"/>
    <x v="0"/>
    <x v="0"/>
    <x v="0"/>
    <x v="0"/>
    <x v="0"/>
    <x v="0"/>
    <x v="0"/>
    <x v="0"/>
    <x v="0"/>
    <x v="0"/>
    <x v="10"/>
    <x v="11"/>
  </r>
  <r>
    <x v="147"/>
    <x v="16"/>
    <x v="0"/>
    <x v="0"/>
    <x v="147"/>
    <x v="142"/>
    <x v="1"/>
    <x v="1"/>
    <x v="0"/>
    <x v="32"/>
    <x v="0"/>
    <x v="2"/>
    <x v="15"/>
    <x v="43"/>
    <x v="144"/>
    <x v="11"/>
    <x v="147"/>
    <x v="78"/>
    <x v="0"/>
    <x v="0"/>
    <x v="0"/>
    <x v="0"/>
    <x v="0"/>
    <x v="0"/>
    <x v="0"/>
    <x v="0"/>
    <x v="0"/>
    <x v="0"/>
    <x v="0"/>
    <x v="0"/>
    <x v="0"/>
    <x v="10"/>
    <x v="11"/>
  </r>
  <r>
    <x v="148"/>
    <x v="16"/>
    <x v="0"/>
    <x v="0"/>
    <x v="148"/>
    <x v="143"/>
    <x v="1"/>
    <x v="1"/>
    <x v="0"/>
    <x v="32"/>
    <x v="0"/>
    <x v="2"/>
    <x v="15"/>
    <x v="43"/>
    <x v="145"/>
    <x v="13"/>
    <x v="148"/>
    <x v="81"/>
    <x v="0"/>
    <x v="0"/>
    <x v="0"/>
    <x v="0"/>
    <x v="0"/>
    <x v="0"/>
    <x v="0"/>
    <x v="0"/>
    <x v="0"/>
    <x v="0"/>
    <x v="0"/>
    <x v="0"/>
    <x v="0"/>
    <x v="10"/>
    <x v="11"/>
  </r>
  <r>
    <x v="149"/>
    <x v="16"/>
    <x v="0"/>
    <x v="0"/>
    <x v="149"/>
    <x v="143"/>
    <x v="1"/>
    <x v="1"/>
    <x v="0"/>
    <x v="32"/>
    <x v="0"/>
    <x v="2"/>
    <x v="15"/>
    <x v="43"/>
    <x v="146"/>
    <x v="13"/>
    <x v="149"/>
    <x v="81"/>
    <x v="0"/>
    <x v="0"/>
    <x v="0"/>
    <x v="0"/>
    <x v="0"/>
    <x v="0"/>
    <x v="0"/>
    <x v="0"/>
    <x v="0"/>
    <x v="0"/>
    <x v="0"/>
    <x v="0"/>
    <x v="0"/>
    <x v="10"/>
    <x v="11"/>
  </r>
  <r>
    <x v="150"/>
    <x v="16"/>
    <x v="0"/>
    <x v="0"/>
    <x v="150"/>
    <x v="144"/>
    <x v="1"/>
    <x v="1"/>
    <x v="0"/>
    <x v="32"/>
    <x v="0"/>
    <x v="2"/>
    <x v="15"/>
    <x v="43"/>
    <x v="132"/>
    <x v="4"/>
    <x v="150"/>
    <x v="80"/>
    <x v="0"/>
    <x v="0"/>
    <x v="0"/>
    <x v="0"/>
    <x v="0"/>
    <x v="0"/>
    <x v="0"/>
    <x v="0"/>
    <x v="0"/>
    <x v="0"/>
    <x v="0"/>
    <x v="0"/>
    <x v="0"/>
    <x v="10"/>
    <x v="11"/>
  </r>
  <r>
    <x v="151"/>
    <x v="16"/>
    <x v="0"/>
    <x v="0"/>
    <x v="151"/>
    <x v="145"/>
    <x v="1"/>
    <x v="1"/>
    <x v="0"/>
    <x v="32"/>
    <x v="0"/>
    <x v="2"/>
    <x v="15"/>
    <x v="43"/>
    <x v="147"/>
    <x v="7"/>
    <x v="151"/>
    <x v="80"/>
    <x v="0"/>
    <x v="0"/>
    <x v="0"/>
    <x v="0"/>
    <x v="0"/>
    <x v="0"/>
    <x v="0"/>
    <x v="0"/>
    <x v="0"/>
    <x v="0"/>
    <x v="0"/>
    <x v="0"/>
    <x v="0"/>
    <x v="10"/>
    <x v="11"/>
  </r>
  <r>
    <x v="152"/>
    <x v="16"/>
    <x v="0"/>
    <x v="0"/>
    <x v="152"/>
    <x v="146"/>
    <x v="1"/>
    <x v="1"/>
    <x v="0"/>
    <x v="32"/>
    <x v="0"/>
    <x v="2"/>
    <x v="15"/>
    <x v="43"/>
    <x v="148"/>
    <x v="13"/>
    <x v="152"/>
    <x v="80"/>
    <x v="0"/>
    <x v="0"/>
    <x v="0"/>
    <x v="0"/>
    <x v="0"/>
    <x v="0"/>
    <x v="0"/>
    <x v="0"/>
    <x v="0"/>
    <x v="0"/>
    <x v="0"/>
    <x v="0"/>
    <x v="0"/>
    <x v="10"/>
    <x v="11"/>
  </r>
  <r>
    <x v="153"/>
    <x v="16"/>
    <x v="0"/>
    <x v="0"/>
    <x v="153"/>
    <x v="147"/>
    <x v="1"/>
    <x v="1"/>
    <x v="0"/>
    <x v="32"/>
    <x v="0"/>
    <x v="2"/>
    <x v="15"/>
    <x v="43"/>
    <x v="149"/>
    <x v="11"/>
    <x v="153"/>
    <x v="21"/>
    <x v="0"/>
    <x v="0"/>
    <x v="0"/>
    <x v="0"/>
    <x v="0"/>
    <x v="0"/>
    <x v="0"/>
    <x v="0"/>
    <x v="0"/>
    <x v="0"/>
    <x v="0"/>
    <x v="0"/>
    <x v="0"/>
    <x v="10"/>
    <x v="11"/>
  </r>
  <r>
    <x v="154"/>
    <x v="9"/>
    <x v="0"/>
    <x v="0"/>
    <x v="154"/>
    <x v="148"/>
    <x v="1"/>
    <x v="1"/>
    <x v="0"/>
    <x v="32"/>
    <x v="0"/>
    <x v="2"/>
    <x v="15"/>
    <x v="43"/>
    <x v="150"/>
    <x v="1"/>
    <x v="154"/>
    <x v="21"/>
    <x v="0"/>
    <x v="0"/>
    <x v="0"/>
    <x v="0"/>
    <x v="0"/>
    <x v="0"/>
    <x v="0"/>
    <x v="0"/>
    <x v="0"/>
    <x v="0"/>
    <x v="0"/>
    <x v="0"/>
    <x v="0"/>
    <x v="10"/>
    <x v="11"/>
  </r>
  <r>
    <x v="155"/>
    <x v="12"/>
    <x v="0"/>
    <x v="0"/>
    <x v="155"/>
    <x v="149"/>
    <x v="1"/>
    <x v="1"/>
    <x v="0"/>
    <x v="32"/>
    <x v="0"/>
    <x v="2"/>
    <x v="15"/>
    <x v="44"/>
    <x v="151"/>
    <x v="13"/>
    <x v="155"/>
    <x v="91"/>
    <x v="0"/>
    <x v="0"/>
    <x v="0"/>
    <x v="0"/>
    <x v="0"/>
    <x v="0"/>
    <x v="0"/>
    <x v="0"/>
    <x v="0"/>
    <x v="0"/>
    <x v="0"/>
    <x v="0"/>
    <x v="0"/>
    <x v="13"/>
    <x v="17"/>
  </r>
  <r>
    <x v="156"/>
    <x v="2"/>
    <x v="0"/>
    <x v="0"/>
    <x v="156"/>
    <x v="150"/>
    <x v="2"/>
    <x v="0"/>
    <x v="0"/>
    <x v="88"/>
    <x v="0"/>
    <x v="2"/>
    <x v="16"/>
    <x v="45"/>
    <x v="152"/>
    <x v="1"/>
    <x v="156"/>
    <x v="92"/>
    <x v="0"/>
    <x v="0"/>
    <x v="0"/>
    <x v="0"/>
    <x v="0"/>
    <x v="0"/>
    <x v="0"/>
    <x v="0"/>
    <x v="0"/>
    <x v="0"/>
    <x v="0"/>
    <x v="0"/>
    <x v="0"/>
    <x v="15"/>
    <x v="18"/>
  </r>
  <r>
    <x v="157"/>
    <x v="3"/>
    <x v="0"/>
    <x v="0"/>
    <x v="157"/>
    <x v="151"/>
    <x v="2"/>
    <x v="0"/>
    <x v="0"/>
    <x v="89"/>
    <x v="0"/>
    <x v="2"/>
    <x v="16"/>
    <x v="45"/>
    <x v="153"/>
    <x v="17"/>
    <x v="157"/>
    <x v="93"/>
    <x v="0"/>
    <x v="0"/>
    <x v="0"/>
    <x v="0"/>
    <x v="0"/>
    <x v="0"/>
    <x v="0"/>
    <x v="0"/>
    <x v="0"/>
    <x v="0"/>
    <x v="0"/>
    <x v="0"/>
    <x v="0"/>
    <x v="15"/>
    <x v="18"/>
  </r>
  <r>
    <x v="158"/>
    <x v="3"/>
    <x v="0"/>
    <x v="0"/>
    <x v="158"/>
    <x v="152"/>
    <x v="2"/>
    <x v="0"/>
    <x v="0"/>
    <x v="90"/>
    <x v="0"/>
    <x v="2"/>
    <x v="16"/>
    <x v="46"/>
    <x v="154"/>
    <x v="8"/>
    <x v="158"/>
    <x v="94"/>
    <x v="0"/>
    <x v="0"/>
    <x v="0"/>
    <x v="0"/>
    <x v="0"/>
    <x v="0"/>
    <x v="0"/>
    <x v="0"/>
    <x v="0"/>
    <x v="0"/>
    <x v="0"/>
    <x v="0"/>
    <x v="0"/>
    <x v="15"/>
    <x v="18"/>
  </r>
  <r>
    <x v="159"/>
    <x v="3"/>
    <x v="0"/>
    <x v="0"/>
    <x v="159"/>
    <x v="153"/>
    <x v="2"/>
    <x v="0"/>
    <x v="0"/>
    <x v="91"/>
    <x v="0"/>
    <x v="2"/>
    <x v="16"/>
    <x v="47"/>
    <x v="155"/>
    <x v="1"/>
    <x v="159"/>
    <x v="95"/>
    <x v="0"/>
    <x v="0"/>
    <x v="0"/>
    <x v="0"/>
    <x v="0"/>
    <x v="0"/>
    <x v="0"/>
    <x v="0"/>
    <x v="0"/>
    <x v="0"/>
    <x v="0"/>
    <x v="0"/>
    <x v="0"/>
    <x v="15"/>
    <x v="18"/>
  </r>
  <r>
    <x v="160"/>
    <x v="2"/>
    <x v="0"/>
    <x v="0"/>
    <x v="160"/>
    <x v="154"/>
    <x v="2"/>
    <x v="0"/>
    <x v="0"/>
    <x v="92"/>
    <x v="0"/>
    <x v="2"/>
    <x v="16"/>
    <x v="47"/>
    <x v="156"/>
    <x v="10"/>
    <x v="160"/>
    <x v="96"/>
    <x v="0"/>
    <x v="0"/>
    <x v="0"/>
    <x v="0"/>
    <x v="0"/>
    <x v="0"/>
    <x v="0"/>
    <x v="0"/>
    <x v="0"/>
    <x v="0"/>
    <x v="0"/>
    <x v="0"/>
    <x v="0"/>
    <x v="15"/>
    <x v="18"/>
  </r>
  <r>
    <x v="161"/>
    <x v="14"/>
    <x v="0"/>
    <x v="0"/>
    <x v="161"/>
    <x v="155"/>
    <x v="0"/>
    <x v="0"/>
    <x v="0"/>
    <x v="93"/>
    <x v="0"/>
    <x v="2"/>
    <x v="17"/>
    <x v="48"/>
    <x v="157"/>
    <x v="6"/>
    <x v="161"/>
    <x v="13"/>
    <x v="0"/>
    <x v="0"/>
    <x v="0"/>
    <x v="0"/>
    <x v="0"/>
    <x v="0"/>
    <x v="0"/>
    <x v="0"/>
    <x v="0"/>
    <x v="0"/>
    <x v="0"/>
    <x v="0"/>
    <x v="0"/>
    <x v="16"/>
    <x v="19"/>
  </r>
  <r>
    <x v="162"/>
    <x v="3"/>
    <x v="0"/>
    <x v="0"/>
    <x v="162"/>
    <x v="156"/>
    <x v="5"/>
    <x v="0"/>
    <x v="0"/>
    <x v="94"/>
    <x v="0"/>
    <x v="2"/>
    <x v="17"/>
    <x v="49"/>
    <x v="158"/>
    <x v="1"/>
    <x v="162"/>
    <x v="97"/>
    <x v="0"/>
    <x v="0"/>
    <x v="0"/>
    <x v="0"/>
    <x v="0"/>
    <x v="0"/>
    <x v="0"/>
    <x v="0"/>
    <x v="0"/>
    <x v="0"/>
    <x v="0"/>
    <x v="0"/>
    <x v="0"/>
    <x v="17"/>
    <x v="5"/>
  </r>
  <r>
    <x v="163"/>
    <x v="16"/>
    <x v="0"/>
    <x v="0"/>
    <x v="163"/>
    <x v="157"/>
    <x v="2"/>
    <x v="0"/>
    <x v="0"/>
    <x v="95"/>
    <x v="0"/>
    <x v="2"/>
    <x v="17"/>
    <x v="49"/>
    <x v="159"/>
    <x v="20"/>
    <x v="144"/>
    <x v="98"/>
    <x v="0"/>
    <x v="0"/>
    <x v="0"/>
    <x v="0"/>
    <x v="0"/>
    <x v="0"/>
    <x v="0"/>
    <x v="0"/>
    <x v="0"/>
    <x v="0"/>
    <x v="0"/>
    <x v="0"/>
    <x v="0"/>
    <x v="17"/>
    <x v="5"/>
  </r>
  <r>
    <x v="164"/>
    <x v="14"/>
    <x v="0"/>
    <x v="0"/>
    <x v="164"/>
    <x v="158"/>
    <x v="0"/>
    <x v="0"/>
    <x v="0"/>
    <x v="96"/>
    <x v="0"/>
    <x v="2"/>
    <x v="17"/>
    <x v="49"/>
    <x v="160"/>
    <x v="15"/>
    <x v="163"/>
    <x v="0"/>
    <x v="0"/>
    <x v="0"/>
    <x v="0"/>
    <x v="0"/>
    <x v="0"/>
    <x v="0"/>
    <x v="0"/>
    <x v="0"/>
    <x v="0"/>
    <x v="0"/>
    <x v="0"/>
    <x v="0"/>
    <x v="0"/>
    <x v="16"/>
    <x v="19"/>
  </r>
  <r>
    <x v="165"/>
    <x v="14"/>
    <x v="0"/>
    <x v="0"/>
    <x v="165"/>
    <x v="159"/>
    <x v="0"/>
    <x v="0"/>
    <x v="0"/>
    <x v="97"/>
    <x v="0"/>
    <x v="2"/>
    <x v="17"/>
    <x v="49"/>
    <x v="161"/>
    <x v="0"/>
    <x v="164"/>
    <x v="0"/>
    <x v="0"/>
    <x v="0"/>
    <x v="0"/>
    <x v="0"/>
    <x v="0"/>
    <x v="0"/>
    <x v="0"/>
    <x v="0"/>
    <x v="0"/>
    <x v="0"/>
    <x v="0"/>
    <x v="0"/>
    <x v="0"/>
    <x v="16"/>
    <x v="19"/>
  </r>
  <r>
    <x v="166"/>
    <x v="3"/>
    <x v="0"/>
    <x v="0"/>
    <x v="166"/>
    <x v="160"/>
    <x v="2"/>
    <x v="0"/>
    <x v="0"/>
    <x v="98"/>
    <x v="0"/>
    <x v="2"/>
    <x v="17"/>
    <x v="50"/>
    <x v="162"/>
    <x v="1"/>
    <x v="165"/>
    <x v="99"/>
    <x v="0"/>
    <x v="0"/>
    <x v="0"/>
    <x v="0"/>
    <x v="0"/>
    <x v="0"/>
    <x v="0"/>
    <x v="0"/>
    <x v="0"/>
    <x v="0"/>
    <x v="0"/>
    <x v="0"/>
    <x v="0"/>
    <x v="17"/>
    <x v="5"/>
  </r>
  <r>
    <x v="167"/>
    <x v="2"/>
    <x v="0"/>
    <x v="0"/>
    <x v="167"/>
    <x v="161"/>
    <x v="2"/>
    <x v="0"/>
    <x v="0"/>
    <x v="99"/>
    <x v="0"/>
    <x v="2"/>
    <x v="17"/>
    <x v="51"/>
    <x v="163"/>
    <x v="1"/>
    <x v="166"/>
    <x v="100"/>
    <x v="0"/>
    <x v="0"/>
    <x v="0"/>
    <x v="0"/>
    <x v="0"/>
    <x v="0"/>
    <x v="0"/>
    <x v="0"/>
    <x v="0"/>
    <x v="0"/>
    <x v="0"/>
    <x v="0"/>
    <x v="0"/>
    <x v="17"/>
    <x v="5"/>
  </r>
  <r>
    <x v="168"/>
    <x v="3"/>
    <x v="0"/>
    <x v="0"/>
    <x v="168"/>
    <x v="162"/>
    <x v="2"/>
    <x v="0"/>
    <x v="0"/>
    <x v="100"/>
    <x v="0"/>
    <x v="2"/>
    <x v="17"/>
    <x v="51"/>
    <x v="164"/>
    <x v="8"/>
    <x v="167"/>
    <x v="101"/>
    <x v="0"/>
    <x v="0"/>
    <x v="0"/>
    <x v="0"/>
    <x v="0"/>
    <x v="0"/>
    <x v="0"/>
    <x v="0"/>
    <x v="0"/>
    <x v="0"/>
    <x v="0"/>
    <x v="0"/>
    <x v="0"/>
    <x v="17"/>
    <x v="5"/>
  </r>
  <r>
    <x v="169"/>
    <x v="3"/>
    <x v="0"/>
    <x v="0"/>
    <x v="169"/>
    <x v="163"/>
    <x v="2"/>
    <x v="0"/>
    <x v="0"/>
    <x v="101"/>
    <x v="0"/>
    <x v="2"/>
    <x v="17"/>
    <x v="51"/>
    <x v="165"/>
    <x v="1"/>
    <x v="168"/>
    <x v="102"/>
    <x v="0"/>
    <x v="0"/>
    <x v="0"/>
    <x v="0"/>
    <x v="0"/>
    <x v="0"/>
    <x v="0"/>
    <x v="0"/>
    <x v="0"/>
    <x v="0"/>
    <x v="0"/>
    <x v="0"/>
    <x v="0"/>
    <x v="17"/>
    <x v="5"/>
  </r>
  <r>
    <x v="170"/>
    <x v="3"/>
    <x v="0"/>
    <x v="0"/>
    <x v="170"/>
    <x v="164"/>
    <x v="2"/>
    <x v="0"/>
    <x v="0"/>
    <x v="102"/>
    <x v="0"/>
    <x v="2"/>
    <x v="17"/>
    <x v="52"/>
    <x v="166"/>
    <x v="13"/>
    <x v="169"/>
    <x v="103"/>
    <x v="0"/>
    <x v="0"/>
    <x v="0"/>
    <x v="0"/>
    <x v="0"/>
    <x v="0"/>
    <x v="0"/>
    <x v="0"/>
    <x v="0"/>
    <x v="0"/>
    <x v="0"/>
    <x v="0"/>
    <x v="0"/>
    <x v="17"/>
    <x v="5"/>
  </r>
  <r>
    <x v="171"/>
    <x v="12"/>
    <x v="0"/>
    <x v="0"/>
    <x v="171"/>
    <x v="165"/>
    <x v="2"/>
    <x v="2"/>
    <x v="0"/>
    <x v="103"/>
    <x v="0"/>
    <x v="2"/>
    <x v="17"/>
    <x v="53"/>
    <x v="167"/>
    <x v="10"/>
    <x v="170"/>
    <x v="104"/>
    <x v="0"/>
    <x v="0"/>
    <x v="0"/>
    <x v="0"/>
    <x v="0"/>
    <x v="0"/>
    <x v="0"/>
    <x v="0"/>
    <x v="0"/>
    <x v="0"/>
    <x v="0"/>
    <x v="0"/>
    <x v="0"/>
    <x v="18"/>
    <x v="20"/>
  </r>
  <r>
    <x v="172"/>
    <x v="3"/>
    <x v="0"/>
    <x v="0"/>
    <x v="172"/>
    <x v="166"/>
    <x v="2"/>
    <x v="0"/>
    <x v="0"/>
    <x v="104"/>
    <x v="0"/>
    <x v="2"/>
    <x v="18"/>
    <x v="54"/>
    <x v="168"/>
    <x v="8"/>
    <x v="171"/>
    <x v="105"/>
    <x v="0"/>
    <x v="0"/>
    <x v="0"/>
    <x v="0"/>
    <x v="0"/>
    <x v="0"/>
    <x v="0"/>
    <x v="0"/>
    <x v="0"/>
    <x v="0"/>
    <x v="0"/>
    <x v="0"/>
    <x v="0"/>
    <x v="19"/>
    <x v="21"/>
  </r>
  <r>
    <x v="173"/>
    <x v="3"/>
    <x v="0"/>
    <x v="0"/>
    <x v="173"/>
    <x v="167"/>
    <x v="2"/>
    <x v="0"/>
    <x v="0"/>
    <x v="105"/>
    <x v="0"/>
    <x v="2"/>
    <x v="19"/>
    <x v="55"/>
    <x v="169"/>
    <x v="1"/>
    <x v="172"/>
    <x v="106"/>
    <x v="0"/>
    <x v="0"/>
    <x v="0"/>
    <x v="0"/>
    <x v="0"/>
    <x v="0"/>
    <x v="0"/>
    <x v="0"/>
    <x v="0"/>
    <x v="0"/>
    <x v="0"/>
    <x v="0"/>
    <x v="0"/>
    <x v="19"/>
    <x v="21"/>
  </r>
  <r>
    <x v="174"/>
    <x v="3"/>
    <x v="0"/>
    <x v="0"/>
    <x v="174"/>
    <x v="168"/>
    <x v="2"/>
    <x v="0"/>
    <x v="0"/>
    <x v="106"/>
    <x v="0"/>
    <x v="2"/>
    <x v="19"/>
    <x v="55"/>
    <x v="170"/>
    <x v="13"/>
    <x v="173"/>
    <x v="107"/>
    <x v="0"/>
    <x v="0"/>
    <x v="0"/>
    <x v="0"/>
    <x v="0"/>
    <x v="0"/>
    <x v="0"/>
    <x v="0"/>
    <x v="0"/>
    <x v="0"/>
    <x v="0"/>
    <x v="0"/>
    <x v="0"/>
    <x v="19"/>
    <x v="21"/>
  </r>
  <r>
    <x v="175"/>
    <x v="3"/>
    <x v="0"/>
    <x v="0"/>
    <x v="175"/>
    <x v="169"/>
    <x v="2"/>
    <x v="0"/>
    <x v="0"/>
    <x v="107"/>
    <x v="0"/>
    <x v="2"/>
    <x v="19"/>
    <x v="55"/>
    <x v="171"/>
    <x v="10"/>
    <x v="174"/>
    <x v="108"/>
    <x v="0"/>
    <x v="0"/>
    <x v="0"/>
    <x v="0"/>
    <x v="0"/>
    <x v="0"/>
    <x v="0"/>
    <x v="0"/>
    <x v="0"/>
    <x v="0"/>
    <x v="0"/>
    <x v="0"/>
    <x v="0"/>
    <x v="19"/>
    <x v="21"/>
  </r>
  <r>
    <x v="176"/>
    <x v="2"/>
    <x v="0"/>
    <x v="0"/>
    <x v="176"/>
    <x v="170"/>
    <x v="2"/>
    <x v="0"/>
    <x v="0"/>
    <x v="108"/>
    <x v="0"/>
    <x v="2"/>
    <x v="19"/>
    <x v="55"/>
    <x v="172"/>
    <x v="17"/>
    <x v="175"/>
    <x v="48"/>
    <x v="0"/>
    <x v="0"/>
    <x v="0"/>
    <x v="0"/>
    <x v="0"/>
    <x v="0"/>
    <x v="0"/>
    <x v="0"/>
    <x v="0"/>
    <x v="0"/>
    <x v="0"/>
    <x v="0"/>
    <x v="0"/>
    <x v="19"/>
    <x v="21"/>
  </r>
  <r>
    <x v="177"/>
    <x v="3"/>
    <x v="0"/>
    <x v="0"/>
    <x v="177"/>
    <x v="171"/>
    <x v="2"/>
    <x v="0"/>
    <x v="0"/>
    <x v="109"/>
    <x v="0"/>
    <x v="2"/>
    <x v="19"/>
    <x v="55"/>
    <x v="173"/>
    <x v="8"/>
    <x v="176"/>
    <x v="109"/>
    <x v="0"/>
    <x v="0"/>
    <x v="0"/>
    <x v="0"/>
    <x v="0"/>
    <x v="0"/>
    <x v="0"/>
    <x v="0"/>
    <x v="0"/>
    <x v="0"/>
    <x v="0"/>
    <x v="0"/>
    <x v="0"/>
    <x v="19"/>
    <x v="21"/>
  </r>
  <r>
    <x v="178"/>
    <x v="3"/>
    <x v="0"/>
    <x v="0"/>
    <x v="178"/>
    <x v="172"/>
    <x v="2"/>
    <x v="0"/>
    <x v="0"/>
    <x v="110"/>
    <x v="0"/>
    <x v="2"/>
    <x v="19"/>
    <x v="55"/>
    <x v="174"/>
    <x v="13"/>
    <x v="177"/>
    <x v="110"/>
    <x v="0"/>
    <x v="0"/>
    <x v="0"/>
    <x v="0"/>
    <x v="0"/>
    <x v="0"/>
    <x v="0"/>
    <x v="0"/>
    <x v="0"/>
    <x v="0"/>
    <x v="0"/>
    <x v="0"/>
    <x v="0"/>
    <x v="19"/>
    <x v="21"/>
  </r>
  <r>
    <x v="179"/>
    <x v="2"/>
    <x v="0"/>
    <x v="0"/>
    <x v="179"/>
    <x v="173"/>
    <x v="2"/>
    <x v="0"/>
    <x v="0"/>
    <x v="111"/>
    <x v="0"/>
    <x v="2"/>
    <x v="19"/>
    <x v="55"/>
    <x v="175"/>
    <x v="13"/>
    <x v="178"/>
    <x v="111"/>
    <x v="0"/>
    <x v="0"/>
    <x v="0"/>
    <x v="0"/>
    <x v="0"/>
    <x v="0"/>
    <x v="0"/>
    <x v="0"/>
    <x v="0"/>
    <x v="0"/>
    <x v="0"/>
    <x v="0"/>
    <x v="0"/>
    <x v="19"/>
    <x v="21"/>
  </r>
  <r>
    <x v="180"/>
    <x v="2"/>
    <x v="0"/>
    <x v="0"/>
    <x v="180"/>
    <x v="174"/>
    <x v="2"/>
    <x v="0"/>
    <x v="0"/>
    <x v="112"/>
    <x v="0"/>
    <x v="2"/>
    <x v="19"/>
    <x v="55"/>
    <x v="176"/>
    <x v="17"/>
    <x v="179"/>
    <x v="111"/>
    <x v="0"/>
    <x v="0"/>
    <x v="0"/>
    <x v="0"/>
    <x v="0"/>
    <x v="0"/>
    <x v="0"/>
    <x v="0"/>
    <x v="0"/>
    <x v="0"/>
    <x v="0"/>
    <x v="0"/>
    <x v="0"/>
    <x v="19"/>
    <x v="21"/>
  </r>
  <r>
    <x v="181"/>
    <x v="2"/>
    <x v="0"/>
    <x v="0"/>
    <x v="181"/>
    <x v="175"/>
    <x v="2"/>
    <x v="0"/>
    <x v="0"/>
    <x v="113"/>
    <x v="0"/>
    <x v="2"/>
    <x v="19"/>
    <x v="55"/>
    <x v="177"/>
    <x v="13"/>
    <x v="180"/>
    <x v="112"/>
    <x v="0"/>
    <x v="0"/>
    <x v="0"/>
    <x v="0"/>
    <x v="0"/>
    <x v="0"/>
    <x v="0"/>
    <x v="0"/>
    <x v="0"/>
    <x v="0"/>
    <x v="0"/>
    <x v="0"/>
    <x v="0"/>
    <x v="19"/>
    <x v="21"/>
  </r>
  <r>
    <x v="182"/>
    <x v="3"/>
    <x v="0"/>
    <x v="0"/>
    <x v="182"/>
    <x v="176"/>
    <x v="2"/>
    <x v="0"/>
    <x v="0"/>
    <x v="114"/>
    <x v="0"/>
    <x v="2"/>
    <x v="19"/>
    <x v="55"/>
    <x v="178"/>
    <x v="1"/>
    <x v="181"/>
    <x v="113"/>
    <x v="0"/>
    <x v="0"/>
    <x v="0"/>
    <x v="0"/>
    <x v="0"/>
    <x v="0"/>
    <x v="0"/>
    <x v="0"/>
    <x v="0"/>
    <x v="0"/>
    <x v="0"/>
    <x v="0"/>
    <x v="0"/>
    <x v="19"/>
    <x v="21"/>
  </r>
  <r>
    <x v="183"/>
    <x v="12"/>
    <x v="0"/>
    <x v="0"/>
    <x v="183"/>
    <x v="177"/>
    <x v="2"/>
    <x v="0"/>
    <x v="0"/>
    <x v="115"/>
    <x v="0"/>
    <x v="2"/>
    <x v="19"/>
    <x v="55"/>
    <x v="179"/>
    <x v="14"/>
    <x v="182"/>
    <x v="114"/>
    <x v="0"/>
    <x v="0"/>
    <x v="0"/>
    <x v="0"/>
    <x v="0"/>
    <x v="0"/>
    <x v="0"/>
    <x v="0"/>
    <x v="0"/>
    <x v="0"/>
    <x v="0"/>
    <x v="0"/>
    <x v="0"/>
    <x v="19"/>
    <x v="21"/>
  </r>
  <r>
    <x v="184"/>
    <x v="3"/>
    <x v="0"/>
    <x v="0"/>
    <x v="184"/>
    <x v="178"/>
    <x v="2"/>
    <x v="0"/>
    <x v="0"/>
    <x v="116"/>
    <x v="0"/>
    <x v="2"/>
    <x v="19"/>
    <x v="55"/>
    <x v="180"/>
    <x v="10"/>
    <x v="183"/>
    <x v="115"/>
    <x v="0"/>
    <x v="0"/>
    <x v="0"/>
    <x v="0"/>
    <x v="0"/>
    <x v="0"/>
    <x v="0"/>
    <x v="0"/>
    <x v="0"/>
    <x v="0"/>
    <x v="0"/>
    <x v="0"/>
    <x v="0"/>
    <x v="19"/>
    <x v="21"/>
  </r>
  <r>
    <x v="185"/>
    <x v="3"/>
    <x v="0"/>
    <x v="0"/>
    <x v="185"/>
    <x v="179"/>
    <x v="2"/>
    <x v="0"/>
    <x v="0"/>
    <x v="117"/>
    <x v="0"/>
    <x v="2"/>
    <x v="19"/>
    <x v="55"/>
    <x v="181"/>
    <x v="7"/>
    <x v="184"/>
    <x v="114"/>
    <x v="0"/>
    <x v="0"/>
    <x v="0"/>
    <x v="0"/>
    <x v="0"/>
    <x v="0"/>
    <x v="0"/>
    <x v="0"/>
    <x v="0"/>
    <x v="0"/>
    <x v="0"/>
    <x v="0"/>
    <x v="0"/>
    <x v="19"/>
    <x v="21"/>
  </r>
  <r>
    <x v="186"/>
    <x v="3"/>
    <x v="0"/>
    <x v="0"/>
    <x v="186"/>
    <x v="180"/>
    <x v="2"/>
    <x v="0"/>
    <x v="0"/>
    <x v="118"/>
    <x v="0"/>
    <x v="2"/>
    <x v="19"/>
    <x v="55"/>
    <x v="182"/>
    <x v="8"/>
    <x v="185"/>
    <x v="116"/>
    <x v="0"/>
    <x v="0"/>
    <x v="0"/>
    <x v="0"/>
    <x v="0"/>
    <x v="0"/>
    <x v="0"/>
    <x v="0"/>
    <x v="0"/>
    <x v="0"/>
    <x v="0"/>
    <x v="0"/>
    <x v="0"/>
    <x v="19"/>
    <x v="21"/>
  </r>
  <r>
    <x v="187"/>
    <x v="2"/>
    <x v="0"/>
    <x v="0"/>
    <x v="187"/>
    <x v="181"/>
    <x v="2"/>
    <x v="0"/>
    <x v="0"/>
    <x v="119"/>
    <x v="0"/>
    <x v="2"/>
    <x v="19"/>
    <x v="55"/>
    <x v="183"/>
    <x v="1"/>
    <x v="186"/>
    <x v="3"/>
    <x v="0"/>
    <x v="0"/>
    <x v="0"/>
    <x v="0"/>
    <x v="0"/>
    <x v="0"/>
    <x v="0"/>
    <x v="0"/>
    <x v="0"/>
    <x v="0"/>
    <x v="0"/>
    <x v="0"/>
    <x v="0"/>
    <x v="19"/>
    <x v="21"/>
  </r>
  <r>
    <x v="188"/>
    <x v="14"/>
    <x v="0"/>
    <x v="0"/>
    <x v="188"/>
    <x v="182"/>
    <x v="0"/>
    <x v="0"/>
    <x v="0"/>
    <x v="120"/>
    <x v="0"/>
    <x v="2"/>
    <x v="19"/>
    <x v="56"/>
    <x v="184"/>
    <x v="5"/>
    <x v="187"/>
    <x v="117"/>
    <x v="0"/>
    <x v="0"/>
    <x v="0"/>
    <x v="0"/>
    <x v="0"/>
    <x v="0"/>
    <x v="0"/>
    <x v="0"/>
    <x v="0"/>
    <x v="0"/>
    <x v="0"/>
    <x v="0"/>
    <x v="0"/>
    <x v="20"/>
    <x v="22"/>
  </r>
  <r>
    <x v="189"/>
    <x v="15"/>
    <x v="0"/>
    <x v="0"/>
    <x v="189"/>
    <x v="183"/>
    <x v="3"/>
    <x v="0"/>
    <x v="0"/>
    <x v="121"/>
    <x v="0"/>
    <x v="2"/>
    <x v="19"/>
    <x v="56"/>
    <x v="185"/>
    <x v="2"/>
    <x v="188"/>
    <x v="118"/>
    <x v="0"/>
    <x v="0"/>
    <x v="0"/>
    <x v="0"/>
    <x v="0"/>
    <x v="0"/>
    <x v="0"/>
    <x v="0"/>
    <x v="0"/>
    <x v="0"/>
    <x v="0"/>
    <x v="0"/>
    <x v="0"/>
    <x v="21"/>
    <x v="23"/>
  </r>
  <r>
    <x v="190"/>
    <x v="14"/>
    <x v="0"/>
    <x v="0"/>
    <x v="190"/>
    <x v="184"/>
    <x v="0"/>
    <x v="0"/>
    <x v="0"/>
    <x v="122"/>
    <x v="0"/>
    <x v="2"/>
    <x v="19"/>
    <x v="56"/>
    <x v="186"/>
    <x v="25"/>
    <x v="189"/>
    <x v="0"/>
    <x v="0"/>
    <x v="0"/>
    <x v="0"/>
    <x v="0"/>
    <x v="0"/>
    <x v="0"/>
    <x v="0"/>
    <x v="0"/>
    <x v="0"/>
    <x v="0"/>
    <x v="0"/>
    <x v="0"/>
    <x v="0"/>
    <x v="20"/>
    <x v="22"/>
  </r>
  <r>
    <x v="191"/>
    <x v="14"/>
    <x v="0"/>
    <x v="0"/>
    <x v="191"/>
    <x v="185"/>
    <x v="0"/>
    <x v="0"/>
    <x v="0"/>
    <x v="123"/>
    <x v="0"/>
    <x v="2"/>
    <x v="19"/>
    <x v="56"/>
    <x v="187"/>
    <x v="10"/>
    <x v="190"/>
    <x v="0"/>
    <x v="0"/>
    <x v="0"/>
    <x v="0"/>
    <x v="0"/>
    <x v="0"/>
    <x v="0"/>
    <x v="0"/>
    <x v="0"/>
    <x v="0"/>
    <x v="0"/>
    <x v="0"/>
    <x v="0"/>
    <x v="0"/>
    <x v="20"/>
    <x v="22"/>
  </r>
  <r>
    <x v="192"/>
    <x v="16"/>
    <x v="0"/>
    <x v="0"/>
    <x v="192"/>
    <x v="186"/>
    <x v="1"/>
    <x v="1"/>
    <x v="0"/>
    <x v="32"/>
    <x v="0"/>
    <x v="2"/>
    <x v="20"/>
    <x v="57"/>
    <x v="188"/>
    <x v="1"/>
    <x v="191"/>
    <x v="119"/>
    <x v="0"/>
    <x v="0"/>
    <x v="0"/>
    <x v="0"/>
    <x v="0"/>
    <x v="0"/>
    <x v="0"/>
    <x v="0"/>
    <x v="0"/>
    <x v="0"/>
    <x v="0"/>
    <x v="0"/>
    <x v="0"/>
    <x v="22"/>
    <x v="24"/>
  </r>
  <r>
    <x v="193"/>
    <x v="16"/>
    <x v="0"/>
    <x v="0"/>
    <x v="193"/>
    <x v="187"/>
    <x v="1"/>
    <x v="1"/>
    <x v="0"/>
    <x v="32"/>
    <x v="0"/>
    <x v="2"/>
    <x v="20"/>
    <x v="57"/>
    <x v="189"/>
    <x v="8"/>
    <x v="192"/>
    <x v="119"/>
    <x v="0"/>
    <x v="0"/>
    <x v="0"/>
    <x v="0"/>
    <x v="0"/>
    <x v="0"/>
    <x v="0"/>
    <x v="0"/>
    <x v="0"/>
    <x v="0"/>
    <x v="0"/>
    <x v="0"/>
    <x v="0"/>
    <x v="22"/>
    <x v="24"/>
  </r>
  <r>
    <x v="194"/>
    <x v="3"/>
    <x v="0"/>
    <x v="0"/>
    <x v="194"/>
    <x v="188"/>
    <x v="2"/>
    <x v="0"/>
    <x v="0"/>
    <x v="124"/>
    <x v="0"/>
    <x v="2"/>
    <x v="20"/>
    <x v="58"/>
    <x v="190"/>
    <x v="1"/>
    <x v="193"/>
    <x v="120"/>
    <x v="0"/>
    <x v="0"/>
    <x v="0"/>
    <x v="0"/>
    <x v="0"/>
    <x v="0"/>
    <x v="0"/>
    <x v="0"/>
    <x v="0"/>
    <x v="0"/>
    <x v="0"/>
    <x v="0"/>
    <x v="0"/>
    <x v="23"/>
    <x v="25"/>
  </r>
  <r>
    <x v="195"/>
    <x v="12"/>
    <x v="0"/>
    <x v="0"/>
    <x v="195"/>
    <x v="189"/>
    <x v="1"/>
    <x v="1"/>
    <x v="0"/>
    <x v="32"/>
    <x v="0"/>
    <x v="2"/>
    <x v="21"/>
    <x v="59"/>
    <x v="191"/>
    <x v="8"/>
    <x v="194"/>
    <x v="121"/>
    <x v="0"/>
    <x v="0"/>
    <x v="0"/>
    <x v="0"/>
    <x v="0"/>
    <x v="0"/>
    <x v="0"/>
    <x v="0"/>
    <x v="0"/>
    <x v="0"/>
    <x v="0"/>
    <x v="0"/>
    <x v="0"/>
    <x v="24"/>
    <x v="26"/>
  </r>
  <r>
    <x v="196"/>
    <x v="3"/>
    <x v="0"/>
    <x v="0"/>
    <x v="196"/>
    <x v="190"/>
    <x v="2"/>
    <x v="0"/>
    <x v="0"/>
    <x v="125"/>
    <x v="0"/>
    <x v="2"/>
    <x v="21"/>
    <x v="60"/>
    <x v="192"/>
    <x v="4"/>
    <x v="195"/>
    <x v="122"/>
    <x v="0"/>
    <x v="0"/>
    <x v="0"/>
    <x v="0"/>
    <x v="0"/>
    <x v="0"/>
    <x v="0"/>
    <x v="0"/>
    <x v="0"/>
    <x v="0"/>
    <x v="0"/>
    <x v="0"/>
    <x v="0"/>
    <x v="22"/>
    <x v="24"/>
  </r>
  <r>
    <x v="197"/>
    <x v="3"/>
    <x v="0"/>
    <x v="0"/>
    <x v="197"/>
    <x v="191"/>
    <x v="2"/>
    <x v="0"/>
    <x v="0"/>
    <x v="126"/>
    <x v="0"/>
    <x v="2"/>
    <x v="21"/>
    <x v="60"/>
    <x v="193"/>
    <x v="13"/>
    <x v="196"/>
    <x v="123"/>
    <x v="0"/>
    <x v="0"/>
    <x v="0"/>
    <x v="0"/>
    <x v="0"/>
    <x v="0"/>
    <x v="0"/>
    <x v="0"/>
    <x v="0"/>
    <x v="0"/>
    <x v="0"/>
    <x v="0"/>
    <x v="0"/>
    <x v="22"/>
    <x v="24"/>
  </r>
  <r>
    <x v="198"/>
    <x v="16"/>
    <x v="0"/>
    <x v="0"/>
    <x v="198"/>
    <x v="192"/>
    <x v="2"/>
    <x v="0"/>
    <x v="0"/>
    <x v="127"/>
    <x v="0"/>
    <x v="2"/>
    <x v="21"/>
    <x v="60"/>
    <x v="194"/>
    <x v="2"/>
    <x v="197"/>
    <x v="124"/>
    <x v="0"/>
    <x v="0"/>
    <x v="0"/>
    <x v="0"/>
    <x v="0"/>
    <x v="0"/>
    <x v="0"/>
    <x v="0"/>
    <x v="0"/>
    <x v="0"/>
    <x v="0"/>
    <x v="0"/>
    <x v="0"/>
    <x v="22"/>
    <x v="24"/>
  </r>
  <r>
    <x v="199"/>
    <x v="3"/>
    <x v="0"/>
    <x v="0"/>
    <x v="199"/>
    <x v="193"/>
    <x v="2"/>
    <x v="0"/>
    <x v="0"/>
    <x v="128"/>
    <x v="0"/>
    <x v="2"/>
    <x v="21"/>
    <x v="60"/>
    <x v="195"/>
    <x v="8"/>
    <x v="198"/>
    <x v="125"/>
    <x v="0"/>
    <x v="0"/>
    <x v="0"/>
    <x v="0"/>
    <x v="0"/>
    <x v="0"/>
    <x v="0"/>
    <x v="0"/>
    <x v="0"/>
    <x v="0"/>
    <x v="0"/>
    <x v="0"/>
    <x v="0"/>
    <x v="22"/>
    <x v="24"/>
  </r>
  <r>
    <x v="200"/>
    <x v="3"/>
    <x v="0"/>
    <x v="0"/>
    <x v="200"/>
    <x v="194"/>
    <x v="2"/>
    <x v="0"/>
    <x v="0"/>
    <x v="129"/>
    <x v="0"/>
    <x v="2"/>
    <x v="21"/>
    <x v="60"/>
    <x v="196"/>
    <x v="1"/>
    <x v="199"/>
    <x v="126"/>
    <x v="0"/>
    <x v="0"/>
    <x v="0"/>
    <x v="0"/>
    <x v="0"/>
    <x v="0"/>
    <x v="0"/>
    <x v="0"/>
    <x v="0"/>
    <x v="0"/>
    <x v="0"/>
    <x v="0"/>
    <x v="0"/>
    <x v="22"/>
    <x v="24"/>
  </r>
  <r>
    <x v="201"/>
    <x v="3"/>
    <x v="0"/>
    <x v="0"/>
    <x v="201"/>
    <x v="194"/>
    <x v="2"/>
    <x v="0"/>
    <x v="0"/>
    <x v="130"/>
    <x v="0"/>
    <x v="2"/>
    <x v="21"/>
    <x v="60"/>
    <x v="197"/>
    <x v="13"/>
    <x v="200"/>
    <x v="127"/>
    <x v="0"/>
    <x v="0"/>
    <x v="0"/>
    <x v="0"/>
    <x v="0"/>
    <x v="0"/>
    <x v="0"/>
    <x v="0"/>
    <x v="0"/>
    <x v="0"/>
    <x v="0"/>
    <x v="0"/>
    <x v="0"/>
    <x v="22"/>
    <x v="24"/>
  </r>
  <r>
    <x v="202"/>
    <x v="3"/>
    <x v="0"/>
    <x v="0"/>
    <x v="202"/>
    <x v="195"/>
    <x v="2"/>
    <x v="0"/>
    <x v="0"/>
    <x v="131"/>
    <x v="0"/>
    <x v="2"/>
    <x v="21"/>
    <x v="60"/>
    <x v="198"/>
    <x v="11"/>
    <x v="201"/>
    <x v="128"/>
    <x v="0"/>
    <x v="0"/>
    <x v="0"/>
    <x v="0"/>
    <x v="0"/>
    <x v="0"/>
    <x v="0"/>
    <x v="0"/>
    <x v="0"/>
    <x v="0"/>
    <x v="0"/>
    <x v="0"/>
    <x v="0"/>
    <x v="22"/>
    <x v="24"/>
  </r>
  <r>
    <x v="203"/>
    <x v="14"/>
    <x v="0"/>
    <x v="0"/>
    <x v="203"/>
    <x v="196"/>
    <x v="0"/>
    <x v="0"/>
    <x v="0"/>
    <x v="132"/>
    <x v="0"/>
    <x v="2"/>
    <x v="22"/>
    <x v="61"/>
    <x v="199"/>
    <x v="17"/>
    <x v="202"/>
    <x v="129"/>
    <x v="0"/>
    <x v="0"/>
    <x v="0"/>
    <x v="0"/>
    <x v="0"/>
    <x v="0"/>
    <x v="0"/>
    <x v="0"/>
    <x v="0"/>
    <x v="0"/>
    <x v="0"/>
    <x v="0"/>
    <x v="0"/>
    <x v="25"/>
    <x v="27"/>
  </r>
  <r>
    <x v="204"/>
    <x v="3"/>
    <x v="0"/>
    <x v="0"/>
    <x v="204"/>
    <x v="197"/>
    <x v="2"/>
    <x v="0"/>
    <x v="0"/>
    <x v="133"/>
    <x v="0"/>
    <x v="2"/>
    <x v="23"/>
    <x v="62"/>
    <x v="200"/>
    <x v="8"/>
    <x v="203"/>
    <x v="130"/>
    <x v="0"/>
    <x v="0"/>
    <x v="0"/>
    <x v="0"/>
    <x v="0"/>
    <x v="0"/>
    <x v="0"/>
    <x v="0"/>
    <x v="0"/>
    <x v="0"/>
    <x v="0"/>
    <x v="0"/>
    <x v="0"/>
    <x v="25"/>
    <x v="27"/>
  </r>
  <r>
    <x v="205"/>
    <x v="16"/>
    <x v="0"/>
    <x v="0"/>
    <x v="205"/>
    <x v="198"/>
    <x v="2"/>
    <x v="0"/>
    <x v="0"/>
    <x v="134"/>
    <x v="0"/>
    <x v="2"/>
    <x v="23"/>
    <x v="62"/>
    <x v="201"/>
    <x v="8"/>
    <x v="204"/>
    <x v="131"/>
    <x v="0"/>
    <x v="0"/>
    <x v="0"/>
    <x v="0"/>
    <x v="0"/>
    <x v="0"/>
    <x v="0"/>
    <x v="0"/>
    <x v="0"/>
    <x v="0"/>
    <x v="0"/>
    <x v="0"/>
    <x v="0"/>
    <x v="25"/>
    <x v="27"/>
  </r>
  <r>
    <x v="206"/>
    <x v="3"/>
    <x v="0"/>
    <x v="0"/>
    <x v="206"/>
    <x v="199"/>
    <x v="2"/>
    <x v="0"/>
    <x v="0"/>
    <x v="135"/>
    <x v="0"/>
    <x v="2"/>
    <x v="23"/>
    <x v="62"/>
    <x v="202"/>
    <x v="1"/>
    <x v="205"/>
    <x v="132"/>
    <x v="0"/>
    <x v="0"/>
    <x v="0"/>
    <x v="0"/>
    <x v="0"/>
    <x v="0"/>
    <x v="0"/>
    <x v="0"/>
    <x v="0"/>
    <x v="0"/>
    <x v="0"/>
    <x v="0"/>
    <x v="0"/>
    <x v="25"/>
    <x v="27"/>
  </r>
  <r>
    <x v="207"/>
    <x v="3"/>
    <x v="0"/>
    <x v="0"/>
    <x v="207"/>
    <x v="200"/>
    <x v="2"/>
    <x v="0"/>
    <x v="0"/>
    <x v="133"/>
    <x v="0"/>
    <x v="2"/>
    <x v="23"/>
    <x v="62"/>
    <x v="200"/>
    <x v="8"/>
    <x v="203"/>
    <x v="133"/>
    <x v="0"/>
    <x v="0"/>
    <x v="0"/>
    <x v="0"/>
    <x v="0"/>
    <x v="0"/>
    <x v="0"/>
    <x v="0"/>
    <x v="0"/>
    <x v="0"/>
    <x v="0"/>
    <x v="0"/>
    <x v="0"/>
    <x v="25"/>
    <x v="27"/>
  </r>
  <r>
    <x v="208"/>
    <x v="3"/>
    <x v="0"/>
    <x v="0"/>
    <x v="208"/>
    <x v="201"/>
    <x v="2"/>
    <x v="0"/>
    <x v="0"/>
    <x v="136"/>
    <x v="0"/>
    <x v="2"/>
    <x v="23"/>
    <x v="62"/>
    <x v="203"/>
    <x v="8"/>
    <x v="206"/>
    <x v="37"/>
    <x v="0"/>
    <x v="0"/>
    <x v="0"/>
    <x v="0"/>
    <x v="0"/>
    <x v="0"/>
    <x v="0"/>
    <x v="0"/>
    <x v="0"/>
    <x v="0"/>
    <x v="0"/>
    <x v="0"/>
    <x v="0"/>
    <x v="25"/>
    <x v="27"/>
  </r>
  <r>
    <x v="209"/>
    <x v="3"/>
    <x v="0"/>
    <x v="0"/>
    <x v="209"/>
    <x v="202"/>
    <x v="2"/>
    <x v="0"/>
    <x v="0"/>
    <x v="137"/>
    <x v="0"/>
    <x v="2"/>
    <x v="23"/>
    <x v="62"/>
    <x v="204"/>
    <x v="1"/>
    <x v="207"/>
    <x v="134"/>
    <x v="0"/>
    <x v="0"/>
    <x v="0"/>
    <x v="0"/>
    <x v="0"/>
    <x v="0"/>
    <x v="0"/>
    <x v="0"/>
    <x v="0"/>
    <x v="0"/>
    <x v="0"/>
    <x v="0"/>
    <x v="0"/>
    <x v="26"/>
    <x v="28"/>
  </r>
  <r>
    <x v="210"/>
    <x v="2"/>
    <x v="0"/>
    <x v="0"/>
    <x v="210"/>
    <x v="203"/>
    <x v="2"/>
    <x v="0"/>
    <x v="0"/>
    <x v="138"/>
    <x v="0"/>
    <x v="2"/>
    <x v="23"/>
    <x v="63"/>
    <x v="205"/>
    <x v="10"/>
    <x v="208"/>
    <x v="135"/>
    <x v="0"/>
    <x v="0"/>
    <x v="0"/>
    <x v="0"/>
    <x v="0"/>
    <x v="0"/>
    <x v="0"/>
    <x v="0"/>
    <x v="0"/>
    <x v="0"/>
    <x v="0"/>
    <x v="0"/>
    <x v="0"/>
    <x v="25"/>
    <x v="27"/>
  </r>
  <r>
    <x v="211"/>
    <x v="3"/>
    <x v="0"/>
    <x v="0"/>
    <x v="211"/>
    <x v="204"/>
    <x v="2"/>
    <x v="0"/>
    <x v="0"/>
    <x v="139"/>
    <x v="0"/>
    <x v="2"/>
    <x v="23"/>
    <x v="63"/>
    <x v="206"/>
    <x v="13"/>
    <x v="209"/>
    <x v="136"/>
    <x v="0"/>
    <x v="0"/>
    <x v="0"/>
    <x v="0"/>
    <x v="0"/>
    <x v="0"/>
    <x v="0"/>
    <x v="0"/>
    <x v="0"/>
    <x v="0"/>
    <x v="0"/>
    <x v="0"/>
    <x v="0"/>
    <x v="25"/>
    <x v="27"/>
  </r>
  <r>
    <x v="212"/>
    <x v="16"/>
    <x v="0"/>
    <x v="0"/>
    <x v="212"/>
    <x v="205"/>
    <x v="2"/>
    <x v="0"/>
    <x v="0"/>
    <x v="140"/>
    <x v="0"/>
    <x v="2"/>
    <x v="23"/>
    <x v="63"/>
    <x v="207"/>
    <x v="24"/>
    <x v="210"/>
    <x v="137"/>
    <x v="0"/>
    <x v="0"/>
    <x v="0"/>
    <x v="0"/>
    <x v="0"/>
    <x v="0"/>
    <x v="0"/>
    <x v="0"/>
    <x v="0"/>
    <x v="0"/>
    <x v="0"/>
    <x v="0"/>
    <x v="0"/>
    <x v="25"/>
    <x v="27"/>
  </r>
  <r>
    <x v="213"/>
    <x v="18"/>
    <x v="0"/>
    <x v="0"/>
    <x v="213"/>
    <x v="206"/>
    <x v="1"/>
    <x v="1"/>
    <x v="0"/>
    <x v="32"/>
    <x v="0"/>
    <x v="3"/>
    <x v="24"/>
    <x v="64"/>
    <x v="208"/>
    <x v="23"/>
    <x v="97"/>
    <x v="138"/>
    <x v="0"/>
    <x v="0"/>
    <x v="0"/>
    <x v="0"/>
    <x v="0"/>
    <x v="0"/>
    <x v="0"/>
    <x v="0"/>
    <x v="0"/>
    <x v="0"/>
    <x v="0"/>
    <x v="0"/>
    <x v="0"/>
    <x v="25"/>
    <x v="11"/>
  </r>
  <r>
    <x v="214"/>
    <x v="19"/>
    <x v="0"/>
    <x v="0"/>
    <x v="214"/>
    <x v="207"/>
    <x v="1"/>
    <x v="1"/>
    <x v="0"/>
    <x v="32"/>
    <x v="0"/>
    <x v="3"/>
    <x v="24"/>
    <x v="64"/>
    <x v="209"/>
    <x v="23"/>
    <x v="97"/>
    <x v="139"/>
    <x v="0"/>
    <x v="0"/>
    <x v="0"/>
    <x v="0"/>
    <x v="0"/>
    <x v="0"/>
    <x v="0"/>
    <x v="0"/>
    <x v="0"/>
    <x v="0"/>
    <x v="0"/>
    <x v="0"/>
    <x v="0"/>
    <x v="25"/>
    <x v="11"/>
  </r>
  <r>
    <x v="215"/>
    <x v="12"/>
    <x v="0"/>
    <x v="0"/>
    <x v="215"/>
    <x v="208"/>
    <x v="1"/>
    <x v="1"/>
    <x v="0"/>
    <x v="32"/>
    <x v="0"/>
    <x v="3"/>
    <x v="24"/>
    <x v="64"/>
    <x v="210"/>
    <x v="13"/>
    <x v="211"/>
    <x v="140"/>
    <x v="0"/>
    <x v="0"/>
    <x v="0"/>
    <x v="0"/>
    <x v="0"/>
    <x v="0"/>
    <x v="0"/>
    <x v="0"/>
    <x v="0"/>
    <x v="0"/>
    <x v="0"/>
    <x v="0"/>
    <x v="0"/>
    <x v="25"/>
    <x v="27"/>
  </r>
  <r>
    <x v="216"/>
    <x v="16"/>
    <x v="0"/>
    <x v="0"/>
    <x v="216"/>
    <x v="209"/>
    <x v="1"/>
    <x v="1"/>
    <x v="0"/>
    <x v="32"/>
    <x v="0"/>
    <x v="3"/>
    <x v="24"/>
    <x v="65"/>
    <x v="211"/>
    <x v="13"/>
    <x v="212"/>
    <x v="141"/>
    <x v="0"/>
    <x v="0"/>
    <x v="0"/>
    <x v="0"/>
    <x v="0"/>
    <x v="0"/>
    <x v="0"/>
    <x v="0"/>
    <x v="0"/>
    <x v="0"/>
    <x v="0"/>
    <x v="0"/>
    <x v="0"/>
    <x v="27"/>
    <x v="29"/>
  </r>
  <r>
    <x v="217"/>
    <x v="16"/>
    <x v="0"/>
    <x v="0"/>
    <x v="217"/>
    <x v="210"/>
    <x v="1"/>
    <x v="1"/>
    <x v="0"/>
    <x v="32"/>
    <x v="0"/>
    <x v="3"/>
    <x v="24"/>
    <x v="65"/>
    <x v="211"/>
    <x v="13"/>
    <x v="212"/>
    <x v="141"/>
    <x v="0"/>
    <x v="0"/>
    <x v="0"/>
    <x v="0"/>
    <x v="0"/>
    <x v="0"/>
    <x v="0"/>
    <x v="0"/>
    <x v="0"/>
    <x v="0"/>
    <x v="0"/>
    <x v="0"/>
    <x v="0"/>
    <x v="27"/>
    <x v="29"/>
  </r>
  <r>
    <x v="218"/>
    <x v="12"/>
    <x v="0"/>
    <x v="0"/>
    <x v="218"/>
    <x v="211"/>
    <x v="1"/>
    <x v="1"/>
    <x v="0"/>
    <x v="32"/>
    <x v="0"/>
    <x v="3"/>
    <x v="24"/>
    <x v="65"/>
    <x v="212"/>
    <x v="8"/>
    <x v="213"/>
    <x v="142"/>
    <x v="0"/>
    <x v="0"/>
    <x v="0"/>
    <x v="0"/>
    <x v="0"/>
    <x v="0"/>
    <x v="0"/>
    <x v="0"/>
    <x v="0"/>
    <x v="0"/>
    <x v="0"/>
    <x v="0"/>
    <x v="0"/>
    <x v="27"/>
    <x v="29"/>
  </r>
  <r>
    <x v="219"/>
    <x v="16"/>
    <x v="0"/>
    <x v="0"/>
    <x v="219"/>
    <x v="212"/>
    <x v="1"/>
    <x v="1"/>
    <x v="0"/>
    <x v="32"/>
    <x v="0"/>
    <x v="3"/>
    <x v="24"/>
    <x v="65"/>
    <x v="213"/>
    <x v="8"/>
    <x v="214"/>
    <x v="143"/>
    <x v="0"/>
    <x v="0"/>
    <x v="0"/>
    <x v="0"/>
    <x v="0"/>
    <x v="0"/>
    <x v="0"/>
    <x v="0"/>
    <x v="0"/>
    <x v="0"/>
    <x v="0"/>
    <x v="0"/>
    <x v="0"/>
    <x v="25"/>
    <x v="27"/>
  </r>
  <r>
    <x v="220"/>
    <x v="3"/>
    <x v="0"/>
    <x v="0"/>
    <x v="220"/>
    <x v="213"/>
    <x v="2"/>
    <x v="0"/>
    <x v="0"/>
    <x v="141"/>
    <x v="0"/>
    <x v="3"/>
    <x v="24"/>
    <x v="66"/>
    <x v="214"/>
    <x v="1"/>
    <x v="215"/>
    <x v="144"/>
    <x v="0"/>
    <x v="0"/>
    <x v="0"/>
    <x v="0"/>
    <x v="0"/>
    <x v="0"/>
    <x v="0"/>
    <x v="0"/>
    <x v="0"/>
    <x v="0"/>
    <x v="0"/>
    <x v="0"/>
    <x v="0"/>
    <x v="27"/>
    <x v="29"/>
  </r>
  <r>
    <x v="221"/>
    <x v="3"/>
    <x v="0"/>
    <x v="0"/>
    <x v="221"/>
    <x v="214"/>
    <x v="2"/>
    <x v="0"/>
    <x v="0"/>
    <x v="142"/>
    <x v="0"/>
    <x v="3"/>
    <x v="24"/>
    <x v="67"/>
    <x v="215"/>
    <x v="8"/>
    <x v="216"/>
    <x v="145"/>
    <x v="0"/>
    <x v="0"/>
    <x v="0"/>
    <x v="0"/>
    <x v="0"/>
    <x v="0"/>
    <x v="0"/>
    <x v="0"/>
    <x v="0"/>
    <x v="0"/>
    <x v="0"/>
    <x v="0"/>
    <x v="0"/>
    <x v="27"/>
    <x v="29"/>
  </r>
  <r>
    <x v="222"/>
    <x v="3"/>
    <x v="0"/>
    <x v="0"/>
    <x v="222"/>
    <x v="215"/>
    <x v="2"/>
    <x v="0"/>
    <x v="0"/>
    <x v="143"/>
    <x v="0"/>
    <x v="3"/>
    <x v="24"/>
    <x v="67"/>
    <x v="216"/>
    <x v="10"/>
    <x v="217"/>
    <x v="146"/>
    <x v="0"/>
    <x v="0"/>
    <x v="0"/>
    <x v="0"/>
    <x v="0"/>
    <x v="0"/>
    <x v="0"/>
    <x v="0"/>
    <x v="0"/>
    <x v="0"/>
    <x v="0"/>
    <x v="0"/>
    <x v="0"/>
    <x v="27"/>
    <x v="29"/>
  </r>
  <r>
    <x v="223"/>
    <x v="3"/>
    <x v="0"/>
    <x v="0"/>
    <x v="223"/>
    <x v="216"/>
    <x v="2"/>
    <x v="0"/>
    <x v="0"/>
    <x v="144"/>
    <x v="0"/>
    <x v="3"/>
    <x v="24"/>
    <x v="67"/>
    <x v="217"/>
    <x v="1"/>
    <x v="218"/>
    <x v="147"/>
    <x v="0"/>
    <x v="0"/>
    <x v="0"/>
    <x v="0"/>
    <x v="0"/>
    <x v="0"/>
    <x v="0"/>
    <x v="0"/>
    <x v="0"/>
    <x v="0"/>
    <x v="0"/>
    <x v="0"/>
    <x v="0"/>
    <x v="27"/>
    <x v="29"/>
  </r>
  <r>
    <x v="224"/>
    <x v="3"/>
    <x v="0"/>
    <x v="0"/>
    <x v="224"/>
    <x v="217"/>
    <x v="2"/>
    <x v="0"/>
    <x v="0"/>
    <x v="145"/>
    <x v="0"/>
    <x v="3"/>
    <x v="24"/>
    <x v="67"/>
    <x v="218"/>
    <x v="1"/>
    <x v="219"/>
    <x v="148"/>
    <x v="0"/>
    <x v="0"/>
    <x v="0"/>
    <x v="0"/>
    <x v="0"/>
    <x v="0"/>
    <x v="0"/>
    <x v="0"/>
    <x v="0"/>
    <x v="0"/>
    <x v="0"/>
    <x v="0"/>
    <x v="0"/>
    <x v="27"/>
    <x v="29"/>
  </r>
  <r>
    <x v="225"/>
    <x v="3"/>
    <x v="0"/>
    <x v="0"/>
    <x v="225"/>
    <x v="218"/>
    <x v="2"/>
    <x v="0"/>
    <x v="0"/>
    <x v="146"/>
    <x v="0"/>
    <x v="3"/>
    <x v="24"/>
    <x v="67"/>
    <x v="219"/>
    <x v="13"/>
    <x v="220"/>
    <x v="149"/>
    <x v="0"/>
    <x v="0"/>
    <x v="0"/>
    <x v="0"/>
    <x v="0"/>
    <x v="0"/>
    <x v="0"/>
    <x v="0"/>
    <x v="0"/>
    <x v="0"/>
    <x v="0"/>
    <x v="0"/>
    <x v="0"/>
    <x v="27"/>
    <x v="29"/>
  </r>
  <r>
    <x v="226"/>
    <x v="12"/>
    <x v="0"/>
    <x v="0"/>
    <x v="226"/>
    <x v="219"/>
    <x v="1"/>
    <x v="1"/>
    <x v="0"/>
    <x v="32"/>
    <x v="0"/>
    <x v="3"/>
    <x v="25"/>
    <x v="68"/>
    <x v="220"/>
    <x v="4"/>
    <x v="221"/>
    <x v="150"/>
    <x v="0"/>
    <x v="0"/>
    <x v="0"/>
    <x v="0"/>
    <x v="0"/>
    <x v="0"/>
    <x v="0"/>
    <x v="0"/>
    <x v="0"/>
    <x v="0"/>
    <x v="0"/>
    <x v="0"/>
    <x v="0"/>
    <x v="28"/>
    <x v="30"/>
  </r>
  <r>
    <x v="227"/>
    <x v="12"/>
    <x v="0"/>
    <x v="0"/>
    <x v="227"/>
    <x v="220"/>
    <x v="1"/>
    <x v="1"/>
    <x v="0"/>
    <x v="32"/>
    <x v="0"/>
    <x v="3"/>
    <x v="25"/>
    <x v="68"/>
    <x v="221"/>
    <x v="13"/>
    <x v="222"/>
    <x v="151"/>
    <x v="0"/>
    <x v="0"/>
    <x v="0"/>
    <x v="0"/>
    <x v="0"/>
    <x v="0"/>
    <x v="0"/>
    <x v="0"/>
    <x v="0"/>
    <x v="0"/>
    <x v="0"/>
    <x v="0"/>
    <x v="0"/>
    <x v="28"/>
    <x v="30"/>
  </r>
  <r>
    <x v="228"/>
    <x v="12"/>
    <x v="0"/>
    <x v="0"/>
    <x v="228"/>
    <x v="221"/>
    <x v="1"/>
    <x v="1"/>
    <x v="0"/>
    <x v="32"/>
    <x v="0"/>
    <x v="3"/>
    <x v="25"/>
    <x v="68"/>
    <x v="222"/>
    <x v="26"/>
    <x v="223"/>
    <x v="151"/>
    <x v="0"/>
    <x v="0"/>
    <x v="0"/>
    <x v="0"/>
    <x v="0"/>
    <x v="0"/>
    <x v="0"/>
    <x v="0"/>
    <x v="0"/>
    <x v="0"/>
    <x v="0"/>
    <x v="0"/>
    <x v="0"/>
    <x v="29"/>
    <x v="31"/>
  </r>
  <r>
    <x v="229"/>
    <x v="3"/>
    <x v="0"/>
    <x v="0"/>
    <x v="229"/>
    <x v="222"/>
    <x v="2"/>
    <x v="0"/>
    <x v="0"/>
    <x v="147"/>
    <x v="0"/>
    <x v="3"/>
    <x v="25"/>
    <x v="69"/>
    <x v="223"/>
    <x v="1"/>
    <x v="224"/>
    <x v="152"/>
    <x v="0"/>
    <x v="0"/>
    <x v="0"/>
    <x v="0"/>
    <x v="0"/>
    <x v="0"/>
    <x v="0"/>
    <x v="0"/>
    <x v="0"/>
    <x v="0"/>
    <x v="0"/>
    <x v="0"/>
    <x v="0"/>
    <x v="30"/>
    <x v="32"/>
  </r>
  <r>
    <x v="230"/>
    <x v="3"/>
    <x v="0"/>
    <x v="0"/>
    <x v="230"/>
    <x v="222"/>
    <x v="2"/>
    <x v="0"/>
    <x v="0"/>
    <x v="148"/>
    <x v="0"/>
    <x v="3"/>
    <x v="25"/>
    <x v="69"/>
    <x v="224"/>
    <x v="1"/>
    <x v="225"/>
    <x v="152"/>
    <x v="0"/>
    <x v="0"/>
    <x v="0"/>
    <x v="0"/>
    <x v="0"/>
    <x v="0"/>
    <x v="0"/>
    <x v="0"/>
    <x v="0"/>
    <x v="0"/>
    <x v="0"/>
    <x v="0"/>
    <x v="0"/>
    <x v="30"/>
    <x v="32"/>
  </r>
  <r>
    <x v="231"/>
    <x v="3"/>
    <x v="0"/>
    <x v="0"/>
    <x v="231"/>
    <x v="223"/>
    <x v="2"/>
    <x v="0"/>
    <x v="0"/>
    <x v="149"/>
    <x v="0"/>
    <x v="3"/>
    <x v="25"/>
    <x v="69"/>
    <x v="225"/>
    <x v="8"/>
    <x v="226"/>
    <x v="70"/>
    <x v="0"/>
    <x v="0"/>
    <x v="0"/>
    <x v="0"/>
    <x v="0"/>
    <x v="0"/>
    <x v="0"/>
    <x v="0"/>
    <x v="0"/>
    <x v="0"/>
    <x v="0"/>
    <x v="0"/>
    <x v="0"/>
    <x v="30"/>
    <x v="32"/>
  </r>
  <r>
    <x v="232"/>
    <x v="3"/>
    <x v="0"/>
    <x v="0"/>
    <x v="232"/>
    <x v="224"/>
    <x v="2"/>
    <x v="0"/>
    <x v="0"/>
    <x v="150"/>
    <x v="0"/>
    <x v="3"/>
    <x v="25"/>
    <x v="69"/>
    <x v="226"/>
    <x v="1"/>
    <x v="227"/>
    <x v="153"/>
    <x v="0"/>
    <x v="0"/>
    <x v="0"/>
    <x v="0"/>
    <x v="0"/>
    <x v="0"/>
    <x v="0"/>
    <x v="0"/>
    <x v="0"/>
    <x v="0"/>
    <x v="0"/>
    <x v="0"/>
    <x v="0"/>
    <x v="30"/>
    <x v="32"/>
  </r>
  <r>
    <x v="233"/>
    <x v="14"/>
    <x v="0"/>
    <x v="0"/>
    <x v="233"/>
    <x v="225"/>
    <x v="0"/>
    <x v="0"/>
    <x v="0"/>
    <x v="151"/>
    <x v="0"/>
    <x v="3"/>
    <x v="26"/>
    <x v="70"/>
    <x v="227"/>
    <x v="17"/>
    <x v="228"/>
    <x v="129"/>
    <x v="0"/>
    <x v="0"/>
    <x v="0"/>
    <x v="0"/>
    <x v="0"/>
    <x v="0"/>
    <x v="0"/>
    <x v="0"/>
    <x v="0"/>
    <x v="0"/>
    <x v="0"/>
    <x v="0"/>
    <x v="0"/>
    <x v="31"/>
    <x v="33"/>
  </r>
  <r>
    <x v="234"/>
    <x v="15"/>
    <x v="0"/>
    <x v="0"/>
    <x v="234"/>
    <x v="226"/>
    <x v="3"/>
    <x v="0"/>
    <x v="0"/>
    <x v="152"/>
    <x v="0"/>
    <x v="3"/>
    <x v="26"/>
    <x v="70"/>
    <x v="228"/>
    <x v="27"/>
    <x v="229"/>
    <x v="118"/>
    <x v="0"/>
    <x v="0"/>
    <x v="0"/>
    <x v="0"/>
    <x v="0"/>
    <x v="0"/>
    <x v="0"/>
    <x v="0"/>
    <x v="0"/>
    <x v="0"/>
    <x v="0"/>
    <x v="0"/>
    <x v="0"/>
    <x v="31"/>
    <x v="33"/>
  </r>
  <r>
    <x v="235"/>
    <x v="15"/>
    <x v="0"/>
    <x v="0"/>
    <x v="235"/>
    <x v="227"/>
    <x v="3"/>
    <x v="0"/>
    <x v="0"/>
    <x v="153"/>
    <x v="0"/>
    <x v="3"/>
    <x v="26"/>
    <x v="70"/>
    <x v="229"/>
    <x v="2"/>
    <x v="230"/>
    <x v="118"/>
    <x v="0"/>
    <x v="0"/>
    <x v="0"/>
    <x v="0"/>
    <x v="0"/>
    <x v="0"/>
    <x v="0"/>
    <x v="0"/>
    <x v="0"/>
    <x v="0"/>
    <x v="0"/>
    <x v="0"/>
    <x v="0"/>
    <x v="31"/>
    <x v="33"/>
  </r>
  <r>
    <x v="236"/>
    <x v="15"/>
    <x v="0"/>
    <x v="0"/>
    <x v="236"/>
    <x v="228"/>
    <x v="3"/>
    <x v="0"/>
    <x v="0"/>
    <x v="154"/>
    <x v="0"/>
    <x v="3"/>
    <x v="26"/>
    <x v="70"/>
    <x v="230"/>
    <x v="2"/>
    <x v="231"/>
    <x v="154"/>
    <x v="0"/>
    <x v="0"/>
    <x v="0"/>
    <x v="0"/>
    <x v="0"/>
    <x v="0"/>
    <x v="0"/>
    <x v="0"/>
    <x v="0"/>
    <x v="0"/>
    <x v="0"/>
    <x v="0"/>
    <x v="0"/>
    <x v="31"/>
    <x v="33"/>
  </r>
  <r>
    <x v="237"/>
    <x v="14"/>
    <x v="0"/>
    <x v="0"/>
    <x v="237"/>
    <x v="229"/>
    <x v="0"/>
    <x v="0"/>
    <x v="0"/>
    <x v="155"/>
    <x v="0"/>
    <x v="3"/>
    <x v="26"/>
    <x v="70"/>
    <x v="231"/>
    <x v="15"/>
    <x v="232"/>
    <x v="0"/>
    <x v="0"/>
    <x v="0"/>
    <x v="0"/>
    <x v="0"/>
    <x v="0"/>
    <x v="0"/>
    <x v="0"/>
    <x v="0"/>
    <x v="0"/>
    <x v="0"/>
    <x v="0"/>
    <x v="0"/>
    <x v="0"/>
    <x v="31"/>
    <x v="33"/>
  </r>
  <r>
    <x v="238"/>
    <x v="20"/>
    <x v="0"/>
    <x v="0"/>
    <x v="238"/>
    <x v="230"/>
    <x v="3"/>
    <x v="2"/>
    <x v="0"/>
    <x v="156"/>
    <x v="0"/>
    <x v="3"/>
    <x v="27"/>
    <x v="71"/>
    <x v="232"/>
    <x v="28"/>
    <x v="233"/>
    <x v="155"/>
    <x v="0"/>
    <x v="0"/>
    <x v="0"/>
    <x v="0"/>
    <x v="0"/>
    <x v="0"/>
    <x v="0"/>
    <x v="0"/>
    <x v="0"/>
    <x v="0"/>
    <x v="0"/>
    <x v="0"/>
    <x v="0"/>
    <x v="32"/>
    <x v="34"/>
  </r>
  <r>
    <x v="239"/>
    <x v="12"/>
    <x v="0"/>
    <x v="0"/>
    <x v="239"/>
    <x v="231"/>
    <x v="1"/>
    <x v="1"/>
    <x v="0"/>
    <x v="32"/>
    <x v="0"/>
    <x v="3"/>
    <x v="27"/>
    <x v="72"/>
    <x v="233"/>
    <x v="13"/>
    <x v="234"/>
    <x v="140"/>
    <x v="0"/>
    <x v="0"/>
    <x v="0"/>
    <x v="0"/>
    <x v="0"/>
    <x v="0"/>
    <x v="0"/>
    <x v="0"/>
    <x v="0"/>
    <x v="0"/>
    <x v="0"/>
    <x v="0"/>
    <x v="0"/>
    <x v="31"/>
    <x v="33"/>
  </r>
  <r>
    <x v="240"/>
    <x v="12"/>
    <x v="0"/>
    <x v="0"/>
    <x v="240"/>
    <x v="64"/>
    <x v="1"/>
    <x v="1"/>
    <x v="0"/>
    <x v="32"/>
    <x v="0"/>
    <x v="3"/>
    <x v="27"/>
    <x v="73"/>
    <x v="234"/>
    <x v="4"/>
    <x v="235"/>
    <x v="53"/>
    <x v="0"/>
    <x v="0"/>
    <x v="0"/>
    <x v="0"/>
    <x v="0"/>
    <x v="0"/>
    <x v="0"/>
    <x v="0"/>
    <x v="0"/>
    <x v="0"/>
    <x v="0"/>
    <x v="0"/>
    <x v="0"/>
    <x v="32"/>
    <x v="35"/>
  </r>
  <r>
    <x v="241"/>
    <x v="12"/>
    <x v="0"/>
    <x v="0"/>
    <x v="241"/>
    <x v="232"/>
    <x v="1"/>
    <x v="1"/>
    <x v="0"/>
    <x v="32"/>
    <x v="0"/>
    <x v="3"/>
    <x v="27"/>
    <x v="73"/>
    <x v="235"/>
    <x v="4"/>
    <x v="236"/>
    <x v="156"/>
    <x v="0"/>
    <x v="0"/>
    <x v="0"/>
    <x v="0"/>
    <x v="0"/>
    <x v="0"/>
    <x v="0"/>
    <x v="0"/>
    <x v="0"/>
    <x v="0"/>
    <x v="0"/>
    <x v="0"/>
    <x v="0"/>
    <x v="32"/>
    <x v="35"/>
  </r>
  <r>
    <x v="242"/>
    <x v="21"/>
    <x v="0"/>
    <x v="0"/>
    <x v="242"/>
    <x v="233"/>
    <x v="1"/>
    <x v="1"/>
    <x v="0"/>
    <x v="32"/>
    <x v="0"/>
    <x v="3"/>
    <x v="28"/>
    <x v="74"/>
    <x v="236"/>
    <x v="1"/>
    <x v="237"/>
    <x v="157"/>
    <x v="0"/>
    <x v="0"/>
    <x v="0"/>
    <x v="0"/>
    <x v="0"/>
    <x v="0"/>
    <x v="0"/>
    <x v="0"/>
    <x v="0"/>
    <x v="0"/>
    <x v="0"/>
    <x v="0"/>
    <x v="0"/>
    <x v="33"/>
    <x v="36"/>
  </r>
  <r>
    <x v="243"/>
    <x v="11"/>
    <x v="0"/>
    <x v="0"/>
    <x v="243"/>
    <x v="234"/>
    <x v="1"/>
    <x v="1"/>
    <x v="0"/>
    <x v="32"/>
    <x v="0"/>
    <x v="3"/>
    <x v="28"/>
    <x v="74"/>
    <x v="237"/>
    <x v="0"/>
    <x v="238"/>
    <x v="158"/>
    <x v="0"/>
    <x v="0"/>
    <x v="0"/>
    <x v="0"/>
    <x v="0"/>
    <x v="0"/>
    <x v="0"/>
    <x v="0"/>
    <x v="0"/>
    <x v="0"/>
    <x v="0"/>
    <x v="0"/>
    <x v="0"/>
    <x v="33"/>
    <x v="36"/>
  </r>
  <r>
    <x v="244"/>
    <x v="16"/>
    <x v="0"/>
    <x v="0"/>
    <x v="244"/>
    <x v="235"/>
    <x v="1"/>
    <x v="1"/>
    <x v="0"/>
    <x v="32"/>
    <x v="0"/>
    <x v="3"/>
    <x v="28"/>
    <x v="74"/>
    <x v="238"/>
    <x v="14"/>
    <x v="239"/>
    <x v="159"/>
    <x v="0"/>
    <x v="0"/>
    <x v="0"/>
    <x v="0"/>
    <x v="0"/>
    <x v="0"/>
    <x v="0"/>
    <x v="0"/>
    <x v="0"/>
    <x v="0"/>
    <x v="0"/>
    <x v="0"/>
    <x v="0"/>
    <x v="33"/>
    <x v="36"/>
  </r>
  <r>
    <x v="245"/>
    <x v="3"/>
    <x v="0"/>
    <x v="0"/>
    <x v="245"/>
    <x v="236"/>
    <x v="2"/>
    <x v="0"/>
    <x v="0"/>
    <x v="157"/>
    <x v="0"/>
    <x v="3"/>
    <x v="28"/>
    <x v="75"/>
    <x v="239"/>
    <x v="1"/>
    <x v="240"/>
    <x v="160"/>
    <x v="0"/>
    <x v="0"/>
    <x v="0"/>
    <x v="0"/>
    <x v="0"/>
    <x v="0"/>
    <x v="0"/>
    <x v="0"/>
    <x v="0"/>
    <x v="0"/>
    <x v="0"/>
    <x v="0"/>
    <x v="0"/>
    <x v="34"/>
    <x v="37"/>
  </r>
  <r>
    <x v="246"/>
    <x v="3"/>
    <x v="0"/>
    <x v="0"/>
    <x v="246"/>
    <x v="237"/>
    <x v="2"/>
    <x v="0"/>
    <x v="0"/>
    <x v="158"/>
    <x v="0"/>
    <x v="3"/>
    <x v="28"/>
    <x v="75"/>
    <x v="240"/>
    <x v="13"/>
    <x v="241"/>
    <x v="161"/>
    <x v="0"/>
    <x v="0"/>
    <x v="0"/>
    <x v="0"/>
    <x v="0"/>
    <x v="0"/>
    <x v="0"/>
    <x v="0"/>
    <x v="0"/>
    <x v="0"/>
    <x v="0"/>
    <x v="0"/>
    <x v="0"/>
    <x v="34"/>
    <x v="37"/>
  </r>
  <r>
    <x v="247"/>
    <x v="9"/>
    <x v="0"/>
    <x v="0"/>
    <x v="247"/>
    <x v="238"/>
    <x v="1"/>
    <x v="1"/>
    <x v="0"/>
    <x v="32"/>
    <x v="0"/>
    <x v="3"/>
    <x v="28"/>
    <x v="76"/>
    <x v="241"/>
    <x v="24"/>
    <x v="242"/>
    <x v="162"/>
    <x v="0"/>
    <x v="0"/>
    <x v="0"/>
    <x v="0"/>
    <x v="0"/>
    <x v="0"/>
    <x v="0"/>
    <x v="0"/>
    <x v="0"/>
    <x v="0"/>
    <x v="0"/>
    <x v="0"/>
    <x v="0"/>
    <x v="33"/>
    <x v="36"/>
  </r>
  <r>
    <x v="248"/>
    <x v="18"/>
    <x v="0"/>
    <x v="0"/>
    <x v="248"/>
    <x v="239"/>
    <x v="1"/>
    <x v="1"/>
    <x v="0"/>
    <x v="32"/>
    <x v="0"/>
    <x v="3"/>
    <x v="28"/>
    <x v="77"/>
    <x v="242"/>
    <x v="23"/>
    <x v="97"/>
    <x v="79"/>
    <x v="0"/>
    <x v="0"/>
    <x v="0"/>
    <x v="0"/>
    <x v="0"/>
    <x v="0"/>
    <x v="0"/>
    <x v="0"/>
    <x v="0"/>
    <x v="0"/>
    <x v="0"/>
    <x v="0"/>
    <x v="0"/>
    <x v="32"/>
    <x v="35"/>
  </r>
  <r>
    <x v="249"/>
    <x v="3"/>
    <x v="0"/>
    <x v="0"/>
    <x v="249"/>
    <x v="240"/>
    <x v="2"/>
    <x v="0"/>
    <x v="0"/>
    <x v="159"/>
    <x v="0"/>
    <x v="3"/>
    <x v="29"/>
    <x v="78"/>
    <x v="243"/>
    <x v="13"/>
    <x v="243"/>
    <x v="163"/>
    <x v="0"/>
    <x v="0"/>
    <x v="0"/>
    <x v="0"/>
    <x v="0"/>
    <x v="0"/>
    <x v="0"/>
    <x v="0"/>
    <x v="0"/>
    <x v="0"/>
    <x v="0"/>
    <x v="0"/>
    <x v="0"/>
    <x v="35"/>
    <x v="38"/>
  </r>
  <r>
    <x v="250"/>
    <x v="15"/>
    <x v="0"/>
    <x v="0"/>
    <x v="250"/>
    <x v="241"/>
    <x v="3"/>
    <x v="0"/>
    <x v="0"/>
    <x v="160"/>
    <x v="0"/>
    <x v="3"/>
    <x v="29"/>
    <x v="79"/>
    <x v="244"/>
    <x v="6"/>
    <x v="244"/>
    <x v="164"/>
    <x v="0"/>
    <x v="0"/>
    <x v="0"/>
    <x v="0"/>
    <x v="0"/>
    <x v="0"/>
    <x v="0"/>
    <x v="0"/>
    <x v="0"/>
    <x v="0"/>
    <x v="0"/>
    <x v="0"/>
    <x v="0"/>
    <x v="35"/>
    <x v="38"/>
  </r>
  <r>
    <x v="251"/>
    <x v="14"/>
    <x v="0"/>
    <x v="0"/>
    <x v="251"/>
    <x v="242"/>
    <x v="0"/>
    <x v="0"/>
    <x v="0"/>
    <x v="161"/>
    <x v="0"/>
    <x v="3"/>
    <x v="29"/>
    <x v="79"/>
    <x v="245"/>
    <x v="17"/>
    <x v="245"/>
    <x v="0"/>
    <x v="0"/>
    <x v="0"/>
    <x v="0"/>
    <x v="0"/>
    <x v="0"/>
    <x v="0"/>
    <x v="0"/>
    <x v="0"/>
    <x v="0"/>
    <x v="0"/>
    <x v="0"/>
    <x v="0"/>
    <x v="0"/>
    <x v="35"/>
    <x v="38"/>
  </r>
  <r>
    <x v="252"/>
    <x v="16"/>
    <x v="0"/>
    <x v="0"/>
    <x v="252"/>
    <x v="243"/>
    <x v="1"/>
    <x v="1"/>
    <x v="0"/>
    <x v="32"/>
    <x v="0"/>
    <x v="3"/>
    <x v="29"/>
    <x v="80"/>
    <x v="246"/>
    <x v="1"/>
    <x v="246"/>
    <x v="159"/>
    <x v="0"/>
    <x v="0"/>
    <x v="0"/>
    <x v="0"/>
    <x v="0"/>
    <x v="0"/>
    <x v="0"/>
    <x v="0"/>
    <x v="0"/>
    <x v="0"/>
    <x v="0"/>
    <x v="0"/>
    <x v="0"/>
    <x v="35"/>
    <x v="38"/>
  </r>
  <r>
    <x v="253"/>
    <x v="16"/>
    <x v="0"/>
    <x v="0"/>
    <x v="253"/>
    <x v="244"/>
    <x v="1"/>
    <x v="1"/>
    <x v="0"/>
    <x v="32"/>
    <x v="0"/>
    <x v="3"/>
    <x v="29"/>
    <x v="80"/>
    <x v="247"/>
    <x v="1"/>
    <x v="247"/>
    <x v="159"/>
    <x v="0"/>
    <x v="0"/>
    <x v="0"/>
    <x v="0"/>
    <x v="0"/>
    <x v="0"/>
    <x v="0"/>
    <x v="0"/>
    <x v="0"/>
    <x v="0"/>
    <x v="0"/>
    <x v="0"/>
    <x v="0"/>
    <x v="35"/>
    <x v="38"/>
  </r>
  <r>
    <x v="254"/>
    <x v="3"/>
    <x v="0"/>
    <x v="0"/>
    <x v="254"/>
    <x v="245"/>
    <x v="2"/>
    <x v="0"/>
    <x v="0"/>
    <x v="162"/>
    <x v="0"/>
    <x v="3"/>
    <x v="30"/>
    <x v="81"/>
    <x v="248"/>
    <x v="1"/>
    <x v="248"/>
    <x v="165"/>
    <x v="0"/>
    <x v="0"/>
    <x v="0"/>
    <x v="0"/>
    <x v="0"/>
    <x v="0"/>
    <x v="0"/>
    <x v="0"/>
    <x v="0"/>
    <x v="0"/>
    <x v="0"/>
    <x v="0"/>
    <x v="0"/>
    <x v="36"/>
    <x v="39"/>
  </r>
  <r>
    <x v="255"/>
    <x v="3"/>
    <x v="0"/>
    <x v="0"/>
    <x v="255"/>
    <x v="246"/>
    <x v="2"/>
    <x v="0"/>
    <x v="0"/>
    <x v="163"/>
    <x v="0"/>
    <x v="3"/>
    <x v="30"/>
    <x v="81"/>
    <x v="249"/>
    <x v="4"/>
    <x v="249"/>
    <x v="8"/>
    <x v="0"/>
    <x v="0"/>
    <x v="0"/>
    <x v="0"/>
    <x v="0"/>
    <x v="0"/>
    <x v="0"/>
    <x v="0"/>
    <x v="0"/>
    <x v="0"/>
    <x v="0"/>
    <x v="0"/>
    <x v="0"/>
    <x v="36"/>
    <x v="39"/>
  </r>
  <r>
    <x v="256"/>
    <x v="11"/>
    <x v="0"/>
    <x v="0"/>
    <x v="256"/>
    <x v="247"/>
    <x v="1"/>
    <x v="1"/>
    <x v="0"/>
    <x v="32"/>
    <x v="0"/>
    <x v="3"/>
    <x v="30"/>
    <x v="81"/>
    <x v="250"/>
    <x v="10"/>
    <x v="250"/>
    <x v="166"/>
    <x v="0"/>
    <x v="0"/>
    <x v="0"/>
    <x v="0"/>
    <x v="0"/>
    <x v="0"/>
    <x v="0"/>
    <x v="0"/>
    <x v="0"/>
    <x v="0"/>
    <x v="0"/>
    <x v="0"/>
    <x v="0"/>
    <x v="37"/>
    <x v="40"/>
  </r>
  <r>
    <x v="257"/>
    <x v="3"/>
    <x v="0"/>
    <x v="0"/>
    <x v="257"/>
    <x v="248"/>
    <x v="2"/>
    <x v="0"/>
    <x v="0"/>
    <x v="164"/>
    <x v="0"/>
    <x v="3"/>
    <x v="30"/>
    <x v="82"/>
    <x v="251"/>
    <x v="8"/>
    <x v="251"/>
    <x v="167"/>
    <x v="0"/>
    <x v="0"/>
    <x v="0"/>
    <x v="0"/>
    <x v="0"/>
    <x v="0"/>
    <x v="0"/>
    <x v="0"/>
    <x v="0"/>
    <x v="0"/>
    <x v="0"/>
    <x v="0"/>
    <x v="0"/>
    <x v="38"/>
    <x v="41"/>
  </r>
  <r>
    <x v="258"/>
    <x v="13"/>
    <x v="0"/>
    <x v="0"/>
    <x v="258"/>
    <x v="249"/>
    <x v="1"/>
    <x v="1"/>
    <x v="0"/>
    <x v="32"/>
    <x v="0"/>
    <x v="3"/>
    <x v="31"/>
    <x v="83"/>
    <x v="252"/>
    <x v="1"/>
    <x v="252"/>
    <x v="168"/>
    <x v="0"/>
    <x v="0"/>
    <x v="0"/>
    <x v="0"/>
    <x v="0"/>
    <x v="0"/>
    <x v="0"/>
    <x v="0"/>
    <x v="0"/>
    <x v="0"/>
    <x v="0"/>
    <x v="0"/>
    <x v="0"/>
    <x v="39"/>
    <x v="42"/>
  </r>
  <r>
    <x v="259"/>
    <x v="18"/>
    <x v="0"/>
    <x v="0"/>
    <x v="259"/>
    <x v="250"/>
    <x v="1"/>
    <x v="1"/>
    <x v="0"/>
    <x v="32"/>
    <x v="0"/>
    <x v="3"/>
    <x v="32"/>
    <x v="84"/>
    <x v="253"/>
    <x v="23"/>
    <x v="97"/>
    <x v="26"/>
    <x v="0"/>
    <x v="0"/>
    <x v="0"/>
    <x v="0"/>
    <x v="0"/>
    <x v="0"/>
    <x v="0"/>
    <x v="0"/>
    <x v="0"/>
    <x v="0"/>
    <x v="0"/>
    <x v="0"/>
    <x v="0"/>
    <x v="40"/>
    <x v="43"/>
  </r>
  <r>
    <x v="260"/>
    <x v="16"/>
    <x v="0"/>
    <x v="0"/>
    <x v="260"/>
    <x v="251"/>
    <x v="1"/>
    <x v="1"/>
    <x v="0"/>
    <x v="32"/>
    <x v="0"/>
    <x v="3"/>
    <x v="32"/>
    <x v="84"/>
    <x v="254"/>
    <x v="1"/>
    <x v="253"/>
    <x v="159"/>
    <x v="0"/>
    <x v="0"/>
    <x v="0"/>
    <x v="0"/>
    <x v="0"/>
    <x v="0"/>
    <x v="0"/>
    <x v="0"/>
    <x v="0"/>
    <x v="0"/>
    <x v="0"/>
    <x v="0"/>
    <x v="0"/>
    <x v="40"/>
    <x v="43"/>
  </r>
  <r>
    <x v="261"/>
    <x v="3"/>
    <x v="0"/>
    <x v="0"/>
    <x v="261"/>
    <x v="252"/>
    <x v="2"/>
    <x v="0"/>
    <x v="0"/>
    <x v="165"/>
    <x v="0"/>
    <x v="3"/>
    <x v="33"/>
    <x v="85"/>
    <x v="255"/>
    <x v="1"/>
    <x v="254"/>
    <x v="11"/>
    <x v="0"/>
    <x v="0"/>
    <x v="0"/>
    <x v="0"/>
    <x v="0"/>
    <x v="0"/>
    <x v="0"/>
    <x v="0"/>
    <x v="0"/>
    <x v="0"/>
    <x v="0"/>
    <x v="0"/>
    <x v="0"/>
    <x v="40"/>
    <x v="43"/>
  </r>
  <r>
    <x v="262"/>
    <x v="2"/>
    <x v="0"/>
    <x v="0"/>
    <x v="262"/>
    <x v="253"/>
    <x v="2"/>
    <x v="0"/>
    <x v="0"/>
    <x v="166"/>
    <x v="0"/>
    <x v="3"/>
    <x v="33"/>
    <x v="85"/>
    <x v="256"/>
    <x v="1"/>
    <x v="255"/>
    <x v="169"/>
    <x v="0"/>
    <x v="0"/>
    <x v="0"/>
    <x v="0"/>
    <x v="0"/>
    <x v="0"/>
    <x v="0"/>
    <x v="0"/>
    <x v="0"/>
    <x v="0"/>
    <x v="0"/>
    <x v="0"/>
    <x v="0"/>
    <x v="40"/>
    <x v="43"/>
  </r>
  <r>
    <x v="263"/>
    <x v="3"/>
    <x v="0"/>
    <x v="0"/>
    <x v="263"/>
    <x v="254"/>
    <x v="2"/>
    <x v="0"/>
    <x v="0"/>
    <x v="167"/>
    <x v="0"/>
    <x v="3"/>
    <x v="33"/>
    <x v="85"/>
    <x v="257"/>
    <x v="1"/>
    <x v="256"/>
    <x v="170"/>
    <x v="0"/>
    <x v="0"/>
    <x v="0"/>
    <x v="0"/>
    <x v="0"/>
    <x v="0"/>
    <x v="0"/>
    <x v="0"/>
    <x v="0"/>
    <x v="0"/>
    <x v="0"/>
    <x v="0"/>
    <x v="0"/>
    <x v="40"/>
    <x v="43"/>
  </r>
  <r>
    <x v="264"/>
    <x v="3"/>
    <x v="0"/>
    <x v="0"/>
    <x v="264"/>
    <x v="255"/>
    <x v="2"/>
    <x v="0"/>
    <x v="0"/>
    <x v="168"/>
    <x v="0"/>
    <x v="3"/>
    <x v="33"/>
    <x v="85"/>
    <x v="258"/>
    <x v="1"/>
    <x v="257"/>
    <x v="171"/>
    <x v="0"/>
    <x v="0"/>
    <x v="0"/>
    <x v="0"/>
    <x v="0"/>
    <x v="0"/>
    <x v="0"/>
    <x v="0"/>
    <x v="0"/>
    <x v="0"/>
    <x v="0"/>
    <x v="0"/>
    <x v="0"/>
    <x v="40"/>
    <x v="43"/>
  </r>
  <r>
    <x v="265"/>
    <x v="2"/>
    <x v="0"/>
    <x v="0"/>
    <x v="265"/>
    <x v="253"/>
    <x v="2"/>
    <x v="0"/>
    <x v="0"/>
    <x v="169"/>
    <x v="0"/>
    <x v="3"/>
    <x v="33"/>
    <x v="85"/>
    <x v="259"/>
    <x v="8"/>
    <x v="258"/>
    <x v="48"/>
    <x v="0"/>
    <x v="0"/>
    <x v="0"/>
    <x v="0"/>
    <x v="0"/>
    <x v="0"/>
    <x v="0"/>
    <x v="0"/>
    <x v="0"/>
    <x v="0"/>
    <x v="0"/>
    <x v="0"/>
    <x v="0"/>
    <x v="40"/>
    <x v="43"/>
  </r>
  <r>
    <x v="266"/>
    <x v="3"/>
    <x v="0"/>
    <x v="0"/>
    <x v="266"/>
    <x v="256"/>
    <x v="2"/>
    <x v="0"/>
    <x v="0"/>
    <x v="170"/>
    <x v="0"/>
    <x v="3"/>
    <x v="33"/>
    <x v="85"/>
    <x v="260"/>
    <x v="14"/>
    <x v="259"/>
    <x v="172"/>
    <x v="0"/>
    <x v="0"/>
    <x v="0"/>
    <x v="0"/>
    <x v="0"/>
    <x v="0"/>
    <x v="0"/>
    <x v="0"/>
    <x v="0"/>
    <x v="0"/>
    <x v="0"/>
    <x v="0"/>
    <x v="0"/>
    <x v="40"/>
    <x v="43"/>
  </r>
  <r>
    <x v="267"/>
    <x v="3"/>
    <x v="0"/>
    <x v="0"/>
    <x v="267"/>
    <x v="257"/>
    <x v="2"/>
    <x v="0"/>
    <x v="0"/>
    <x v="171"/>
    <x v="0"/>
    <x v="3"/>
    <x v="33"/>
    <x v="86"/>
    <x v="261"/>
    <x v="1"/>
    <x v="260"/>
    <x v="173"/>
    <x v="0"/>
    <x v="0"/>
    <x v="0"/>
    <x v="0"/>
    <x v="0"/>
    <x v="0"/>
    <x v="0"/>
    <x v="0"/>
    <x v="0"/>
    <x v="0"/>
    <x v="0"/>
    <x v="0"/>
    <x v="0"/>
    <x v="41"/>
    <x v="44"/>
  </r>
  <r>
    <x v="268"/>
    <x v="10"/>
    <x v="0"/>
    <x v="0"/>
    <x v="268"/>
    <x v="258"/>
    <x v="6"/>
    <x v="2"/>
    <x v="0"/>
    <x v="172"/>
    <x v="0"/>
    <x v="3"/>
    <x v="34"/>
    <x v="87"/>
    <x v="262"/>
    <x v="29"/>
    <x v="261"/>
    <x v="174"/>
    <x v="0"/>
    <x v="0"/>
    <x v="0"/>
    <x v="0"/>
    <x v="0"/>
    <x v="0"/>
    <x v="0"/>
    <x v="0"/>
    <x v="0"/>
    <x v="0"/>
    <x v="0"/>
    <x v="0"/>
    <x v="0"/>
    <x v="42"/>
    <x v="45"/>
  </r>
  <r>
    <x v="269"/>
    <x v="3"/>
    <x v="0"/>
    <x v="0"/>
    <x v="269"/>
    <x v="259"/>
    <x v="2"/>
    <x v="0"/>
    <x v="0"/>
    <x v="173"/>
    <x v="0"/>
    <x v="3"/>
    <x v="34"/>
    <x v="88"/>
    <x v="263"/>
    <x v="8"/>
    <x v="262"/>
    <x v="175"/>
    <x v="0"/>
    <x v="0"/>
    <x v="0"/>
    <x v="0"/>
    <x v="0"/>
    <x v="0"/>
    <x v="0"/>
    <x v="0"/>
    <x v="0"/>
    <x v="0"/>
    <x v="0"/>
    <x v="0"/>
    <x v="0"/>
    <x v="42"/>
    <x v="45"/>
  </r>
  <r>
    <x v="270"/>
    <x v="2"/>
    <x v="0"/>
    <x v="0"/>
    <x v="270"/>
    <x v="260"/>
    <x v="2"/>
    <x v="0"/>
    <x v="0"/>
    <x v="174"/>
    <x v="0"/>
    <x v="4"/>
    <x v="35"/>
    <x v="89"/>
    <x v="264"/>
    <x v="8"/>
    <x v="263"/>
    <x v="176"/>
    <x v="0"/>
    <x v="0"/>
    <x v="0"/>
    <x v="0"/>
    <x v="0"/>
    <x v="0"/>
    <x v="0"/>
    <x v="0"/>
    <x v="0"/>
    <x v="0"/>
    <x v="0"/>
    <x v="0"/>
    <x v="0"/>
    <x v="43"/>
    <x v="46"/>
  </r>
  <r>
    <x v="271"/>
    <x v="3"/>
    <x v="0"/>
    <x v="0"/>
    <x v="271"/>
    <x v="261"/>
    <x v="2"/>
    <x v="0"/>
    <x v="0"/>
    <x v="175"/>
    <x v="0"/>
    <x v="4"/>
    <x v="35"/>
    <x v="89"/>
    <x v="265"/>
    <x v="14"/>
    <x v="264"/>
    <x v="177"/>
    <x v="0"/>
    <x v="0"/>
    <x v="0"/>
    <x v="0"/>
    <x v="0"/>
    <x v="0"/>
    <x v="0"/>
    <x v="0"/>
    <x v="0"/>
    <x v="0"/>
    <x v="0"/>
    <x v="0"/>
    <x v="0"/>
    <x v="43"/>
    <x v="46"/>
  </r>
  <r>
    <x v="272"/>
    <x v="3"/>
    <x v="0"/>
    <x v="0"/>
    <x v="272"/>
    <x v="262"/>
    <x v="2"/>
    <x v="0"/>
    <x v="0"/>
    <x v="176"/>
    <x v="0"/>
    <x v="4"/>
    <x v="35"/>
    <x v="89"/>
    <x v="266"/>
    <x v="8"/>
    <x v="265"/>
    <x v="178"/>
    <x v="0"/>
    <x v="0"/>
    <x v="0"/>
    <x v="0"/>
    <x v="0"/>
    <x v="0"/>
    <x v="0"/>
    <x v="0"/>
    <x v="0"/>
    <x v="0"/>
    <x v="0"/>
    <x v="0"/>
    <x v="0"/>
    <x v="43"/>
    <x v="46"/>
  </r>
  <r>
    <x v="273"/>
    <x v="2"/>
    <x v="0"/>
    <x v="0"/>
    <x v="273"/>
    <x v="263"/>
    <x v="2"/>
    <x v="0"/>
    <x v="0"/>
    <x v="177"/>
    <x v="0"/>
    <x v="4"/>
    <x v="35"/>
    <x v="89"/>
    <x v="267"/>
    <x v="17"/>
    <x v="266"/>
    <x v="179"/>
    <x v="0"/>
    <x v="0"/>
    <x v="0"/>
    <x v="0"/>
    <x v="0"/>
    <x v="0"/>
    <x v="0"/>
    <x v="0"/>
    <x v="0"/>
    <x v="0"/>
    <x v="0"/>
    <x v="0"/>
    <x v="0"/>
    <x v="43"/>
    <x v="46"/>
  </r>
  <r>
    <x v="274"/>
    <x v="3"/>
    <x v="0"/>
    <x v="0"/>
    <x v="274"/>
    <x v="263"/>
    <x v="2"/>
    <x v="0"/>
    <x v="0"/>
    <x v="178"/>
    <x v="0"/>
    <x v="4"/>
    <x v="35"/>
    <x v="89"/>
    <x v="268"/>
    <x v="1"/>
    <x v="267"/>
    <x v="180"/>
    <x v="0"/>
    <x v="0"/>
    <x v="0"/>
    <x v="0"/>
    <x v="0"/>
    <x v="0"/>
    <x v="0"/>
    <x v="0"/>
    <x v="0"/>
    <x v="0"/>
    <x v="0"/>
    <x v="0"/>
    <x v="0"/>
    <x v="43"/>
    <x v="46"/>
  </r>
  <r>
    <x v="275"/>
    <x v="3"/>
    <x v="0"/>
    <x v="0"/>
    <x v="275"/>
    <x v="263"/>
    <x v="2"/>
    <x v="0"/>
    <x v="0"/>
    <x v="179"/>
    <x v="0"/>
    <x v="4"/>
    <x v="35"/>
    <x v="89"/>
    <x v="269"/>
    <x v="1"/>
    <x v="268"/>
    <x v="181"/>
    <x v="0"/>
    <x v="0"/>
    <x v="0"/>
    <x v="0"/>
    <x v="0"/>
    <x v="0"/>
    <x v="0"/>
    <x v="0"/>
    <x v="0"/>
    <x v="0"/>
    <x v="0"/>
    <x v="0"/>
    <x v="0"/>
    <x v="43"/>
    <x v="46"/>
  </r>
  <r>
    <x v="276"/>
    <x v="11"/>
    <x v="0"/>
    <x v="0"/>
    <x v="276"/>
    <x v="264"/>
    <x v="1"/>
    <x v="1"/>
    <x v="0"/>
    <x v="32"/>
    <x v="0"/>
    <x v="4"/>
    <x v="36"/>
    <x v="90"/>
    <x v="270"/>
    <x v="17"/>
    <x v="269"/>
    <x v="182"/>
    <x v="0"/>
    <x v="0"/>
    <x v="0"/>
    <x v="0"/>
    <x v="0"/>
    <x v="0"/>
    <x v="0"/>
    <x v="0"/>
    <x v="0"/>
    <x v="0"/>
    <x v="0"/>
    <x v="0"/>
    <x v="0"/>
    <x v="44"/>
    <x v="47"/>
  </r>
  <r>
    <x v="277"/>
    <x v="3"/>
    <x v="0"/>
    <x v="0"/>
    <x v="277"/>
    <x v="265"/>
    <x v="2"/>
    <x v="0"/>
    <x v="0"/>
    <x v="180"/>
    <x v="0"/>
    <x v="4"/>
    <x v="36"/>
    <x v="91"/>
    <x v="271"/>
    <x v="11"/>
    <x v="270"/>
    <x v="183"/>
    <x v="0"/>
    <x v="0"/>
    <x v="0"/>
    <x v="0"/>
    <x v="0"/>
    <x v="0"/>
    <x v="0"/>
    <x v="0"/>
    <x v="0"/>
    <x v="0"/>
    <x v="0"/>
    <x v="0"/>
    <x v="0"/>
    <x v="45"/>
    <x v="48"/>
  </r>
  <r>
    <x v="278"/>
    <x v="3"/>
    <x v="0"/>
    <x v="0"/>
    <x v="278"/>
    <x v="266"/>
    <x v="2"/>
    <x v="0"/>
    <x v="0"/>
    <x v="181"/>
    <x v="0"/>
    <x v="4"/>
    <x v="36"/>
    <x v="91"/>
    <x v="272"/>
    <x v="1"/>
    <x v="271"/>
    <x v="184"/>
    <x v="0"/>
    <x v="0"/>
    <x v="0"/>
    <x v="0"/>
    <x v="0"/>
    <x v="0"/>
    <x v="0"/>
    <x v="0"/>
    <x v="0"/>
    <x v="0"/>
    <x v="0"/>
    <x v="0"/>
    <x v="0"/>
    <x v="45"/>
    <x v="48"/>
  </r>
  <r>
    <x v="279"/>
    <x v="3"/>
    <x v="0"/>
    <x v="0"/>
    <x v="279"/>
    <x v="267"/>
    <x v="7"/>
    <x v="0"/>
    <x v="0"/>
    <x v="182"/>
    <x v="0"/>
    <x v="4"/>
    <x v="36"/>
    <x v="91"/>
    <x v="273"/>
    <x v="8"/>
    <x v="272"/>
    <x v="185"/>
    <x v="0"/>
    <x v="0"/>
    <x v="0"/>
    <x v="0"/>
    <x v="0"/>
    <x v="0"/>
    <x v="0"/>
    <x v="0"/>
    <x v="0"/>
    <x v="0"/>
    <x v="0"/>
    <x v="0"/>
    <x v="0"/>
    <x v="45"/>
    <x v="48"/>
  </r>
  <r>
    <x v="280"/>
    <x v="3"/>
    <x v="0"/>
    <x v="0"/>
    <x v="280"/>
    <x v="268"/>
    <x v="2"/>
    <x v="0"/>
    <x v="0"/>
    <x v="183"/>
    <x v="0"/>
    <x v="4"/>
    <x v="37"/>
    <x v="92"/>
    <x v="274"/>
    <x v="1"/>
    <x v="273"/>
    <x v="186"/>
    <x v="0"/>
    <x v="0"/>
    <x v="0"/>
    <x v="0"/>
    <x v="0"/>
    <x v="0"/>
    <x v="0"/>
    <x v="0"/>
    <x v="0"/>
    <x v="0"/>
    <x v="0"/>
    <x v="0"/>
    <x v="0"/>
    <x v="46"/>
    <x v="49"/>
  </r>
  <r>
    <x v="281"/>
    <x v="3"/>
    <x v="0"/>
    <x v="0"/>
    <x v="281"/>
    <x v="269"/>
    <x v="2"/>
    <x v="0"/>
    <x v="0"/>
    <x v="184"/>
    <x v="0"/>
    <x v="4"/>
    <x v="37"/>
    <x v="92"/>
    <x v="275"/>
    <x v="13"/>
    <x v="274"/>
    <x v="187"/>
    <x v="0"/>
    <x v="0"/>
    <x v="0"/>
    <x v="0"/>
    <x v="0"/>
    <x v="0"/>
    <x v="0"/>
    <x v="0"/>
    <x v="0"/>
    <x v="0"/>
    <x v="0"/>
    <x v="0"/>
    <x v="0"/>
    <x v="46"/>
    <x v="49"/>
  </r>
  <r>
    <x v="282"/>
    <x v="16"/>
    <x v="0"/>
    <x v="0"/>
    <x v="282"/>
    <x v="270"/>
    <x v="1"/>
    <x v="1"/>
    <x v="0"/>
    <x v="32"/>
    <x v="0"/>
    <x v="4"/>
    <x v="37"/>
    <x v="92"/>
    <x v="276"/>
    <x v="1"/>
    <x v="275"/>
    <x v="159"/>
    <x v="0"/>
    <x v="0"/>
    <x v="0"/>
    <x v="0"/>
    <x v="0"/>
    <x v="0"/>
    <x v="0"/>
    <x v="0"/>
    <x v="0"/>
    <x v="0"/>
    <x v="0"/>
    <x v="0"/>
    <x v="0"/>
    <x v="46"/>
    <x v="49"/>
  </r>
  <r>
    <x v="283"/>
    <x v="16"/>
    <x v="0"/>
    <x v="0"/>
    <x v="283"/>
    <x v="271"/>
    <x v="1"/>
    <x v="1"/>
    <x v="0"/>
    <x v="32"/>
    <x v="0"/>
    <x v="4"/>
    <x v="37"/>
    <x v="92"/>
    <x v="277"/>
    <x v="1"/>
    <x v="276"/>
    <x v="159"/>
    <x v="0"/>
    <x v="0"/>
    <x v="0"/>
    <x v="0"/>
    <x v="0"/>
    <x v="0"/>
    <x v="0"/>
    <x v="0"/>
    <x v="0"/>
    <x v="0"/>
    <x v="0"/>
    <x v="0"/>
    <x v="0"/>
    <x v="46"/>
    <x v="49"/>
  </r>
  <r>
    <x v="284"/>
    <x v="14"/>
    <x v="0"/>
    <x v="0"/>
    <x v="284"/>
    <x v="272"/>
    <x v="3"/>
    <x v="0"/>
    <x v="0"/>
    <x v="185"/>
    <x v="0"/>
    <x v="4"/>
    <x v="38"/>
    <x v="93"/>
    <x v="278"/>
    <x v="17"/>
    <x v="277"/>
    <x v="0"/>
    <x v="0"/>
    <x v="0"/>
    <x v="0"/>
    <x v="0"/>
    <x v="0"/>
    <x v="0"/>
    <x v="0"/>
    <x v="0"/>
    <x v="0"/>
    <x v="0"/>
    <x v="0"/>
    <x v="0"/>
    <x v="0"/>
    <x v="47"/>
    <x v="34"/>
  </r>
  <r>
    <x v="285"/>
    <x v="20"/>
    <x v="0"/>
    <x v="0"/>
    <x v="285"/>
    <x v="273"/>
    <x v="3"/>
    <x v="0"/>
    <x v="0"/>
    <x v="186"/>
    <x v="0"/>
    <x v="4"/>
    <x v="38"/>
    <x v="93"/>
    <x v="279"/>
    <x v="0"/>
    <x v="278"/>
    <x v="0"/>
    <x v="0"/>
    <x v="0"/>
    <x v="0"/>
    <x v="0"/>
    <x v="0"/>
    <x v="0"/>
    <x v="0"/>
    <x v="0"/>
    <x v="0"/>
    <x v="0"/>
    <x v="0"/>
    <x v="0"/>
    <x v="0"/>
    <x v="47"/>
    <x v="34"/>
  </r>
  <r>
    <x v="286"/>
    <x v="3"/>
    <x v="0"/>
    <x v="0"/>
    <x v="286"/>
    <x v="274"/>
    <x v="2"/>
    <x v="0"/>
    <x v="0"/>
    <x v="187"/>
    <x v="0"/>
    <x v="4"/>
    <x v="38"/>
    <x v="93"/>
    <x v="280"/>
    <x v="13"/>
    <x v="279"/>
    <x v="188"/>
    <x v="0"/>
    <x v="0"/>
    <x v="0"/>
    <x v="0"/>
    <x v="0"/>
    <x v="0"/>
    <x v="0"/>
    <x v="0"/>
    <x v="0"/>
    <x v="0"/>
    <x v="0"/>
    <x v="0"/>
    <x v="0"/>
    <x v="46"/>
    <x v="49"/>
  </r>
  <r>
    <x v="287"/>
    <x v="3"/>
    <x v="0"/>
    <x v="0"/>
    <x v="287"/>
    <x v="275"/>
    <x v="2"/>
    <x v="0"/>
    <x v="0"/>
    <x v="188"/>
    <x v="0"/>
    <x v="4"/>
    <x v="38"/>
    <x v="94"/>
    <x v="281"/>
    <x v="10"/>
    <x v="280"/>
    <x v="189"/>
    <x v="0"/>
    <x v="0"/>
    <x v="0"/>
    <x v="0"/>
    <x v="0"/>
    <x v="0"/>
    <x v="0"/>
    <x v="0"/>
    <x v="0"/>
    <x v="0"/>
    <x v="0"/>
    <x v="0"/>
    <x v="0"/>
    <x v="47"/>
    <x v="34"/>
  </r>
  <r>
    <x v="288"/>
    <x v="12"/>
    <x v="0"/>
    <x v="0"/>
    <x v="288"/>
    <x v="276"/>
    <x v="2"/>
    <x v="0"/>
    <x v="0"/>
    <x v="189"/>
    <x v="0"/>
    <x v="4"/>
    <x v="38"/>
    <x v="94"/>
    <x v="282"/>
    <x v="14"/>
    <x v="281"/>
    <x v="190"/>
    <x v="0"/>
    <x v="0"/>
    <x v="0"/>
    <x v="0"/>
    <x v="0"/>
    <x v="0"/>
    <x v="0"/>
    <x v="0"/>
    <x v="0"/>
    <x v="0"/>
    <x v="0"/>
    <x v="0"/>
    <x v="0"/>
    <x v="47"/>
    <x v="34"/>
  </r>
  <r>
    <x v="289"/>
    <x v="3"/>
    <x v="0"/>
    <x v="0"/>
    <x v="289"/>
    <x v="277"/>
    <x v="2"/>
    <x v="0"/>
    <x v="0"/>
    <x v="190"/>
    <x v="0"/>
    <x v="4"/>
    <x v="38"/>
    <x v="94"/>
    <x v="283"/>
    <x v="13"/>
    <x v="282"/>
    <x v="191"/>
    <x v="0"/>
    <x v="0"/>
    <x v="0"/>
    <x v="0"/>
    <x v="0"/>
    <x v="0"/>
    <x v="0"/>
    <x v="0"/>
    <x v="0"/>
    <x v="0"/>
    <x v="0"/>
    <x v="0"/>
    <x v="0"/>
    <x v="47"/>
    <x v="34"/>
  </r>
  <r>
    <x v="290"/>
    <x v="16"/>
    <x v="0"/>
    <x v="0"/>
    <x v="290"/>
    <x v="278"/>
    <x v="1"/>
    <x v="1"/>
    <x v="0"/>
    <x v="32"/>
    <x v="0"/>
    <x v="4"/>
    <x v="39"/>
    <x v="95"/>
    <x v="284"/>
    <x v="7"/>
    <x v="283"/>
    <x v="43"/>
    <x v="0"/>
    <x v="0"/>
    <x v="0"/>
    <x v="0"/>
    <x v="0"/>
    <x v="0"/>
    <x v="0"/>
    <x v="0"/>
    <x v="0"/>
    <x v="0"/>
    <x v="0"/>
    <x v="0"/>
    <x v="0"/>
    <x v="48"/>
    <x v="50"/>
  </r>
  <r>
    <x v="291"/>
    <x v="16"/>
    <x v="0"/>
    <x v="0"/>
    <x v="291"/>
    <x v="279"/>
    <x v="1"/>
    <x v="1"/>
    <x v="0"/>
    <x v="32"/>
    <x v="0"/>
    <x v="4"/>
    <x v="39"/>
    <x v="95"/>
    <x v="285"/>
    <x v="7"/>
    <x v="284"/>
    <x v="43"/>
    <x v="0"/>
    <x v="0"/>
    <x v="0"/>
    <x v="0"/>
    <x v="0"/>
    <x v="0"/>
    <x v="0"/>
    <x v="0"/>
    <x v="0"/>
    <x v="0"/>
    <x v="0"/>
    <x v="0"/>
    <x v="0"/>
    <x v="48"/>
    <x v="50"/>
  </r>
  <r>
    <x v="292"/>
    <x v="11"/>
    <x v="0"/>
    <x v="0"/>
    <x v="292"/>
    <x v="280"/>
    <x v="1"/>
    <x v="1"/>
    <x v="0"/>
    <x v="32"/>
    <x v="0"/>
    <x v="4"/>
    <x v="39"/>
    <x v="96"/>
    <x v="286"/>
    <x v="5"/>
    <x v="285"/>
    <x v="44"/>
    <x v="0"/>
    <x v="0"/>
    <x v="0"/>
    <x v="0"/>
    <x v="0"/>
    <x v="0"/>
    <x v="0"/>
    <x v="0"/>
    <x v="0"/>
    <x v="0"/>
    <x v="0"/>
    <x v="0"/>
    <x v="0"/>
    <x v="49"/>
    <x v="51"/>
  </r>
  <r>
    <x v="293"/>
    <x v="16"/>
    <x v="0"/>
    <x v="0"/>
    <x v="293"/>
    <x v="281"/>
    <x v="1"/>
    <x v="1"/>
    <x v="0"/>
    <x v="32"/>
    <x v="0"/>
    <x v="4"/>
    <x v="39"/>
    <x v="96"/>
    <x v="287"/>
    <x v="7"/>
    <x v="286"/>
    <x v="43"/>
    <x v="0"/>
    <x v="0"/>
    <x v="0"/>
    <x v="0"/>
    <x v="0"/>
    <x v="0"/>
    <x v="0"/>
    <x v="0"/>
    <x v="0"/>
    <x v="0"/>
    <x v="0"/>
    <x v="0"/>
    <x v="0"/>
    <x v="48"/>
    <x v="50"/>
  </r>
  <r>
    <x v="294"/>
    <x v="20"/>
    <x v="0"/>
    <x v="0"/>
    <x v="294"/>
    <x v="282"/>
    <x v="3"/>
    <x v="2"/>
    <x v="0"/>
    <x v="191"/>
    <x v="0"/>
    <x v="4"/>
    <x v="40"/>
    <x v="97"/>
    <x v="288"/>
    <x v="2"/>
    <x v="287"/>
    <x v="192"/>
    <x v="0"/>
    <x v="0"/>
    <x v="0"/>
    <x v="0"/>
    <x v="0"/>
    <x v="0"/>
    <x v="0"/>
    <x v="0"/>
    <x v="0"/>
    <x v="0"/>
    <x v="0"/>
    <x v="0"/>
    <x v="0"/>
    <x v="50"/>
    <x v="52"/>
  </r>
  <r>
    <x v="295"/>
    <x v="11"/>
    <x v="0"/>
    <x v="0"/>
    <x v="295"/>
    <x v="283"/>
    <x v="1"/>
    <x v="1"/>
    <x v="0"/>
    <x v="32"/>
    <x v="0"/>
    <x v="4"/>
    <x v="40"/>
    <x v="98"/>
    <x v="289"/>
    <x v="10"/>
    <x v="288"/>
    <x v="193"/>
    <x v="0"/>
    <x v="0"/>
    <x v="0"/>
    <x v="0"/>
    <x v="0"/>
    <x v="0"/>
    <x v="0"/>
    <x v="0"/>
    <x v="0"/>
    <x v="0"/>
    <x v="0"/>
    <x v="0"/>
    <x v="0"/>
    <x v="51"/>
    <x v="53"/>
  </r>
  <r>
    <x v="296"/>
    <x v="22"/>
    <x v="0"/>
    <x v="0"/>
    <x v="296"/>
    <x v="284"/>
    <x v="1"/>
    <x v="1"/>
    <x v="0"/>
    <x v="32"/>
    <x v="0"/>
    <x v="4"/>
    <x v="41"/>
    <x v="99"/>
    <x v="290"/>
    <x v="1"/>
    <x v="289"/>
    <x v="157"/>
    <x v="0"/>
    <x v="0"/>
    <x v="0"/>
    <x v="0"/>
    <x v="0"/>
    <x v="0"/>
    <x v="0"/>
    <x v="0"/>
    <x v="0"/>
    <x v="0"/>
    <x v="0"/>
    <x v="0"/>
    <x v="0"/>
    <x v="52"/>
    <x v="54"/>
  </r>
  <r>
    <x v="297"/>
    <x v="3"/>
    <x v="0"/>
    <x v="0"/>
    <x v="297"/>
    <x v="285"/>
    <x v="2"/>
    <x v="0"/>
    <x v="0"/>
    <x v="192"/>
    <x v="0"/>
    <x v="4"/>
    <x v="41"/>
    <x v="100"/>
    <x v="291"/>
    <x v="11"/>
    <x v="290"/>
    <x v="128"/>
    <x v="0"/>
    <x v="0"/>
    <x v="0"/>
    <x v="0"/>
    <x v="0"/>
    <x v="0"/>
    <x v="0"/>
    <x v="0"/>
    <x v="0"/>
    <x v="0"/>
    <x v="0"/>
    <x v="0"/>
    <x v="0"/>
    <x v="53"/>
    <x v="55"/>
  </r>
  <r>
    <x v="298"/>
    <x v="3"/>
    <x v="0"/>
    <x v="0"/>
    <x v="298"/>
    <x v="286"/>
    <x v="2"/>
    <x v="0"/>
    <x v="0"/>
    <x v="193"/>
    <x v="0"/>
    <x v="4"/>
    <x v="41"/>
    <x v="100"/>
    <x v="292"/>
    <x v="1"/>
    <x v="291"/>
    <x v="194"/>
    <x v="0"/>
    <x v="0"/>
    <x v="0"/>
    <x v="0"/>
    <x v="0"/>
    <x v="0"/>
    <x v="0"/>
    <x v="0"/>
    <x v="0"/>
    <x v="0"/>
    <x v="0"/>
    <x v="0"/>
    <x v="0"/>
    <x v="53"/>
    <x v="55"/>
  </r>
  <r>
    <x v="299"/>
    <x v="3"/>
    <x v="0"/>
    <x v="0"/>
    <x v="299"/>
    <x v="287"/>
    <x v="2"/>
    <x v="0"/>
    <x v="0"/>
    <x v="194"/>
    <x v="0"/>
    <x v="4"/>
    <x v="41"/>
    <x v="100"/>
    <x v="293"/>
    <x v="13"/>
    <x v="292"/>
    <x v="149"/>
    <x v="0"/>
    <x v="0"/>
    <x v="0"/>
    <x v="0"/>
    <x v="0"/>
    <x v="0"/>
    <x v="0"/>
    <x v="0"/>
    <x v="0"/>
    <x v="0"/>
    <x v="0"/>
    <x v="0"/>
    <x v="0"/>
    <x v="53"/>
    <x v="55"/>
  </r>
  <r>
    <x v="300"/>
    <x v="3"/>
    <x v="0"/>
    <x v="0"/>
    <x v="300"/>
    <x v="288"/>
    <x v="2"/>
    <x v="0"/>
    <x v="0"/>
    <x v="195"/>
    <x v="0"/>
    <x v="4"/>
    <x v="41"/>
    <x v="100"/>
    <x v="294"/>
    <x v="11"/>
    <x v="293"/>
    <x v="195"/>
    <x v="0"/>
    <x v="0"/>
    <x v="0"/>
    <x v="0"/>
    <x v="0"/>
    <x v="0"/>
    <x v="0"/>
    <x v="0"/>
    <x v="0"/>
    <x v="0"/>
    <x v="0"/>
    <x v="0"/>
    <x v="0"/>
    <x v="53"/>
    <x v="55"/>
  </r>
  <r>
    <x v="301"/>
    <x v="16"/>
    <x v="0"/>
    <x v="0"/>
    <x v="301"/>
    <x v="289"/>
    <x v="1"/>
    <x v="1"/>
    <x v="0"/>
    <x v="32"/>
    <x v="0"/>
    <x v="4"/>
    <x v="41"/>
    <x v="100"/>
    <x v="295"/>
    <x v="1"/>
    <x v="294"/>
    <x v="196"/>
    <x v="0"/>
    <x v="0"/>
    <x v="0"/>
    <x v="0"/>
    <x v="0"/>
    <x v="0"/>
    <x v="0"/>
    <x v="0"/>
    <x v="0"/>
    <x v="0"/>
    <x v="0"/>
    <x v="0"/>
    <x v="0"/>
    <x v="54"/>
    <x v="56"/>
  </r>
  <r>
    <x v="302"/>
    <x v="12"/>
    <x v="0"/>
    <x v="0"/>
    <x v="302"/>
    <x v="290"/>
    <x v="1"/>
    <x v="1"/>
    <x v="0"/>
    <x v="32"/>
    <x v="0"/>
    <x v="4"/>
    <x v="41"/>
    <x v="101"/>
    <x v="296"/>
    <x v="1"/>
    <x v="295"/>
    <x v="121"/>
    <x v="0"/>
    <x v="0"/>
    <x v="0"/>
    <x v="0"/>
    <x v="0"/>
    <x v="0"/>
    <x v="0"/>
    <x v="0"/>
    <x v="0"/>
    <x v="0"/>
    <x v="0"/>
    <x v="0"/>
    <x v="0"/>
    <x v="52"/>
    <x v="54"/>
  </r>
  <r>
    <x v="303"/>
    <x v="3"/>
    <x v="0"/>
    <x v="0"/>
    <x v="303"/>
    <x v="201"/>
    <x v="2"/>
    <x v="0"/>
    <x v="0"/>
    <x v="196"/>
    <x v="0"/>
    <x v="4"/>
    <x v="42"/>
    <x v="102"/>
    <x v="297"/>
    <x v="8"/>
    <x v="296"/>
    <x v="161"/>
    <x v="0"/>
    <x v="0"/>
    <x v="0"/>
    <x v="0"/>
    <x v="0"/>
    <x v="0"/>
    <x v="0"/>
    <x v="0"/>
    <x v="0"/>
    <x v="0"/>
    <x v="0"/>
    <x v="0"/>
    <x v="0"/>
    <x v="55"/>
    <x v="57"/>
  </r>
  <r>
    <x v="304"/>
    <x v="16"/>
    <x v="0"/>
    <x v="0"/>
    <x v="304"/>
    <x v="291"/>
    <x v="1"/>
    <x v="1"/>
    <x v="0"/>
    <x v="32"/>
    <x v="0"/>
    <x v="4"/>
    <x v="43"/>
    <x v="103"/>
    <x v="298"/>
    <x v="5"/>
    <x v="297"/>
    <x v="196"/>
    <x v="0"/>
    <x v="0"/>
    <x v="0"/>
    <x v="0"/>
    <x v="0"/>
    <x v="0"/>
    <x v="0"/>
    <x v="0"/>
    <x v="0"/>
    <x v="0"/>
    <x v="0"/>
    <x v="0"/>
    <x v="0"/>
    <x v="56"/>
    <x v="58"/>
  </r>
  <r>
    <x v="305"/>
    <x v="16"/>
    <x v="0"/>
    <x v="0"/>
    <x v="305"/>
    <x v="292"/>
    <x v="1"/>
    <x v="1"/>
    <x v="0"/>
    <x v="32"/>
    <x v="0"/>
    <x v="4"/>
    <x v="43"/>
    <x v="103"/>
    <x v="299"/>
    <x v="7"/>
    <x v="298"/>
    <x v="196"/>
    <x v="0"/>
    <x v="0"/>
    <x v="0"/>
    <x v="0"/>
    <x v="0"/>
    <x v="0"/>
    <x v="0"/>
    <x v="0"/>
    <x v="0"/>
    <x v="0"/>
    <x v="0"/>
    <x v="0"/>
    <x v="0"/>
    <x v="56"/>
    <x v="58"/>
  </r>
  <r>
    <x v="306"/>
    <x v="14"/>
    <x v="0"/>
    <x v="0"/>
    <x v="306"/>
    <x v="293"/>
    <x v="0"/>
    <x v="0"/>
    <x v="0"/>
    <x v="197"/>
    <x v="0"/>
    <x v="4"/>
    <x v="43"/>
    <x v="104"/>
    <x v="300"/>
    <x v="15"/>
    <x v="299"/>
    <x v="197"/>
    <x v="0"/>
    <x v="0"/>
    <x v="0"/>
    <x v="0"/>
    <x v="0"/>
    <x v="0"/>
    <x v="0"/>
    <x v="0"/>
    <x v="0"/>
    <x v="0"/>
    <x v="0"/>
    <x v="0"/>
    <x v="0"/>
    <x v="52"/>
    <x v="54"/>
  </r>
  <r>
    <x v="307"/>
    <x v="3"/>
    <x v="0"/>
    <x v="0"/>
    <x v="307"/>
    <x v="214"/>
    <x v="2"/>
    <x v="0"/>
    <x v="0"/>
    <x v="198"/>
    <x v="0"/>
    <x v="5"/>
    <x v="44"/>
    <x v="105"/>
    <x v="301"/>
    <x v="8"/>
    <x v="300"/>
    <x v="145"/>
    <x v="0"/>
    <x v="0"/>
    <x v="0"/>
    <x v="0"/>
    <x v="0"/>
    <x v="0"/>
    <x v="0"/>
    <x v="0"/>
    <x v="0"/>
    <x v="0"/>
    <x v="0"/>
    <x v="0"/>
    <x v="0"/>
    <x v="57"/>
    <x v="59"/>
  </r>
  <r>
    <x v="308"/>
    <x v="3"/>
    <x v="0"/>
    <x v="0"/>
    <x v="308"/>
    <x v="294"/>
    <x v="2"/>
    <x v="0"/>
    <x v="0"/>
    <x v="199"/>
    <x v="0"/>
    <x v="5"/>
    <x v="44"/>
    <x v="105"/>
    <x v="302"/>
    <x v="1"/>
    <x v="301"/>
    <x v="148"/>
    <x v="0"/>
    <x v="0"/>
    <x v="0"/>
    <x v="0"/>
    <x v="0"/>
    <x v="0"/>
    <x v="0"/>
    <x v="0"/>
    <x v="0"/>
    <x v="0"/>
    <x v="0"/>
    <x v="0"/>
    <x v="0"/>
    <x v="57"/>
    <x v="59"/>
  </r>
  <r>
    <x v="309"/>
    <x v="3"/>
    <x v="0"/>
    <x v="0"/>
    <x v="309"/>
    <x v="295"/>
    <x v="2"/>
    <x v="0"/>
    <x v="0"/>
    <x v="200"/>
    <x v="0"/>
    <x v="5"/>
    <x v="44"/>
    <x v="106"/>
    <x v="303"/>
    <x v="1"/>
    <x v="302"/>
    <x v="198"/>
    <x v="0"/>
    <x v="0"/>
    <x v="0"/>
    <x v="0"/>
    <x v="0"/>
    <x v="0"/>
    <x v="0"/>
    <x v="0"/>
    <x v="0"/>
    <x v="0"/>
    <x v="0"/>
    <x v="0"/>
    <x v="0"/>
    <x v="58"/>
    <x v="60"/>
  </r>
  <r>
    <x v="310"/>
    <x v="3"/>
    <x v="0"/>
    <x v="0"/>
    <x v="310"/>
    <x v="296"/>
    <x v="2"/>
    <x v="0"/>
    <x v="0"/>
    <x v="201"/>
    <x v="0"/>
    <x v="5"/>
    <x v="44"/>
    <x v="107"/>
    <x v="304"/>
    <x v="14"/>
    <x v="303"/>
    <x v="199"/>
    <x v="0"/>
    <x v="0"/>
    <x v="0"/>
    <x v="0"/>
    <x v="0"/>
    <x v="0"/>
    <x v="0"/>
    <x v="0"/>
    <x v="0"/>
    <x v="0"/>
    <x v="0"/>
    <x v="0"/>
    <x v="0"/>
    <x v="57"/>
    <x v="59"/>
  </r>
  <r>
    <x v="311"/>
    <x v="14"/>
    <x v="0"/>
    <x v="0"/>
    <x v="311"/>
    <x v="297"/>
    <x v="0"/>
    <x v="0"/>
    <x v="0"/>
    <x v="202"/>
    <x v="0"/>
    <x v="5"/>
    <x v="44"/>
    <x v="108"/>
    <x v="305"/>
    <x v="10"/>
    <x v="304"/>
    <x v="200"/>
    <x v="0"/>
    <x v="0"/>
    <x v="0"/>
    <x v="0"/>
    <x v="0"/>
    <x v="0"/>
    <x v="0"/>
    <x v="0"/>
    <x v="0"/>
    <x v="0"/>
    <x v="0"/>
    <x v="0"/>
    <x v="0"/>
    <x v="59"/>
    <x v="61"/>
  </r>
  <r>
    <x v="312"/>
    <x v="14"/>
    <x v="0"/>
    <x v="0"/>
    <x v="312"/>
    <x v="298"/>
    <x v="0"/>
    <x v="0"/>
    <x v="0"/>
    <x v="122"/>
    <x v="0"/>
    <x v="5"/>
    <x v="44"/>
    <x v="108"/>
    <x v="306"/>
    <x v="15"/>
    <x v="305"/>
    <x v="201"/>
    <x v="0"/>
    <x v="0"/>
    <x v="0"/>
    <x v="0"/>
    <x v="0"/>
    <x v="0"/>
    <x v="0"/>
    <x v="0"/>
    <x v="0"/>
    <x v="0"/>
    <x v="0"/>
    <x v="0"/>
    <x v="0"/>
    <x v="59"/>
    <x v="61"/>
  </r>
  <r>
    <x v="313"/>
    <x v="14"/>
    <x v="0"/>
    <x v="0"/>
    <x v="313"/>
    <x v="299"/>
    <x v="0"/>
    <x v="0"/>
    <x v="0"/>
    <x v="203"/>
    <x v="0"/>
    <x v="5"/>
    <x v="44"/>
    <x v="108"/>
    <x v="307"/>
    <x v="15"/>
    <x v="306"/>
    <x v="66"/>
    <x v="0"/>
    <x v="0"/>
    <x v="0"/>
    <x v="0"/>
    <x v="0"/>
    <x v="0"/>
    <x v="0"/>
    <x v="0"/>
    <x v="0"/>
    <x v="0"/>
    <x v="0"/>
    <x v="0"/>
    <x v="0"/>
    <x v="59"/>
    <x v="61"/>
  </r>
  <r>
    <x v="314"/>
    <x v="14"/>
    <x v="0"/>
    <x v="0"/>
    <x v="314"/>
    <x v="300"/>
    <x v="0"/>
    <x v="0"/>
    <x v="0"/>
    <x v="204"/>
    <x v="0"/>
    <x v="5"/>
    <x v="44"/>
    <x v="108"/>
    <x v="308"/>
    <x v="17"/>
    <x v="307"/>
    <x v="139"/>
    <x v="0"/>
    <x v="0"/>
    <x v="0"/>
    <x v="0"/>
    <x v="0"/>
    <x v="0"/>
    <x v="0"/>
    <x v="0"/>
    <x v="0"/>
    <x v="0"/>
    <x v="0"/>
    <x v="0"/>
    <x v="0"/>
    <x v="59"/>
    <x v="61"/>
  </r>
  <r>
    <x v="315"/>
    <x v="14"/>
    <x v="0"/>
    <x v="0"/>
    <x v="315"/>
    <x v="301"/>
    <x v="0"/>
    <x v="0"/>
    <x v="0"/>
    <x v="205"/>
    <x v="0"/>
    <x v="5"/>
    <x v="44"/>
    <x v="108"/>
    <x v="309"/>
    <x v="14"/>
    <x v="308"/>
    <x v="202"/>
    <x v="0"/>
    <x v="0"/>
    <x v="0"/>
    <x v="0"/>
    <x v="0"/>
    <x v="0"/>
    <x v="0"/>
    <x v="0"/>
    <x v="0"/>
    <x v="0"/>
    <x v="0"/>
    <x v="0"/>
    <x v="0"/>
    <x v="59"/>
    <x v="61"/>
  </r>
  <r>
    <x v="316"/>
    <x v="14"/>
    <x v="0"/>
    <x v="0"/>
    <x v="316"/>
    <x v="302"/>
    <x v="0"/>
    <x v="0"/>
    <x v="0"/>
    <x v="206"/>
    <x v="0"/>
    <x v="5"/>
    <x v="44"/>
    <x v="108"/>
    <x v="310"/>
    <x v="10"/>
    <x v="309"/>
    <x v="203"/>
    <x v="0"/>
    <x v="0"/>
    <x v="0"/>
    <x v="0"/>
    <x v="0"/>
    <x v="0"/>
    <x v="0"/>
    <x v="0"/>
    <x v="0"/>
    <x v="0"/>
    <x v="0"/>
    <x v="0"/>
    <x v="0"/>
    <x v="59"/>
    <x v="61"/>
  </r>
  <r>
    <x v="317"/>
    <x v="14"/>
    <x v="0"/>
    <x v="0"/>
    <x v="317"/>
    <x v="303"/>
    <x v="0"/>
    <x v="0"/>
    <x v="0"/>
    <x v="207"/>
    <x v="0"/>
    <x v="5"/>
    <x v="44"/>
    <x v="108"/>
    <x v="311"/>
    <x v="17"/>
    <x v="310"/>
    <x v="66"/>
    <x v="0"/>
    <x v="0"/>
    <x v="0"/>
    <x v="0"/>
    <x v="0"/>
    <x v="0"/>
    <x v="0"/>
    <x v="0"/>
    <x v="0"/>
    <x v="0"/>
    <x v="0"/>
    <x v="0"/>
    <x v="0"/>
    <x v="59"/>
    <x v="61"/>
  </r>
  <r>
    <x v="318"/>
    <x v="11"/>
    <x v="0"/>
    <x v="0"/>
    <x v="318"/>
    <x v="264"/>
    <x v="1"/>
    <x v="1"/>
    <x v="0"/>
    <x v="32"/>
    <x v="0"/>
    <x v="5"/>
    <x v="45"/>
    <x v="109"/>
    <x v="312"/>
    <x v="17"/>
    <x v="311"/>
    <x v="204"/>
    <x v="0"/>
    <x v="0"/>
    <x v="0"/>
    <x v="0"/>
    <x v="0"/>
    <x v="0"/>
    <x v="0"/>
    <x v="0"/>
    <x v="0"/>
    <x v="0"/>
    <x v="0"/>
    <x v="0"/>
    <x v="0"/>
    <x v="60"/>
    <x v="62"/>
  </r>
  <r>
    <x v="319"/>
    <x v="2"/>
    <x v="0"/>
    <x v="0"/>
    <x v="319"/>
    <x v="304"/>
    <x v="2"/>
    <x v="0"/>
    <x v="0"/>
    <x v="208"/>
    <x v="0"/>
    <x v="5"/>
    <x v="46"/>
    <x v="110"/>
    <x v="313"/>
    <x v="13"/>
    <x v="312"/>
    <x v="111"/>
    <x v="0"/>
    <x v="0"/>
    <x v="0"/>
    <x v="0"/>
    <x v="0"/>
    <x v="0"/>
    <x v="0"/>
    <x v="0"/>
    <x v="0"/>
    <x v="0"/>
    <x v="0"/>
    <x v="0"/>
    <x v="0"/>
    <x v="61"/>
    <x v="63"/>
  </r>
  <r>
    <x v="320"/>
    <x v="3"/>
    <x v="0"/>
    <x v="0"/>
    <x v="320"/>
    <x v="265"/>
    <x v="2"/>
    <x v="0"/>
    <x v="0"/>
    <x v="209"/>
    <x v="0"/>
    <x v="5"/>
    <x v="46"/>
    <x v="110"/>
    <x v="314"/>
    <x v="11"/>
    <x v="313"/>
    <x v="183"/>
    <x v="0"/>
    <x v="0"/>
    <x v="0"/>
    <x v="0"/>
    <x v="0"/>
    <x v="0"/>
    <x v="0"/>
    <x v="0"/>
    <x v="0"/>
    <x v="0"/>
    <x v="0"/>
    <x v="0"/>
    <x v="0"/>
    <x v="61"/>
    <x v="63"/>
  </r>
  <r>
    <x v="321"/>
    <x v="20"/>
    <x v="0"/>
    <x v="0"/>
    <x v="321"/>
    <x v="305"/>
    <x v="3"/>
    <x v="0"/>
    <x v="0"/>
    <x v="87"/>
    <x v="0"/>
    <x v="5"/>
    <x v="47"/>
    <x v="111"/>
    <x v="244"/>
    <x v="30"/>
    <x v="314"/>
    <x v="192"/>
    <x v="0"/>
    <x v="0"/>
    <x v="0"/>
    <x v="0"/>
    <x v="0"/>
    <x v="0"/>
    <x v="0"/>
    <x v="0"/>
    <x v="0"/>
    <x v="0"/>
    <x v="0"/>
    <x v="0"/>
    <x v="0"/>
    <x v="62"/>
    <x v="64"/>
  </r>
  <r>
    <x v="322"/>
    <x v="2"/>
    <x v="0"/>
    <x v="0"/>
    <x v="322"/>
    <x v="306"/>
    <x v="2"/>
    <x v="0"/>
    <x v="0"/>
    <x v="210"/>
    <x v="0"/>
    <x v="5"/>
    <x v="47"/>
    <x v="112"/>
    <x v="315"/>
    <x v="8"/>
    <x v="315"/>
    <x v="205"/>
    <x v="0"/>
    <x v="0"/>
    <x v="0"/>
    <x v="0"/>
    <x v="0"/>
    <x v="0"/>
    <x v="0"/>
    <x v="0"/>
    <x v="0"/>
    <x v="0"/>
    <x v="0"/>
    <x v="0"/>
    <x v="0"/>
    <x v="63"/>
    <x v="65"/>
  </r>
  <r>
    <x v="323"/>
    <x v="2"/>
    <x v="0"/>
    <x v="0"/>
    <x v="323"/>
    <x v="307"/>
    <x v="2"/>
    <x v="0"/>
    <x v="0"/>
    <x v="211"/>
    <x v="0"/>
    <x v="5"/>
    <x v="47"/>
    <x v="112"/>
    <x v="316"/>
    <x v="8"/>
    <x v="316"/>
    <x v="205"/>
    <x v="0"/>
    <x v="0"/>
    <x v="0"/>
    <x v="0"/>
    <x v="0"/>
    <x v="0"/>
    <x v="0"/>
    <x v="0"/>
    <x v="0"/>
    <x v="0"/>
    <x v="0"/>
    <x v="0"/>
    <x v="0"/>
    <x v="63"/>
    <x v="65"/>
  </r>
  <r>
    <x v="324"/>
    <x v="2"/>
    <x v="0"/>
    <x v="0"/>
    <x v="324"/>
    <x v="308"/>
    <x v="2"/>
    <x v="0"/>
    <x v="0"/>
    <x v="212"/>
    <x v="0"/>
    <x v="5"/>
    <x v="47"/>
    <x v="112"/>
    <x v="317"/>
    <x v="8"/>
    <x v="317"/>
    <x v="205"/>
    <x v="0"/>
    <x v="0"/>
    <x v="0"/>
    <x v="0"/>
    <x v="0"/>
    <x v="0"/>
    <x v="0"/>
    <x v="0"/>
    <x v="0"/>
    <x v="0"/>
    <x v="0"/>
    <x v="0"/>
    <x v="0"/>
    <x v="63"/>
    <x v="65"/>
  </r>
  <r>
    <x v="325"/>
    <x v="2"/>
    <x v="0"/>
    <x v="0"/>
    <x v="325"/>
    <x v="306"/>
    <x v="2"/>
    <x v="0"/>
    <x v="0"/>
    <x v="213"/>
    <x v="0"/>
    <x v="5"/>
    <x v="47"/>
    <x v="112"/>
    <x v="318"/>
    <x v="8"/>
    <x v="318"/>
    <x v="205"/>
    <x v="0"/>
    <x v="0"/>
    <x v="0"/>
    <x v="0"/>
    <x v="0"/>
    <x v="0"/>
    <x v="0"/>
    <x v="0"/>
    <x v="0"/>
    <x v="0"/>
    <x v="0"/>
    <x v="0"/>
    <x v="0"/>
    <x v="63"/>
    <x v="65"/>
  </r>
  <r>
    <x v="326"/>
    <x v="18"/>
    <x v="0"/>
    <x v="0"/>
    <x v="326"/>
    <x v="309"/>
    <x v="1"/>
    <x v="1"/>
    <x v="0"/>
    <x v="32"/>
    <x v="0"/>
    <x v="5"/>
    <x v="48"/>
    <x v="113"/>
    <x v="319"/>
    <x v="23"/>
    <x v="97"/>
    <x v="143"/>
    <x v="0"/>
    <x v="0"/>
    <x v="0"/>
    <x v="0"/>
    <x v="0"/>
    <x v="0"/>
    <x v="0"/>
    <x v="0"/>
    <x v="0"/>
    <x v="0"/>
    <x v="0"/>
    <x v="0"/>
    <x v="0"/>
    <x v="64"/>
    <x v="66"/>
  </r>
  <r>
    <x v="327"/>
    <x v="18"/>
    <x v="0"/>
    <x v="0"/>
    <x v="327"/>
    <x v="310"/>
    <x v="1"/>
    <x v="1"/>
    <x v="0"/>
    <x v="32"/>
    <x v="0"/>
    <x v="5"/>
    <x v="48"/>
    <x v="113"/>
    <x v="320"/>
    <x v="23"/>
    <x v="97"/>
    <x v="206"/>
    <x v="0"/>
    <x v="0"/>
    <x v="0"/>
    <x v="0"/>
    <x v="0"/>
    <x v="0"/>
    <x v="0"/>
    <x v="0"/>
    <x v="0"/>
    <x v="0"/>
    <x v="0"/>
    <x v="0"/>
    <x v="0"/>
    <x v="65"/>
    <x v="67"/>
  </r>
  <r>
    <x v="328"/>
    <x v="18"/>
    <x v="0"/>
    <x v="0"/>
    <x v="328"/>
    <x v="311"/>
    <x v="1"/>
    <x v="1"/>
    <x v="0"/>
    <x v="32"/>
    <x v="0"/>
    <x v="5"/>
    <x v="48"/>
    <x v="113"/>
    <x v="321"/>
    <x v="23"/>
    <x v="97"/>
    <x v="26"/>
    <x v="0"/>
    <x v="0"/>
    <x v="0"/>
    <x v="0"/>
    <x v="0"/>
    <x v="0"/>
    <x v="0"/>
    <x v="0"/>
    <x v="0"/>
    <x v="0"/>
    <x v="0"/>
    <x v="0"/>
    <x v="0"/>
    <x v="64"/>
    <x v="66"/>
  </r>
  <r>
    <x v="329"/>
    <x v="12"/>
    <x v="0"/>
    <x v="0"/>
    <x v="329"/>
    <x v="312"/>
    <x v="2"/>
    <x v="0"/>
    <x v="0"/>
    <x v="214"/>
    <x v="0"/>
    <x v="5"/>
    <x v="48"/>
    <x v="114"/>
    <x v="322"/>
    <x v="10"/>
    <x v="319"/>
    <x v="207"/>
    <x v="0"/>
    <x v="0"/>
    <x v="0"/>
    <x v="0"/>
    <x v="0"/>
    <x v="0"/>
    <x v="0"/>
    <x v="0"/>
    <x v="0"/>
    <x v="0"/>
    <x v="0"/>
    <x v="0"/>
    <x v="0"/>
    <x v="63"/>
    <x v="65"/>
  </r>
  <r>
    <x v="330"/>
    <x v="14"/>
    <x v="0"/>
    <x v="0"/>
    <x v="330"/>
    <x v="313"/>
    <x v="0"/>
    <x v="0"/>
    <x v="0"/>
    <x v="31"/>
    <x v="0"/>
    <x v="5"/>
    <x v="48"/>
    <x v="115"/>
    <x v="323"/>
    <x v="12"/>
    <x v="320"/>
    <x v="208"/>
    <x v="0"/>
    <x v="0"/>
    <x v="0"/>
    <x v="0"/>
    <x v="0"/>
    <x v="0"/>
    <x v="0"/>
    <x v="0"/>
    <x v="0"/>
    <x v="0"/>
    <x v="0"/>
    <x v="0"/>
    <x v="0"/>
    <x v="66"/>
    <x v="68"/>
  </r>
  <r>
    <x v="331"/>
    <x v="15"/>
    <x v="0"/>
    <x v="0"/>
    <x v="331"/>
    <x v="314"/>
    <x v="3"/>
    <x v="0"/>
    <x v="0"/>
    <x v="215"/>
    <x v="0"/>
    <x v="5"/>
    <x v="48"/>
    <x v="115"/>
    <x v="324"/>
    <x v="0"/>
    <x v="321"/>
    <x v="209"/>
    <x v="0"/>
    <x v="0"/>
    <x v="0"/>
    <x v="0"/>
    <x v="0"/>
    <x v="0"/>
    <x v="0"/>
    <x v="0"/>
    <x v="0"/>
    <x v="0"/>
    <x v="0"/>
    <x v="0"/>
    <x v="0"/>
    <x v="67"/>
    <x v="69"/>
  </r>
  <r>
    <x v="332"/>
    <x v="14"/>
    <x v="0"/>
    <x v="0"/>
    <x v="332"/>
    <x v="315"/>
    <x v="0"/>
    <x v="0"/>
    <x v="0"/>
    <x v="216"/>
    <x v="0"/>
    <x v="5"/>
    <x v="48"/>
    <x v="115"/>
    <x v="325"/>
    <x v="17"/>
    <x v="322"/>
    <x v="210"/>
    <x v="0"/>
    <x v="0"/>
    <x v="0"/>
    <x v="0"/>
    <x v="0"/>
    <x v="0"/>
    <x v="0"/>
    <x v="0"/>
    <x v="0"/>
    <x v="0"/>
    <x v="0"/>
    <x v="0"/>
    <x v="0"/>
    <x v="68"/>
    <x v="70"/>
  </r>
  <r>
    <x v="333"/>
    <x v="14"/>
    <x v="0"/>
    <x v="0"/>
    <x v="333"/>
    <x v="316"/>
    <x v="0"/>
    <x v="0"/>
    <x v="0"/>
    <x v="217"/>
    <x v="0"/>
    <x v="5"/>
    <x v="48"/>
    <x v="115"/>
    <x v="326"/>
    <x v="0"/>
    <x v="323"/>
    <x v="209"/>
    <x v="0"/>
    <x v="0"/>
    <x v="0"/>
    <x v="0"/>
    <x v="0"/>
    <x v="0"/>
    <x v="0"/>
    <x v="0"/>
    <x v="0"/>
    <x v="0"/>
    <x v="0"/>
    <x v="0"/>
    <x v="0"/>
    <x v="67"/>
    <x v="69"/>
  </r>
  <r>
    <x v="334"/>
    <x v="14"/>
    <x v="0"/>
    <x v="0"/>
    <x v="334"/>
    <x v="317"/>
    <x v="0"/>
    <x v="0"/>
    <x v="0"/>
    <x v="218"/>
    <x v="0"/>
    <x v="5"/>
    <x v="48"/>
    <x v="115"/>
    <x v="327"/>
    <x v="10"/>
    <x v="324"/>
    <x v="139"/>
    <x v="0"/>
    <x v="0"/>
    <x v="0"/>
    <x v="0"/>
    <x v="0"/>
    <x v="0"/>
    <x v="0"/>
    <x v="0"/>
    <x v="0"/>
    <x v="0"/>
    <x v="0"/>
    <x v="0"/>
    <x v="0"/>
    <x v="67"/>
    <x v="71"/>
  </r>
  <r>
    <x v="335"/>
    <x v="15"/>
    <x v="0"/>
    <x v="0"/>
    <x v="335"/>
    <x v="318"/>
    <x v="3"/>
    <x v="0"/>
    <x v="0"/>
    <x v="219"/>
    <x v="0"/>
    <x v="5"/>
    <x v="48"/>
    <x v="115"/>
    <x v="328"/>
    <x v="31"/>
    <x v="325"/>
    <x v="211"/>
    <x v="0"/>
    <x v="0"/>
    <x v="0"/>
    <x v="0"/>
    <x v="0"/>
    <x v="0"/>
    <x v="0"/>
    <x v="0"/>
    <x v="0"/>
    <x v="0"/>
    <x v="0"/>
    <x v="0"/>
    <x v="0"/>
    <x v="67"/>
    <x v="71"/>
  </r>
  <r>
    <x v="336"/>
    <x v="14"/>
    <x v="0"/>
    <x v="0"/>
    <x v="336"/>
    <x v="317"/>
    <x v="0"/>
    <x v="0"/>
    <x v="0"/>
    <x v="220"/>
    <x v="0"/>
    <x v="5"/>
    <x v="48"/>
    <x v="115"/>
    <x v="329"/>
    <x v="10"/>
    <x v="326"/>
    <x v="139"/>
    <x v="0"/>
    <x v="0"/>
    <x v="0"/>
    <x v="0"/>
    <x v="0"/>
    <x v="0"/>
    <x v="0"/>
    <x v="0"/>
    <x v="0"/>
    <x v="0"/>
    <x v="0"/>
    <x v="0"/>
    <x v="0"/>
    <x v="67"/>
    <x v="71"/>
  </r>
  <r>
    <x v="337"/>
    <x v="14"/>
    <x v="0"/>
    <x v="0"/>
    <x v="337"/>
    <x v="319"/>
    <x v="0"/>
    <x v="0"/>
    <x v="0"/>
    <x v="221"/>
    <x v="0"/>
    <x v="5"/>
    <x v="48"/>
    <x v="115"/>
    <x v="330"/>
    <x v="17"/>
    <x v="327"/>
    <x v="139"/>
    <x v="0"/>
    <x v="0"/>
    <x v="0"/>
    <x v="0"/>
    <x v="0"/>
    <x v="0"/>
    <x v="0"/>
    <x v="0"/>
    <x v="0"/>
    <x v="0"/>
    <x v="0"/>
    <x v="0"/>
    <x v="0"/>
    <x v="67"/>
    <x v="71"/>
  </r>
  <r>
    <x v="338"/>
    <x v="14"/>
    <x v="0"/>
    <x v="0"/>
    <x v="338"/>
    <x v="320"/>
    <x v="0"/>
    <x v="0"/>
    <x v="0"/>
    <x v="222"/>
    <x v="0"/>
    <x v="5"/>
    <x v="48"/>
    <x v="115"/>
    <x v="331"/>
    <x v="17"/>
    <x v="328"/>
    <x v="210"/>
    <x v="0"/>
    <x v="0"/>
    <x v="0"/>
    <x v="0"/>
    <x v="0"/>
    <x v="0"/>
    <x v="0"/>
    <x v="0"/>
    <x v="0"/>
    <x v="0"/>
    <x v="0"/>
    <x v="0"/>
    <x v="0"/>
    <x v="68"/>
    <x v="70"/>
  </r>
  <r>
    <x v="339"/>
    <x v="3"/>
    <x v="0"/>
    <x v="0"/>
    <x v="339"/>
    <x v="321"/>
    <x v="2"/>
    <x v="0"/>
    <x v="0"/>
    <x v="223"/>
    <x v="0"/>
    <x v="5"/>
    <x v="48"/>
    <x v="116"/>
    <x v="332"/>
    <x v="13"/>
    <x v="329"/>
    <x v="212"/>
    <x v="0"/>
    <x v="0"/>
    <x v="0"/>
    <x v="0"/>
    <x v="0"/>
    <x v="0"/>
    <x v="0"/>
    <x v="0"/>
    <x v="0"/>
    <x v="0"/>
    <x v="0"/>
    <x v="0"/>
    <x v="0"/>
    <x v="69"/>
    <x v="72"/>
  </r>
  <r>
    <x v="340"/>
    <x v="3"/>
    <x v="0"/>
    <x v="0"/>
    <x v="340"/>
    <x v="322"/>
    <x v="2"/>
    <x v="0"/>
    <x v="0"/>
    <x v="224"/>
    <x v="0"/>
    <x v="5"/>
    <x v="49"/>
    <x v="117"/>
    <x v="333"/>
    <x v="1"/>
    <x v="330"/>
    <x v="213"/>
    <x v="0"/>
    <x v="0"/>
    <x v="0"/>
    <x v="0"/>
    <x v="0"/>
    <x v="0"/>
    <x v="0"/>
    <x v="0"/>
    <x v="0"/>
    <x v="0"/>
    <x v="0"/>
    <x v="0"/>
    <x v="0"/>
    <x v="70"/>
    <x v="73"/>
  </r>
  <r>
    <x v="341"/>
    <x v="3"/>
    <x v="0"/>
    <x v="0"/>
    <x v="341"/>
    <x v="323"/>
    <x v="2"/>
    <x v="0"/>
    <x v="0"/>
    <x v="225"/>
    <x v="0"/>
    <x v="5"/>
    <x v="49"/>
    <x v="117"/>
    <x v="334"/>
    <x v="1"/>
    <x v="331"/>
    <x v="9"/>
    <x v="0"/>
    <x v="0"/>
    <x v="0"/>
    <x v="0"/>
    <x v="0"/>
    <x v="0"/>
    <x v="0"/>
    <x v="0"/>
    <x v="0"/>
    <x v="0"/>
    <x v="0"/>
    <x v="0"/>
    <x v="0"/>
    <x v="70"/>
    <x v="73"/>
  </r>
  <r>
    <x v="342"/>
    <x v="3"/>
    <x v="0"/>
    <x v="0"/>
    <x v="342"/>
    <x v="324"/>
    <x v="2"/>
    <x v="0"/>
    <x v="0"/>
    <x v="226"/>
    <x v="0"/>
    <x v="5"/>
    <x v="49"/>
    <x v="118"/>
    <x v="335"/>
    <x v="8"/>
    <x v="332"/>
    <x v="106"/>
    <x v="0"/>
    <x v="0"/>
    <x v="0"/>
    <x v="0"/>
    <x v="0"/>
    <x v="0"/>
    <x v="0"/>
    <x v="0"/>
    <x v="0"/>
    <x v="0"/>
    <x v="0"/>
    <x v="0"/>
    <x v="0"/>
    <x v="69"/>
    <x v="72"/>
  </r>
  <r>
    <x v="343"/>
    <x v="12"/>
    <x v="0"/>
    <x v="0"/>
    <x v="343"/>
    <x v="325"/>
    <x v="1"/>
    <x v="1"/>
    <x v="0"/>
    <x v="32"/>
    <x v="0"/>
    <x v="5"/>
    <x v="49"/>
    <x v="119"/>
    <x v="336"/>
    <x v="8"/>
    <x v="333"/>
    <x v="214"/>
    <x v="0"/>
    <x v="0"/>
    <x v="0"/>
    <x v="0"/>
    <x v="0"/>
    <x v="0"/>
    <x v="0"/>
    <x v="0"/>
    <x v="0"/>
    <x v="0"/>
    <x v="0"/>
    <x v="0"/>
    <x v="0"/>
    <x v="71"/>
    <x v="74"/>
  </r>
  <r>
    <x v="344"/>
    <x v="16"/>
    <x v="0"/>
    <x v="0"/>
    <x v="344"/>
    <x v="326"/>
    <x v="1"/>
    <x v="1"/>
    <x v="0"/>
    <x v="32"/>
    <x v="0"/>
    <x v="5"/>
    <x v="50"/>
    <x v="120"/>
    <x v="337"/>
    <x v="7"/>
    <x v="334"/>
    <x v="215"/>
    <x v="0"/>
    <x v="0"/>
    <x v="0"/>
    <x v="0"/>
    <x v="0"/>
    <x v="0"/>
    <x v="0"/>
    <x v="0"/>
    <x v="0"/>
    <x v="0"/>
    <x v="0"/>
    <x v="0"/>
    <x v="0"/>
    <x v="71"/>
    <x v="74"/>
  </r>
  <r>
    <x v="345"/>
    <x v="10"/>
    <x v="0"/>
    <x v="0"/>
    <x v="345"/>
    <x v="327"/>
    <x v="3"/>
    <x v="2"/>
    <x v="0"/>
    <x v="227"/>
    <x v="0"/>
    <x v="5"/>
    <x v="50"/>
    <x v="121"/>
    <x v="338"/>
    <x v="32"/>
    <x v="335"/>
    <x v="216"/>
    <x v="0"/>
    <x v="0"/>
    <x v="0"/>
    <x v="0"/>
    <x v="0"/>
    <x v="0"/>
    <x v="0"/>
    <x v="0"/>
    <x v="0"/>
    <x v="0"/>
    <x v="0"/>
    <x v="0"/>
    <x v="0"/>
    <x v="72"/>
    <x v="75"/>
  </r>
  <r>
    <x v="346"/>
    <x v="14"/>
    <x v="0"/>
    <x v="0"/>
    <x v="346"/>
    <x v="328"/>
    <x v="0"/>
    <x v="0"/>
    <x v="0"/>
    <x v="228"/>
    <x v="0"/>
    <x v="5"/>
    <x v="50"/>
    <x v="122"/>
    <x v="339"/>
    <x v="15"/>
    <x v="336"/>
    <x v="217"/>
    <x v="0"/>
    <x v="0"/>
    <x v="0"/>
    <x v="0"/>
    <x v="0"/>
    <x v="0"/>
    <x v="0"/>
    <x v="0"/>
    <x v="0"/>
    <x v="0"/>
    <x v="0"/>
    <x v="0"/>
    <x v="0"/>
    <x v="73"/>
    <x v="76"/>
  </r>
  <r>
    <x v="347"/>
    <x v="12"/>
    <x v="0"/>
    <x v="0"/>
    <x v="347"/>
    <x v="325"/>
    <x v="1"/>
    <x v="1"/>
    <x v="0"/>
    <x v="32"/>
    <x v="0"/>
    <x v="5"/>
    <x v="50"/>
    <x v="123"/>
    <x v="340"/>
    <x v="8"/>
    <x v="337"/>
    <x v="214"/>
    <x v="0"/>
    <x v="0"/>
    <x v="0"/>
    <x v="0"/>
    <x v="0"/>
    <x v="0"/>
    <x v="0"/>
    <x v="0"/>
    <x v="0"/>
    <x v="0"/>
    <x v="0"/>
    <x v="0"/>
    <x v="0"/>
    <x v="74"/>
    <x v="77"/>
  </r>
  <r>
    <x v="348"/>
    <x v="14"/>
    <x v="0"/>
    <x v="0"/>
    <x v="348"/>
    <x v="329"/>
    <x v="0"/>
    <x v="0"/>
    <x v="0"/>
    <x v="229"/>
    <x v="0"/>
    <x v="5"/>
    <x v="50"/>
    <x v="124"/>
    <x v="341"/>
    <x v="17"/>
    <x v="338"/>
    <x v="218"/>
    <x v="0"/>
    <x v="0"/>
    <x v="0"/>
    <x v="0"/>
    <x v="0"/>
    <x v="0"/>
    <x v="0"/>
    <x v="0"/>
    <x v="0"/>
    <x v="0"/>
    <x v="0"/>
    <x v="0"/>
    <x v="0"/>
    <x v="67"/>
    <x v="78"/>
  </r>
  <r>
    <x v="349"/>
    <x v="14"/>
    <x v="0"/>
    <x v="0"/>
    <x v="349"/>
    <x v="330"/>
    <x v="0"/>
    <x v="0"/>
    <x v="0"/>
    <x v="230"/>
    <x v="0"/>
    <x v="5"/>
    <x v="50"/>
    <x v="124"/>
    <x v="342"/>
    <x v="0"/>
    <x v="339"/>
    <x v="219"/>
    <x v="0"/>
    <x v="0"/>
    <x v="0"/>
    <x v="0"/>
    <x v="0"/>
    <x v="0"/>
    <x v="0"/>
    <x v="0"/>
    <x v="0"/>
    <x v="0"/>
    <x v="0"/>
    <x v="0"/>
    <x v="0"/>
    <x v="75"/>
    <x v="79"/>
  </r>
  <r>
    <x v="350"/>
    <x v="14"/>
    <x v="0"/>
    <x v="0"/>
    <x v="350"/>
    <x v="331"/>
    <x v="0"/>
    <x v="0"/>
    <x v="0"/>
    <x v="231"/>
    <x v="0"/>
    <x v="5"/>
    <x v="50"/>
    <x v="124"/>
    <x v="343"/>
    <x v="10"/>
    <x v="340"/>
    <x v="220"/>
    <x v="0"/>
    <x v="0"/>
    <x v="0"/>
    <x v="0"/>
    <x v="0"/>
    <x v="0"/>
    <x v="0"/>
    <x v="0"/>
    <x v="0"/>
    <x v="0"/>
    <x v="0"/>
    <x v="0"/>
    <x v="0"/>
    <x v="75"/>
    <x v="79"/>
  </r>
  <r>
    <x v="351"/>
    <x v="10"/>
    <x v="0"/>
    <x v="0"/>
    <x v="351"/>
    <x v="332"/>
    <x v="0"/>
    <x v="0"/>
    <x v="0"/>
    <x v="232"/>
    <x v="0"/>
    <x v="5"/>
    <x v="50"/>
    <x v="124"/>
    <x v="344"/>
    <x v="15"/>
    <x v="341"/>
    <x v="221"/>
    <x v="0"/>
    <x v="0"/>
    <x v="0"/>
    <x v="0"/>
    <x v="0"/>
    <x v="0"/>
    <x v="0"/>
    <x v="0"/>
    <x v="0"/>
    <x v="0"/>
    <x v="0"/>
    <x v="0"/>
    <x v="0"/>
    <x v="76"/>
    <x v="80"/>
  </r>
  <r>
    <x v="352"/>
    <x v="20"/>
    <x v="0"/>
    <x v="0"/>
    <x v="352"/>
    <x v="333"/>
    <x v="3"/>
    <x v="2"/>
    <x v="0"/>
    <x v="230"/>
    <x v="0"/>
    <x v="5"/>
    <x v="50"/>
    <x v="125"/>
    <x v="345"/>
    <x v="33"/>
    <x v="342"/>
    <x v="222"/>
    <x v="0"/>
    <x v="0"/>
    <x v="0"/>
    <x v="0"/>
    <x v="0"/>
    <x v="0"/>
    <x v="0"/>
    <x v="0"/>
    <x v="0"/>
    <x v="0"/>
    <x v="0"/>
    <x v="0"/>
    <x v="0"/>
    <x v="77"/>
    <x v="81"/>
  </r>
  <r>
    <x v="353"/>
    <x v="12"/>
    <x v="0"/>
    <x v="0"/>
    <x v="353"/>
    <x v="325"/>
    <x v="1"/>
    <x v="1"/>
    <x v="0"/>
    <x v="32"/>
    <x v="0"/>
    <x v="5"/>
    <x v="50"/>
    <x v="126"/>
    <x v="346"/>
    <x v="8"/>
    <x v="343"/>
    <x v="214"/>
    <x v="0"/>
    <x v="0"/>
    <x v="0"/>
    <x v="0"/>
    <x v="0"/>
    <x v="0"/>
    <x v="0"/>
    <x v="0"/>
    <x v="0"/>
    <x v="0"/>
    <x v="0"/>
    <x v="0"/>
    <x v="0"/>
    <x v="71"/>
    <x v="74"/>
  </r>
  <r>
    <x v="354"/>
    <x v="3"/>
    <x v="0"/>
    <x v="0"/>
    <x v="354"/>
    <x v="334"/>
    <x v="2"/>
    <x v="0"/>
    <x v="0"/>
    <x v="233"/>
    <x v="0"/>
    <x v="5"/>
    <x v="51"/>
    <x v="127"/>
    <x v="347"/>
    <x v="11"/>
    <x v="344"/>
    <x v="223"/>
    <x v="0"/>
    <x v="0"/>
    <x v="0"/>
    <x v="0"/>
    <x v="0"/>
    <x v="0"/>
    <x v="0"/>
    <x v="0"/>
    <x v="0"/>
    <x v="0"/>
    <x v="0"/>
    <x v="0"/>
    <x v="0"/>
    <x v="67"/>
    <x v="82"/>
  </r>
  <r>
    <x v="355"/>
    <x v="3"/>
    <x v="0"/>
    <x v="0"/>
    <x v="355"/>
    <x v="335"/>
    <x v="2"/>
    <x v="0"/>
    <x v="0"/>
    <x v="234"/>
    <x v="0"/>
    <x v="5"/>
    <x v="51"/>
    <x v="127"/>
    <x v="348"/>
    <x v="8"/>
    <x v="345"/>
    <x v="224"/>
    <x v="0"/>
    <x v="0"/>
    <x v="0"/>
    <x v="0"/>
    <x v="0"/>
    <x v="0"/>
    <x v="0"/>
    <x v="0"/>
    <x v="0"/>
    <x v="0"/>
    <x v="0"/>
    <x v="0"/>
    <x v="0"/>
    <x v="75"/>
    <x v="79"/>
  </r>
  <r>
    <x v="356"/>
    <x v="3"/>
    <x v="0"/>
    <x v="0"/>
    <x v="356"/>
    <x v="336"/>
    <x v="2"/>
    <x v="0"/>
    <x v="0"/>
    <x v="235"/>
    <x v="0"/>
    <x v="5"/>
    <x v="51"/>
    <x v="127"/>
    <x v="349"/>
    <x v="8"/>
    <x v="346"/>
    <x v="225"/>
    <x v="0"/>
    <x v="0"/>
    <x v="0"/>
    <x v="0"/>
    <x v="0"/>
    <x v="0"/>
    <x v="0"/>
    <x v="0"/>
    <x v="0"/>
    <x v="0"/>
    <x v="0"/>
    <x v="0"/>
    <x v="0"/>
    <x v="78"/>
    <x v="83"/>
  </r>
  <r>
    <x v="357"/>
    <x v="3"/>
    <x v="0"/>
    <x v="0"/>
    <x v="357"/>
    <x v="337"/>
    <x v="2"/>
    <x v="0"/>
    <x v="0"/>
    <x v="236"/>
    <x v="0"/>
    <x v="5"/>
    <x v="51"/>
    <x v="127"/>
    <x v="350"/>
    <x v="8"/>
    <x v="347"/>
    <x v="226"/>
    <x v="0"/>
    <x v="0"/>
    <x v="0"/>
    <x v="0"/>
    <x v="0"/>
    <x v="0"/>
    <x v="0"/>
    <x v="0"/>
    <x v="0"/>
    <x v="0"/>
    <x v="0"/>
    <x v="0"/>
    <x v="0"/>
    <x v="75"/>
    <x v="79"/>
  </r>
  <r>
    <x v="358"/>
    <x v="3"/>
    <x v="0"/>
    <x v="0"/>
    <x v="358"/>
    <x v="338"/>
    <x v="2"/>
    <x v="0"/>
    <x v="0"/>
    <x v="237"/>
    <x v="0"/>
    <x v="5"/>
    <x v="51"/>
    <x v="127"/>
    <x v="351"/>
    <x v="13"/>
    <x v="348"/>
    <x v="227"/>
    <x v="0"/>
    <x v="0"/>
    <x v="0"/>
    <x v="0"/>
    <x v="0"/>
    <x v="0"/>
    <x v="0"/>
    <x v="0"/>
    <x v="0"/>
    <x v="0"/>
    <x v="0"/>
    <x v="0"/>
    <x v="0"/>
    <x v="79"/>
    <x v="84"/>
  </r>
  <r>
    <x v="359"/>
    <x v="3"/>
    <x v="0"/>
    <x v="0"/>
    <x v="359"/>
    <x v="339"/>
    <x v="2"/>
    <x v="0"/>
    <x v="0"/>
    <x v="238"/>
    <x v="0"/>
    <x v="5"/>
    <x v="51"/>
    <x v="127"/>
    <x v="352"/>
    <x v="8"/>
    <x v="349"/>
    <x v="228"/>
    <x v="0"/>
    <x v="0"/>
    <x v="0"/>
    <x v="0"/>
    <x v="0"/>
    <x v="0"/>
    <x v="0"/>
    <x v="0"/>
    <x v="0"/>
    <x v="0"/>
    <x v="0"/>
    <x v="0"/>
    <x v="0"/>
    <x v="79"/>
    <x v="84"/>
  </r>
  <r>
    <x v="360"/>
    <x v="3"/>
    <x v="0"/>
    <x v="0"/>
    <x v="360"/>
    <x v="340"/>
    <x v="2"/>
    <x v="0"/>
    <x v="0"/>
    <x v="239"/>
    <x v="0"/>
    <x v="5"/>
    <x v="51"/>
    <x v="128"/>
    <x v="353"/>
    <x v="1"/>
    <x v="350"/>
    <x v="229"/>
    <x v="0"/>
    <x v="0"/>
    <x v="0"/>
    <x v="0"/>
    <x v="0"/>
    <x v="0"/>
    <x v="0"/>
    <x v="0"/>
    <x v="0"/>
    <x v="0"/>
    <x v="0"/>
    <x v="0"/>
    <x v="0"/>
    <x v="75"/>
    <x v="79"/>
  </r>
  <r>
    <x v="361"/>
    <x v="3"/>
    <x v="0"/>
    <x v="0"/>
    <x v="361"/>
    <x v="341"/>
    <x v="2"/>
    <x v="0"/>
    <x v="0"/>
    <x v="240"/>
    <x v="0"/>
    <x v="5"/>
    <x v="52"/>
    <x v="129"/>
    <x v="354"/>
    <x v="1"/>
    <x v="351"/>
    <x v="230"/>
    <x v="0"/>
    <x v="0"/>
    <x v="0"/>
    <x v="0"/>
    <x v="0"/>
    <x v="0"/>
    <x v="0"/>
    <x v="0"/>
    <x v="0"/>
    <x v="0"/>
    <x v="0"/>
    <x v="0"/>
    <x v="0"/>
    <x v="75"/>
    <x v="85"/>
  </r>
  <r>
    <x v="362"/>
    <x v="3"/>
    <x v="0"/>
    <x v="0"/>
    <x v="362"/>
    <x v="342"/>
    <x v="2"/>
    <x v="0"/>
    <x v="0"/>
    <x v="241"/>
    <x v="0"/>
    <x v="5"/>
    <x v="52"/>
    <x v="130"/>
    <x v="355"/>
    <x v="11"/>
    <x v="352"/>
    <x v="223"/>
    <x v="0"/>
    <x v="0"/>
    <x v="0"/>
    <x v="0"/>
    <x v="0"/>
    <x v="0"/>
    <x v="0"/>
    <x v="0"/>
    <x v="0"/>
    <x v="0"/>
    <x v="0"/>
    <x v="0"/>
    <x v="0"/>
    <x v="80"/>
    <x v="86"/>
  </r>
  <r>
    <x v="363"/>
    <x v="3"/>
    <x v="0"/>
    <x v="0"/>
    <x v="363"/>
    <x v="343"/>
    <x v="2"/>
    <x v="0"/>
    <x v="0"/>
    <x v="242"/>
    <x v="0"/>
    <x v="5"/>
    <x v="52"/>
    <x v="130"/>
    <x v="356"/>
    <x v="1"/>
    <x v="353"/>
    <x v="231"/>
    <x v="0"/>
    <x v="0"/>
    <x v="0"/>
    <x v="0"/>
    <x v="0"/>
    <x v="0"/>
    <x v="0"/>
    <x v="0"/>
    <x v="0"/>
    <x v="0"/>
    <x v="0"/>
    <x v="0"/>
    <x v="0"/>
    <x v="67"/>
    <x v="82"/>
  </r>
  <r>
    <x v="364"/>
    <x v="3"/>
    <x v="0"/>
    <x v="0"/>
    <x v="364"/>
    <x v="344"/>
    <x v="2"/>
    <x v="0"/>
    <x v="0"/>
    <x v="243"/>
    <x v="0"/>
    <x v="5"/>
    <x v="52"/>
    <x v="130"/>
    <x v="357"/>
    <x v="8"/>
    <x v="354"/>
    <x v="232"/>
    <x v="0"/>
    <x v="0"/>
    <x v="0"/>
    <x v="0"/>
    <x v="0"/>
    <x v="0"/>
    <x v="0"/>
    <x v="0"/>
    <x v="0"/>
    <x v="0"/>
    <x v="0"/>
    <x v="0"/>
    <x v="0"/>
    <x v="75"/>
    <x v="79"/>
  </r>
  <r>
    <x v="365"/>
    <x v="3"/>
    <x v="0"/>
    <x v="0"/>
    <x v="365"/>
    <x v="345"/>
    <x v="2"/>
    <x v="0"/>
    <x v="0"/>
    <x v="244"/>
    <x v="0"/>
    <x v="5"/>
    <x v="52"/>
    <x v="130"/>
    <x v="358"/>
    <x v="1"/>
    <x v="355"/>
    <x v="233"/>
    <x v="0"/>
    <x v="0"/>
    <x v="0"/>
    <x v="0"/>
    <x v="0"/>
    <x v="0"/>
    <x v="0"/>
    <x v="0"/>
    <x v="0"/>
    <x v="0"/>
    <x v="0"/>
    <x v="0"/>
    <x v="0"/>
    <x v="64"/>
    <x v="66"/>
  </r>
  <r>
    <x v="366"/>
    <x v="3"/>
    <x v="0"/>
    <x v="0"/>
    <x v="366"/>
    <x v="346"/>
    <x v="2"/>
    <x v="0"/>
    <x v="0"/>
    <x v="245"/>
    <x v="0"/>
    <x v="5"/>
    <x v="52"/>
    <x v="130"/>
    <x v="359"/>
    <x v="13"/>
    <x v="356"/>
    <x v="234"/>
    <x v="0"/>
    <x v="0"/>
    <x v="0"/>
    <x v="0"/>
    <x v="0"/>
    <x v="0"/>
    <x v="0"/>
    <x v="0"/>
    <x v="0"/>
    <x v="0"/>
    <x v="0"/>
    <x v="0"/>
    <x v="0"/>
    <x v="75"/>
    <x v="79"/>
  </r>
  <r>
    <x v="367"/>
    <x v="22"/>
    <x v="0"/>
    <x v="0"/>
    <x v="367"/>
    <x v="284"/>
    <x v="1"/>
    <x v="1"/>
    <x v="0"/>
    <x v="32"/>
    <x v="0"/>
    <x v="5"/>
    <x v="52"/>
    <x v="131"/>
    <x v="360"/>
    <x v="1"/>
    <x v="357"/>
    <x v="157"/>
    <x v="0"/>
    <x v="0"/>
    <x v="0"/>
    <x v="0"/>
    <x v="0"/>
    <x v="0"/>
    <x v="0"/>
    <x v="0"/>
    <x v="0"/>
    <x v="0"/>
    <x v="0"/>
    <x v="0"/>
    <x v="0"/>
    <x v="71"/>
    <x v="87"/>
  </r>
  <r>
    <x v="368"/>
    <x v="3"/>
    <x v="0"/>
    <x v="0"/>
    <x v="368"/>
    <x v="347"/>
    <x v="2"/>
    <x v="0"/>
    <x v="0"/>
    <x v="246"/>
    <x v="0"/>
    <x v="5"/>
    <x v="52"/>
    <x v="132"/>
    <x v="361"/>
    <x v="1"/>
    <x v="358"/>
    <x v="235"/>
    <x v="0"/>
    <x v="0"/>
    <x v="0"/>
    <x v="0"/>
    <x v="0"/>
    <x v="0"/>
    <x v="0"/>
    <x v="0"/>
    <x v="0"/>
    <x v="0"/>
    <x v="0"/>
    <x v="0"/>
    <x v="0"/>
    <x v="64"/>
    <x v="66"/>
  </r>
  <r>
    <x v="369"/>
    <x v="3"/>
    <x v="0"/>
    <x v="0"/>
    <x v="369"/>
    <x v="348"/>
    <x v="2"/>
    <x v="0"/>
    <x v="0"/>
    <x v="247"/>
    <x v="0"/>
    <x v="5"/>
    <x v="52"/>
    <x v="133"/>
    <x v="362"/>
    <x v="1"/>
    <x v="359"/>
    <x v="236"/>
    <x v="0"/>
    <x v="0"/>
    <x v="0"/>
    <x v="0"/>
    <x v="0"/>
    <x v="0"/>
    <x v="0"/>
    <x v="0"/>
    <x v="0"/>
    <x v="0"/>
    <x v="0"/>
    <x v="0"/>
    <x v="0"/>
    <x v="64"/>
    <x v="66"/>
  </r>
  <r>
    <x v="370"/>
    <x v="2"/>
    <x v="0"/>
    <x v="0"/>
    <x v="370"/>
    <x v="260"/>
    <x v="2"/>
    <x v="0"/>
    <x v="0"/>
    <x v="248"/>
    <x v="0"/>
    <x v="5"/>
    <x v="52"/>
    <x v="133"/>
    <x v="363"/>
    <x v="13"/>
    <x v="360"/>
    <x v="176"/>
    <x v="0"/>
    <x v="0"/>
    <x v="0"/>
    <x v="0"/>
    <x v="0"/>
    <x v="0"/>
    <x v="0"/>
    <x v="0"/>
    <x v="0"/>
    <x v="0"/>
    <x v="0"/>
    <x v="0"/>
    <x v="0"/>
    <x v="64"/>
    <x v="66"/>
  </r>
  <r>
    <x v="371"/>
    <x v="3"/>
    <x v="0"/>
    <x v="0"/>
    <x v="371"/>
    <x v="349"/>
    <x v="2"/>
    <x v="0"/>
    <x v="0"/>
    <x v="249"/>
    <x v="0"/>
    <x v="5"/>
    <x v="52"/>
    <x v="133"/>
    <x v="364"/>
    <x v="13"/>
    <x v="361"/>
    <x v="237"/>
    <x v="0"/>
    <x v="0"/>
    <x v="0"/>
    <x v="0"/>
    <x v="0"/>
    <x v="0"/>
    <x v="0"/>
    <x v="0"/>
    <x v="0"/>
    <x v="0"/>
    <x v="0"/>
    <x v="0"/>
    <x v="0"/>
    <x v="60"/>
    <x v="88"/>
  </r>
  <r>
    <x v="372"/>
    <x v="3"/>
    <x v="0"/>
    <x v="0"/>
    <x v="372"/>
    <x v="350"/>
    <x v="2"/>
    <x v="0"/>
    <x v="0"/>
    <x v="250"/>
    <x v="0"/>
    <x v="5"/>
    <x v="52"/>
    <x v="133"/>
    <x v="365"/>
    <x v="13"/>
    <x v="362"/>
    <x v="238"/>
    <x v="0"/>
    <x v="0"/>
    <x v="0"/>
    <x v="0"/>
    <x v="0"/>
    <x v="0"/>
    <x v="0"/>
    <x v="0"/>
    <x v="0"/>
    <x v="0"/>
    <x v="0"/>
    <x v="0"/>
    <x v="0"/>
    <x v="81"/>
    <x v="89"/>
  </r>
  <r>
    <x v="373"/>
    <x v="3"/>
    <x v="0"/>
    <x v="0"/>
    <x v="373"/>
    <x v="351"/>
    <x v="2"/>
    <x v="0"/>
    <x v="0"/>
    <x v="251"/>
    <x v="0"/>
    <x v="5"/>
    <x v="52"/>
    <x v="133"/>
    <x v="366"/>
    <x v="13"/>
    <x v="363"/>
    <x v="239"/>
    <x v="0"/>
    <x v="0"/>
    <x v="0"/>
    <x v="0"/>
    <x v="0"/>
    <x v="0"/>
    <x v="0"/>
    <x v="0"/>
    <x v="0"/>
    <x v="0"/>
    <x v="0"/>
    <x v="0"/>
    <x v="0"/>
    <x v="75"/>
    <x v="79"/>
  </r>
  <r>
    <x v="374"/>
    <x v="3"/>
    <x v="0"/>
    <x v="0"/>
    <x v="374"/>
    <x v="352"/>
    <x v="2"/>
    <x v="0"/>
    <x v="0"/>
    <x v="252"/>
    <x v="0"/>
    <x v="5"/>
    <x v="52"/>
    <x v="133"/>
    <x v="367"/>
    <x v="8"/>
    <x v="364"/>
    <x v="240"/>
    <x v="0"/>
    <x v="0"/>
    <x v="0"/>
    <x v="0"/>
    <x v="0"/>
    <x v="0"/>
    <x v="0"/>
    <x v="0"/>
    <x v="0"/>
    <x v="0"/>
    <x v="0"/>
    <x v="0"/>
    <x v="0"/>
    <x v="75"/>
    <x v="79"/>
  </r>
  <r>
    <x v="375"/>
    <x v="3"/>
    <x v="0"/>
    <x v="0"/>
    <x v="375"/>
    <x v="353"/>
    <x v="2"/>
    <x v="0"/>
    <x v="0"/>
    <x v="253"/>
    <x v="0"/>
    <x v="5"/>
    <x v="52"/>
    <x v="133"/>
    <x v="368"/>
    <x v="8"/>
    <x v="365"/>
    <x v="241"/>
    <x v="0"/>
    <x v="0"/>
    <x v="0"/>
    <x v="0"/>
    <x v="0"/>
    <x v="0"/>
    <x v="0"/>
    <x v="0"/>
    <x v="0"/>
    <x v="0"/>
    <x v="0"/>
    <x v="0"/>
    <x v="0"/>
    <x v="64"/>
    <x v="66"/>
  </r>
  <r>
    <x v="376"/>
    <x v="3"/>
    <x v="0"/>
    <x v="0"/>
    <x v="376"/>
    <x v="354"/>
    <x v="2"/>
    <x v="0"/>
    <x v="0"/>
    <x v="254"/>
    <x v="0"/>
    <x v="5"/>
    <x v="52"/>
    <x v="133"/>
    <x v="369"/>
    <x v="1"/>
    <x v="366"/>
    <x v="242"/>
    <x v="0"/>
    <x v="0"/>
    <x v="0"/>
    <x v="0"/>
    <x v="0"/>
    <x v="0"/>
    <x v="0"/>
    <x v="0"/>
    <x v="0"/>
    <x v="0"/>
    <x v="0"/>
    <x v="0"/>
    <x v="0"/>
    <x v="75"/>
    <x v="79"/>
  </r>
  <r>
    <x v="377"/>
    <x v="3"/>
    <x v="0"/>
    <x v="0"/>
    <x v="377"/>
    <x v="355"/>
    <x v="2"/>
    <x v="0"/>
    <x v="0"/>
    <x v="255"/>
    <x v="0"/>
    <x v="5"/>
    <x v="52"/>
    <x v="133"/>
    <x v="370"/>
    <x v="8"/>
    <x v="367"/>
    <x v="243"/>
    <x v="0"/>
    <x v="0"/>
    <x v="0"/>
    <x v="0"/>
    <x v="0"/>
    <x v="0"/>
    <x v="0"/>
    <x v="0"/>
    <x v="0"/>
    <x v="0"/>
    <x v="0"/>
    <x v="0"/>
    <x v="0"/>
    <x v="75"/>
    <x v="79"/>
  </r>
  <r>
    <x v="378"/>
    <x v="3"/>
    <x v="0"/>
    <x v="0"/>
    <x v="378"/>
    <x v="356"/>
    <x v="2"/>
    <x v="0"/>
    <x v="0"/>
    <x v="256"/>
    <x v="0"/>
    <x v="5"/>
    <x v="52"/>
    <x v="133"/>
    <x v="371"/>
    <x v="1"/>
    <x v="368"/>
    <x v="244"/>
    <x v="0"/>
    <x v="0"/>
    <x v="0"/>
    <x v="0"/>
    <x v="0"/>
    <x v="0"/>
    <x v="0"/>
    <x v="0"/>
    <x v="0"/>
    <x v="0"/>
    <x v="0"/>
    <x v="0"/>
    <x v="0"/>
    <x v="75"/>
    <x v="79"/>
  </r>
  <r>
    <x v="379"/>
    <x v="3"/>
    <x v="0"/>
    <x v="0"/>
    <x v="379"/>
    <x v="357"/>
    <x v="2"/>
    <x v="0"/>
    <x v="0"/>
    <x v="257"/>
    <x v="0"/>
    <x v="5"/>
    <x v="52"/>
    <x v="133"/>
    <x v="372"/>
    <x v="1"/>
    <x v="369"/>
    <x v="144"/>
    <x v="0"/>
    <x v="0"/>
    <x v="0"/>
    <x v="0"/>
    <x v="0"/>
    <x v="0"/>
    <x v="0"/>
    <x v="0"/>
    <x v="0"/>
    <x v="0"/>
    <x v="0"/>
    <x v="0"/>
    <x v="0"/>
    <x v="64"/>
    <x v="66"/>
  </r>
  <r>
    <x v="380"/>
    <x v="3"/>
    <x v="0"/>
    <x v="0"/>
    <x v="380"/>
    <x v="358"/>
    <x v="2"/>
    <x v="0"/>
    <x v="0"/>
    <x v="258"/>
    <x v="0"/>
    <x v="5"/>
    <x v="52"/>
    <x v="133"/>
    <x v="373"/>
    <x v="1"/>
    <x v="370"/>
    <x v="245"/>
    <x v="0"/>
    <x v="0"/>
    <x v="0"/>
    <x v="0"/>
    <x v="0"/>
    <x v="0"/>
    <x v="0"/>
    <x v="0"/>
    <x v="0"/>
    <x v="0"/>
    <x v="0"/>
    <x v="0"/>
    <x v="0"/>
    <x v="82"/>
    <x v="90"/>
  </r>
  <r>
    <x v="381"/>
    <x v="3"/>
    <x v="0"/>
    <x v="0"/>
    <x v="381"/>
    <x v="359"/>
    <x v="2"/>
    <x v="0"/>
    <x v="0"/>
    <x v="259"/>
    <x v="0"/>
    <x v="5"/>
    <x v="52"/>
    <x v="133"/>
    <x v="374"/>
    <x v="13"/>
    <x v="371"/>
    <x v="246"/>
    <x v="0"/>
    <x v="0"/>
    <x v="0"/>
    <x v="0"/>
    <x v="0"/>
    <x v="0"/>
    <x v="0"/>
    <x v="0"/>
    <x v="0"/>
    <x v="0"/>
    <x v="0"/>
    <x v="0"/>
    <x v="0"/>
    <x v="75"/>
    <x v="79"/>
  </r>
  <r>
    <x v="382"/>
    <x v="3"/>
    <x v="0"/>
    <x v="0"/>
    <x v="382"/>
    <x v="360"/>
    <x v="2"/>
    <x v="0"/>
    <x v="0"/>
    <x v="260"/>
    <x v="0"/>
    <x v="5"/>
    <x v="52"/>
    <x v="133"/>
    <x v="375"/>
    <x v="1"/>
    <x v="372"/>
    <x v="247"/>
    <x v="0"/>
    <x v="0"/>
    <x v="0"/>
    <x v="0"/>
    <x v="0"/>
    <x v="0"/>
    <x v="0"/>
    <x v="0"/>
    <x v="0"/>
    <x v="0"/>
    <x v="0"/>
    <x v="0"/>
    <x v="0"/>
    <x v="64"/>
    <x v="66"/>
  </r>
  <r>
    <x v="383"/>
    <x v="3"/>
    <x v="0"/>
    <x v="0"/>
    <x v="383"/>
    <x v="361"/>
    <x v="2"/>
    <x v="0"/>
    <x v="0"/>
    <x v="261"/>
    <x v="0"/>
    <x v="5"/>
    <x v="52"/>
    <x v="133"/>
    <x v="376"/>
    <x v="1"/>
    <x v="373"/>
    <x v="248"/>
    <x v="0"/>
    <x v="0"/>
    <x v="0"/>
    <x v="0"/>
    <x v="0"/>
    <x v="0"/>
    <x v="0"/>
    <x v="0"/>
    <x v="0"/>
    <x v="0"/>
    <x v="0"/>
    <x v="0"/>
    <x v="0"/>
    <x v="82"/>
    <x v="90"/>
  </r>
  <r>
    <x v="384"/>
    <x v="3"/>
    <x v="0"/>
    <x v="0"/>
    <x v="384"/>
    <x v="362"/>
    <x v="2"/>
    <x v="0"/>
    <x v="0"/>
    <x v="262"/>
    <x v="0"/>
    <x v="5"/>
    <x v="52"/>
    <x v="133"/>
    <x v="377"/>
    <x v="13"/>
    <x v="374"/>
    <x v="249"/>
    <x v="0"/>
    <x v="0"/>
    <x v="0"/>
    <x v="0"/>
    <x v="0"/>
    <x v="0"/>
    <x v="0"/>
    <x v="0"/>
    <x v="0"/>
    <x v="0"/>
    <x v="0"/>
    <x v="0"/>
    <x v="0"/>
    <x v="83"/>
    <x v="91"/>
  </r>
  <r>
    <x v="385"/>
    <x v="3"/>
    <x v="0"/>
    <x v="0"/>
    <x v="385"/>
    <x v="363"/>
    <x v="2"/>
    <x v="0"/>
    <x v="0"/>
    <x v="263"/>
    <x v="0"/>
    <x v="5"/>
    <x v="52"/>
    <x v="133"/>
    <x v="378"/>
    <x v="1"/>
    <x v="375"/>
    <x v="250"/>
    <x v="0"/>
    <x v="0"/>
    <x v="0"/>
    <x v="0"/>
    <x v="0"/>
    <x v="0"/>
    <x v="0"/>
    <x v="0"/>
    <x v="0"/>
    <x v="0"/>
    <x v="0"/>
    <x v="0"/>
    <x v="0"/>
    <x v="64"/>
    <x v="66"/>
  </r>
  <r>
    <x v="386"/>
    <x v="3"/>
    <x v="0"/>
    <x v="0"/>
    <x v="386"/>
    <x v="364"/>
    <x v="2"/>
    <x v="0"/>
    <x v="0"/>
    <x v="264"/>
    <x v="0"/>
    <x v="5"/>
    <x v="52"/>
    <x v="133"/>
    <x v="379"/>
    <x v="8"/>
    <x v="376"/>
    <x v="251"/>
    <x v="0"/>
    <x v="0"/>
    <x v="0"/>
    <x v="0"/>
    <x v="0"/>
    <x v="0"/>
    <x v="0"/>
    <x v="0"/>
    <x v="0"/>
    <x v="0"/>
    <x v="0"/>
    <x v="0"/>
    <x v="0"/>
    <x v="75"/>
    <x v="79"/>
  </r>
  <r>
    <x v="387"/>
    <x v="3"/>
    <x v="0"/>
    <x v="0"/>
    <x v="387"/>
    <x v="365"/>
    <x v="2"/>
    <x v="0"/>
    <x v="0"/>
    <x v="265"/>
    <x v="0"/>
    <x v="5"/>
    <x v="52"/>
    <x v="133"/>
    <x v="380"/>
    <x v="1"/>
    <x v="377"/>
    <x v="252"/>
    <x v="0"/>
    <x v="0"/>
    <x v="0"/>
    <x v="0"/>
    <x v="0"/>
    <x v="0"/>
    <x v="0"/>
    <x v="0"/>
    <x v="0"/>
    <x v="0"/>
    <x v="0"/>
    <x v="0"/>
    <x v="0"/>
    <x v="64"/>
    <x v="66"/>
  </r>
  <r>
    <x v="388"/>
    <x v="2"/>
    <x v="0"/>
    <x v="0"/>
    <x v="388"/>
    <x v="366"/>
    <x v="2"/>
    <x v="0"/>
    <x v="0"/>
    <x v="266"/>
    <x v="0"/>
    <x v="5"/>
    <x v="52"/>
    <x v="133"/>
    <x v="381"/>
    <x v="13"/>
    <x v="378"/>
    <x v="253"/>
    <x v="0"/>
    <x v="0"/>
    <x v="0"/>
    <x v="0"/>
    <x v="0"/>
    <x v="0"/>
    <x v="0"/>
    <x v="0"/>
    <x v="0"/>
    <x v="0"/>
    <x v="0"/>
    <x v="0"/>
    <x v="0"/>
    <x v="64"/>
    <x v="88"/>
  </r>
  <r>
    <x v="389"/>
    <x v="3"/>
    <x v="0"/>
    <x v="0"/>
    <x v="389"/>
    <x v="367"/>
    <x v="2"/>
    <x v="0"/>
    <x v="0"/>
    <x v="267"/>
    <x v="0"/>
    <x v="5"/>
    <x v="52"/>
    <x v="133"/>
    <x v="382"/>
    <x v="1"/>
    <x v="379"/>
    <x v="254"/>
    <x v="0"/>
    <x v="0"/>
    <x v="0"/>
    <x v="0"/>
    <x v="0"/>
    <x v="0"/>
    <x v="0"/>
    <x v="0"/>
    <x v="0"/>
    <x v="0"/>
    <x v="0"/>
    <x v="0"/>
    <x v="0"/>
    <x v="82"/>
    <x v="90"/>
  </r>
  <r>
    <x v="390"/>
    <x v="3"/>
    <x v="0"/>
    <x v="0"/>
    <x v="390"/>
    <x v="368"/>
    <x v="2"/>
    <x v="0"/>
    <x v="0"/>
    <x v="268"/>
    <x v="0"/>
    <x v="5"/>
    <x v="52"/>
    <x v="133"/>
    <x v="383"/>
    <x v="13"/>
    <x v="380"/>
    <x v="255"/>
    <x v="0"/>
    <x v="0"/>
    <x v="0"/>
    <x v="0"/>
    <x v="0"/>
    <x v="0"/>
    <x v="0"/>
    <x v="0"/>
    <x v="0"/>
    <x v="0"/>
    <x v="0"/>
    <x v="0"/>
    <x v="0"/>
    <x v="75"/>
    <x v="79"/>
  </r>
  <r>
    <x v="391"/>
    <x v="3"/>
    <x v="0"/>
    <x v="0"/>
    <x v="391"/>
    <x v="369"/>
    <x v="2"/>
    <x v="0"/>
    <x v="0"/>
    <x v="269"/>
    <x v="0"/>
    <x v="5"/>
    <x v="52"/>
    <x v="133"/>
    <x v="384"/>
    <x v="1"/>
    <x v="381"/>
    <x v="256"/>
    <x v="0"/>
    <x v="0"/>
    <x v="0"/>
    <x v="0"/>
    <x v="0"/>
    <x v="0"/>
    <x v="0"/>
    <x v="0"/>
    <x v="0"/>
    <x v="0"/>
    <x v="0"/>
    <x v="0"/>
    <x v="0"/>
    <x v="64"/>
    <x v="66"/>
  </r>
  <r>
    <x v="392"/>
    <x v="3"/>
    <x v="0"/>
    <x v="0"/>
    <x v="392"/>
    <x v="370"/>
    <x v="2"/>
    <x v="0"/>
    <x v="0"/>
    <x v="270"/>
    <x v="0"/>
    <x v="5"/>
    <x v="52"/>
    <x v="133"/>
    <x v="385"/>
    <x v="1"/>
    <x v="382"/>
    <x v="257"/>
    <x v="0"/>
    <x v="0"/>
    <x v="0"/>
    <x v="0"/>
    <x v="0"/>
    <x v="0"/>
    <x v="0"/>
    <x v="0"/>
    <x v="0"/>
    <x v="0"/>
    <x v="0"/>
    <x v="0"/>
    <x v="0"/>
    <x v="80"/>
    <x v="86"/>
  </r>
  <r>
    <x v="393"/>
    <x v="3"/>
    <x v="0"/>
    <x v="0"/>
    <x v="393"/>
    <x v="371"/>
    <x v="2"/>
    <x v="0"/>
    <x v="0"/>
    <x v="271"/>
    <x v="0"/>
    <x v="5"/>
    <x v="52"/>
    <x v="133"/>
    <x v="386"/>
    <x v="1"/>
    <x v="383"/>
    <x v="258"/>
    <x v="0"/>
    <x v="0"/>
    <x v="0"/>
    <x v="0"/>
    <x v="0"/>
    <x v="0"/>
    <x v="0"/>
    <x v="0"/>
    <x v="0"/>
    <x v="0"/>
    <x v="0"/>
    <x v="0"/>
    <x v="0"/>
    <x v="84"/>
    <x v="92"/>
  </r>
  <r>
    <x v="394"/>
    <x v="3"/>
    <x v="0"/>
    <x v="0"/>
    <x v="394"/>
    <x v="372"/>
    <x v="2"/>
    <x v="0"/>
    <x v="0"/>
    <x v="272"/>
    <x v="0"/>
    <x v="5"/>
    <x v="52"/>
    <x v="133"/>
    <x v="387"/>
    <x v="1"/>
    <x v="384"/>
    <x v="259"/>
    <x v="0"/>
    <x v="0"/>
    <x v="0"/>
    <x v="0"/>
    <x v="0"/>
    <x v="0"/>
    <x v="0"/>
    <x v="0"/>
    <x v="0"/>
    <x v="0"/>
    <x v="0"/>
    <x v="0"/>
    <x v="0"/>
    <x v="75"/>
    <x v="79"/>
  </r>
  <r>
    <x v="395"/>
    <x v="3"/>
    <x v="0"/>
    <x v="0"/>
    <x v="395"/>
    <x v="373"/>
    <x v="2"/>
    <x v="0"/>
    <x v="0"/>
    <x v="273"/>
    <x v="0"/>
    <x v="5"/>
    <x v="52"/>
    <x v="134"/>
    <x v="388"/>
    <x v="7"/>
    <x v="385"/>
    <x v="260"/>
    <x v="0"/>
    <x v="0"/>
    <x v="0"/>
    <x v="0"/>
    <x v="0"/>
    <x v="0"/>
    <x v="0"/>
    <x v="0"/>
    <x v="0"/>
    <x v="0"/>
    <x v="0"/>
    <x v="0"/>
    <x v="0"/>
    <x v="64"/>
    <x v="66"/>
  </r>
  <r>
    <x v="396"/>
    <x v="0"/>
    <x v="0"/>
    <x v="1"/>
    <x v="396"/>
    <x v="374"/>
    <x v="0"/>
    <x v="0"/>
    <x v="0"/>
    <x v="274"/>
    <x v="0"/>
    <x v="0"/>
    <x v="0"/>
    <x v="0"/>
    <x v="389"/>
    <x v="17"/>
    <x v="386"/>
    <x v="261"/>
    <x v="0"/>
    <x v="0"/>
    <x v="0"/>
    <x v="0"/>
    <x v="0"/>
    <x v="0"/>
    <x v="0"/>
    <x v="0"/>
    <x v="0"/>
    <x v="0"/>
    <x v="0"/>
    <x v="0"/>
    <x v="0"/>
    <x v="85"/>
    <x v="93"/>
  </r>
  <r>
    <x v="397"/>
    <x v="3"/>
    <x v="0"/>
    <x v="1"/>
    <x v="397"/>
    <x v="375"/>
    <x v="2"/>
    <x v="0"/>
    <x v="0"/>
    <x v="275"/>
    <x v="0"/>
    <x v="0"/>
    <x v="0"/>
    <x v="2"/>
    <x v="390"/>
    <x v="10"/>
    <x v="387"/>
    <x v="262"/>
    <x v="0"/>
    <x v="0"/>
    <x v="0"/>
    <x v="0"/>
    <x v="0"/>
    <x v="0"/>
    <x v="0"/>
    <x v="0"/>
    <x v="0"/>
    <x v="0"/>
    <x v="0"/>
    <x v="0"/>
    <x v="0"/>
    <x v="86"/>
    <x v="94"/>
  </r>
  <r>
    <x v="398"/>
    <x v="3"/>
    <x v="0"/>
    <x v="1"/>
    <x v="398"/>
    <x v="376"/>
    <x v="2"/>
    <x v="0"/>
    <x v="0"/>
    <x v="276"/>
    <x v="0"/>
    <x v="0"/>
    <x v="0"/>
    <x v="2"/>
    <x v="391"/>
    <x v="10"/>
    <x v="388"/>
    <x v="263"/>
    <x v="0"/>
    <x v="0"/>
    <x v="0"/>
    <x v="0"/>
    <x v="0"/>
    <x v="0"/>
    <x v="0"/>
    <x v="0"/>
    <x v="0"/>
    <x v="0"/>
    <x v="0"/>
    <x v="0"/>
    <x v="0"/>
    <x v="86"/>
    <x v="94"/>
  </r>
  <r>
    <x v="399"/>
    <x v="0"/>
    <x v="0"/>
    <x v="1"/>
    <x v="399"/>
    <x v="377"/>
    <x v="0"/>
    <x v="0"/>
    <x v="0"/>
    <x v="277"/>
    <x v="0"/>
    <x v="0"/>
    <x v="0"/>
    <x v="2"/>
    <x v="392"/>
    <x v="10"/>
    <x v="389"/>
    <x v="264"/>
    <x v="0"/>
    <x v="0"/>
    <x v="0"/>
    <x v="0"/>
    <x v="0"/>
    <x v="0"/>
    <x v="0"/>
    <x v="0"/>
    <x v="0"/>
    <x v="0"/>
    <x v="0"/>
    <x v="0"/>
    <x v="0"/>
    <x v="86"/>
    <x v="94"/>
  </r>
  <r>
    <x v="400"/>
    <x v="3"/>
    <x v="0"/>
    <x v="1"/>
    <x v="400"/>
    <x v="378"/>
    <x v="2"/>
    <x v="0"/>
    <x v="0"/>
    <x v="278"/>
    <x v="0"/>
    <x v="0"/>
    <x v="0"/>
    <x v="2"/>
    <x v="393"/>
    <x v="10"/>
    <x v="390"/>
    <x v="265"/>
    <x v="0"/>
    <x v="0"/>
    <x v="0"/>
    <x v="0"/>
    <x v="0"/>
    <x v="0"/>
    <x v="0"/>
    <x v="0"/>
    <x v="0"/>
    <x v="0"/>
    <x v="0"/>
    <x v="0"/>
    <x v="0"/>
    <x v="86"/>
    <x v="94"/>
  </r>
  <r>
    <x v="401"/>
    <x v="3"/>
    <x v="0"/>
    <x v="1"/>
    <x v="401"/>
    <x v="375"/>
    <x v="2"/>
    <x v="0"/>
    <x v="0"/>
    <x v="279"/>
    <x v="0"/>
    <x v="0"/>
    <x v="0"/>
    <x v="2"/>
    <x v="394"/>
    <x v="10"/>
    <x v="391"/>
    <x v="266"/>
    <x v="0"/>
    <x v="0"/>
    <x v="0"/>
    <x v="0"/>
    <x v="0"/>
    <x v="0"/>
    <x v="0"/>
    <x v="0"/>
    <x v="0"/>
    <x v="0"/>
    <x v="0"/>
    <x v="0"/>
    <x v="0"/>
    <x v="86"/>
    <x v="94"/>
  </r>
  <r>
    <x v="402"/>
    <x v="18"/>
    <x v="0"/>
    <x v="1"/>
    <x v="402"/>
    <x v="379"/>
    <x v="1"/>
    <x v="1"/>
    <x v="0"/>
    <x v="4"/>
    <x v="0"/>
    <x v="0"/>
    <x v="1"/>
    <x v="135"/>
    <x v="395"/>
    <x v="23"/>
    <x v="97"/>
    <x v="267"/>
    <x v="0"/>
    <x v="0"/>
    <x v="0"/>
    <x v="0"/>
    <x v="0"/>
    <x v="0"/>
    <x v="0"/>
    <x v="0"/>
    <x v="0"/>
    <x v="0"/>
    <x v="0"/>
    <x v="0"/>
    <x v="0"/>
    <x v="87"/>
    <x v="95"/>
  </r>
  <r>
    <x v="403"/>
    <x v="23"/>
    <x v="0"/>
    <x v="1"/>
    <x v="403"/>
    <x v="380"/>
    <x v="1"/>
    <x v="1"/>
    <x v="0"/>
    <x v="4"/>
    <x v="0"/>
    <x v="0"/>
    <x v="1"/>
    <x v="136"/>
    <x v="396"/>
    <x v="23"/>
    <x v="97"/>
    <x v="268"/>
    <x v="0"/>
    <x v="0"/>
    <x v="0"/>
    <x v="0"/>
    <x v="0"/>
    <x v="0"/>
    <x v="0"/>
    <x v="0"/>
    <x v="0"/>
    <x v="0"/>
    <x v="0"/>
    <x v="0"/>
    <x v="0"/>
    <x v="88"/>
    <x v="96"/>
  </r>
  <r>
    <x v="404"/>
    <x v="18"/>
    <x v="0"/>
    <x v="1"/>
    <x v="404"/>
    <x v="381"/>
    <x v="1"/>
    <x v="1"/>
    <x v="0"/>
    <x v="4"/>
    <x v="0"/>
    <x v="0"/>
    <x v="53"/>
    <x v="137"/>
    <x v="397"/>
    <x v="23"/>
    <x v="97"/>
    <x v="267"/>
    <x v="0"/>
    <x v="0"/>
    <x v="0"/>
    <x v="0"/>
    <x v="0"/>
    <x v="0"/>
    <x v="0"/>
    <x v="0"/>
    <x v="0"/>
    <x v="0"/>
    <x v="0"/>
    <x v="0"/>
    <x v="0"/>
    <x v="1"/>
    <x v="2"/>
  </r>
  <r>
    <x v="405"/>
    <x v="3"/>
    <x v="0"/>
    <x v="1"/>
    <x v="405"/>
    <x v="382"/>
    <x v="2"/>
    <x v="0"/>
    <x v="0"/>
    <x v="280"/>
    <x v="0"/>
    <x v="0"/>
    <x v="53"/>
    <x v="138"/>
    <x v="398"/>
    <x v="10"/>
    <x v="392"/>
    <x v="269"/>
    <x v="0"/>
    <x v="0"/>
    <x v="0"/>
    <x v="0"/>
    <x v="0"/>
    <x v="0"/>
    <x v="0"/>
    <x v="0"/>
    <x v="0"/>
    <x v="0"/>
    <x v="0"/>
    <x v="0"/>
    <x v="0"/>
    <x v="89"/>
    <x v="97"/>
  </r>
  <r>
    <x v="406"/>
    <x v="3"/>
    <x v="0"/>
    <x v="1"/>
    <x v="406"/>
    <x v="383"/>
    <x v="8"/>
    <x v="0"/>
    <x v="0"/>
    <x v="281"/>
    <x v="0"/>
    <x v="0"/>
    <x v="54"/>
    <x v="139"/>
    <x v="399"/>
    <x v="8"/>
    <x v="393"/>
    <x v="270"/>
    <x v="0"/>
    <x v="0"/>
    <x v="0"/>
    <x v="0"/>
    <x v="0"/>
    <x v="0"/>
    <x v="0"/>
    <x v="0"/>
    <x v="0"/>
    <x v="0"/>
    <x v="0"/>
    <x v="0"/>
    <x v="0"/>
    <x v="90"/>
    <x v="98"/>
  </r>
  <r>
    <x v="407"/>
    <x v="3"/>
    <x v="0"/>
    <x v="1"/>
    <x v="406"/>
    <x v="384"/>
    <x v="8"/>
    <x v="0"/>
    <x v="0"/>
    <x v="282"/>
    <x v="0"/>
    <x v="0"/>
    <x v="54"/>
    <x v="139"/>
    <x v="400"/>
    <x v="8"/>
    <x v="394"/>
    <x v="270"/>
    <x v="0"/>
    <x v="0"/>
    <x v="0"/>
    <x v="0"/>
    <x v="0"/>
    <x v="0"/>
    <x v="0"/>
    <x v="0"/>
    <x v="0"/>
    <x v="0"/>
    <x v="0"/>
    <x v="0"/>
    <x v="0"/>
    <x v="90"/>
    <x v="98"/>
  </r>
  <r>
    <x v="408"/>
    <x v="3"/>
    <x v="0"/>
    <x v="1"/>
    <x v="407"/>
    <x v="385"/>
    <x v="2"/>
    <x v="0"/>
    <x v="0"/>
    <x v="283"/>
    <x v="0"/>
    <x v="0"/>
    <x v="54"/>
    <x v="140"/>
    <x v="401"/>
    <x v="10"/>
    <x v="395"/>
    <x v="265"/>
    <x v="0"/>
    <x v="0"/>
    <x v="0"/>
    <x v="0"/>
    <x v="0"/>
    <x v="0"/>
    <x v="0"/>
    <x v="0"/>
    <x v="0"/>
    <x v="0"/>
    <x v="0"/>
    <x v="0"/>
    <x v="0"/>
    <x v="91"/>
    <x v="99"/>
  </r>
  <r>
    <x v="409"/>
    <x v="3"/>
    <x v="0"/>
    <x v="1"/>
    <x v="408"/>
    <x v="386"/>
    <x v="2"/>
    <x v="0"/>
    <x v="0"/>
    <x v="284"/>
    <x v="0"/>
    <x v="0"/>
    <x v="54"/>
    <x v="140"/>
    <x v="402"/>
    <x v="5"/>
    <x v="396"/>
    <x v="271"/>
    <x v="0"/>
    <x v="0"/>
    <x v="0"/>
    <x v="0"/>
    <x v="0"/>
    <x v="0"/>
    <x v="0"/>
    <x v="0"/>
    <x v="0"/>
    <x v="0"/>
    <x v="0"/>
    <x v="0"/>
    <x v="0"/>
    <x v="91"/>
    <x v="99"/>
  </r>
  <r>
    <x v="410"/>
    <x v="3"/>
    <x v="0"/>
    <x v="1"/>
    <x v="409"/>
    <x v="385"/>
    <x v="2"/>
    <x v="0"/>
    <x v="0"/>
    <x v="285"/>
    <x v="0"/>
    <x v="0"/>
    <x v="54"/>
    <x v="140"/>
    <x v="403"/>
    <x v="10"/>
    <x v="397"/>
    <x v="272"/>
    <x v="0"/>
    <x v="0"/>
    <x v="0"/>
    <x v="0"/>
    <x v="0"/>
    <x v="0"/>
    <x v="0"/>
    <x v="0"/>
    <x v="0"/>
    <x v="0"/>
    <x v="0"/>
    <x v="0"/>
    <x v="0"/>
    <x v="91"/>
    <x v="99"/>
  </r>
  <r>
    <x v="411"/>
    <x v="3"/>
    <x v="0"/>
    <x v="1"/>
    <x v="410"/>
    <x v="387"/>
    <x v="2"/>
    <x v="0"/>
    <x v="0"/>
    <x v="286"/>
    <x v="0"/>
    <x v="0"/>
    <x v="54"/>
    <x v="140"/>
    <x v="404"/>
    <x v="10"/>
    <x v="398"/>
    <x v="273"/>
    <x v="0"/>
    <x v="0"/>
    <x v="0"/>
    <x v="0"/>
    <x v="0"/>
    <x v="0"/>
    <x v="0"/>
    <x v="0"/>
    <x v="0"/>
    <x v="0"/>
    <x v="0"/>
    <x v="0"/>
    <x v="0"/>
    <x v="91"/>
    <x v="99"/>
  </r>
  <r>
    <x v="412"/>
    <x v="3"/>
    <x v="0"/>
    <x v="1"/>
    <x v="411"/>
    <x v="388"/>
    <x v="2"/>
    <x v="0"/>
    <x v="0"/>
    <x v="287"/>
    <x v="0"/>
    <x v="0"/>
    <x v="54"/>
    <x v="140"/>
    <x v="405"/>
    <x v="10"/>
    <x v="399"/>
    <x v="274"/>
    <x v="0"/>
    <x v="0"/>
    <x v="0"/>
    <x v="0"/>
    <x v="0"/>
    <x v="0"/>
    <x v="0"/>
    <x v="0"/>
    <x v="0"/>
    <x v="0"/>
    <x v="0"/>
    <x v="0"/>
    <x v="0"/>
    <x v="91"/>
    <x v="99"/>
  </r>
  <r>
    <x v="413"/>
    <x v="3"/>
    <x v="0"/>
    <x v="1"/>
    <x v="412"/>
    <x v="389"/>
    <x v="2"/>
    <x v="0"/>
    <x v="0"/>
    <x v="288"/>
    <x v="0"/>
    <x v="0"/>
    <x v="54"/>
    <x v="140"/>
    <x v="406"/>
    <x v="10"/>
    <x v="400"/>
    <x v="275"/>
    <x v="0"/>
    <x v="0"/>
    <x v="0"/>
    <x v="0"/>
    <x v="0"/>
    <x v="0"/>
    <x v="0"/>
    <x v="0"/>
    <x v="0"/>
    <x v="0"/>
    <x v="0"/>
    <x v="0"/>
    <x v="0"/>
    <x v="91"/>
    <x v="99"/>
  </r>
  <r>
    <x v="414"/>
    <x v="3"/>
    <x v="0"/>
    <x v="1"/>
    <x v="413"/>
    <x v="390"/>
    <x v="2"/>
    <x v="0"/>
    <x v="0"/>
    <x v="289"/>
    <x v="0"/>
    <x v="0"/>
    <x v="54"/>
    <x v="140"/>
    <x v="407"/>
    <x v="10"/>
    <x v="401"/>
    <x v="276"/>
    <x v="0"/>
    <x v="0"/>
    <x v="0"/>
    <x v="0"/>
    <x v="0"/>
    <x v="0"/>
    <x v="0"/>
    <x v="0"/>
    <x v="0"/>
    <x v="0"/>
    <x v="0"/>
    <x v="0"/>
    <x v="0"/>
    <x v="91"/>
    <x v="99"/>
  </r>
  <r>
    <x v="415"/>
    <x v="3"/>
    <x v="0"/>
    <x v="1"/>
    <x v="414"/>
    <x v="391"/>
    <x v="2"/>
    <x v="0"/>
    <x v="0"/>
    <x v="290"/>
    <x v="0"/>
    <x v="0"/>
    <x v="54"/>
    <x v="141"/>
    <x v="408"/>
    <x v="10"/>
    <x v="402"/>
    <x v="277"/>
    <x v="0"/>
    <x v="0"/>
    <x v="0"/>
    <x v="0"/>
    <x v="0"/>
    <x v="0"/>
    <x v="0"/>
    <x v="0"/>
    <x v="0"/>
    <x v="0"/>
    <x v="0"/>
    <x v="0"/>
    <x v="0"/>
    <x v="92"/>
    <x v="100"/>
  </r>
  <r>
    <x v="416"/>
    <x v="24"/>
    <x v="0"/>
    <x v="1"/>
    <x v="415"/>
    <x v="392"/>
    <x v="3"/>
    <x v="0"/>
    <x v="0"/>
    <x v="291"/>
    <x v="0"/>
    <x v="0"/>
    <x v="54"/>
    <x v="142"/>
    <x v="409"/>
    <x v="5"/>
    <x v="403"/>
    <x v="278"/>
    <x v="0"/>
    <x v="0"/>
    <x v="0"/>
    <x v="0"/>
    <x v="0"/>
    <x v="0"/>
    <x v="0"/>
    <x v="0"/>
    <x v="0"/>
    <x v="0"/>
    <x v="0"/>
    <x v="0"/>
    <x v="0"/>
    <x v="93"/>
    <x v="101"/>
  </r>
  <r>
    <x v="417"/>
    <x v="3"/>
    <x v="0"/>
    <x v="1"/>
    <x v="416"/>
    <x v="393"/>
    <x v="2"/>
    <x v="0"/>
    <x v="0"/>
    <x v="292"/>
    <x v="0"/>
    <x v="1"/>
    <x v="3"/>
    <x v="12"/>
    <x v="410"/>
    <x v="1"/>
    <x v="404"/>
    <x v="279"/>
    <x v="0"/>
    <x v="0"/>
    <x v="0"/>
    <x v="0"/>
    <x v="0"/>
    <x v="0"/>
    <x v="0"/>
    <x v="0"/>
    <x v="0"/>
    <x v="0"/>
    <x v="0"/>
    <x v="0"/>
    <x v="0"/>
    <x v="94"/>
    <x v="102"/>
  </r>
  <r>
    <x v="418"/>
    <x v="3"/>
    <x v="0"/>
    <x v="1"/>
    <x v="417"/>
    <x v="394"/>
    <x v="2"/>
    <x v="0"/>
    <x v="0"/>
    <x v="293"/>
    <x v="0"/>
    <x v="1"/>
    <x v="3"/>
    <x v="12"/>
    <x v="411"/>
    <x v="10"/>
    <x v="405"/>
    <x v="280"/>
    <x v="0"/>
    <x v="0"/>
    <x v="0"/>
    <x v="0"/>
    <x v="0"/>
    <x v="0"/>
    <x v="0"/>
    <x v="0"/>
    <x v="0"/>
    <x v="0"/>
    <x v="0"/>
    <x v="0"/>
    <x v="0"/>
    <x v="94"/>
    <x v="102"/>
  </r>
  <r>
    <x v="419"/>
    <x v="3"/>
    <x v="0"/>
    <x v="1"/>
    <x v="418"/>
    <x v="395"/>
    <x v="2"/>
    <x v="0"/>
    <x v="0"/>
    <x v="294"/>
    <x v="0"/>
    <x v="1"/>
    <x v="3"/>
    <x v="13"/>
    <x v="412"/>
    <x v="12"/>
    <x v="406"/>
    <x v="281"/>
    <x v="0"/>
    <x v="0"/>
    <x v="0"/>
    <x v="0"/>
    <x v="0"/>
    <x v="0"/>
    <x v="0"/>
    <x v="0"/>
    <x v="0"/>
    <x v="0"/>
    <x v="0"/>
    <x v="0"/>
    <x v="0"/>
    <x v="95"/>
    <x v="103"/>
  </r>
  <r>
    <x v="420"/>
    <x v="25"/>
    <x v="0"/>
    <x v="1"/>
    <x v="419"/>
    <x v="396"/>
    <x v="3"/>
    <x v="0"/>
    <x v="0"/>
    <x v="295"/>
    <x v="0"/>
    <x v="1"/>
    <x v="3"/>
    <x v="143"/>
    <x v="413"/>
    <x v="14"/>
    <x v="407"/>
    <x v="282"/>
    <x v="0"/>
    <x v="0"/>
    <x v="0"/>
    <x v="0"/>
    <x v="0"/>
    <x v="0"/>
    <x v="0"/>
    <x v="0"/>
    <x v="0"/>
    <x v="0"/>
    <x v="0"/>
    <x v="0"/>
    <x v="0"/>
    <x v="96"/>
    <x v="104"/>
  </r>
  <r>
    <x v="421"/>
    <x v="24"/>
    <x v="0"/>
    <x v="1"/>
    <x v="420"/>
    <x v="397"/>
    <x v="3"/>
    <x v="0"/>
    <x v="0"/>
    <x v="296"/>
    <x v="0"/>
    <x v="1"/>
    <x v="3"/>
    <x v="143"/>
    <x v="414"/>
    <x v="5"/>
    <x v="408"/>
    <x v="282"/>
    <x v="0"/>
    <x v="0"/>
    <x v="0"/>
    <x v="0"/>
    <x v="0"/>
    <x v="0"/>
    <x v="0"/>
    <x v="0"/>
    <x v="0"/>
    <x v="0"/>
    <x v="0"/>
    <x v="0"/>
    <x v="0"/>
    <x v="96"/>
    <x v="104"/>
  </r>
  <r>
    <x v="422"/>
    <x v="20"/>
    <x v="0"/>
    <x v="1"/>
    <x v="421"/>
    <x v="398"/>
    <x v="3"/>
    <x v="0"/>
    <x v="0"/>
    <x v="297"/>
    <x v="0"/>
    <x v="1"/>
    <x v="3"/>
    <x v="143"/>
    <x v="415"/>
    <x v="12"/>
    <x v="409"/>
    <x v="282"/>
    <x v="0"/>
    <x v="0"/>
    <x v="0"/>
    <x v="0"/>
    <x v="0"/>
    <x v="0"/>
    <x v="0"/>
    <x v="0"/>
    <x v="0"/>
    <x v="0"/>
    <x v="0"/>
    <x v="0"/>
    <x v="0"/>
    <x v="96"/>
    <x v="104"/>
  </r>
  <r>
    <x v="423"/>
    <x v="0"/>
    <x v="0"/>
    <x v="1"/>
    <x v="422"/>
    <x v="399"/>
    <x v="0"/>
    <x v="0"/>
    <x v="0"/>
    <x v="298"/>
    <x v="0"/>
    <x v="1"/>
    <x v="3"/>
    <x v="144"/>
    <x v="416"/>
    <x v="5"/>
    <x v="410"/>
    <x v="283"/>
    <x v="0"/>
    <x v="0"/>
    <x v="0"/>
    <x v="0"/>
    <x v="0"/>
    <x v="0"/>
    <x v="0"/>
    <x v="0"/>
    <x v="0"/>
    <x v="0"/>
    <x v="0"/>
    <x v="0"/>
    <x v="0"/>
    <x v="97"/>
    <x v="105"/>
  </r>
  <r>
    <x v="424"/>
    <x v="25"/>
    <x v="0"/>
    <x v="1"/>
    <x v="419"/>
    <x v="400"/>
    <x v="3"/>
    <x v="0"/>
    <x v="0"/>
    <x v="299"/>
    <x v="0"/>
    <x v="1"/>
    <x v="3"/>
    <x v="15"/>
    <x v="417"/>
    <x v="14"/>
    <x v="411"/>
    <x v="282"/>
    <x v="0"/>
    <x v="0"/>
    <x v="0"/>
    <x v="0"/>
    <x v="0"/>
    <x v="0"/>
    <x v="0"/>
    <x v="0"/>
    <x v="0"/>
    <x v="0"/>
    <x v="0"/>
    <x v="0"/>
    <x v="0"/>
    <x v="96"/>
    <x v="104"/>
  </r>
  <r>
    <x v="425"/>
    <x v="3"/>
    <x v="0"/>
    <x v="1"/>
    <x v="423"/>
    <x v="401"/>
    <x v="2"/>
    <x v="0"/>
    <x v="0"/>
    <x v="300"/>
    <x v="0"/>
    <x v="1"/>
    <x v="4"/>
    <x v="145"/>
    <x v="418"/>
    <x v="11"/>
    <x v="412"/>
    <x v="284"/>
    <x v="0"/>
    <x v="0"/>
    <x v="0"/>
    <x v="0"/>
    <x v="0"/>
    <x v="0"/>
    <x v="0"/>
    <x v="0"/>
    <x v="0"/>
    <x v="0"/>
    <x v="0"/>
    <x v="0"/>
    <x v="0"/>
    <x v="98"/>
    <x v="106"/>
  </r>
  <r>
    <x v="426"/>
    <x v="3"/>
    <x v="0"/>
    <x v="1"/>
    <x v="424"/>
    <x v="402"/>
    <x v="2"/>
    <x v="0"/>
    <x v="0"/>
    <x v="301"/>
    <x v="0"/>
    <x v="1"/>
    <x v="4"/>
    <x v="145"/>
    <x v="419"/>
    <x v="11"/>
    <x v="413"/>
    <x v="285"/>
    <x v="0"/>
    <x v="0"/>
    <x v="0"/>
    <x v="0"/>
    <x v="0"/>
    <x v="0"/>
    <x v="0"/>
    <x v="0"/>
    <x v="0"/>
    <x v="0"/>
    <x v="0"/>
    <x v="0"/>
    <x v="0"/>
    <x v="98"/>
    <x v="106"/>
  </r>
  <r>
    <x v="427"/>
    <x v="3"/>
    <x v="0"/>
    <x v="1"/>
    <x v="425"/>
    <x v="403"/>
    <x v="2"/>
    <x v="0"/>
    <x v="0"/>
    <x v="302"/>
    <x v="0"/>
    <x v="1"/>
    <x v="4"/>
    <x v="145"/>
    <x v="420"/>
    <x v="14"/>
    <x v="414"/>
    <x v="286"/>
    <x v="0"/>
    <x v="0"/>
    <x v="0"/>
    <x v="0"/>
    <x v="0"/>
    <x v="0"/>
    <x v="0"/>
    <x v="0"/>
    <x v="0"/>
    <x v="0"/>
    <x v="0"/>
    <x v="0"/>
    <x v="0"/>
    <x v="98"/>
    <x v="106"/>
  </r>
  <r>
    <x v="428"/>
    <x v="3"/>
    <x v="0"/>
    <x v="1"/>
    <x v="426"/>
    <x v="404"/>
    <x v="2"/>
    <x v="0"/>
    <x v="0"/>
    <x v="303"/>
    <x v="0"/>
    <x v="1"/>
    <x v="4"/>
    <x v="145"/>
    <x v="421"/>
    <x v="14"/>
    <x v="415"/>
    <x v="287"/>
    <x v="0"/>
    <x v="0"/>
    <x v="0"/>
    <x v="0"/>
    <x v="0"/>
    <x v="0"/>
    <x v="0"/>
    <x v="0"/>
    <x v="0"/>
    <x v="0"/>
    <x v="0"/>
    <x v="0"/>
    <x v="0"/>
    <x v="98"/>
    <x v="106"/>
  </r>
  <r>
    <x v="429"/>
    <x v="3"/>
    <x v="0"/>
    <x v="1"/>
    <x v="427"/>
    <x v="384"/>
    <x v="2"/>
    <x v="0"/>
    <x v="0"/>
    <x v="304"/>
    <x v="0"/>
    <x v="1"/>
    <x v="4"/>
    <x v="145"/>
    <x v="422"/>
    <x v="8"/>
    <x v="416"/>
    <x v="288"/>
    <x v="0"/>
    <x v="0"/>
    <x v="0"/>
    <x v="0"/>
    <x v="0"/>
    <x v="0"/>
    <x v="0"/>
    <x v="0"/>
    <x v="0"/>
    <x v="0"/>
    <x v="0"/>
    <x v="0"/>
    <x v="0"/>
    <x v="98"/>
    <x v="106"/>
  </r>
  <r>
    <x v="430"/>
    <x v="0"/>
    <x v="0"/>
    <x v="1"/>
    <x v="428"/>
    <x v="405"/>
    <x v="0"/>
    <x v="0"/>
    <x v="0"/>
    <x v="305"/>
    <x v="0"/>
    <x v="1"/>
    <x v="4"/>
    <x v="145"/>
    <x v="423"/>
    <x v="17"/>
    <x v="417"/>
    <x v="289"/>
    <x v="0"/>
    <x v="0"/>
    <x v="0"/>
    <x v="0"/>
    <x v="0"/>
    <x v="0"/>
    <x v="0"/>
    <x v="0"/>
    <x v="0"/>
    <x v="0"/>
    <x v="0"/>
    <x v="0"/>
    <x v="0"/>
    <x v="98"/>
    <x v="107"/>
  </r>
  <r>
    <x v="431"/>
    <x v="0"/>
    <x v="0"/>
    <x v="1"/>
    <x v="429"/>
    <x v="406"/>
    <x v="0"/>
    <x v="0"/>
    <x v="0"/>
    <x v="306"/>
    <x v="0"/>
    <x v="1"/>
    <x v="4"/>
    <x v="145"/>
    <x v="424"/>
    <x v="12"/>
    <x v="418"/>
    <x v="290"/>
    <x v="0"/>
    <x v="0"/>
    <x v="0"/>
    <x v="0"/>
    <x v="0"/>
    <x v="0"/>
    <x v="0"/>
    <x v="0"/>
    <x v="0"/>
    <x v="0"/>
    <x v="0"/>
    <x v="0"/>
    <x v="0"/>
    <x v="98"/>
    <x v="107"/>
  </r>
  <r>
    <x v="432"/>
    <x v="26"/>
    <x v="0"/>
    <x v="1"/>
    <x v="430"/>
    <x v="407"/>
    <x v="3"/>
    <x v="0"/>
    <x v="0"/>
    <x v="307"/>
    <x v="0"/>
    <x v="1"/>
    <x v="4"/>
    <x v="145"/>
    <x v="425"/>
    <x v="2"/>
    <x v="419"/>
    <x v="291"/>
    <x v="0"/>
    <x v="0"/>
    <x v="0"/>
    <x v="0"/>
    <x v="0"/>
    <x v="0"/>
    <x v="0"/>
    <x v="0"/>
    <x v="0"/>
    <x v="0"/>
    <x v="0"/>
    <x v="0"/>
    <x v="0"/>
    <x v="98"/>
    <x v="107"/>
  </r>
  <r>
    <x v="433"/>
    <x v="25"/>
    <x v="0"/>
    <x v="1"/>
    <x v="431"/>
    <x v="408"/>
    <x v="3"/>
    <x v="0"/>
    <x v="0"/>
    <x v="308"/>
    <x v="0"/>
    <x v="1"/>
    <x v="4"/>
    <x v="145"/>
    <x v="426"/>
    <x v="2"/>
    <x v="420"/>
    <x v="291"/>
    <x v="0"/>
    <x v="0"/>
    <x v="0"/>
    <x v="0"/>
    <x v="0"/>
    <x v="0"/>
    <x v="0"/>
    <x v="0"/>
    <x v="0"/>
    <x v="0"/>
    <x v="0"/>
    <x v="0"/>
    <x v="0"/>
    <x v="98"/>
    <x v="107"/>
  </r>
  <r>
    <x v="434"/>
    <x v="20"/>
    <x v="0"/>
    <x v="1"/>
    <x v="432"/>
    <x v="409"/>
    <x v="3"/>
    <x v="0"/>
    <x v="0"/>
    <x v="309"/>
    <x v="0"/>
    <x v="1"/>
    <x v="4"/>
    <x v="145"/>
    <x v="427"/>
    <x v="10"/>
    <x v="421"/>
    <x v="290"/>
    <x v="0"/>
    <x v="0"/>
    <x v="0"/>
    <x v="0"/>
    <x v="0"/>
    <x v="0"/>
    <x v="0"/>
    <x v="0"/>
    <x v="0"/>
    <x v="0"/>
    <x v="0"/>
    <x v="0"/>
    <x v="0"/>
    <x v="98"/>
    <x v="107"/>
  </r>
  <r>
    <x v="435"/>
    <x v="1"/>
    <x v="0"/>
    <x v="1"/>
    <x v="433"/>
    <x v="410"/>
    <x v="1"/>
    <x v="1"/>
    <x v="0"/>
    <x v="32"/>
    <x v="0"/>
    <x v="1"/>
    <x v="6"/>
    <x v="146"/>
    <x v="428"/>
    <x v="1"/>
    <x v="422"/>
    <x v="292"/>
    <x v="0"/>
    <x v="0"/>
    <x v="0"/>
    <x v="0"/>
    <x v="0"/>
    <x v="0"/>
    <x v="0"/>
    <x v="0"/>
    <x v="0"/>
    <x v="0"/>
    <x v="0"/>
    <x v="0"/>
    <x v="0"/>
    <x v="99"/>
    <x v="108"/>
  </r>
  <r>
    <x v="436"/>
    <x v="6"/>
    <x v="0"/>
    <x v="1"/>
    <x v="434"/>
    <x v="411"/>
    <x v="1"/>
    <x v="1"/>
    <x v="0"/>
    <x v="32"/>
    <x v="0"/>
    <x v="1"/>
    <x v="6"/>
    <x v="146"/>
    <x v="429"/>
    <x v="1"/>
    <x v="423"/>
    <x v="293"/>
    <x v="0"/>
    <x v="0"/>
    <x v="0"/>
    <x v="0"/>
    <x v="0"/>
    <x v="0"/>
    <x v="0"/>
    <x v="0"/>
    <x v="0"/>
    <x v="0"/>
    <x v="0"/>
    <x v="0"/>
    <x v="0"/>
    <x v="99"/>
    <x v="108"/>
  </r>
  <r>
    <x v="437"/>
    <x v="0"/>
    <x v="0"/>
    <x v="1"/>
    <x v="435"/>
    <x v="412"/>
    <x v="0"/>
    <x v="0"/>
    <x v="0"/>
    <x v="310"/>
    <x v="0"/>
    <x v="1"/>
    <x v="8"/>
    <x v="25"/>
    <x v="430"/>
    <x v="34"/>
    <x v="424"/>
    <x v="290"/>
    <x v="0"/>
    <x v="0"/>
    <x v="0"/>
    <x v="0"/>
    <x v="0"/>
    <x v="0"/>
    <x v="0"/>
    <x v="0"/>
    <x v="0"/>
    <x v="0"/>
    <x v="0"/>
    <x v="0"/>
    <x v="0"/>
    <x v="100"/>
    <x v="109"/>
  </r>
  <r>
    <x v="438"/>
    <x v="20"/>
    <x v="0"/>
    <x v="1"/>
    <x v="436"/>
    <x v="413"/>
    <x v="3"/>
    <x v="0"/>
    <x v="0"/>
    <x v="311"/>
    <x v="0"/>
    <x v="1"/>
    <x v="8"/>
    <x v="25"/>
    <x v="431"/>
    <x v="10"/>
    <x v="425"/>
    <x v="294"/>
    <x v="0"/>
    <x v="0"/>
    <x v="0"/>
    <x v="0"/>
    <x v="0"/>
    <x v="0"/>
    <x v="0"/>
    <x v="0"/>
    <x v="0"/>
    <x v="0"/>
    <x v="0"/>
    <x v="0"/>
    <x v="0"/>
    <x v="100"/>
    <x v="109"/>
  </r>
  <r>
    <x v="439"/>
    <x v="25"/>
    <x v="0"/>
    <x v="1"/>
    <x v="437"/>
    <x v="414"/>
    <x v="3"/>
    <x v="0"/>
    <x v="0"/>
    <x v="312"/>
    <x v="0"/>
    <x v="1"/>
    <x v="8"/>
    <x v="25"/>
    <x v="432"/>
    <x v="35"/>
    <x v="426"/>
    <x v="295"/>
    <x v="0"/>
    <x v="0"/>
    <x v="0"/>
    <x v="0"/>
    <x v="0"/>
    <x v="0"/>
    <x v="0"/>
    <x v="0"/>
    <x v="0"/>
    <x v="0"/>
    <x v="0"/>
    <x v="0"/>
    <x v="0"/>
    <x v="100"/>
    <x v="109"/>
  </r>
  <r>
    <x v="440"/>
    <x v="25"/>
    <x v="0"/>
    <x v="1"/>
    <x v="438"/>
    <x v="415"/>
    <x v="3"/>
    <x v="0"/>
    <x v="0"/>
    <x v="313"/>
    <x v="0"/>
    <x v="1"/>
    <x v="8"/>
    <x v="25"/>
    <x v="433"/>
    <x v="14"/>
    <x v="427"/>
    <x v="296"/>
    <x v="0"/>
    <x v="0"/>
    <x v="0"/>
    <x v="0"/>
    <x v="0"/>
    <x v="0"/>
    <x v="0"/>
    <x v="0"/>
    <x v="0"/>
    <x v="0"/>
    <x v="0"/>
    <x v="0"/>
    <x v="0"/>
    <x v="100"/>
    <x v="109"/>
  </r>
  <r>
    <x v="441"/>
    <x v="0"/>
    <x v="0"/>
    <x v="1"/>
    <x v="439"/>
    <x v="416"/>
    <x v="0"/>
    <x v="0"/>
    <x v="0"/>
    <x v="314"/>
    <x v="0"/>
    <x v="1"/>
    <x v="8"/>
    <x v="25"/>
    <x v="434"/>
    <x v="14"/>
    <x v="428"/>
    <x v="297"/>
    <x v="0"/>
    <x v="0"/>
    <x v="0"/>
    <x v="0"/>
    <x v="0"/>
    <x v="0"/>
    <x v="0"/>
    <x v="0"/>
    <x v="0"/>
    <x v="0"/>
    <x v="0"/>
    <x v="0"/>
    <x v="0"/>
    <x v="100"/>
    <x v="109"/>
  </r>
  <r>
    <x v="442"/>
    <x v="0"/>
    <x v="0"/>
    <x v="1"/>
    <x v="439"/>
    <x v="417"/>
    <x v="0"/>
    <x v="0"/>
    <x v="0"/>
    <x v="315"/>
    <x v="0"/>
    <x v="1"/>
    <x v="8"/>
    <x v="25"/>
    <x v="435"/>
    <x v="14"/>
    <x v="429"/>
    <x v="297"/>
    <x v="0"/>
    <x v="0"/>
    <x v="0"/>
    <x v="0"/>
    <x v="0"/>
    <x v="0"/>
    <x v="0"/>
    <x v="0"/>
    <x v="0"/>
    <x v="0"/>
    <x v="0"/>
    <x v="0"/>
    <x v="0"/>
    <x v="100"/>
    <x v="109"/>
  </r>
  <r>
    <x v="443"/>
    <x v="0"/>
    <x v="0"/>
    <x v="1"/>
    <x v="439"/>
    <x v="418"/>
    <x v="0"/>
    <x v="0"/>
    <x v="0"/>
    <x v="316"/>
    <x v="0"/>
    <x v="1"/>
    <x v="8"/>
    <x v="25"/>
    <x v="436"/>
    <x v="11"/>
    <x v="430"/>
    <x v="297"/>
    <x v="0"/>
    <x v="0"/>
    <x v="0"/>
    <x v="0"/>
    <x v="0"/>
    <x v="0"/>
    <x v="0"/>
    <x v="0"/>
    <x v="0"/>
    <x v="0"/>
    <x v="0"/>
    <x v="0"/>
    <x v="0"/>
    <x v="100"/>
    <x v="109"/>
  </r>
  <r>
    <x v="444"/>
    <x v="0"/>
    <x v="0"/>
    <x v="1"/>
    <x v="440"/>
    <x v="405"/>
    <x v="0"/>
    <x v="0"/>
    <x v="0"/>
    <x v="317"/>
    <x v="0"/>
    <x v="1"/>
    <x v="8"/>
    <x v="25"/>
    <x v="437"/>
    <x v="0"/>
    <x v="431"/>
    <x v="289"/>
    <x v="0"/>
    <x v="0"/>
    <x v="0"/>
    <x v="0"/>
    <x v="0"/>
    <x v="0"/>
    <x v="0"/>
    <x v="0"/>
    <x v="0"/>
    <x v="0"/>
    <x v="0"/>
    <x v="0"/>
    <x v="0"/>
    <x v="100"/>
    <x v="109"/>
  </r>
  <r>
    <x v="445"/>
    <x v="3"/>
    <x v="0"/>
    <x v="1"/>
    <x v="441"/>
    <x v="419"/>
    <x v="2"/>
    <x v="0"/>
    <x v="0"/>
    <x v="318"/>
    <x v="0"/>
    <x v="1"/>
    <x v="8"/>
    <x v="25"/>
    <x v="438"/>
    <x v="1"/>
    <x v="432"/>
    <x v="298"/>
    <x v="0"/>
    <x v="0"/>
    <x v="0"/>
    <x v="0"/>
    <x v="0"/>
    <x v="0"/>
    <x v="0"/>
    <x v="0"/>
    <x v="0"/>
    <x v="0"/>
    <x v="0"/>
    <x v="0"/>
    <x v="0"/>
    <x v="100"/>
    <x v="110"/>
  </r>
  <r>
    <x v="446"/>
    <x v="3"/>
    <x v="0"/>
    <x v="1"/>
    <x v="442"/>
    <x v="420"/>
    <x v="2"/>
    <x v="0"/>
    <x v="0"/>
    <x v="319"/>
    <x v="0"/>
    <x v="1"/>
    <x v="8"/>
    <x v="25"/>
    <x v="439"/>
    <x v="11"/>
    <x v="433"/>
    <x v="299"/>
    <x v="0"/>
    <x v="0"/>
    <x v="0"/>
    <x v="0"/>
    <x v="0"/>
    <x v="0"/>
    <x v="0"/>
    <x v="0"/>
    <x v="0"/>
    <x v="0"/>
    <x v="0"/>
    <x v="0"/>
    <x v="0"/>
    <x v="100"/>
    <x v="110"/>
  </r>
  <r>
    <x v="447"/>
    <x v="3"/>
    <x v="0"/>
    <x v="1"/>
    <x v="443"/>
    <x v="421"/>
    <x v="2"/>
    <x v="0"/>
    <x v="0"/>
    <x v="320"/>
    <x v="0"/>
    <x v="1"/>
    <x v="8"/>
    <x v="25"/>
    <x v="440"/>
    <x v="11"/>
    <x v="434"/>
    <x v="300"/>
    <x v="0"/>
    <x v="0"/>
    <x v="0"/>
    <x v="0"/>
    <x v="0"/>
    <x v="0"/>
    <x v="0"/>
    <x v="0"/>
    <x v="0"/>
    <x v="0"/>
    <x v="0"/>
    <x v="0"/>
    <x v="0"/>
    <x v="100"/>
    <x v="110"/>
  </r>
  <r>
    <x v="448"/>
    <x v="18"/>
    <x v="0"/>
    <x v="1"/>
    <x v="444"/>
    <x v="422"/>
    <x v="1"/>
    <x v="1"/>
    <x v="0"/>
    <x v="32"/>
    <x v="0"/>
    <x v="1"/>
    <x v="10"/>
    <x v="28"/>
    <x v="441"/>
    <x v="23"/>
    <x v="97"/>
    <x v="301"/>
    <x v="0"/>
    <x v="0"/>
    <x v="0"/>
    <x v="0"/>
    <x v="0"/>
    <x v="0"/>
    <x v="0"/>
    <x v="0"/>
    <x v="0"/>
    <x v="0"/>
    <x v="0"/>
    <x v="0"/>
    <x v="0"/>
    <x v="101"/>
    <x v="111"/>
  </r>
  <r>
    <x v="449"/>
    <x v="3"/>
    <x v="0"/>
    <x v="1"/>
    <x v="445"/>
    <x v="423"/>
    <x v="2"/>
    <x v="0"/>
    <x v="0"/>
    <x v="321"/>
    <x v="0"/>
    <x v="1"/>
    <x v="11"/>
    <x v="147"/>
    <x v="442"/>
    <x v="11"/>
    <x v="435"/>
    <x v="302"/>
    <x v="0"/>
    <x v="0"/>
    <x v="0"/>
    <x v="0"/>
    <x v="0"/>
    <x v="0"/>
    <x v="0"/>
    <x v="0"/>
    <x v="0"/>
    <x v="0"/>
    <x v="0"/>
    <x v="0"/>
    <x v="0"/>
    <x v="102"/>
    <x v="112"/>
  </r>
  <r>
    <x v="450"/>
    <x v="0"/>
    <x v="0"/>
    <x v="1"/>
    <x v="435"/>
    <x v="424"/>
    <x v="0"/>
    <x v="0"/>
    <x v="0"/>
    <x v="322"/>
    <x v="0"/>
    <x v="1"/>
    <x v="13"/>
    <x v="148"/>
    <x v="443"/>
    <x v="14"/>
    <x v="436"/>
    <x v="290"/>
    <x v="0"/>
    <x v="0"/>
    <x v="0"/>
    <x v="0"/>
    <x v="0"/>
    <x v="0"/>
    <x v="0"/>
    <x v="0"/>
    <x v="0"/>
    <x v="0"/>
    <x v="0"/>
    <x v="0"/>
    <x v="0"/>
    <x v="103"/>
    <x v="113"/>
  </r>
  <r>
    <x v="451"/>
    <x v="0"/>
    <x v="0"/>
    <x v="1"/>
    <x v="435"/>
    <x v="425"/>
    <x v="0"/>
    <x v="0"/>
    <x v="0"/>
    <x v="323"/>
    <x v="0"/>
    <x v="1"/>
    <x v="13"/>
    <x v="148"/>
    <x v="444"/>
    <x v="12"/>
    <x v="437"/>
    <x v="290"/>
    <x v="0"/>
    <x v="0"/>
    <x v="0"/>
    <x v="0"/>
    <x v="0"/>
    <x v="0"/>
    <x v="0"/>
    <x v="0"/>
    <x v="0"/>
    <x v="0"/>
    <x v="0"/>
    <x v="0"/>
    <x v="0"/>
    <x v="104"/>
    <x v="114"/>
  </r>
  <r>
    <x v="452"/>
    <x v="0"/>
    <x v="0"/>
    <x v="1"/>
    <x v="446"/>
    <x v="426"/>
    <x v="0"/>
    <x v="0"/>
    <x v="0"/>
    <x v="324"/>
    <x v="0"/>
    <x v="1"/>
    <x v="13"/>
    <x v="148"/>
    <x v="445"/>
    <x v="12"/>
    <x v="438"/>
    <x v="303"/>
    <x v="0"/>
    <x v="0"/>
    <x v="0"/>
    <x v="0"/>
    <x v="0"/>
    <x v="0"/>
    <x v="0"/>
    <x v="0"/>
    <x v="0"/>
    <x v="0"/>
    <x v="0"/>
    <x v="0"/>
    <x v="0"/>
    <x v="104"/>
    <x v="114"/>
  </r>
  <r>
    <x v="453"/>
    <x v="0"/>
    <x v="0"/>
    <x v="1"/>
    <x v="447"/>
    <x v="427"/>
    <x v="0"/>
    <x v="0"/>
    <x v="0"/>
    <x v="325"/>
    <x v="0"/>
    <x v="1"/>
    <x v="13"/>
    <x v="35"/>
    <x v="446"/>
    <x v="5"/>
    <x v="439"/>
    <x v="304"/>
    <x v="0"/>
    <x v="0"/>
    <x v="0"/>
    <x v="0"/>
    <x v="0"/>
    <x v="0"/>
    <x v="0"/>
    <x v="0"/>
    <x v="0"/>
    <x v="0"/>
    <x v="0"/>
    <x v="0"/>
    <x v="0"/>
    <x v="103"/>
    <x v="113"/>
  </r>
  <r>
    <x v="454"/>
    <x v="20"/>
    <x v="0"/>
    <x v="1"/>
    <x v="448"/>
    <x v="428"/>
    <x v="3"/>
    <x v="0"/>
    <x v="0"/>
    <x v="326"/>
    <x v="0"/>
    <x v="1"/>
    <x v="13"/>
    <x v="35"/>
    <x v="447"/>
    <x v="17"/>
    <x v="440"/>
    <x v="290"/>
    <x v="0"/>
    <x v="0"/>
    <x v="0"/>
    <x v="0"/>
    <x v="0"/>
    <x v="0"/>
    <x v="0"/>
    <x v="0"/>
    <x v="0"/>
    <x v="0"/>
    <x v="0"/>
    <x v="0"/>
    <x v="0"/>
    <x v="105"/>
    <x v="115"/>
  </r>
  <r>
    <x v="455"/>
    <x v="0"/>
    <x v="0"/>
    <x v="1"/>
    <x v="449"/>
    <x v="429"/>
    <x v="0"/>
    <x v="0"/>
    <x v="0"/>
    <x v="327"/>
    <x v="0"/>
    <x v="1"/>
    <x v="13"/>
    <x v="37"/>
    <x v="448"/>
    <x v="0"/>
    <x v="441"/>
    <x v="305"/>
    <x v="0"/>
    <x v="0"/>
    <x v="0"/>
    <x v="0"/>
    <x v="0"/>
    <x v="0"/>
    <x v="0"/>
    <x v="0"/>
    <x v="0"/>
    <x v="0"/>
    <x v="0"/>
    <x v="0"/>
    <x v="0"/>
    <x v="103"/>
    <x v="113"/>
  </r>
  <r>
    <x v="456"/>
    <x v="3"/>
    <x v="0"/>
    <x v="1"/>
    <x v="450"/>
    <x v="430"/>
    <x v="2"/>
    <x v="0"/>
    <x v="0"/>
    <x v="328"/>
    <x v="0"/>
    <x v="1"/>
    <x v="13"/>
    <x v="149"/>
    <x v="449"/>
    <x v="8"/>
    <x v="442"/>
    <x v="306"/>
    <x v="0"/>
    <x v="0"/>
    <x v="0"/>
    <x v="0"/>
    <x v="0"/>
    <x v="0"/>
    <x v="0"/>
    <x v="0"/>
    <x v="0"/>
    <x v="0"/>
    <x v="0"/>
    <x v="0"/>
    <x v="0"/>
    <x v="106"/>
    <x v="116"/>
  </r>
  <r>
    <x v="457"/>
    <x v="18"/>
    <x v="0"/>
    <x v="1"/>
    <x v="451"/>
    <x v="431"/>
    <x v="1"/>
    <x v="1"/>
    <x v="0"/>
    <x v="32"/>
    <x v="0"/>
    <x v="2"/>
    <x v="15"/>
    <x v="150"/>
    <x v="450"/>
    <x v="23"/>
    <x v="97"/>
    <x v="301"/>
    <x v="0"/>
    <x v="0"/>
    <x v="0"/>
    <x v="0"/>
    <x v="0"/>
    <x v="0"/>
    <x v="0"/>
    <x v="0"/>
    <x v="0"/>
    <x v="0"/>
    <x v="0"/>
    <x v="0"/>
    <x v="0"/>
    <x v="107"/>
    <x v="117"/>
  </r>
  <r>
    <x v="458"/>
    <x v="16"/>
    <x v="0"/>
    <x v="1"/>
    <x v="452"/>
    <x v="432"/>
    <x v="1"/>
    <x v="1"/>
    <x v="0"/>
    <x v="32"/>
    <x v="0"/>
    <x v="2"/>
    <x v="15"/>
    <x v="151"/>
    <x v="451"/>
    <x v="1"/>
    <x v="443"/>
    <x v="292"/>
    <x v="0"/>
    <x v="0"/>
    <x v="0"/>
    <x v="0"/>
    <x v="0"/>
    <x v="0"/>
    <x v="0"/>
    <x v="0"/>
    <x v="0"/>
    <x v="0"/>
    <x v="0"/>
    <x v="0"/>
    <x v="0"/>
    <x v="108"/>
    <x v="118"/>
  </r>
  <r>
    <x v="459"/>
    <x v="14"/>
    <x v="0"/>
    <x v="1"/>
    <x v="453"/>
    <x v="433"/>
    <x v="0"/>
    <x v="0"/>
    <x v="0"/>
    <x v="329"/>
    <x v="0"/>
    <x v="2"/>
    <x v="16"/>
    <x v="45"/>
    <x v="452"/>
    <x v="17"/>
    <x v="444"/>
    <x v="307"/>
    <x v="0"/>
    <x v="0"/>
    <x v="0"/>
    <x v="0"/>
    <x v="0"/>
    <x v="0"/>
    <x v="0"/>
    <x v="0"/>
    <x v="0"/>
    <x v="0"/>
    <x v="0"/>
    <x v="0"/>
    <x v="0"/>
    <x v="109"/>
    <x v="119"/>
  </r>
  <r>
    <x v="460"/>
    <x v="14"/>
    <x v="0"/>
    <x v="1"/>
    <x v="454"/>
    <x v="434"/>
    <x v="0"/>
    <x v="0"/>
    <x v="0"/>
    <x v="330"/>
    <x v="0"/>
    <x v="2"/>
    <x v="16"/>
    <x v="45"/>
    <x v="453"/>
    <x v="36"/>
    <x v="445"/>
    <x v="308"/>
    <x v="0"/>
    <x v="0"/>
    <x v="0"/>
    <x v="0"/>
    <x v="0"/>
    <x v="0"/>
    <x v="0"/>
    <x v="0"/>
    <x v="0"/>
    <x v="0"/>
    <x v="0"/>
    <x v="0"/>
    <x v="0"/>
    <x v="109"/>
    <x v="119"/>
  </r>
  <r>
    <x v="461"/>
    <x v="22"/>
    <x v="0"/>
    <x v="1"/>
    <x v="455"/>
    <x v="435"/>
    <x v="1"/>
    <x v="1"/>
    <x v="0"/>
    <x v="32"/>
    <x v="0"/>
    <x v="2"/>
    <x v="16"/>
    <x v="45"/>
    <x v="454"/>
    <x v="1"/>
    <x v="446"/>
    <x v="309"/>
    <x v="0"/>
    <x v="0"/>
    <x v="0"/>
    <x v="0"/>
    <x v="0"/>
    <x v="0"/>
    <x v="0"/>
    <x v="0"/>
    <x v="0"/>
    <x v="0"/>
    <x v="0"/>
    <x v="0"/>
    <x v="0"/>
    <x v="109"/>
    <x v="120"/>
  </r>
  <r>
    <x v="462"/>
    <x v="14"/>
    <x v="0"/>
    <x v="1"/>
    <x v="456"/>
    <x v="436"/>
    <x v="0"/>
    <x v="0"/>
    <x v="0"/>
    <x v="331"/>
    <x v="0"/>
    <x v="2"/>
    <x v="16"/>
    <x v="45"/>
    <x v="455"/>
    <x v="0"/>
    <x v="447"/>
    <x v="310"/>
    <x v="0"/>
    <x v="0"/>
    <x v="0"/>
    <x v="0"/>
    <x v="0"/>
    <x v="0"/>
    <x v="0"/>
    <x v="0"/>
    <x v="0"/>
    <x v="0"/>
    <x v="0"/>
    <x v="0"/>
    <x v="0"/>
    <x v="109"/>
    <x v="119"/>
  </r>
  <r>
    <x v="463"/>
    <x v="3"/>
    <x v="0"/>
    <x v="1"/>
    <x v="457"/>
    <x v="437"/>
    <x v="2"/>
    <x v="0"/>
    <x v="0"/>
    <x v="332"/>
    <x v="0"/>
    <x v="2"/>
    <x v="16"/>
    <x v="152"/>
    <x v="456"/>
    <x v="13"/>
    <x v="448"/>
    <x v="311"/>
    <x v="0"/>
    <x v="0"/>
    <x v="0"/>
    <x v="0"/>
    <x v="0"/>
    <x v="0"/>
    <x v="0"/>
    <x v="0"/>
    <x v="0"/>
    <x v="0"/>
    <x v="0"/>
    <x v="0"/>
    <x v="0"/>
    <x v="110"/>
    <x v="121"/>
  </r>
  <r>
    <x v="464"/>
    <x v="12"/>
    <x v="0"/>
    <x v="1"/>
    <x v="458"/>
    <x v="438"/>
    <x v="1"/>
    <x v="1"/>
    <x v="0"/>
    <x v="32"/>
    <x v="0"/>
    <x v="2"/>
    <x v="16"/>
    <x v="46"/>
    <x v="457"/>
    <x v="17"/>
    <x v="449"/>
    <x v="293"/>
    <x v="0"/>
    <x v="0"/>
    <x v="0"/>
    <x v="0"/>
    <x v="0"/>
    <x v="0"/>
    <x v="0"/>
    <x v="0"/>
    <x v="0"/>
    <x v="0"/>
    <x v="0"/>
    <x v="0"/>
    <x v="0"/>
    <x v="111"/>
    <x v="122"/>
  </r>
  <r>
    <x v="465"/>
    <x v="9"/>
    <x v="0"/>
    <x v="1"/>
    <x v="459"/>
    <x v="439"/>
    <x v="1"/>
    <x v="1"/>
    <x v="0"/>
    <x v="32"/>
    <x v="0"/>
    <x v="2"/>
    <x v="16"/>
    <x v="153"/>
    <x v="458"/>
    <x v="1"/>
    <x v="450"/>
    <x v="312"/>
    <x v="0"/>
    <x v="0"/>
    <x v="0"/>
    <x v="0"/>
    <x v="0"/>
    <x v="0"/>
    <x v="0"/>
    <x v="0"/>
    <x v="0"/>
    <x v="0"/>
    <x v="0"/>
    <x v="0"/>
    <x v="0"/>
    <x v="15"/>
    <x v="123"/>
  </r>
  <r>
    <x v="466"/>
    <x v="18"/>
    <x v="0"/>
    <x v="1"/>
    <x v="460"/>
    <x v="440"/>
    <x v="1"/>
    <x v="1"/>
    <x v="0"/>
    <x v="32"/>
    <x v="0"/>
    <x v="2"/>
    <x v="16"/>
    <x v="153"/>
    <x v="459"/>
    <x v="23"/>
    <x v="97"/>
    <x v="313"/>
    <x v="0"/>
    <x v="0"/>
    <x v="0"/>
    <x v="0"/>
    <x v="0"/>
    <x v="0"/>
    <x v="0"/>
    <x v="0"/>
    <x v="0"/>
    <x v="0"/>
    <x v="0"/>
    <x v="0"/>
    <x v="0"/>
    <x v="16"/>
    <x v="124"/>
  </r>
  <r>
    <x v="467"/>
    <x v="3"/>
    <x v="0"/>
    <x v="1"/>
    <x v="461"/>
    <x v="441"/>
    <x v="2"/>
    <x v="0"/>
    <x v="0"/>
    <x v="333"/>
    <x v="0"/>
    <x v="2"/>
    <x v="16"/>
    <x v="153"/>
    <x v="460"/>
    <x v="11"/>
    <x v="451"/>
    <x v="314"/>
    <x v="0"/>
    <x v="0"/>
    <x v="0"/>
    <x v="0"/>
    <x v="0"/>
    <x v="0"/>
    <x v="0"/>
    <x v="0"/>
    <x v="0"/>
    <x v="0"/>
    <x v="0"/>
    <x v="0"/>
    <x v="0"/>
    <x v="112"/>
    <x v="125"/>
  </r>
  <r>
    <x v="468"/>
    <x v="3"/>
    <x v="0"/>
    <x v="1"/>
    <x v="462"/>
    <x v="442"/>
    <x v="2"/>
    <x v="0"/>
    <x v="0"/>
    <x v="334"/>
    <x v="0"/>
    <x v="2"/>
    <x v="16"/>
    <x v="154"/>
    <x v="461"/>
    <x v="1"/>
    <x v="452"/>
    <x v="315"/>
    <x v="0"/>
    <x v="0"/>
    <x v="0"/>
    <x v="0"/>
    <x v="0"/>
    <x v="0"/>
    <x v="0"/>
    <x v="0"/>
    <x v="0"/>
    <x v="0"/>
    <x v="0"/>
    <x v="0"/>
    <x v="0"/>
    <x v="113"/>
    <x v="126"/>
  </r>
  <r>
    <x v="469"/>
    <x v="27"/>
    <x v="0"/>
    <x v="1"/>
    <x v="463"/>
    <x v="443"/>
    <x v="3"/>
    <x v="0"/>
    <x v="0"/>
    <x v="335"/>
    <x v="0"/>
    <x v="2"/>
    <x v="16"/>
    <x v="154"/>
    <x v="462"/>
    <x v="14"/>
    <x v="453"/>
    <x v="295"/>
    <x v="0"/>
    <x v="0"/>
    <x v="0"/>
    <x v="0"/>
    <x v="0"/>
    <x v="0"/>
    <x v="0"/>
    <x v="0"/>
    <x v="0"/>
    <x v="0"/>
    <x v="0"/>
    <x v="0"/>
    <x v="0"/>
    <x v="114"/>
    <x v="127"/>
  </r>
  <r>
    <x v="470"/>
    <x v="22"/>
    <x v="0"/>
    <x v="1"/>
    <x v="464"/>
    <x v="444"/>
    <x v="1"/>
    <x v="1"/>
    <x v="0"/>
    <x v="32"/>
    <x v="0"/>
    <x v="2"/>
    <x v="18"/>
    <x v="155"/>
    <x v="463"/>
    <x v="5"/>
    <x v="454"/>
    <x v="316"/>
    <x v="0"/>
    <x v="0"/>
    <x v="0"/>
    <x v="0"/>
    <x v="0"/>
    <x v="0"/>
    <x v="0"/>
    <x v="0"/>
    <x v="0"/>
    <x v="0"/>
    <x v="0"/>
    <x v="0"/>
    <x v="0"/>
    <x v="115"/>
    <x v="128"/>
  </r>
  <r>
    <x v="471"/>
    <x v="22"/>
    <x v="0"/>
    <x v="1"/>
    <x v="465"/>
    <x v="445"/>
    <x v="1"/>
    <x v="1"/>
    <x v="0"/>
    <x v="32"/>
    <x v="0"/>
    <x v="2"/>
    <x v="18"/>
    <x v="155"/>
    <x v="464"/>
    <x v="5"/>
    <x v="455"/>
    <x v="317"/>
    <x v="0"/>
    <x v="0"/>
    <x v="0"/>
    <x v="0"/>
    <x v="0"/>
    <x v="0"/>
    <x v="0"/>
    <x v="0"/>
    <x v="0"/>
    <x v="0"/>
    <x v="0"/>
    <x v="0"/>
    <x v="0"/>
    <x v="115"/>
    <x v="128"/>
  </r>
  <r>
    <x v="472"/>
    <x v="16"/>
    <x v="0"/>
    <x v="1"/>
    <x v="466"/>
    <x v="446"/>
    <x v="1"/>
    <x v="1"/>
    <x v="0"/>
    <x v="32"/>
    <x v="0"/>
    <x v="2"/>
    <x v="18"/>
    <x v="155"/>
    <x v="465"/>
    <x v="1"/>
    <x v="456"/>
    <x v="318"/>
    <x v="0"/>
    <x v="0"/>
    <x v="0"/>
    <x v="0"/>
    <x v="0"/>
    <x v="0"/>
    <x v="0"/>
    <x v="0"/>
    <x v="0"/>
    <x v="0"/>
    <x v="0"/>
    <x v="0"/>
    <x v="0"/>
    <x v="115"/>
    <x v="128"/>
  </r>
  <r>
    <x v="473"/>
    <x v="27"/>
    <x v="0"/>
    <x v="1"/>
    <x v="467"/>
    <x v="396"/>
    <x v="3"/>
    <x v="0"/>
    <x v="0"/>
    <x v="336"/>
    <x v="0"/>
    <x v="2"/>
    <x v="18"/>
    <x v="155"/>
    <x v="466"/>
    <x v="8"/>
    <x v="457"/>
    <x v="319"/>
    <x v="0"/>
    <x v="0"/>
    <x v="0"/>
    <x v="0"/>
    <x v="0"/>
    <x v="0"/>
    <x v="0"/>
    <x v="0"/>
    <x v="0"/>
    <x v="0"/>
    <x v="0"/>
    <x v="0"/>
    <x v="0"/>
    <x v="116"/>
    <x v="129"/>
  </r>
  <r>
    <x v="474"/>
    <x v="16"/>
    <x v="0"/>
    <x v="1"/>
    <x v="468"/>
    <x v="447"/>
    <x v="1"/>
    <x v="1"/>
    <x v="0"/>
    <x v="32"/>
    <x v="0"/>
    <x v="2"/>
    <x v="19"/>
    <x v="156"/>
    <x v="467"/>
    <x v="1"/>
    <x v="458"/>
    <x v="292"/>
    <x v="0"/>
    <x v="0"/>
    <x v="0"/>
    <x v="0"/>
    <x v="0"/>
    <x v="0"/>
    <x v="0"/>
    <x v="0"/>
    <x v="0"/>
    <x v="0"/>
    <x v="0"/>
    <x v="0"/>
    <x v="0"/>
    <x v="117"/>
    <x v="130"/>
  </r>
  <r>
    <x v="475"/>
    <x v="22"/>
    <x v="0"/>
    <x v="1"/>
    <x v="469"/>
    <x v="448"/>
    <x v="1"/>
    <x v="1"/>
    <x v="0"/>
    <x v="32"/>
    <x v="0"/>
    <x v="2"/>
    <x v="55"/>
    <x v="157"/>
    <x v="468"/>
    <x v="14"/>
    <x v="459"/>
    <x v="316"/>
    <x v="0"/>
    <x v="0"/>
    <x v="0"/>
    <x v="0"/>
    <x v="0"/>
    <x v="0"/>
    <x v="0"/>
    <x v="0"/>
    <x v="0"/>
    <x v="0"/>
    <x v="0"/>
    <x v="0"/>
    <x v="0"/>
    <x v="118"/>
    <x v="131"/>
  </r>
  <r>
    <x v="476"/>
    <x v="3"/>
    <x v="0"/>
    <x v="1"/>
    <x v="470"/>
    <x v="449"/>
    <x v="2"/>
    <x v="0"/>
    <x v="0"/>
    <x v="337"/>
    <x v="0"/>
    <x v="2"/>
    <x v="20"/>
    <x v="158"/>
    <x v="469"/>
    <x v="5"/>
    <x v="460"/>
    <x v="320"/>
    <x v="0"/>
    <x v="0"/>
    <x v="0"/>
    <x v="0"/>
    <x v="0"/>
    <x v="0"/>
    <x v="0"/>
    <x v="0"/>
    <x v="0"/>
    <x v="0"/>
    <x v="0"/>
    <x v="0"/>
    <x v="0"/>
    <x v="119"/>
    <x v="132"/>
  </r>
  <r>
    <x v="477"/>
    <x v="20"/>
    <x v="0"/>
    <x v="1"/>
    <x v="471"/>
    <x v="450"/>
    <x v="3"/>
    <x v="0"/>
    <x v="0"/>
    <x v="338"/>
    <x v="0"/>
    <x v="2"/>
    <x v="23"/>
    <x v="159"/>
    <x v="470"/>
    <x v="1"/>
    <x v="461"/>
    <x v="321"/>
    <x v="0"/>
    <x v="0"/>
    <x v="0"/>
    <x v="0"/>
    <x v="0"/>
    <x v="0"/>
    <x v="0"/>
    <x v="0"/>
    <x v="0"/>
    <x v="0"/>
    <x v="0"/>
    <x v="0"/>
    <x v="0"/>
    <x v="120"/>
    <x v="15"/>
  </r>
  <r>
    <x v="478"/>
    <x v="20"/>
    <x v="0"/>
    <x v="1"/>
    <x v="472"/>
    <x v="450"/>
    <x v="3"/>
    <x v="0"/>
    <x v="0"/>
    <x v="339"/>
    <x v="0"/>
    <x v="2"/>
    <x v="23"/>
    <x v="159"/>
    <x v="471"/>
    <x v="1"/>
    <x v="462"/>
    <x v="321"/>
    <x v="0"/>
    <x v="0"/>
    <x v="0"/>
    <x v="0"/>
    <x v="0"/>
    <x v="0"/>
    <x v="0"/>
    <x v="0"/>
    <x v="0"/>
    <x v="0"/>
    <x v="0"/>
    <x v="0"/>
    <x v="0"/>
    <x v="120"/>
    <x v="15"/>
  </r>
  <r>
    <x v="479"/>
    <x v="20"/>
    <x v="0"/>
    <x v="1"/>
    <x v="472"/>
    <x v="450"/>
    <x v="3"/>
    <x v="0"/>
    <x v="0"/>
    <x v="311"/>
    <x v="0"/>
    <x v="2"/>
    <x v="23"/>
    <x v="159"/>
    <x v="472"/>
    <x v="1"/>
    <x v="463"/>
    <x v="321"/>
    <x v="0"/>
    <x v="0"/>
    <x v="0"/>
    <x v="0"/>
    <x v="0"/>
    <x v="0"/>
    <x v="0"/>
    <x v="0"/>
    <x v="0"/>
    <x v="0"/>
    <x v="0"/>
    <x v="0"/>
    <x v="0"/>
    <x v="120"/>
    <x v="15"/>
  </r>
  <r>
    <x v="480"/>
    <x v="20"/>
    <x v="0"/>
    <x v="1"/>
    <x v="471"/>
    <x v="450"/>
    <x v="3"/>
    <x v="0"/>
    <x v="0"/>
    <x v="47"/>
    <x v="0"/>
    <x v="2"/>
    <x v="23"/>
    <x v="159"/>
    <x v="473"/>
    <x v="1"/>
    <x v="464"/>
    <x v="321"/>
    <x v="0"/>
    <x v="0"/>
    <x v="0"/>
    <x v="0"/>
    <x v="0"/>
    <x v="0"/>
    <x v="0"/>
    <x v="0"/>
    <x v="0"/>
    <x v="0"/>
    <x v="0"/>
    <x v="0"/>
    <x v="0"/>
    <x v="120"/>
    <x v="15"/>
  </r>
  <r>
    <x v="481"/>
    <x v="11"/>
    <x v="0"/>
    <x v="1"/>
    <x v="473"/>
    <x v="451"/>
    <x v="2"/>
    <x v="0"/>
    <x v="0"/>
    <x v="340"/>
    <x v="0"/>
    <x v="2"/>
    <x v="23"/>
    <x v="160"/>
    <x v="474"/>
    <x v="1"/>
    <x v="465"/>
    <x v="322"/>
    <x v="0"/>
    <x v="0"/>
    <x v="0"/>
    <x v="0"/>
    <x v="0"/>
    <x v="0"/>
    <x v="0"/>
    <x v="0"/>
    <x v="0"/>
    <x v="0"/>
    <x v="0"/>
    <x v="0"/>
    <x v="0"/>
    <x v="121"/>
    <x v="133"/>
  </r>
  <r>
    <x v="482"/>
    <x v="10"/>
    <x v="0"/>
    <x v="1"/>
    <x v="474"/>
    <x v="452"/>
    <x v="3"/>
    <x v="0"/>
    <x v="0"/>
    <x v="341"/>
    <x v="0"/>
    <x v="2"/>
    <x v="23"/>
    <x v="160"/>
    <x v="475"/>
    <x v="10"/>
    <x v="466"/>
    <x v="323"/>
    <x v="0"/>
    <x v="0"/>
    <x v="0"/>
    <x v="0"/>
    <x v="0"/>
    <x v="0"/>
    <x v="0"/>
    <x v="0"/>
    <x v="0"/>
    <x v="0"/>
    <x v="0"/>
    <x v="0"/>
    <x v="0"/>
    <x v="121"/>
    <x v="133"/>
  </r>
  <r>
    <x v="483"/>
    <x v="12"/>
    <x v="0"/>
    <x v="1"/>
    <x v="475"/>
    <x v="453"/>
    <x v="2"/>
    <x v="0"/>
    <x v="0"/>
    <x v="342"/>
    <x v="0"/>
    <x v="2"/>
    <x v="23"/>
    <x v="160"/>
    <x v="476"/>
    <x v="2"/>
    <x v="467"/>
    <x v="291"/>
    <x v="0"/>
    <x v="0"/>
    <x v="0"/>
    <x v="0"/>
    <x v="0"/>
    <x v="0"/>
    <x v="0"/>
    <x v="0"/>
    <x v="0"/>
    <x v="0"/>
    <x v="0"/>
    <x v="0"/>
    <x v="0"/>
    <x v="121"/>
    <x v="133"/>
  </r>
  <r>
    <x v="484"/>
    <x v="10"/>
    <x v="0"/>
    <x v="1"/>
    <x v="476"/>
    <x v="454"/>
    <x v="3"/>
    <x v="0"/>
    <x v="0"/>
    <x v="343"/>
    <x v="0"/>
    <x v="2"/>
    <x v="23"/>
    <x v="160"/>
    <x v="477"/>
    <x v="36"/>
    <x v="468"/>
    <x v="324"/>
    <x v="0"/>
    <x v="0"/>
    <x v="0"/>
    <x v="0"/>
    <x v="0"/>
    <x v="0"/>
    <x v="0"/>
    <x v="0"/>
    <x v="0"/>
    <x v="0"/>
    <x v="0"/>
    <x v="0"/>
    <x v="0"/>
    <x v="121"/>
    <x v="133"/>
  </r>
  <r>
    <x v="485"/>
    <x v="20"/>
    <x v="0"/>
    <x v="1"/>
    <x v="477"/>
    <x v="455"/>
    <x v="3"/>
    <x v="0"/>
    <x v="0"/>
    <x v="344"/>
    <x v="0"/>
    <x v="2"/>
    <x v="23"/>
    <x v="160"/>
    <x v="478"/>
    <x v="2"/>
    <x v="469"/>
    <x v="291"/>
    <x v="0"/>
    <x v="0"/>
    <x v="0"/>
    <x v="0"/>
    <x v="0"/>
    <x v="0"/>
    <x v="0"/>
    <x v="0"/>
    <x v="0"/>
    <x v="0"/>
    <x v="0"/>
    <x v="0"/>
    <x v="0"/>
    <x v="121"/>
    <x v="133"/>
  </r>
  <r>
    <x v="486"/>
    <x v="14"/>
    <x v="0"/>
    <x v="1"/>
    <x v="478"/>
    <x v="425"/>
    <x v="3"/>
    <x v="0"/>
    <x v="0"/>
    <x v="345"/>
    <x v="0"/>
    <x v="2"/>
    <x v="23"/>
    <x v="160"/>
    <x v="479"/>
    <x v="16"/>
    <x v="470"/>
    <x v="325"/>
    <x v="0"/>
    <x v="0"/>
    <x v="0"/>
    <x v="0"/>
    <x v="0"/>
    <x v="0"/>
    <x v="0"/>
    <x v="0"/>
    <x v="0"/>
    <x v="0"/>
    <x v="0"/>
    <x v="0"/>
    <x v="0"/>
    <x v="121"/>
    <x v="133"/>
  </r>
  <r>
    <x v="487"/>
    <x v="14"/>
    <x v="0"/>
    <x v="1"/>
    <x v="479"/>
    <x v="397"/>
    <x v="0"/>
    <x v="0"/>
    <x v="0"/>
    <x v="346"/>
    <x v="0"/>
    <x v="2"/>
    <x v="23"/>
    <x v="160"/>
    <x v="480"/>
    <x v="0"/>
    <x v="471"/>
    <x v="310"/>
    <x v="0"/>
    <x v="0"/>
    <x v="0"/>
    <x v="0"/>
    <x v="0"/>
    <x v="0"/>
    <x v="0"/>
    <x v="0"/>
    <x v="0"/>
    <x v="0"/>
    <x v="0"/>
    <x v="0"/>
    <x v="0"/>
    <x v="121"/>
    <x v="133"/>
  </r>
  <r>
    <x v="488"/>
    <x v="14"/>
    <x v="0"/>
    <x v="1"/>
    <x v="478"/>
    <x v="456"/>
    <x v="3"/>
    <x v="0"/>
    <x v="0"/>
    <x v="347"/>
    <x v="0"/>
    <x v="2"/>
    <x v="23"/>
    <x v="160"/>
    <x v="481"/>
    <x v="16"/>
    <x v="472"/>
    <x v="325"/>
    <x v="0"/>
    <x v="0"/>
    <x v="0"/>
    <x v="0"/>
    <x v="0"/>
    <x v="0"/>
    <x v="0"/>
    <x v="0"/>
    <x v="0"/>
    <x v="0"/>
    <x v="0"/>
    <x v="0"/>
    <x v="0"/>
    <x v="121"/>
    <x v="133"/>
  </r>
  <r>
    <x v="489"/>
    <x v="14"/>
    <x v="0"/>
    <x v="1"/>
    <x v="478"/>
    <x v="457"/>
    <x v="3"/>
    <x v="0"/>
    <x v="0"/>
    <x v="220"/>
    <x v="0"/>
    <x v="2"/>
    <x v="23"/>
    <x v="160"/>
    <x v="482"/>
    <x v="6"/>
    <x v="473"/>
    <x v="325"/>
    <x v="0"/>
    <x v="0"/>
    <x v="0"/>
    <x v="0"/>
    <x v="0"/>
    <x v="0"/>
    <x v="0"/>
    <x v="0"/>
    <x v="0"/>
    <x v="0"/>
    <x v="0"/>
    <x v="0"/>
    <x v="0"/>
    <x v="121"/>
    <x v="133"/>
  </r>
  <r>
    <x v="490"/>
    <x v="11"/>
    <x v="0"/>
    <x v="1"/>
    <x v="480"/>
    <x v="458"/>
    <x v="2"/>
    <x v="0"/>
    <x v="0"/>
    <x v="348"/>
    <x v="0"/>
    <x v="2"/>
    <x v="23"/>
    <x v="160"/>
    <x v="483"/>
    <x v="14"/>
    <x v="474"/>
    <x v="326"/>
    <x v="0"/>
    <x v="0"/>
    <x v="0"/>
    <x v="0"/>
    <x v="0"/>
    <x v="0"/>
    <x v="0"/>
    <x v="0"/>
    <x v="0"/>
    <x v="0"/>
    <x v="0"/>
    <x v="0"/>
    <x v="0"/>
    <x v="121"/>
    <x v="133"/>
  </r>
  <r>
    <x v="491"/>
    <x v="14"/>
    <x v="0"/>
    <x v="1"/>
    <x v="435"/>
    <x v="456"/>
    <x v="3"/>
    <x v="0"/>
    <x v="0"/>
    <x v="349"/>
    <x v="0"/>
    <x v="2"/>
    <x v="23"/>
    <x v="160"/>
    <x v="484"/>
    <x v="3"/>
    <x v="475"/>
    <x v="290"/>
    <x v="0"/>
    <x v="0"/>
    <x v="0"/>
    <x v="0"/>
    <x v="0"/>
    <x v="0"/>
    <x v="0"/>
    <x v="0"/>
    <x v="0"/>
    <x v="0"/>
    <x v="0"/>
    <x v="0"/>
    <x v="0"/>
    <x v="121"/>
    <x v="133"/>
  </r>
  <r>
    <x v="492"/>
    <x v="14"/>
    <x v="0"/>
    <x v="1"/>
    <x v="435"/>
    <x v="459"/>
    <x v="3"/>
    <x v="0"/>
    <x v="0"/>
    <x v="350"/>
    <x v="0"/>
    <x v="2"/>
    <x v="23"/>
    <x v="160"/>
    <x v="485"/>
    <x v="12"/>
    <x v="476"/>
    <x v="290"/>
    <x v="0"/>
    <x v="0"/>
    <x v="0"/>
    <x v="0"/>
    <x v="0"/>
    <x v="0"/>
    <x v="0"/>
    <x v="0"/>
    <x v="0"/>
    <x v="0"/>
    <x v="0"/>
    <x v="0"/>
    <x v="0"/>
    <x v="121"/>
    <x v="133"/>
  </r>
  <r>
    <x v="493"/>
    <x v="14"/>
    <x v="0"/>
    <x v="1"/>
    <x v="454"/>
    <x v="460"/>
    <x v="3"/>
    <x v="0"/>
    <x v="0"/>
    <x v="351"/>
    <x v="0"/>
    <x v="2"/>
    <x v="23"/>
    <x v="160"/>
    <x v="486"/>
    <x v="10"/>
    <x v="477"/>
    <x v="308"/>
    <x v="0"/>
    <x v="0"/>
    <x v="0"/>
    <x v="0"/>
    <x v="0"/>
    <x v="0"/>
    <x v="0"/>
    <x v="0"/>
    <x v="0"/>
    <x v="0"/>
    <x v="0"/>
    <x v="0"/>
    <x v="0"/>
    <x v="121"/>
    <x v="133"/>
  </r>
  <r>
    <x v="494"/>
    <x v="3"/>
    <x v="0"/>
    <x v="1"/>
    <x v="481"/>
    <x v="461"/>
    <x v="2"/>
    <x v="0"/>
    <x v="0"/>
    <x v="352"/>
    <x v="0"/>
    <x v="2"/>
    <x v="23"/>
    <x v="63"/>
    <x v="487"/>
    <x v="12"/>
    <x v="478"/>
    <x v="327"/>
    <x v="0"/>
    <x v="0"/>
    <x v="0"/>
    <x v="0"/>
    <x v="0"/>
    <x v="0"/>
    <x v="0"/>
    <x v="0"/>
    <x v="0"/>
    <x v="0"/>
    <x v="0"/>
    <x v="0"/>
    <x v="0"/>
    <x v="122"/>
    <x v="134"/>
  </r>
  <r>
    <x v="495"/>
    <x v="28"/>
    <x v="0"/>
    <x v="1"/>
    <x v="482"/>
    <x v="381"/>
    <x v="1"/>
    <x v="1"/>
    <x v="0"/>
    <x v="32"/>
    <x v="0"/>
    <x v="3"/>
    <x v="24"/>
    <x v="65"/>
    <x v="488"/>
    <x v="23"/>
    <x v="97"/>
    <x v="328"/>
    <x v="0"/>
    <x v="0"/>
    <x v="0"/>
    <x v="0"/>
    <x v="0"/>
    <x v="0"/>
    <x v="0"/>
    <x v="0"/>
    <x v="0"/>
    <x v="0"/>
    <x v="0"/>
    <x v="0"/>
    <x v="0"/>
    <x v="32"/>
    <x v="35"/>
  </r>
  <r>
    <x v="496"/>
    <x v="12"/>
    <x v="0"/>
    <x v="1"/>
    <x v="483"/>
    <x v="438"/>
    <x v="1"/>
    <x v="1"/>
    <x v="0"/>
    <x v="32"/>
    <x v="0"/>
    <x v="3"/>
    <x v="24"/>
    <x v="161"/>
    <x v="489"/>
    <x v="17"/>
    <x v="479"/>
    <x v="293"/>
    <x v="0"/>
    <x v="0"/>
    <x v="0"/>
    <x v="0"/>
    <x v="0"/>
    <x v="0"/>
    <x v="0"/>
    <x v="0"/>
    <x v="0"/>
    <x v="0"/>
    <x v="0"/>
    <x v="0"/>
    <x v="0"/>
    <x v="123"/>
    <x v="135"/>
  </r>
  <r>
    <x v="497"/>
    <x v="12"/>
    <x v="0"/>
    <x v="1"/>
    <x v="484"/>
    <x v="462"/>
    <x v="1"/>
    <x v="1"/>
    <x v="0"/>
    <x v="32"/>
    <x v="0"/>
    <x v="3"/>
    <x v="24"/>
    <x v="161"/>
    <x v="490"/>
    <x v="14"/>
    <x v="480"/>
    <x v="329"/>
    <x v="0"/>
    <x v="0"/>
    <x v="0"/>
    <x v="0"/>
    <x v="0"/>
    <x v="0"/>
    <x v="0"/>
    <x v="0"/>
    <x v="0"/>
    <x v="0"/>
    <x v="0"/>
    <x v="0"/>
    <x v="0"/>
    <x v="123"/>
    <x v="135"/>
  </r>
  <r>
    <x v="498"/>
    <x v="3"/>
    <x v="0"/>
    <x v="1"/>
    <x v="485"/>
    <x v="463"/>
    <x v="2"/>
    <x v="0"/>
    <x v="0"/>
    <x v="353"/>
    <x v="0"/>
    <x v="3"/>
    <x v="26"/>
    <x v="162"/>
    <x v="491"/>
    <x v="5"/>
    <x v="481"/>
    <x v="330"/>
    <x v="0"/>
    <x v="0"/>
    <x v="0"/>
    <x v="0"/>
    <x v="0"/>
    <x v="0"/>
    <x v="0"/>
    <x v="0"/>
    <x v="0"/>
    <x v="0"/>
    <x v="0"/>
    <x v="0"/>
    <x v="0"/>
    <x v="124"/>
    <x v="136"/>
  </r>
  <r>
    <x v="499"/>
    <x v="27"/>
    <x v="0"/>
    <x v="1"/>
    <x v="486"/>
    <x v="464"/>
    <x v="2"/>
    <x v="0"/>
    <x v="0"/>
    <x v="354"/>
    <x v="0"/>
    <x v="3"/>
    <x v="26"/>
    <x v="163"/>
    <x v="492"/>
    <x v="12"/>
    <x v="482"/>
    <x v="290"/>
    <x v="0"/>
    <x v="0"/>
    <x v="0"/>
    <x v="0"/>
    <x v="0"/>
    <x v="0"/>
    <x v="0"/>
    <x v="0"/>
    <x v="0"/>
    <x v="0"/>
    <x v="0"/>
    <x v="0"/>
    <x v="0"/>
    <x v="125"/>
    <x v="137"/>
  </r>
  <r>
    <x v="500"/>
    <x v="12"/>
    <x v="0"/>
    <x v="1"/>
    <x v="487"/>
    <x v="465"/>
    <x v="2"/>
    <x v="0"/>
    <x v="0"/>
    <x v="214"/>
    <x v="0"/>
    <x v="3"/>
    <x v="26"/>
    <x v="163"/>
    <x v="493"/>
    <x v="1"/>
    <x v="483"/>
    <x v="291"/>
    <x v="0"/>
    <x v="0"/>
    <x v="0"/>
    <x v="0"/>
    <x v="0"/>
    <x v="0"/>
    <x v="0"/>
    <x v="0"/>
    <x v="0"/>
    <x v="0"/>
    <x v="0"/>
    <x v="0"/>
    <x v="0"/>
    <x v="125"/>
    <x v="137"/>
  </r>
  <r>
    <x v="501"/>
    <x v="27"/>
    <x v="0"/>
    <x v="1"/>
    <x v="488"/>
    <x v="466"/>
    <x v="2"/>
    <x v="0"/>
    <x v="0"/>
    <x v="355"/>
    <x v="0"/>
    <x v="3"/>
    <x v="26"/>
    <x v="163"/>
    <x v="494"/>
    <x v="1"/>
    <x v="484"/>
    <x v="291"/>
    <x v="0"/>
    <x v="0"/>
    <x v="0"/>
    <x v="0"/>
    <x v="0"/>
    <x v="0"/>
    <x v="0"/>
    <x v="0"/>
    <x v="0"/>
    <x v="0"/>
    <x v="0"/>
    <x v="0"/>
    <x v="0"/>
    <x v="125"/>
    <x v="137"/>
  </r>
  <r>
    <x v="502"/>
    <x v="14"/>
    <x v="0"/>
    <x v="1"/>
    <x v="440"/>
    <x v="467"/>
    <x v="0"/>
    <x v="0"/>
    <x v="0"/>
    <x v="207"/>
    <x v="0"/>
    <x v="3"/>
    <x v="26"/>
    <x v="163"/>
    <x v="495"/>
    <x v="0"/>
    <x v="485"/>
    <x v="289"/>
    <x v="0"/>
    <x v="0"/>
    <x v="0"/>
    <x v="0"/>
    <x v="0"/>
    <x v="0"/>
    <x v="0"/>
    <x v="0"/>
    <x v="0"/>
    <x v="0"/>
    <x v="0"/>
    <x v="0"/>
    <x v="0"/>
    <x v="125"/>
    <x v="137"/>
  </r>
  <r>
    <x v="503"/>
    <x v="14"/>
    <x v="0"/>
    <x v="1"/>
    <x v="440"/>
    <x v="468"/>
    <x v="0"/>
    <x v="0"/>
    <x v="0"/>
    <x v="356"/>
    <x v="0"/>
    <x v="3"/>
    <x v="26"/>
    <x v="163"/>
    <x v="496"/>
    <x v="0"/>
    <x v="486"/>
    <x v="289"/>
    <x v="0"/>
    <x v="0"/>
    <x v="0"/>
    <x v="0"/>
    <x v="0"/>
    <x v="0"/>
    <x v="0"/>
    <x v="0"/>
    <x v="0"/>
    <x v="0"/>
    <x v="0"/>
    <x v="0"/>
    <x v="0"/>
    <x v="125"/>
    <x v="137"/>
  </r>
  <r>
    <x v="504"/>
    <x v="3"/>
    <x v="0"/>
    <x v="1"/>
    <x v="489"/>
    <x v="469"/>
    <x v="2"/>
    <x v="0"/>
    <x v="0"/>
    <x v="357"/>
    <x v="0"/>
    <x v="3"/>
    <x v="28"/>
    <x v="75"/>
    <x v="497"/>
    <x v="1"/>
    <x v="487"/>
    <x v="331"/>
    <x v="0"/>
    <x v="0"/>
    <x v="0"/>
    <x v="0"/>
    <x v="0"/>
    <x v="0"/>
    <x v="0"/>
    <x v="0"/>
    <x v="0"/>
    <x v="0"/>
    <x v="0"/>
    <x v="0"/>
    <x v="0"/>
    <x v="126"/>
    <x v="138"/>
  </r>
  <r>
    <x v="505"/>
    <x v="3"/>
    <x v="0"/>
    <x v="1"/>
    <x v="490"/>
    <x v="470"/>
    <x v="2"/>
    <x v="0"/>
    <x v="0"/>
    <x v="358"/>
    <x v="0"/>
    <x v="3"/>
    <x v="28"/>
    <x v="75"/>
    <x v="498"/>
    <x v="13"/>
    <x v="488"/>
    <x v="332"/>
    <x v="0"/>
    <x v="0"/>
    <x v="0"/>
    <x v="0"/>
    <x v="0"/>
    <x v="0"/>
    <x v="0"/>
    <x v="0"/>
    <x v="0"/>
    <x v="0"/>
    <x v="0"/>
    <x v="0"/>
    <x v="0"/>
    <x v="126"/>
    <x v="138"/>
  </r>
  <r>
    <x v="506"/>
    <x v="3"/>
    <x v="0"/>
    <x v="1"/>
    <x v="491"/>
    <x v="471"/>
    <x v="2"/>
    <x v="0"/>
    <x v="0"/>
    <x v="359"/>
    <x v="0"/>
    <x v="3"/>
    <x v="30"/>
    <x v="164"/>
    <x v="499"/>
    <x v="1"/>
    <x v="489"/>
    <x v="279"/>
    <x v="0"/>
    <x v="0"/>
    <x v="0"/>
    <x v="0"/>
    <x v="0"/>
    <x v="0"/>
    <x v="0"/>
    <x v="0"/>
    <x v="0"/>
    <x v="0"/>
    <x v="0"/>
    <x v="0"/>
    <x v="0"/>
    <x v="127"/>
    <x v="139"/>
  </r>
  <r>
    <x v="507"/>
    <x v="12"/>
    <x v="0"/>
    <x v="1"/>
    <x v="492"/>
    <x v="472"/>
    <x v="1"/>
    <x v="1"/>
    <x v="0"/>
    <x v="32"/>
    <x v="0"/>
    <x v="3"/>
    <x v="30"/>
    <x v="164"/>
    <x v="500"/>
    <x v="10"/>
    <x v="490"/>
    <x v="293"/>
    <x v="0"/>
    <x v="0"/>
    <x v="0"/>
    <x v="0"/>
    <x v="0"/>
    <x v="0"/>
    <x v="0"/>
    <x v="0"/>
    <x v="0"/>
    <x v="0"/>
    <x v="0"/>
    <x v="0"/>
    <x v="0"/>
    <x v="128"/>
    <x v="140"/>
  </r>
  <r>
    <x v="508"/>
    <x v="3"/>
    <x v="0"/>
    <x v="1"/>
    <x v="493"/>
    <x v="473"/>
    <x v="2"/>
    <x v="0"/>
    <x v="0"/>
    <x v="360"/>
    <x v="0"/>
    <x v="3"/>
    <x v="31"/>
    <x v="165"/>
    <x v="501"/>
    <x v="5"/>
    <x v="491"/>
    <x v="333"/>
    <x v="0"/>
    <x v="0"/>
    <x v="0"/>
    <x v="0"/>
    <x v="0"/>
    <x v="0"/>
    <x v="0"/>
    <x v="0"/>
    <x v="0"/>
    <x v="0"/>
    <x v="0"/>
    <x v="0"/>
    <x v="0"/>
    <x v="129"/>
    <x v="141"/>
  </r>
  <r>
    <x v="509"/>
    <x v="3"/>
    <x v="0"/>
    <x v="1"/>
    <x v="494"/>
    <x v="474"/>
    <x v="2"/>
    <x v="0"/>
    <x v="0"/>
    <x v="361"/>
    <x v="0"/>
    <x v="3"/>
    <x v="56"/>
    <x v="166"/>
    <x v="502"/>
    <x v="5"/>
    <x v="492"/>
    <x v="334"/>
    <x v="0"/>
    <x v="0"/>
    <x v="0"/>
    <x v="0"/>
    <x v="0"/>
    <x v="0"/>
    <x v="0"/>
    <x v="0"/>
    <x v="0"/>
    <x v="0"/>
    <x v="0"/>
    <x v="0"/>
    <x v="0"/>
    <x v="130"/>
    <x v="142"/>
  </r>
  <r>
    <x v="510"/>
    <x v="3"/>
    <x v="0"/>
    <x v="1"/>
    <x v="495"/>
    <x v="475"/>
    <x v="2"/>
    <x v="0"/>
    <x v="0"/>
    <x v="321"/>
    <x v="0"/>
    <x v="3"/>
    <x v="56"/>
    <x v="166"/>
    <x v="503"/>
    <x v="5"/>
    <x v="493"/>
    <x v="335"/>
    <x v="0"/>
    <x v="0"/>
    <x v="0"/>
    <x v="0"/>
    <x v="0"/>
    <x v="0"/>
    <x v="0"/>
    <x v="0"/>
    <x v="0"/>
    <x v="0"/>
    <x v="0"/>
    <x v="0"/>
    <x v="0"/>
    <x v="130"/>
    <x v="142"/>
  </r>
  <r>
    <x v="511"/>
    <x v="3"/>
    <x v="0"/>
    <x v="1"/>
    <x v="496"/>
    <x v="476"/>
    <x v="2"/>
    <x v="0"/>
    <x v="0"/>
    <x v="362"/>
    <x v="0"/>
    <x v="3"/>
    <x v="56"/>
    <x v="166"/>
    <x v="504"/>
    <x v="5"/>
    <x v="494"/>
    <x v="336"/>
    <x v="0"/>
    <x v="0"/>
    <x v="0"/>
    <x v="0"/>
    <x v="0"/>
    <x v="0"/>
    <x v="0"/>
    <x v="0"/>
    <x v="0"/>
    <x v="0"/>
    <x v="0"/>
    <x v="0"/>
    <x v="0"/>
    <x v="130"/>
    <x v="142"/>
  </r>
  <r>
    <x v="512"/>
    <x v="3"/>
    <x v="0"/>
    <x v="1"/>
    <x v="497"/>
    <x v="477"/>
    <x v="2"/>
    <x v="0"/>
    <x v="0"/>
    <x v="363"/>
    <x v="0"/>
    <x v="3"/>
    <x v="56"/>
    <x v="166"/>
    <x v="505"/>
    <x v="5"/>
    <x v="495"/>
    <x v="337"/>
    <x v="0"/>
    <x v="0"/>
    <x v="0"/>
    <x v="0"/>
    <x v="0"/>
    <x v="0"/>
    <x v="0"/>
    <x v="0"/>
    <x v="0"/>
    <x v="0"/>
    <x v="0"/>
    <x v="0"/>
    <x v="0"/>
    <x v="130"/>
    <x v="142"/>
  </r>
  <r>
    <x v="513"/>
    <x v="3"/>
    <x v="0"/>
    <x v="1"/>
    <x v="498"/>
    <x v="478"/>
    <x v="2"/>
    <x v="0"/>
    <x v="0"/>
    <x v="364"/>
    <x v="0"/>
    <x v="3"/>
    <x v="56"/>
    <x v="166"/>
    <x v="506"/>
    <x v="5"/>
    <x v="496"/>
    <x v="338"/>
    <x v="0"/>
    <x v="0"/>
    <x v="0"/>
    <x v="0"/>
    <x v="0"/>
    <x v="0"/>
    <x v="0"/>
    <x v="0"/>
    <x v="0"/>
    <x v="0"/>
    <x v="0"/>
    <x v="0"/>
    <x v="0"/>
    <x v="130"/>
    <x v="142"/>
  </r>
  <r>
    <x v="514"/>
    <x v="3"/>
    <x v="0"/>
    <x v="1"/>
    <x v="499"/>
    <x v="479"/>
    <x v="2"/>
    <x v="0"/>
    <x v="0"/>
    <x v="365"/>
    <x v="0"/>
    <x v="3"/>
    <x v="56"/>
    <x v="166"/>
    <x v="507"/>
    <x v="5"/>
    <x v="497"/>
    <x v="339"/>
    <x v="0"/>
    <x v="0"/>
    <x v="0"/>
    <x v="0"/>
    <x v="0"/>
    <x v="0"/>
    <x v="0"/>
    <x v="0"/>
    <x v="0"/>
    <x v="0"/>
    <x v="0"/>
    <x v="0"/>
    <x v="0"/>
    <x v="130"/>
    <x v="142"/>
  </r>
  <r>
    <x v="515"/>
    <x v="29"/>
    <x v="0"/>
    <x v="1"/>
    <x v="500"/>
    <x v="480"/>
    <x v="0"/>
    <x v="0"/>
    <x v="0"/>
    <x v="366"/>
    <x v="0"/>
    <x v="3"/>
    <x v="56"/>
    <x v="167"/>
    <x v="508"/>
    <x v="36"/>
    <x v="498"/>
    <x v="340"/>
    <x v="0"/>
    <x v="0"/>
    <x v="0"/>
    <x v="0"/>
    <x v="0"/>
    <x v="0"/>
    <x v="0"/>
    <x v="0"/>
    <x v="0"/>
    <x v="0"/>
    <x v="0"/>
    <x v="0"/>
    <x v="0"/>
    <x v="130"/>
    <x v="143"/>
  </r>
  <r>
    <x v="516"/>
    <x v="16"/>
    <x v="0"/>
    <x v="1"/>
    <x v="501"/>
    <x v="481"/>
    <x v="1"/>
    <x v="1"/>
    <x v="0"/>
    <x v="32"/>
    <x v="0"/>
    <x v="4"/>
    <x v="36"/>
    <x v="168"/>
    <x v="509"/>
    <x v="23"/>
    <x v="97"/>
    <x v="341"/>
    <x v="0"/>
    <x v="0"/>
    <x v="0"/>
    <x v="0"/>
    <x v="0"/>
    <x v="0"/>
    <x v="0"/>
    <x v="0"/>
    <x v="0"/>
    <x v="0"/>
    <x v="0"/>
    <x v="0"/>
    <x v="0"/>
    <x v="47"/>
    <x v="34"/>
  </r>
  <r>
    <x v="517"/>
    <x v="3"/>
    <x v="0"/>
    <x v="1"/>
    <x v="502"/>
    <x v="482"/>
    <x v="2"/>
    <x v="0"/>
    <x v="0"/>
    <x v="367"/>
    <x v="0"/>
    <x v="4"/>
    <x v="36"/>
    <x v="169"/>
    <x v="510"/>
    <x v="5"/>
    <x v="499"/>
    <x v="342"/>
    <x v="0"/>
    <x v="0"/>
    <x v="0"/>
    <x v="0"/>
    <x v="0"/>
    <x v="0"/>
    <x v="0"/>
    <x v="0"/>
    <x v="0"/>
    <x v="0"/>
    <x v="0"/>
    <x v="0"/>
    <x v="0"/>
    <x v="47"/>
    <x v="34"/>
  </r>
  <r>
    <x v="518"/>
    <x v="3"/>
    <x v="0"/>
    <x v="1"/>
    <x v="503"/>
    <x v="483"/>
    <x v="2"/>
    <x v="0"/>
    <x v="0"/>
    <x v="368"/>
    <x v="0"/>
    <x v="4"/>
    <x v="36"/>
    <x v="169"/>
    <x v="511"/>
    <x v="5"/>
    <x v="500"/>
    <x v="343"/>
    <x v="0"/>
    <x v="0"/>
    <x v="0"/>
    <x v="0"/>
    <x v="0"/>
    <x v="0"/>
    <x v="0"/>
    <x v="0"/>
    <x v="0"/>
    <x v="0"/>
    <x v="0"/>
    <x v="0"/>
    <x v="0"/>
    <x v="47"/>
    <x v="34"/>
  </r>
  <r>
    <x v="519"/>
    <x v="3"/>
    <x v="0"/>
    <x v="1"/>
    <x v="504"/>
    <x v="484"/>
    <x v="2"/>
    <x v="0"/>
    <x v="0"/>
    <x v="369"/>
    <x v="0"/>
    <x v="4"/>
    <x v="36"/>
    <x v="169"/>
    <x v="512"/>
    <x v="13"/>
    <x v="501"/>
    <x v="344"/>
    <x v="0"/>
    <x v="0"/>
    <x v="0"/>
    <x v="0"/>
    <x v="0"/>
    <x v="0"/>
    <x v="0"/>
    <x v="0"/>
    <x v="0"/>
    <x v="0"/>
    <x v="0"/>
    <x v="0"/>
    <x v="0"/>
    <x v="47"/>
    <x v="35"/>
  </r>
  <r>
    <x v="520"/>
    <x v="14"/>
    <x v="0"/>
    <x v="1"/>
    <x v="505"/>
    <x v="485"/>
    <x v="0"/>
    <x v="0"/>
    <x v="0"/>
    <x v="370"/>
    <x v="0"/>
    <x v="4"/>
    <x v="37"/>
    <x v="170"/>
    <x v="513"/>
    <x v="14"/>
    <x v="502"/>
    <x v="290"/>
    <x v="0"/>
    <x v="0"/>
    <x v="0"/>
    <x v="0"/>
    <x v="0"/>
    <x v="0"/>
    <x v="0"/>
    <x v="0"/>
    <x v="0"/>
    <x v="0"/>
    <x v="0"/>
    <x v="0"/>
    <x v="0"/>
    <x v="47"/>
    <x v="35"/>
  </r>
  <r>
    <x v="521"/>
    <x v="14"/>
    <x v="0"/>
    <x v="1"/>
    <x v="506"/>
    <x v="486"/>
    <x v="0"/>
    <x v="0"/>
    <x v="0"/>
    <x v="371"/>
    <x v="0"/>
    <x v="4"/>
    <x v="37"/>
    <x v="170"/>
    <x v="514"/>
    <x v="16"/>
    <x v="503"/>
    <x v="345"/>
    <x v="0"/>
    <x v="0"/>
    <x v="0"/>
    <x v="0"/>
    <x v="0"/>
    <x v="0"/>
    <x v="0"/>
    <x v="0"/>
    <x v="0"/>
    <x v="0"/>
    <x v="0"/>
    <x v="0"/>
    <x v="0"/>
    <x v="47"/>
    <x v="35"/>
  </r>
  <r>
    <x v="522"/>
    <x v="14"/>
    <x v="0"/>
    <x v="1"/>
    <x v="507"/>
    <x v="487"/>
    <x v="0"/>
    <x v="0"/>
    <x v="0"/>
    <x v="372"/>
    <x v="0"/>
    <x v="4"/>
    <x v="37"/>
    <x v="170"/>
    <x v="515"/>
    <x v="12"/>
    <x v="504"/>
    <x v="289"/>
    <x v="0"/>
    <x v="0"/>
    <x v="0"/>
    <x v="0"/>
    <x v="0"/>
    <x v="0"/>
    <x v="0"/>
    <x v="0"/>
    <x v="0"/>
    <x v="0"/>
    <x v="0"/>
    <x v="0"/>
    <x v="0"/>
    <x v="47"/>
    <x v="35"/>
  </r>
  <r>
    <x v="523"/>
    <x v="14"/>
    <x v="0"/>
    <x v="1"/>
    <x v="507"/>
    <x v="488"/>
    <x v="0"/>
    <x v="0"/>
    <x v="0"/>
    <x v="103"/>
    <x v="0"/>
    <x v="4"/>
    <x v="37"/>
    <x v="170"/>
    <x v="516"/>
    <x v="6"/>
    <x v="505"/>
    <x v="289"/>
    <x v="0"/>
    <x v="0"/>
    <x v="0"/>
    <x v="0"/>
    <x v="0"/>
    <x v="0"/>
    <x v="0"/>
    <x v="0"/>
    <x v="0"/>
    <x v="0"/>
    <x v="0"/>
    <x v="0"/>
    <x v="0"/>
    <x v="47"/>
    <x v="35"/>
  </r>
  <r>
    <x v="524"/>
    <x v="14"/>
    <x v="0"/>
    <x v="1"/>
    <x v="506"/>
    <x v="489"/>
    <x v="0"/>
    <x v="0"/>
    <x v="0"/>
    <x v="373"/>
    <x v="0"/>
    <x v="4"/>
    <x v="37"/>
    <x v="170"/>
    <x v="517"/>
    <x v="12"/>
    <x v="506"/>
    <x v="345"/>
    <x v="0"/>
    <x v="0"/>
    <x v="0"/>
    <x v="0"/>
    <x v="0"/>
    <x v="0"/>
    <x v="0"/>
    <x v="0"/>
    <x v="0"/>
    <x v="0"/>
    <x v="0"/>
    <x v="0"/>
    <x v="0"/>
    <x v="47"/>
    <x v="35"/>
  </r>
  <r>
    <x v="525"/>
    <x v="14"/>
    <x v="0"/>
    <x v="1"/>
    <x v="505"/>
    <x v="485"/>
    <x v="0"/>
    <x v="0"/>
    <x v="0"/>
    <x v="374"/>
    <x v="0"/>
    <x v="4"/>
    <x v="37"/>
    <x v="170"/>
    <x v="518"/>
    <x v="14"/>
    <x v="507"/>
    <x v="290"/>
    <x v="0"/>
    <x v="0"/>
    <x v="0"/>
    <x v="0"/>
    <x v="0"/>
    <x v="0"/>
    <x v="0"/>
    <x v="0"/>
    <x v="0"/>
    <x v="0"/>
    <x v="0"/>
    <x v="0"/>
    <x v="0"/>
    <x v="47"/>
    <x v="35"/>
  </r>
  <r>
    <x v="526"/>
    <x v="14"/>
    <x v="0"/>
    <x v="1"/>
    <x v="507"/>
    <x v="485"/>
    <x v="0"/>
    <x v="0"/>
    <x v="0"/>
    <x v="375"/>
    <x v="0"/>
    <x v="4"/>
    <x v="37"/>
    <x v="170"/>
    <x v="519"/>
    <x v="14"/>
    <x v="508"/>
    <x v="290"/>
    <x v="0"/>
    <x v="0"/>
    <x v="0"/>
    <x v="0"/>
    <x v="0"/>
    <x v="0"/>
    <x v="0"/>
    <x v="0"/>
    <x v="0"/>
    <x v="0"/>
    <x v="0"/>
    <x v="0"/>
    <x v="0"/>
    <x v="47"/>
    <x v="35"/>
  </r>
  <r>
    <x v="527"/>
    <x v="14"/>
    <x v="0"/>
    <x v="1"/>
    <x v="507"/>
    <x v="490"/>
    <x v="0"/>
    <x v="0"/>
    <x v="0"/>
    <x v="376"/>
    <x v="0"/>
    <x v="4"/>
    <x v="37"/>
    <x v="170"/>
    <x v="520"/>
    <x v="12"/>
    <x v="509"/>
    <x v="289"/>
    <x v="0"/>
    <x v="0"/>
    <x v="0"/>
    <x v="0"/>
    <x v="0"/>
    <x v="0"/>
    <x v="0"/>
    <x v="0"/>
    <x v="0"/>
    <x v="0"/>
    <x v="0"/>
    <x v="0"/>
    <x v="0"/>
    <x v="47"/>
    <x v="35"/>
  </r>
  <r>
    <x v="528"/>
    <x v="14"/>
    <x v="0"/>
    <x v="1"/>
    <x v="506"/>
    <x v="491"/>
    <x v="0"/>
    <x v="0"/>
    <x v="0"/>
    <x v="377"/>
    <x v="0"/>
    <x v="4"/>
    <x v="37"/>
    <x v="170"/>
    <x v="521"/>
    <x v="6"/>
    <x v="510"/>
    <x v="345"/>
    <x v="0"/>
    <x v="0"/>
    <x v="0"/>
    <x v="0"/>
    <x v="0"/>
    <x v="0"/>
    <x v="0"/>
    <x v="0"/>
    <x v="0"/>
    <x v="0"/>
    <x v="0"/>
    <x v="0"/>
    <x v="0"/>
    <x v="47"/>
    <x v="35"/>
  </r>
  <r>
    <x v="529"/>
    <x v="14"/>
    <x v="0"/>
    <x v="1"/>
    <x v="505"/>
    <x v="485"/>
    <x v="0"/>
    <x v="0"/>
    <x v="0"/>
    <x v="342"/>
    <x v="0"/>
    <x v="4"/>
    <x v="37"/>
    <x v="170"/>
    <x v="522"/>
    <x v="14"/>
    <x v="511"/>
    <x v="290"/>
    <x v="0"/>
    <x v="0"/>
    <x v="0"/>
    <x v="0"/>
    <x v="0"/>
    <x v="0"/>
    <x v="0"/>
    <x v="0"/>
    <x v="0"/>
    <x v="0"/>
    <x v="0"/>
    <x v="0"/>
    <x v="0"/>
    <x v="47"/>
    <x v="35"/>
  </r>
  <r>
    <x v="530"/>
    <x v="15"/>
    <x v="0"/>
    <x v="1"/>
    <x v="508"/>
    <x v="492"/>
    <x v="3"/>
    <x v="0"/>
    <x v="0"/>
    <x v="378"/>
    <x v="0"/>
    <x v="4"/>
    <x v="37"/>
    <x v="170"/>
    <x v="523"/>
    <x v="12"/>
    <x v="512"/>
    <x v="346"/>
    <x v="0"/>
    <x v="0"/>
    <x v="0"/>
    <x v="0"/>
    <x v="0"/>
    <x v="0"/>
    <x v="0"/>
    <x v="0"/>
    <x v="0"/>
    <x v="0"/>
    <x v="0"/>
    <x v="0"/>
    <x v="0"/>
    <x v="47"/>
    <x v="34"/>
  </r>
  <r>
    <x v="531"/>
    <x v="14"/>
    <x v="0"/>
    <x v="1"/>
    <x v="507"/>
    <x v="493"/>
    <x v="0"/>
    <x v="0"/>
    <x v="0"/>
    <x v="379"/>
    <x v="0"/>
    <x v="4"/>
    <x v="37"/>
    <x v="170"/>
    <x v="524"/>
    <x v="12"/>
    <x v="513"/>
    <x v="290"/>
    <x v="0"/>
    <x v="0"/>
    <x v="0"/>
    <x v="0"/>
    <x v="0"/>
    <x v="0"/>
    <x v="0"/>
    <x v="0"/>
    <x v="0"/>
    <x v="0"/>
    <x v="0"/>
    <x v="0"/>
    <x v="0"/>
    <x v="47"/>
    <x v="35"/>
  </r>
  <r>
    <x v="532"/>
    <x v="14"/>
    <x v="0"/>
    <x v="1"/>
    <x v="505"/>
    <x v="488"/>
    <x v="3"/>
    <x v="0"/>
    <x v="0"/>
    <x v="380"/>
    <x v="0"/>
    <x v="4"/>
    <x v="37"/>
    <x v="171"/>
    <x v="525"/>
    <x v="0"/>
    <x v="514"/>
    <x v="290"/>
    <x v="0"/>
    <x v="0"/>
    <x v="0"/>
    <x v="0"/>
    <x v="0"/>
    <x v="0"/>
    <x v="0"/>
    <x v="0"/>
    <x v="0"/>
    <x v="0"/>
    <x v="0"/>
    <x v="0"/>
    <x v="0"/>
    <x v="47"/>
    <x v="34"/>
  </r>
  <r>
    <x v="533"/>
    <x v="16"/>
    <x v="0"/>
    <x v="1"/>
    <x v="509"/>
    <x v="494"/>
    <x v="1"/>
    <x v="1"/>
    <x v="0"/>
    <x v="32"/>
    <x v="0"/>
    <x v="4"/>
    <x v="37"/>
    <x v="172"/>
    <x v="526"/>
    <x v="5"/>
    <x v="515"/>
    <x v="347"/>
    <x v="0"/>
    <x v="0"/>
    <x v="0"/>
    <x v="0"/>
    <x v="0"/>
    <x v="0"/>
    <x v="0"/>
    <x v="0"/>
    <x v="0"/>
    <x v="0"/>
    <x v="0"/>
    <x v="0"/>
    <x v="0"/>
    <x v="47"/>
    <x v="34"/>
  </r>
  <r>
    <x v="534"/>
    <x v="22"/>
    <x v="0"/>
    <x v="1"/>
    <x v="510"/>
    <x v="495"/>
    <x v="1"/>
    <x v="1"/>
    <x v="0"/>
    <x v="32"/>
    <x v="0"/>
    <x v="4"/>
    <x v="38"/>
    <x v="173"/>
    <x v="527"/>
    <x v="10"/>
    <x v="516"/>
    <x v="348"/>
    <x v="0"/>
    <x v="0"/>
    <x v="0"/>
    <x v="0"/>
    <x v="0"/>
    <x v="0"/>
    <x v="0"/>
    <x v="0"/>
    <x v="0"/>
    <x v="0"/>
    <x v="0"/>
    <x v="0"/>
    <x v="0"/>
    <x v="49"/>
    <x v="144"/>
  </r>
  <r>
    <x v="535"/>
    <x v="3"/>
    <x v="0"/>
    <x v="1"/>
    <x v="511"/>
    <x v="449"/>
    <x v="2"/>
    <x v="0"/>
    <x v="0"/>
    <x v="381"/>
    <x v="0"/>
    <x v="4"/>
    <x v="38"/>
    <x v="174"/>
    <x v="528"/>
    <x v="8"/>
    <x v="517"/>
    <x v="349"/>
    <x v="0"/>
    <x v="0"/>
    <x v="0"/>
    <x v="0"/>
    <x v="0"/>
    <x v="0"/>
    <x v="0"/>
    <x v="0"/>
    <x v="0"/>
    <x v="0"/>
    <x v="0"/>
    <x v="0"/>
    <x v="0"/>
    <x v="49"/>
    <x v="51"/>
  </r>
  <r>
    <x v="536"/>
    <x v="3"/>
    <x v="0"/>
    <x v="1"/>
    <x v="512"/>
    <x v="496"/>
    <x v="2"/>
    <x v="0"/>
    <x v="0"/>
    <x v="382"/>
    <x v="0"/>
    <x v="4"/>
    <x v="38"/>
    <x v="174"/>
    <x v="529"/>
    <x v="5"/>
    <x v="518"/>
    <x v="350"/>
    <x v="0"/>
    <x v="0"/>
    <x v="0"/>
    <x v="0"/>
    <x v="0"/>
    <x v="0"/>
    <x v="0"/>
    <x v="0"/>
    <x v="0"/>
    <x v="0"/>
    <x v="0"/>
    <x v="0"/>
    <x v="0"/>
    <x v="49"/>
    <x v="51"/>
  </r>
  <r>
    <x v="537"/>
    <x v="3"/>
    <x v="0"/>
    <x v="1"/>
    <x v="513"/>
    <x v="497"/>
    <x v="2"/>
    <x v="0"/>
    <x v="0"/>
    <x v="245"/>
    <x v="0"/>
    <x v="4"/>
    <x v="38"/>
    <x v="174"/>
    <x v="530"/>
    <x v="5"/>
    <x v="519"/>
    <x v="351"/>
    <x v="0"/>
    <x v="0"/>
    <x v="0"/>
    <x v="0"/>
    <x v="0"/>
    <x v="0"/>
    <x v="0"/>
    <x v="0"/>
    <x v="0"/>
    <x v="0"/>
    <x v="0"/>
    <x v="0"/>
    <x v="0"/>
    <x v="49"/>
    <x v="51"/>
  </r>
  <r>
    <x v="538"/>
    <x v="3"/>
    <x v="0"/>
    <x v="1"/>
    <x v="514"/>
    <x v="498"/>
    <x v="2"/>
    <x v="0"/>
    <x v="0"/>
    <x v="296"/>
    <x v="0"/>
    <x v="4"/>
    <x v="38"/>
    <x v="174"/>
    <x v="531"/>
    <x v="1"/>
    <x v="520"/>
    <x v="265"/>
    <x v="0"/>
    <x v="0"/>
    <x v="0"/>
    <x v="0"/>
    <x v="0"/>
    <x v="0"/>
    <x v="0"/>
    <x v="0"/>
    <x v="0"/>
    <x v="0"/>
    <x v="0"/>
    <x v="0"/>
    <x v="0"/>
    <x v="49"/>
    <x v="51"/>
  </r>
  <r>
    <x v="539"/>
    <x v="3"/>
    <x v="0"/>
    <x v="1"/>
    <x v="515"/>
    <x v="499"/>
    <x v="2"/>
    <x v="0"/>
    <x v="0"/>
    <x v="383"/>
    <x v="0"/>
    <x v="4"/>
    <x v="38"/>
    <x v="174"/>
    <x v="532"/>
    <x v="12"/>
    <x v="521"/>
    <x v="265"/>
    <x v="0"/>
    <x v="0"/>
    <x v="0"/>
    <x v="0"/>
    <x v="0"/>
    <x v="0"/>
    <x v="0"/>
    <x v="0"/>
    <x v="0"/>
    <x v="0"/>
    <x v="0"/>
    <x v="0"/>
    <x v="0"/>
    <x v="49"/>
    <x v="51"/>
  </r>
  <r>
    <x v="540"/>
    <x v="3"/>
    <x v="0"/>
    <x v="1"/>
    <x v="516"/>
    <x v="500"/>
    <x v="2"/>
    <x v="0"/>
    <x v="0"/>
    <x v="384"/>
    <x v="0"/>
    <x v="4"/>
    <x v="38"/>
    <x v="174"/>
    <x v="533"/>
    <x v="5"/>
    <x v="522"/>
    <x v="314"/>
    <x v="0"/>
    <x v="0"/>
    <x v="0"/>
    <x v="0"/>
    <x v="0"/>
    <x v="0"/>
    <x v="0"/>
    <x v="0"/>
    <x v="0"/>
    <x v="0"/>
    <x v="0"/>
    <x v="0"/>
    <x v="0"/>
    <x v="49"/>
    <x v="51"/>
  </r>
  <r>
    <x v="541"/>
    <x v="3"/>
    <x v="0"/>
    <x v="1"/>
    <x v="517"/>
    <x v="501"/>
    <x v="2"/>
    <x v="0"/>
    <x v="0"/>
    <x v="385"/>
    <x v="0"/>
    <x v="4"/>
    <x v="38"/>
    <x v="174"/>
    <x v="534"/>
    <x v="5"/>
    <x v="523"/>
    <x v="352"/>
    <x v="0"/>
    <x v="0"/>
    <x v="0"/>
    <x v="0"/>
    <x v="0"/>
    <x v="0"/>
    <x v="0"/>
    <x v="0"/>
    <x v="0"/>
    <x v="0"/>
    <x v="0"/>
    <x v="0"/>
    <x v="0"/>
    <x v="49"/>
    <x v="51"/>
  </r>
  <r>
    <x v="542"/>
    <x v="20"/>
    <x v="0"/>
    <x v="1"/>
    <x v="518"/>
    <x v="502"/>
    <x v="3"/>
    <x v="0"/>
    <x v="0"/>
    <x v="386"/>
    <x v="0"/>
    <x v="4"/>
    <x v="38"/>
    <x v="94"/>
    <x v="535"/>
    <x v="28"/>
    <x v="524"/>
    <x v="353"/>
    <x v="0"/>
    <x v="0"/>
    <x v="0"/>
    <x v="0"/>
    <x v="0"/>
    <x v="0"/>
    <x v="0"/>
    <x v="0"/>
    <x v="0"/>
    <x v="0"/>
    <x v="0"/>
    <x v="0"/>
    <x v="0"/>
    <x v="49"/>
    <x v="37"/>
  </r>
  <r>
    <x v="543"/>
    <x v="16"/>
    <x v="0"/>
    <x v="1"/>
    <x v="519"/>
    <x v="503"/>
    <x v="1"/>
    <x v="1"/>
    <x v="0"/>
    <x v="32"/>
    <x v="0"/>
    <x v="4"/>
    <x v="39"/>
    <x v="175"/>
    <x v="536"/>
    <x v="1"/>
    <x v="525"/>
    <x v="354"/>
    <x v="0"/>
    <x v="0"/>
    <x v="0"/>
    <x v="0"/>
    <x v="0"/>
    <x v="0"/>
    <x v="0"/>
    <x v="0"/>
    <x v="0"/>
    <x v="0"/>
    <x v="0"/>
    <x v="0"/>
    <x v="0"/>
    <x v="131"/>
    <x v="145"/>
  </r>
  <r>
    <x v="544"/>
    <x v="3"/>
    <x v="0"/>
    <x v="1"/>
    <x v="520"/>
    <x v="504"/>
    <x v="2"/>
    <x v="0"/>
    <x v="0"/>
    <x v="387"/>
    <x v="0"/>
    <x v="4"/>
    <x v="39"/>
    <x v="176"/>
    <x v="537"/>
    <x v="13"/>
    <x v="526"/>
    <x v="355"/>
    <x v="0"/>
    <x v="0"/>
    <x v="0"/>
    <x v="0"/>
    <x v="0"/>
    <x v="0"/>
    <x v="0"/>
    <x v="0"/>
    <x v="0"/>
    <x v="0"/>
    <x v="0"/>
    <x v="0"/>
    <x v="0"/>
    <x v="131"/>
    <x v="145"/>
  </r>
  <r>
    <x v="545"/>
    <x v="3"/>
    <x v="0"/>
    <x v="1"/>
    <x v="521"/>
    <x v="505"/>
    <x v="2"/>
    <x v="0"/>
    <x v="0"/>
    <x v="231"/>
    <x v="0"/>
    <x v="4"/>
    <x v="39"/>
    <x v="176"/>
    <x v="538"/>
    <x v="5"/>
    <x v="527"/>
    <x v="333"/>
    <x v="0"/>
    <x v="0"/>
    <x v="0"/>
    <x v="0"/>
    <x v="0"/>
    <x v="0"/>
    <x v="0"/>
    <x v="0"/>
    <x v="0"/>
    <x v="0"/>
    <x v="0"/>
    <x v="0"/>
    <x v="0"/>
    <x v="131"/>
    <x v="145"/>
  </r>
  <r>
    <x v="546"/>
    <x v="3"/>
    <x v="0"/>
    <x v="1"/>
    <x v="522"/>
    <x v="506"/>
    <x v="2"/>
    <x v="0"/>
    <x v="0"/>
    <x v="388"/>
    <x v="0"/>
    <x v="4"/>
    <x v="39"/>
    <x v="176"/>
    <x v="539"/>
    <x v="5"/>
    <x v="528"/>
    <x v="356"/>
    <x v="0"/>
    <x v="0"/>
    <x v="0"/>
    <x v="0"/>
    <x v="0"/>
    <x v="0"/>
    <x v="0"/>
    <x v="0"/>
    <x v="0"/>
    <x v="0"/>
    <x v="0"/>
    <x v="0"/>
    <x v="0"/>
    <x v="131"/>
    <x v="145"/>
  </r>
  <r>
    <x v="547"/>
    <x v="3"/>
    <x v="0"/>
    <x v="1"/>
    <x v="523"/>
    <x v="507"/>
    <x v="2"/>
    <x v="0"/>
    <x v="0"/>
    <x v="389"/>
    <x v="0"/>
    <x v="4"/>
    <x v="39"/>
    <x v="176"/>
    <x v="540"/>
    <x v="5"/>
    <x v="529"/>
    <x v="337"/>
    <x v="0"/>
    <x v="0"/>
    <x v="0"/>
    <x v="0"/>
    <x v="0"/>
    <x v="0"/>
    <x v="0"/>
    <x v="0"/>
    <x v="0"/>
    <x v="0"/>
    <x v="0"/>
    <x v="0"/>
    <x v="0"/>
    <x v="131"/>
    <x v="145"/>
  </r>
  <r>
    <x v="548"/>
    <x v="3"/>
    <x v="0"/>
    <x v="1"/>
    <x v="524"/>
    <x v="508"/>
    <x v="2"/>
    <x v="0"/>
    <x v="0"/>
    <x v="291"/>
    <x v="0"/>
    <x v="4"/>
    <x v="39"/>
    <x v="176"/>
    <x v="541"/>
    <x v="5"/>
    <x v="530"/>
    <x v="357"/>
    <x v="0"/>
    <x v="0"/>
    <x v="0"/>
    <x v="0"/>
    <x v="0"/>
    <x v="0"/>
    <x v="0"/>
    <x v="0"/>
    <x v="0"/>
    <x v="0"/>
    <x v="0"/>
    <x v="0"/>
    <x v="0"/>
    <x v="131"/>
    <x v="145"/>
  </r>
  <r>
    <x v="549"/>
    <x v="3"/>
    <x v="0"/>
    <x v="1"/>
    <x v="525"/>
    <x v="509"/>
    <x v="2"/>
    <x v="0"/>
    <x v="0"/>
    <x v="390"/>
    <x v="0"/>
    <x v="4"/>
    <x v="39"/>
    <x v="177"/>
    <x v="542"/>
    <x v="5"/>
    <x v="531"/>
    <x v="358"/>
    <x v="0"/>
    <x v="0"/>
    <x v="0"/>
    <x v="0"/>
    <x v="0"/>
    <x v="0"/>
    <x v="0"/>
    <x v="0"/>
    <x v="0"/>
    <x v="0"/>
    <x v="0"/>
    <x v="0"/>
    <x v="0"/>
    <x v="131"/>
    <x v="145"/>
  </r>
  <r>
    <x v="550"/>
    <x v="20"/>
    <x v="0"/>
    <x v="1"/>
    <x v="526"/>
    <x v="510"/>
    <x v="0"/>
    <x v="0"/>
    <x v="0"/>
    <x v="391"/>
    <x v="0"/>
    <x v="4"/>
    <x v="39"/>
    <x v="178"/>
    <x v="543"/>
    <x v="6"/>
    <x v="532"/>
    <x v="359"/>
    <x v="0"/>
    <x v="0"/>
    <x v="0"/>
    <x v="0"/>
    <x v="0"/>
    <x v="0"/>
    <x v="0"/>
    <x v="0"/>
    <x v="0"/>
    <x v="0"/>
    <x v="0"/>
    <x v="0"/>
    <x v="0"/>
    <x v="132"/>
    <x v="40"/>
  </r>
  <r>
    <x v="551"/>
    <x v="29"/>
    <x v="0"/>
    <x v="1"/>
    <x v="526"/>
    <x v="511"/>
    <x v="0"/>
    <x v="0"/>
    <x v="0"/>
    <x v="392"/>
    <x v="0"/>
    <x v="4"/>
    <x v="39"/>
    <x v="178"/>
    <x v="544"/>
    <x v="16"/>
    <x v="533"/>
    <x v="359"/>
    <x v="0"/>
    <x v="0"/>
    <x v="0"/>
    <x v="0"/>
    <x v="0"/>
    <x v="0"/>
    <x v="0"/>
    <x v="0"/>
    <x v="0"/>
    <x v="0"/>
    <x v="0"/>
    <x v="0"/>
    <x v="0"/>
    <x v="47"/>
    <x v="35"/>
  </r>
  <r>
    <x v="552"/>
    <x v="12"/>
    <x v="0"/>
    <x v="1"/>
    <x v="527"/>
    <x v="512"/>
    <x v="1"/>
    <x v="1"/>
    <x v="0"/>
    <x v="32"/>
    <x v="0"/>
    <x v="4"/>
    <x v="40"/>
    <x v="97"/>
    <x v="545"/>
    <x v="25"/>
    <x v="534"/>
    <x v="360"/>
    <x v="0"/>
    <x v="0"/>
    <x v="0"/>
    <x v="0"/>
    <x v="0"/>
    <x v="0"/>
    <x v="0"/>
    <x v="0"/>
    <x v="0"/>
    <x v="0"/>
    <x v="0"/>
    <x v="0"/>
    <x v="0"/>
    <x v="57"/>
    <x v="69"/>
  </r>
  <r>
    <x v="553"/>
    <x v="20"/>
    <x v="0"/>
    <x v="1"/>
    <x v="528"/>
    <x v="513"/>
    <x v="3"/>
    <x v="0"/>
    <x v="0"/>
    <x v="393"/>
    <x v="0"/>
    <x v="4"/>
    <x v="40"/>
    <x v="179"/>
    <x v="546"/>
    <x v="14"/>
    <x v="535"/>
    <x v="361"/>
    <x v="0"/>
    <x v="0"/>
    <x v="0"/>
    <x v="0"/>
    <x v="0"/>
    <x v="0"/>
    <x v="0"/>
    <x v="0"/>
    <x v="0"/>
    <x v="0"/>
    <x v="0"/>
    <x v="0"/>
    <x v="0"/>
    <x v="49"/>
    <x v="51"/>
  </r>
  <r>
    <x v="554"/>
    <x v="20"/>
    <x v="0"/>
    <x v="1"/>
    <x v="529"/>
    <x v="514"/>
    <x v="3"/>
    <x v="0"/>
    <x v="0"/>
    <x v="394"/>
    <x v="0"/>
    <x v="4"/>
    <x v="41"/>
    <x v="180"/>
    <x v="547"/>
    <x v="10"/>
    <x v="536"/>
    <x v="291"/>
    <x v="0"/>
    <x v="0"/>
    <x v="0"/>
    <x v="0"/>
    <x v="0"/>
    <x v="0"/>
    <x v="0"/>
    <x v="0"/>
    <x v="0"/>
    <x v="0"/>
    <x v="0"/>
    <x v="0"/>
    <x v="0"/>
    <x v="131"/>
    <x v="145"/>
  </r>
  <r>
    <x v="555"/>
    <x v="14"/>
    <x v="0"/>
    <x v="1"/>
    <x v="530"/>
    <x v="515"/>
    <x v="0"/>
    <x v="0"/>
    <x v="0"/>
    <x v="395"/>
    <x v="0"/>
    <x v="4"/>
    <x v="41"/>
    <x v="180"/>
    <x v="548"/>
    <x v="11"/>
    <x v="537"/>
    <x v="362"/>
    <x v="0"/>
    <x v="0"/>
    <x v="0"/>
    <x v="0"/>
    <x v="0"/>
    <x v="0"/>
    <x v="0"/>
    <x v="0"/>
    <x v="0"/>
    <x v="0"/>
    <x v="0"/>
    <x v="0"/>
    <x v="0"/>
    <x v="131"/>
    <x v="145"/>
  </r>
  <r>
    <x v="556"/>
    <x v="20"/>
    <x v="0"/>
    <x v="1"/>
    <x v="531"/>
    <x v="516"/>
    <x v="3"/>
    <x v="0"/>
    <x v="0"/>
    <x v="396"/>
    <x v="0"/>
    <x v="4"/>
    <x v="41"/>
    <x v="180"/>
    <x v="549"/>
    <x v="10"/>
    <x v="538"/>
    <x v="363"/>
    <x v="0"/>
    <x v="0"/>
    <x v="0"/>
    <x v="0"/>
    <x v="0"/>
    <x v="0"/>
    <x v="0"/>
    <x v="0"/>
    <x v="0"/>
    <x v="0"/>
    <x v="0"/>
    <x v="0"/>
    <x v="0"/>
    <x v="131"/>
    <x v="44"/>
  </r>
  <r>
    <x v="557"/>
    <x v="20"/>
    <x v="0"/>
    <x v="1"/>
    <x v="532"/>
    <x v="517"/>
    <x v="3"/>
    <x v="0"/>
    <x v="0"/>
    <x v="397"/>
    <x v="0"/>
    <x v="4"/>
    <x v="41"/>
    <x v="180"/>
    <x v="550"/>
    <x v="10"/>
    <x v="539"/>
    <x v="364"/>
    <x v="0"/>
    <x v="0"/>
    <x v="0"/>
    <x v="0"/>
    <x v="0"/>
    <x v="0"/>
    <x v="0"/>
    <x v="0"/>
    <x v="0"/>
    <x v="0"/>
    <x v="0"/>
    <x v="0"/>
    <x v="0"/>
    <x v="131"/>
    <x v="145"/>
  </r>
  <r>
    <x v="558"/>
    <x v="20"/>
    <x v="0"/>
    <x v="1"/>
    <x v="533"/>
    <x v="518"/>
    <x v="3"/>
    <x v="0"/>
    <x v="0"/>
    <x v="398"/>
    <x v="0"/>
    <x v="4"/>
    <x v="41"/>
    <x v="180"/>
    <x v="551"/>
    <x v="1"/>
    <x v="540"/>
    <x v="365"/>
    <x v="0"/>
    <x v="0"/>
    <x v="0"/>
    <x v="0"/>
    <x v="0"/>
    <x v="0"/>
    <x v="0"/>
    <x v="0"/>
    <x v="0"/>
    <x v="0"/>
    <x v="0"/>
    <x v="0"/>
    <x v="0"/>
    <x v="131"/>
    <x v="145"/>
  </r>
  <r>
    <x v="559"/>
    <x v="2"/>
    <x v="0"/>
    <x v="1"/>
    <x v="534"/>
    <x v="519"/>
    <x v="1"/>
    <x v="1"/>
    <x v="0"/>
    <x v="32"/>
    <x v="0"/>
    <x v="4"/>
    <x v="42"/>
    <x v="181"/>
    <x v="552"/>
    <x v="5"/>
    <x v="541"/>
    <x v="366"/>
    <x v="0"/>
    <x v="0"/>
    <x v="0"/>
    <x v="0"/>
    <x v="0"/>
    <x v="0"/>
    <x v="0"/>
    <x v="0"/>
    <x v="0"/>
    <x v="0"/>
    <x v="0"/>
    <x v="0"/>
    <x v="0"/>
    <x v="57"/>
    <x v="69"/>
  </r>
  <r>
    <x v="560"/>
    <x v="16"/>
    <x v="0"/>
    <x v="1"/>
    <x v="519"/>
    <x v="520"/>
    <x v="1"/>
    <x v="1"/>
    <x v="0"/>
    <x v="32"/>
    <x v="0"/>
    <x v="4"/>
    <x v="42"/>
    <x v="181"/>
    <x v="553"/>
    <x v="1"/>
    <x v="542"/>
    <x v="354"/>
    <x v="0"/>
    <x v="0"/>
    <x v="0"/>
    <x v="0"/>
    <x v="0"/>
    <x v="0"/>
    <x v="0"/>
    <x v="0"/>
    <x v="0"/>
    <x v="0"/>
    <x v="0"/>
    <x v="0"/>
    <x v="0"/>
    <x v="57"/>
    <x v="69"/>
  </r>
  <r>
    <x v="561"/>
    <x v="20"/>
    <x v="0"/>
    <x v="1"/>
    <x v="535"/>
    <x v="521"/>
    <x v="3"/>
    <x v="0"/>
    <x v="0"/>
    <x v="399"/>
    <x v="0"/>
    <x v="4"/>
    <x v="57"/>
    <x v="182"/>
    <x v="554"/>
    <x v="1"/>
    <x v="543"/>
    <x v="367"/>
    <x v="0"/>
    <x v="0"/>
    <x v="0"/>
    <x v="0"/>
    <x v="0"/>
    <x v="0"/>
    <x v="0"/>
    <x v="0"/>
    <x v="0"/>
    <x v="0"/>
    <x v="0"/>
    <x v="0"/>
    <x v="0"/>
    <x v="133"/>
    <x v="146"/>
  </r>
  <r>
    <x v="562"/>
    <x v="14"/>
    <x v="0"/>
    <x v="1"/>
    <x v="536"/>
    <x v="522"/>
    <x v="0"/>
    <x v="0"/>
    <x v="0"/>
    <x v="339"/>
    <x v="0"/>
    <x v="4"/>
    <x v="57"/>
    <x v="182"/>
    <x v="555"/>
    <x v="5"/>
    <x v="544"/>
    <x v="368"/>
    <x v="0"/>
    <x v="0"/>
    <x v="0"/>
    <x v="0"/>
    <x v="0"/>
    <x v="0"/>
    <x v="0"/>
    <x v="0"/>
    <x v="0"/>
    <x v="0"/>
    <x v="0"/>
    <x v="0"/>
    <x v="0"/>
    <x v="133"/>
    <x v="146"/>
  </r>
  <r>
    <x v="563"/>
    <x v="20"/>
    <x v="0"/>
    <x v="1"/>
    <x v="537"/>
    <x v="523"/>
    <x v="3"/>
    <x v="0"/>
    <x v="0"/>
    <x v="400"/>
    <x v="0"/>
    <x v="4"/>
    <x v="57"/>
    <x v="182"/>
    <x v="556"/>
    <x v="15"/>
    <x v="545"/>
    <x v="298"/>
    <x v="0"/>
    <x v="0"/>
    <x v="0"/>
    <x v="0"/>
    <x v="0"/>
    <x v="0"/>
    <x v="0"/>
    <x v="0"/>
    <x v="0"/>
    <x v="0"/>
    <x v="0"/>
    <x v="0"/>
    <x v="0"/>
    <x v="133"/>
    <x v="147"/>
  </r>
  <r>
    <x v="564"/>
    <x v="20"/>
    <x v="0"/>
    <x v="1"/>
    <x v="538"/>
    <x v="524"/>
    <x v="3"/>
    <x v="0"/>
    <x v="0"/>
    <x v="325"/>
    <x v="0"/>
    <x v="4"/>
    <x v="57"/>
    <x v="183"/>
    <x v="557"/>
    <x v="5"/>
    <x v="546"/>
    <x v="369"/>
    <x v="0"/>
    <x v="0"/>
    <x v="0"/>
    <x v="0"/>
    <x v="0"/>
    <x v="0"/>
    <x v="0"/>
    <x v="0"/>
    <x v="0"/>
    <x v="0"/>
    <x v="0"/>
    <x v="0"/>
    <x v="0"/>
    <x v="133"/>
    <x v="148"/>
  </r>
  <r>
    <x v="565"/>
    <x v="22"/>
    <x v="0"/>
    <x v="1"/>
    <x v="539"/>
    <x v="525"/>
    <x v="1"/>
    <x v="1"/>
    <x v="0"/>
    <x v="32"/>
    <x v="0"/>
    <x v="4"/>
    <x v="43"/>
    <x v="184"/>
    <x v="558"/>
    <x v="5"/>
    <x v="547"/>
    <x v="370"/>
    <x v="0"/>
    <x v="0"/>
    <x v="0"/>
    <x v="0"/>
    <x v="0"/>
    <x v="0"/>
    <x v="0"/>
    <x v="0"/>
    <x v="0"/>
    <x v="0"/>
    <x v="0"/>
    <x v="0"/>
    <x v="0"/>
    <x v="134"/>
    <x v="149"/>
  </r>
  <r>
    <x v="566"/>
    <x v="22"/>
    <x v="0"/>
    <x v="1"/>
    <x v="540"/>
    <x v="526"/>
    <x v="1"/>
    <x v="1"/>
    <x v="0"/>
    <x v="32"/>
    <x v="0"/>
    <x v="4"/>
    <x v="43"/>
    <x v="184"/>
    <x v="559"/>
    <x v="1"/>
    <x v="548"/>
    <x v="371"/>
    <x v="0"/>
    <x v="0"/>
    <x v="0"/>
    <x v="0"/>
    <x v="0"/>
    <x v="0"/>
    <x v="0"/>
    <x v="0"/>
    <x v="0"/>
    <x v="0"/>
    <x v="0"/>
    <x v="0"/>
    <x v="0"/>
    <x v="134"/>
    <x v="149"/>
  </r>
  <r>
    <x v="567"/>
    <x v="3"/>
    <x v="0"/>
    <x v="1"/>
    <x v="541"/>
    <x v="527"/>
    <x v="2"/>
    <x v="0"/>
    <x v="0"/>
    <x v="401"/>
    <x v="0"/>
    <x v="4"/>
    <x v="43"/>
    <x v="185"/>
    <x v="560"/>
    <x v="13"/>
    <x v="549"/>
    <x v="372"/>
    <x v="0"/>
    <x v="0"/>
    <x v="0"/>
    <x v="0"/>
    <x v="0"/>
    <x v="0"/>
    <x v="0"/>
    <x v="0"/>
    <x v="0"/>
    <x v="0"/>
    <x v="0"/>
    <x v="0"/>
    <x v="0"/>
    <x v="134"/>
    <x v="149"/>
  </r>
  <r>
    <x v="568"/>
    <x v="20"/>
    <x v="0"/>
    <x v="1"/>
    <x v="542"/>
    <x v="528"/>
    <x v="3"/>
    <x v="0"/>
    <x v="0"/>
    <x v="402"/>
    <x v="0"/>
    <x v="5"/>
    <x v="44"/>
    <x v="186"/>
    <x v="561"/>
    <x v="1"/>
    <x v="550"/>
    <x v="373"/>
    <x v="0"/>
    <x v="0"/>
    <x v="0"/>
    <x v="0"/>
    <x v="0"/>
    <x v="0"/>
    <x v="0"/>
    <x v="0"/>
    <x v="0"/>
    <x v="0"/>
    <x v="0"/>
    <x v="0"/>
    <x v="0"/>
    <x v="57"/>
    <x v="76"/>
  </r>
  <r>
    <x v="569"/>
    <x v="20"/>
    <x v="0"/>
    <x v="1"/>
    <x v="543"/>
    <x v="524"/>
    <x v="3"/>
    <x v="0"/>
    <x v="0"/>
    <x v="403"/>
    <x v="0"/>
    <x v="5"/>
    <x v="44"/>
    <x v="187"/>
    <x v="562"/>
    <x v="5"/>
    <x v="551"/>
    <x v="369"/>
    <x v="0"/>
    <x v="0"/>
    <x v="0"/>
    <x v="0"/>
    <x v="0"/>
    <x v="0"/>
    <x v="0"/>
    <x v="0"/>
    <x v="0"/>
    <x v="0"/>
    <x v="0"/>
    <x v="0"/>
    <x v="0"/>
    <x v="134"/>
    <x v="150"/>
  </r>
  <r>
    <x v="570"/>
    <x v="20"/>
    <x v="0"/>
    <x v="1"/>
    <x v="544"/>
    <x v="529"/>
    <x v="3"/>
    <x v="0"/>
    <x v="0"/>
    <x v="87"/>
    <x v="0"/>
    <x v="5"/>
    <x v="58"/>
    <x v="188"/>
    <x v="563"/>
    <x v="1"/>
    <x v="552"/>
    <x v="118"/>
    <x v="0"/>
    <x v="0"/>
    <x v="0"/>
    <x v="0"/>
    <x v="0"/>
    <x v="0"/>
    <x v="0"/>
    <x v="0"/>
    <x v="0"/>
    <x v="0"/>
    <x v="0"/>
    <x v="0"/>
    <x v="0"/>
    <x v="135"/>
    <x v="151"/>
  </r>
  <r>
    <x v="571"/>
    <x v="11"/>
    <x v="0"/>
    <x v="1"/>
    <x v="545"/>
    <x v="530"/>
    <x v="2"/>
    <x v="0"/>
    <x v="0"/>
    <x v="404"/>
    <x v="0"/>
    <x v="5"/>
    <x v="58"/>
    <x v="188"/>
    <x v="564"/>
    <x v="5"/>
    <x v="553"/>
    <x v="374"/>
    <x v="0"/>
    <x v="0"/>
    <x v="0"/>
    <x v="0"/>
    <x v="0"/>
    <x v="0"/>
    <x v="0"/>
    <x v="0"/>
    <x v="0"/>
    <x v="0"/>
    <x v="0"/>
    <x v="0"/>
    <x v="0"/>
    <x v="134"/>
    <x v="150"/>
  </r>
  <r>
    <x v="572"/>
    <x v="10"/>
    <x v="0"/>
    <x v="1"/>
    <x v="546"/>
    <x v="464"/>
    <x v="3"/>
    <x v="0"/>
    <x v="0"/>
    <x v="280"/>
    <x v="0"/>
    <x v="5"/>
    <x v="58"/>
    <x v="188"/>
    <x v="360"/>
    <x v="10"/>
    <x v="554"/>
    <x v="282"/>
    <x v="0"/>
    <x v="0"/>
    <x v="0"/>
    <x v="0"/>
    <x v="0"/>
    <x v="0"/>
    <x v="0"/>
    <x v="0"/>
    <x v="0"/>
    <x v="0"/>
    <x v="0"/>
    <x v="0"/>
    <x v="0"/>
    <x v="134"/>
    <x v="150"/>
  </r>
  <r>
    <x v="573"/>
    <x v="20"/>
    <x v="0"/>
    <x v="1"/>
    <x v="547"/>
    <x v="531"/>
    <x v="3"/>
    <x v="0"/>
    <x v="0"/>
    <x v="402"/>
    <x v="0"/>
    <x v="5"/>
    <x v="58"/>
    <x v="189"/>
    <x v="565"/>
    <x v="15"/>
    <x v="555"/>
    <x v="375"/>
    <x v="0"/>
    <x v="0"/>
    <x v="0"/>
    <x v="0"/>
    <x v="0"/>
    <x v="0"/>
    <x v="0"/>
    <x v="0"/>
    <x v="0"/>
    <x v="0"/>
    <x v="0"/>
    <x v="0"/>
    <x v="0"/>
    <x v="134"/>
    <x v="150"/>
  </r>
  <r>
    <x v="574"/>
    <x v="3"/>
    <x v="0"/>
    <x v="1"/>
    <x v="548"/>
    <x v="532"/>
    <x v="2"/>
    <x v="0"/>
    <x v="0"/>
    <x v="405"/>
    <x v="0"/>
    <x v="5"/>
    <x v="45"/>
    <x v="190"/>
    <x v="566"/>
    <x v="13"/>
    <x v="556"/>
    <x v="376"/>
    <x v="0"/>
    <x v="0"/>
    <x v="0"/>
    <x v="0"/>
    <x v="0"/>
    <x v="0"/>
    <x v="0"/>
    <x v="0"/>
    <x v="0"/>
    <x v="0"/>
    <x v="0"/>
    <x v="0"/>
    <x v="0"/>
    <x v="134"/>
    <x v="149"/>
  </r>
  <r>
    <x v="575"/>
    <x v="3"/>
    <x v="0"/>
    <x v="1"/>
    <x v="549"/>
    <x v="533"/>
    <x v="2"/>
    <x v="0"/>
    <x v="0"/>
    <x v="406"/>
    <x v="0"/>
    <x v="5"/>
    <x v="46"/>
    <x v="191"/>
    <x v="567"/>
    <x v="1"/>
    <x v="557"/>
    <x v="377"/>
    <x v="0"/>
    <x v="0"/>
    <x v="0"/>
    <x v="0"/>
    <x v="0"/>
    <x v="0"/>
    <x v="0"/>
    <x v="0"/>
    <x v="0"/>
    <x v="0"/>
    <x v="0"/>
    <x v="0"/>
    <x v="0"/>
    <x v="136"/>
    <x v="152"/>
  </r>
  <r>
    <x v="576"/>
    <x v="3"/>
    <x v="0"/>
    <x v="1"/>
    <x v="550"/>
    <x v="534"/>
    <x v="2"/>
    <x v="0"/>
    <x v="0"/>
    <x v="407"/>
    <x v="0"/>
    <x v="5"/>
    <x v="46"/>
    <x v="191"/>
    <x v="568"/>
    <x v="1"/>
    <x v="558"/>
    <x v="378"/>
    <x v="0"/>
    <x v="0"/>
    <x v="0"/>
    <x v="0"/>
    <x v="0"/>
    <x v="0"/>
    <x v="0"/>
    <x v="0"/>
    <x v="0"/>
    <x v="0"/>
    <x v="0"/>
    <x v="0"/>
    <x v="0"/>
    <x v="136"/>
    <x v="152"/>
  </r>
  <r>
    <x v="577"/>
    <x v="3"/>
    <x v="0"/>
    <x v="1"/>
    <x v="551"/>
    <x v="535"/>
    <x v="2"/>
    <x v="0"/>
    <x v="0"/>
    <x v="408"/>
    <x v="0"/>
    <x v="5"/>
    <x v="46"/>
    <x v="191"/>
    <x v="569"/>
    <x v="13"/>
    <x v="559"/>
    <x v="379"/>
    <x v="0"/>
    <x v="0"/>
    <x v="0"/>
    <x v="0"/>
    <x v="0"/>
    <x v="0"/>
    <x v="0"/>
    <x v="0"/>
    <x v="0"/>
    <x v="0"/>
    <x v="0"/>
    <x v="0"/>
    <x v="0"/>
    <x v="136"/>
    <x v="152"/>
  </r>
  <r>
    <x v="578"/>
    <x v="3"/>
    <x v="0"/>
    <x v="1"/>
    <x v="552"/>
    <x v="536"/>
    <x v="2"/>
    <x v="0"/>
    <x v="0"/>
    <x v="409"/>
    <x v="0"/>
    <x v="5"/>
    <x v="46"/>
    <x v="191"/>
    <x v="570"/>
    <x v="13"/>
    <x v="560"/>
    <x v="380"/>
    <x v="0"/>
    <x v="0"/>
    <x v="0"/>
    <x v="0"/>
    <x v="0"/>
    <x v="0"/>
    <x v="0"/>
    <x v="0"/>
    <x v="0"/>
    <x v="0"/>
    <x v="0"/>
    <x v="0"/>
    <x v="0"/>
    <x v="136"/>
    <x v="152"/>
  </r>
  <r>
    <x v="579"/>
    <x v="15"/>
    <x v="0"/>
    <x v="1"/>
    <x v="553"/>
    <x v="537"/>
    <x v="3"/>
    <x v="0"/>
    <x v="0"/>
    <x v="395"/>
    <x v="0"/>
    <x v="5"/>
    <x v="46"/>
    <x v="192"/>
    <x v="571"/>
    <x v="10"/>
    <x v="561"/>
    <x v="323"/>
    <x v="0"/>
    <x v="0"/>
    <x v="0"/>
    <x v="0"/>
    <x v="0"/>
    <x v="0"/>
    <x v="0"/>
    <x v="0"/>
    <x v="0"/>
    <x v="0"/>
    <x v="0"/>
    <x v="0"/>
    <x v="0"/>
    <x v="137"/>
    <x v="80"/>
  </r>
  <r>
    <x v="580"/>
    <x v="20"/>
    <x v="0"/>
    <x v="1"/>
    <x v="554"/>
    <x v="538"/>
    <x v="3"/>
    <x v="0"/>
    <x v="0"/>
    <x v="280"/>
    <x v="0"/>
    <x v="5"/>
    <x v="46"/>
    <x v="192"/>
    <x v="572"/>
    <x v="1"/>
    <x v="562"/>
    <x v="118"/>
    <x v="0"/>
    <x v="0"/>
    <x v="0"/>
    <x v="0"/>
    <x v="0"/>
    <x v="0"/>
    <x v="0"/>
    <x v="0"/>
    <x v="0"/>
    <x v="0"/>
    <x v="0"/>
    <x v="0"/>
    <x v="0"/>
    <x v="137"/>
    <x v="80"/>
  </r>
  <r>
    <x v="581"/>
    <x v="3"/>
    <x v="0"/>
    <x v="1"/>
    <x v="555"/>
    <x v="539"/>
    <x v="2"/>
    <x v="0"/>
    <x v="0"/>
    <x v="410"/>
    <x v="0"/>
    <x v="5"/>
    <x v="59"/>
    <x v="193"/>
    <x v="573"/>
    <x v="13"/>
    <x v="563"/>
    <x v="381"/>
    <x v="0"/>
    <x v="0"/>
    <x v="0"/>
    <x v="0"/>
    <x v="0"/>
    <x v="0"/>
    <x v="0"/>
    <x v="0"/>
    <x v="0"/>
    <x v="0"/>
    <x v="0"/>
    <x v="0"/>
    <x v="0"/>
    <x v="136"/>
    <x v="152"/>
  </r>
  <r>
    <x v="582"/>
    <x v="3"/>
    <x v="0"/>
    <x v="1"/>
    <x v="556"/>
    <x v="540"/>
    <x v="2"/>
    <x v="0"/>
    <x v="0"/>
    <x v="411"/>
    <x v="0"/>
    <x v="5"/>
    <x v="59"/>
    <x v="193"/>
    <x v="574"/>
    <x v="13"/>
    <x v="564"/>
    <x v="382"/>
    <x v="0"/>
    <x v="0"/>
    <x v="0"/>
    <x v="0"/>
    <x v="0"/>
    <x v="0"/>
    <x v="0"/>
    <x v="0"/>
    <x v="0"/>
    <x v="0"/>
    <x v="0"/>
    <x v="0"/>
    <x v="0"/>
    <x v="134"/>
    <x v="149"/>
  </r>
  <r>
    <x v="583"/>
    <x v="3"/>
    <x v="0"/>
    <x v="1"/>
    <x v="557"/>
    <x v="505"/>
    <x v="2"/>
    <x v="0"/>
    <x v="0"/>
    <x v="412"/>
    <x v="0"/>
    <x v="5"/>
    <x v="59"/>
    <x v="193"/>
    <x v="575"/>
    <x v="13"/>
    <x v="565"/>
    <x v="383"/>
    <x v="0"/>
    <x v="0"/>
    <x v="0"/>
    <x v="0"/>
    <x v="0"/>
    <x v="0"/>
    <x v="0"/>
    <x v="0"/>
    <x v="0"/>
    <x v="0"/>
    <x v="0"/>
    <x v="0"/>
    <x v="0"/>
    <x v="134"/>
    <x v="149"/>
  </r>
  <r>
    <x v="584"/>
    <x v="3"/>
    <x v="0"/>
    <x v="1"/>
    <x v="558"/>
    <x v="496"/>
    <x v="2"/>
    <x v="0"/>
    <x v="0"/>
    <x v="413"/>
    <x v="0"/>
    <x v="5"/>
    <x v="59"/>
    <x v="193"/>
    <x v="576"/>
    <x v="13"/>
    <x v="566"/>
    <x v="384"/>
    <x v="0"/>
    <x v="0"/>
    <x v="0"/>
    <x v="0"/>
    <x v="0"/>
    <x v="0"/>
    <x v="0"/>
    <x v="0"/>
    <x v="0"/>
    <x v="0"/>
    <x v="0"/>
    <x v="0"/>
    <x v="0"/>
    <x v="136"/>
    <x v="152"/>
  </r>
  <r>
    <x v="585"/>
    <x v="3"/>
    <x v="0"/>
    <x v="1"/>
    <x v="559"/>
    <x v="541"/>
    <x v="2"/>
    <x v="0"/>
    <x v="0"/>
    <x v="414"/>
    <x v="0"/>
    <x v="5"/>
    <x v="59"/>
    <x v="193"/>
    <x v="577"/>
    <x v="13"/>
    <x v="567"/>
    <x v="385"/>
    <x v="0"/>
    <x v="0"/>
    <x v="0"/>
    <x v="0"/>
    <x v="0"/>
    <x v="0"/>
    <x v="0"/>
    <x v="0"/>
    <x v="0"/>
    <x v="0"/>
    <x v="0"/>
    <x v="0"/>
    <x v="0"/>
    <x v="136"/>
    <x v="152"/>
  </r>
  <r>
    <x v="586"/>
    <x v="22"/>
    <x v="0"/>
    <x v="1"/>
    <x v="560"/>
    <x v="542"/>
    <x v="1"/>
    <x v="1"/>
    <x v="0"/>
    <x v="32"/>
    <x v="0"/>
    <x v="5"/>
    <x v="59"/>
    <x v="193"/>
    <x v="337"/>
    <x v="7"/>
    <x v="334"/>
    <x v="371"/>
    <x v="0"/>
    <x v="0"/>
    <x v="0"/>
    <x v="0"/>
    <x v="0"/>
    <x v="0"/>
    <x v="0"/>
    <x v="0"/>
    <x v="0"/>
    <x v="0"/>
    <x v="0"/>
    <x v="0"/>
    <x v="0"/>
    <x v="134"/>
    <x v="149"/>
  </r>
  <r>
    <x v="587"/>
    <x v="3"/>
    <x v="0"/>
    <x v="1"/>
    <x v="561"/>
    <x v="543"/>
    <x v="2"/>
    <x v="0"/>
    <x v="0"/>
    <x v="415"/>
    <x v="0"/>
    <x v="5"/>
    <x v="59"/>
    <x v="194"/>
    <x v="578"/>
    <x v="13"/>
    <x v="568"/>
    <x v="386"/>
    <x v="0"/>
    <x v="0"/>
    <x v="0"/>
    <x v="0"/>
    <x v="0"/>
    <x v="0"/>
    <x v="0"/>
    <x v="0"/>
    <x v="0"/>
    <x v="0"/>
    <x v="0"/>
    <x v="0"/>
    <x v="0"/>
    <x v="134"/>
    <x v="149"/>
  </r>
  <r>
    <x v="588"/>
    <x v="3"/>
    <x v="0"/>
    <x v="1"/>
    <x v="562"/>
    <x v="544"/>
    <x v="2"/>
    <x v="0"/>
    <x v="0"/>
    <x v="416"/>
    <x v="0"/>
    <x v="5"/>
    <x v="59"/>
    <x v="195"/>
    <x v="579"/>
    <x v="13"/>
    <x v="569"/>
    <x v="387"/>
    <x v="0"/>
    <x v="0"/>
    <x v="0"/>
    <x v="0"/>
    <x v="0"/>
    <x v="0"/>
    <x v="0"/>
    <x v="0"/>
    <x v="0"/>
    <x v="0"/>
    <x v="0"/>
    <x v="0"/>
    <x v="0"/>
    <x v="134"/>
    <x v="149"/>
  </r>
  <r>
    <x v="589"/>
    <x v="18"/>
    <x v="0"/>
    <x v="1"/>
    <x v="563"/>
    <x v="545"/>
    <x v="1"/>
    <x v="1"/>
    <x v="0"/>
    <x v="32"/>
    <x v="0"/>
    <x v="5"/>
    <x v="47"/>
    <x v="196"/>
    <x v="580"/>
    <x v="23"/>
    <x v="97"/>
    <x v="341"/>
    <x v="0"/>
    <x v="0"/>
    <x v="0"/>
    <x v="0"/>
    <x v="0"/>
    <x v="0"/>
    <x v="0"/>
    <x v="0"/>
    <x v="0"/>
    <x v="0"/>
    <x v="0"/>
    <x v="0"/>
    <x v="0"/>
    <x v="73"/>
    <x v="153"/>
  </r>
  <r>
    <x v="590"/>
    <x v="3"/>
    <x v="0"/>
    <x v="1"/>
    <x v="564"/>
    <x v="509"/>
    <x v="2"/>
    <x v="0"/>
    <x v="0"/>
    <x v="417"/>
    <x v="0"/>
    <x v="5"/>
    <x v="48"/>
    <x v="197"/>
    <x v="581"/>
    <x v="13"/>
    <x v="570"/>
    <x v="388"/>
    <x v="0"/>
    <x v="0"/>
    <x v="0"/>
    <x v="0"/>
    <x v="0"/>
    <x v="0"/>
    <x v="0"/>
    <x v="0"/>
    <x v="0"/>
    <x v="0"/>
    <x v="0"/>
    <x v="0"/>
    <x v="0"/>
    <x v="138"/>
    <x v="154"/>
  </r>
  <r>
    <x v="591"/>
    <x v="2"/>
    <x v="0"/>
    <x v="1"/>
    <x v="565"/>
    <x v="546"/>
    <x v="2"/>
    <x v="0"/>
    <x v="0"/>
    <x v="363"/>
    <x v="0"/>
    <x v="5"/>
    <x v="48"/>
    <x v="197"/>
    <x v="582"/>
    <x v="1"/>
    <x v="571"/>
    <x v="389"/>
    <x v="0"/>
    <x v="0"/>
    <x v="0"/>
    <x v="0"/>
    <x v="0"/>
    <x v="0"/>
    <x v="0"/>
    <x v="0"/>
    <x v="0"/>
    <x v="0"/>
    <x v="0"/>
    <x v="0"/>
    <x v="0"/>
    <x v="138"/>
    <x v="154"/>
  </r>
  <r>
    <x v="592"/>
    <x v="3"/>
    <x v="0"/>
    <x v="1"/>
    <x v="566"/>
    <x v="547"/>
    <x v="2"/>
    <x v="0"/>
    <x v="0"/>
    <x v="418"/>
    <x v="0"/>
    <x v="5"/>
    <x v="48"/>
    <x v="197"/>
    <x v="583"/>
    <x v="1"/>
    <x v="572"/>
    <x v="390"/>
    <x v="0"/>
    <x v="0"/>
    <x v="0"/>
    <x v="0"/>
    <x v="0"/>
    <x v="0"/>
    <x v="0"/>
    <x v="0"/>
    <x v="0"/>
    <x v="0"/>
    <x v="0"/>
    <x v="0"/>
    <x v="0"/>
    <x v="138"/>
    <x v="154"/>
  </r>
  <r>
    <x v="593"/>
    <x v="3"/>
    <x v="0"/>
    <x v="1"/>
    <x v="567"/>
    <x v="548"/>
    <x v="2"/>
    <x v="0"/>
    <x v="0"/>
    <x v="407"/>
    <x v="0"/>
    <x v="5"/>
    <x v="48"/>
    <x v="197"/>
    <x v="584"/>
    <x v="13"/>
    <x v="573"/>
    <x v="391"/>
    <x v="0"/>
    <x v="0"/>
    <x v="0"/>
    <x v="0"/>
    <x v="0"/>
    <x v="0"/>
    <x v="0"/>
    <x v="0"/>
    <x v="0"/>
    <x v="0"/>
    <x v="0"/>
    <x v="0"/>
    <x v="0"/>
    <x v="138"/>
    <x v="154"/>
  </r>
  <r>
    <x v="594"/>
    <x v="20"/>
    <x v="0"/>
    <x v="1"/>
    <x v="568"/>
    <x v="549"/>
    <x v="3"/>
    <x v="0"/>
    <x v="0"/>
    <x v="419"/>
    <x v="0"/>
    <x v="5"/>
    <x v="48"/>
    <x v="198"/>
    <x v="585"/>
    <x v="1"/>
    <x v="574"/>
    <x v="392"/>
    <x v="0"/>
    <x v="0"/>
    <x v="0"/>
    <x v="0"/>
    <x v="0"/>
    <x v="0"/>
    <x v="0"/>
    <x v="0"/>
    <x v="0"/>
    <x v="0"/>
    <x v="0"/>
    <x v="0"/>
    <x v="0"/>
    <x v="138"/>
    <x v="154"/>
  </r>
  <r>
    <x v="595"/>
    <x v="16"/>
    <x v="0"/>
    <x v="1"/>
    <x v="569"/>
    <x v="550"/>
    <x v="1"/>
    <x v="1"/>
    <x v="0"/>
    <x v="32"/>
    <x v="0"/>
    <x v="5"/>
    <x v="48"/>
    <x v="199"/>
    <x v="586"/>
    <x v="37"/>
    <x v="575"/>
    <x v="393"/>
    <x v="0"/>
    <x v="0"/>
    <x v="0"/>
    <x v="0"/>
    <x v="0"/>
    <x v="0"/>
    <x v="0"/>
    <x v="0"/>
    <x v="0"/>
    <x v="0"/>
    <x v="0"/>
    <x v="0"/>
    <x v="0"/>
    <x v="73"/>
    <x v="153"/>
  </r>
  <r>
    <x v="596"/>
    <x v="3"/>
    <x v="0"/>
    <x v="1"/>
    <x v="570"/>
    <x v="551"/>
    <x v="2"/>
    <x v="0"/>
    <x v="0"/>
    <x v="420"/>
    <x v="0"/>
    <x v="5"/>
    <x v="60"/>
    <x v="200"/>
    <x v="587"/>
    <x v="13"/>
    <x v="576"/>
    <x v="394"/>
    <x v="0"/>
    <x v="0"/>
    <x v="0"/>
    <x v="0"/>
    <x v="0"/>
    <x v="0"/>
    <x v="0"/>
    <x v="0"/>
    <x v="0"/>
    <x v="0"/>
    <x v="0"/>
    <x v="0"/>
    <x v="0"/>
    <x v="67"/>
    <x v="82"/>
  </r>
  <r>
    <x v="597"/>
    <x v="3"/>
    <x v="0"/>
    <x v="1"/>
    <x v="571"/>
    <x v="552"/>
    <x v="2"/>
    <x v="0"/>
    <x v="0"/>
    <x v="421"/>
    <x v="0"/>
    <x v="5"/>
    <x v="60"/>
    <x v="200"/>
    <x v="588"/>
    <x v="13"/>
    <x v="577"/>
    <x v="395"/>
    <x v="0"/>
    <x v="0"/>
    <x v="0"/>
    <x v="0"/>
    <x v="0"/>
    <x v="0"/>
    <x v="0"/>
    <x v="0"/>
    <x v="0"/>
    <x v="0"/>
    <x v="0"/>
    <x v="0"/>
    <x v="0"/>
    <x v="73"/>
    <x v="153"/>
  </r>
  <r>
    <x v="598"/>
    <x v="3"/>
    <x v="0"/>
    <x v="1"/>
    <x v="572"/>
    <x v="552"/>
    <x v="2"/>
    <x v="0"/>
    <x v="0"/>
    <x v="415"/>
    <x v="0"/>
    <x v="5"/>
    <x v="60"/>
    <x v="200"/>
    <x v="589"/>
    <x v="13"/>
    <x v="578"/>
    <x v="396"/>
    <x v="0"/>
    <x v="0"/>
    <x v="0"/>
    <x v="0"/>
    <x v="0"/>
    <x v="0"/>
    <x v="0"/>
    <x v="0"/>
    <x v="0"/>
    <x v="0"/>
    <x v="0"/>
    <x v="0"/>
    <x v="0"/>
    <x v="73"/>
    <x v="153"/>
  </r>
  <r>
    <x v="599"/>
    <x v="16"/>
    <x v="0"/>
    <x v="1"/>
    <x v="573"/>
    <x v="553"/>
    <x v="1"/>
    <x v="1"/>
    <x v="0"/>
    <x v="32"/>
    <x v="0"/>
    <x v="5"/>
    <x v="49"/>
    <x v="201"/>
    <x v="590"/>
    <x v="2"/>
    <x v="579"/>
    <x v="397"/>
    <x v="0"/>
    <x v="0"/>
    <x v="0"/>
    <x v="0"/>
    <x v="0"/>
    <x v="0"/>
    <x v="0"/>
    <x v="0"/>
    <x v="0"/>
    <x v="0"/>
    <x v="0"/>
    <x v="0"/>
    <x v="0"/>
    <x v="139"/>
    <x v="155"/>
  </r>
  <r>
    <x v="600"/>
    <x v="14"/>
    <x v="0"/>
    <x v="1"/>
    <x v="574"/>
    <x v="554"/>
    <x v="0"/>
    <x v="0"/>
    <x v="0"/>
    <x v="422"/>
    <x v="0"/>
    <x v="5"/>
    <x v="49"/>
    <x v="119"/>
    <x v="591"/>
    <x v="11"/>
    <x v="580"/>
    <x v="398"/>
    <x v="0"/>
    <x v="0"/>
    <x v="0"/>
    <x v="0"/>
    <x v="0"/>
    <x v="0"/>
    <x v="0"/>
    <x v="0"/>
    <x v="0"/>
    <x v="0"/>
    <x v="0"/>
    <x v="0"/>
    <x v="0"/>
    <x v="138"/>
    <x v="154"/>
  </r>
  <r>
    <x v="601"/>
    <x v="3"/>
    <x v="0"/>
    <x v="1"/>
    <x v="575"/>
    <x v="555"/>
    <x v="2"/>
    <x v="2"/>
    <x v="0"/>
    <x v="423"/>
    <x v="0"/>
    <x v="5"/>
    <x v="51"/>
    <x v="202"/>
    <x v="592"/>
    <x v="13"/>
    <x v="581"/>
    <x v="399"/>
    <x v="0"/>
    <x v="0"/>
    <x v="0"/>
    <x v="0"/>
    <x v="0"/>
    <x v="0"/>
    <x v="0"/>
    <x v="0"/>
    <x v="0"/>
    <x v="0"/>
    <x v="0"/>
    <x v="0"/>
    <x v="0"/>
    <x v="140"/>
    <x v="156"/>
  </r>
  <r>
    <x v="602"/>
    <x v="14"/>
    <x v="0"/>
    <x v="1"/>
    <x v="576"/>
    <x v="556"/>
    <x v="0"/>
    <x v="0"/>
    <x v="0"/>
    <x v="424"/>
    <x v="0"/>
    <x v="5"/>
    <x v="51"/>
    <x v="203"/>
    <x v="593"/>
    <x v="10"/>
    <x v="582"/>
    <x v="290"/>
    <x v="0"/>
    <x v="0"/>
    <x v="0"/>
    <x v="0"/>
    <x v="0"/>
    <x v="0"/>
    <x v="0"/>
    <x v="0"/>
    <x v="0"/>
    <x v="0"/>
    <x v="0"/>
    <x v="0"/>
    <x v="0"/>
    <x v="67"/>
    <x v="69"/>
  </r>
  <r>
    <x v="603"/>
    <x v="14"/>
    <x v="0"/>
    <x v="1"/>
    <x v="576"/>
    <x v="556"/>
    <x v="0"/>
    <x v="0"/>
    <x v="0"/>
    <x v="219"/>
    <x v="0"/>
    <x v="5"/>
    <x v="51"/>
    <x v="203"/>
    <x v="594"/>
    <x v="10"/>
    <x v="583"/>
    <x v="290"/>
    <x v="0"/>
    <x v="0"/>
    <x v="0"/>
    <x v="0"/>
    <x v="0"/>
    <x v="0"/>
    <x v="0"/>
    <x v="0"/>
    <x v="0"/>
    <x v="0"/>
    <x v="0"/>
    <x v="0"/>
    <x v="0"/>
    <x v="67"/>
    <x v="69"/>
  </r>
  <r>
    <x v="604"/>
    <x v="3"/>
    <x v="0"/>
    <x v="1"/>
    <x v="577"/>
    <x v="557"/>
    <x v="2"/>
    <x v="0"/>
    <x v="0"/>
    <x v="425"/>
    <x v="0"/>
    <x v="5"/>
    <x v="52"/>
    <x v="130"/>
    <x v="595"/>
    <x v="13"/>
    <x v="584"/>
    <x v="400"/>
    <x v="0"/>
    <x v="0"/>
    <x v="0"/>
    <x v="0"/>
    <x v="0"/>
    <x v="0"/>
    <x v="0"/>
    <x v="0"/>
    <x v="0"/>
    <x v="0"/>
    <x v="0"/>
    <x v="0"/>
    <x v="0"/>
    <x v="141"/>
    <x v="157"/>
  </r>
  <r>
    <x v="605"/>
    <x v="3"/>
    <x v="0"/>
    <x v="1"/>
    <x v="578"/>
    <x v="558"/>
    <x v="2"/>
    <x v="0"/>
    <x v="0"/>
    <x v="426"/>
    <x v="0"/>
    <x v="5"/>
    <x v="52"/>
    <x v="130"/>
    <x v="596"/>
    <x v="1"/>
    <x v="585"/>
    <x v="401"/>
    <x v="0"/>
    <x v="0"/>
    <x v="0"/>
    <x v="0"/>
    <x v="0"/>
    <x v="0"/>
    <x v="0"/>
    <x v="0"/>
    <x v="0"/>
    <x v="0"/>
    <x v="0"/>
    <x v="0"/>
    <x v="0"/>
    <x v="67"/>
    <x v="82"/>
  </r>
  <r>
    <x v="606"/>
    <x v="3"/>
    <x v="0"/>
    <x v="1"/>
    <x v="579"/>
    <x v="559"/>
    <x v="2"/>
    <x v="0"/>
    <x v="0"/>
    <x v="427"/>
    <x v="0"/>
    <x v="5"/>
    <x v="52"/>
    <x v="130"/>
    <x v="597"/>
    <x v="1"/>
    <x v="586"/>
    <x v="402"/>
    <x v="0"/>
    <x v="0"/>
    <x v="0"/>
    <x v="0"/>
    <x v="0"/>
    <x v="0"/>
    <x v="0"/>
    <x v="0"/>
    <x v="0"/>
    <x v="0"/>
    <x v="0"/>
    <x v="0"/>
    <x v="0"/>
    <x v="67"/>
    <x v="69"/>
  </r>
  <r>
    <x v="607"/>
    <x v="3"/>
    <x v="0"/>
    <x v="2"/>
    <x v="580"/>
    <x v="560"/>
    <x v="2"/>
    <x v="0"/>
    <x v="0"/>
    <x v="428"/>
    <x v="0"/>
    <x v="0"/>
    <x v="0"/>
    <x v="204"/>
    <x v="598"/>
    <x v="13"/>
    <x v="587"/>
    <x v="403"/>
    <x v="0"/>
    <x v="0"/>
    <x v="0"/>
    <x v="0"/>
    <x v="0"/>
    <x v="0"/>
    <x v="0"/>
    <x v="0"/>
    <x v="0"/>
    <x v="0"/>
    <x v="0"/>
    <x v="0"/>
    <x v="0"/>
    <x v="142"/>
    <x v="158"/>
  </r>
  <r>
    <x v="608"/>
    <x v="30"/>
    <x v="0"/>
    <x v="2"/>
    <x v="581"/>
    <x v="561"/>
    <x v="1"/>
    <x v="1"/>
    <x v="0"/>
    <x v="4"/>
    <x v="0"/>
    <x v="0"/>
    <x v="0"/>
    <x v="205"/>
    <x v="599"/>
    <x v="23"/>
    <x v="97"/>
    <x v="404"/>
    <x v="0"/>
    <x v="0"/>
    <x v="0"/>
    <x v="0"/>
    <x v="0"/>
    <x v="0"/>
    <x v="0"/>
    <x v="0"/>
    <x v="0"/>
    <x v="0"/>
    <x v="0"/>
    <x v="0"/>
    <x v="0"/>
    <x v="143"/>
    <x v="17"/>
  </r>
  <r>
    <x v="609"/>
    <x v="3"/>
    <x v="0"/>
    <x v="2"/>
    <x v="582"/>
    <x v="562"/>
    <x v="2"/>
    <x v="0"/>
    <x v="0"/>
    <x v="429"/>
    <x v="0"/>
    <x v="0"/>
    <x v="0"/>
    <x v="206"/>
    <x v="600"/>
    <x v="1"/>
    <x v="588"/>
    <x v="405"/>
    <x v="0"/>
    <x v="0"/>
    <x v="0"/>
    <x v="0"/>
    <x v="0"/>
    <x v="0"/>
    <x v="0"/>
    <x v="0"/>
    <x v="0"/>
    <x v="0"/>
    <x v="0"/>
    <x v="0"/>
    <x v="0"/>
    <x v="144"/>
    <x v="159"/>
  </r>
  <r>
    <x v="610"/>
    <x v="6"/>
    <x v="0"/>
    <x v="2"/>
    <x v="583"/>
    <x v="563"/>
    <x v="1"/>
    <x v="1"/>
    <x v="0"/>
    <x v="4"/>
    <x v="0"/>
    <x v="0"/>
    <x v="1"/>
    <x v="4"/>
    <x v="601"/>
    <x v="1"/>
    <x v="589"/>
    <x v="406"/>
    <x v="0"/>
    <x v="0"/>
    <x v="0"/>
    <x v="0"/>
    <x v="0"/>
    <x v="0"/>
    <x v="0"/>
    <x v="0"/>
    <x v="0"/>
    <x v="0"/>
    <x v="0"/>
    <x v="0"/>
    <x v="0"/>
    <x v="93"/>
    <x v="160"/>
  </r>
  <r>
    <x v="611"/>
    <x v="30"/>
    <x v="0"/>
    <x v="2"/>
    <x v="584"/>
    <x v="564"/>
    <x v="1"/>
    <x v="1"/>
    <x v="0"/>
    <x v="4"/>
    <x v="0"/>
    <x v="0"/>
    <x v="1"/>
    <x v="6"/>
    <x v="602"/>
    <x v="23"/>
    <x v="97"/>
    <x v="407"/>
    <x v="0"/>
    <x v="0"/>
    <x v="0"/>
    <x v="0"/>
    <x v="0"/>
    <x v="0"/>
    <x v="0"/>
    <x v="0"/>
    <x v="0"/>
    <x v="0"/>
    <x v="0"/>
    <x v="0"/>
    <x v="0"/>
    <x v="145"/>
    <x v="161"/>
  </r>
  <r>
    <x v="612"/>
    <x v="30"/>
    <x v="0"/>
    <x v="2"/>
    <x v="585"/>
    <x v="565"/>
    <x v="1"/>
    <x v="1"/>
    <x v="0"/>
    <x v="4"/>
    <x v="0"/>
    <x v="0"/>
    <x v="2"/>
    <x v="207"/>
    <x v="603"/>
    <x v="23"/>
    <x v="97"/>
    <x v="408"/>
    <x v="0"/>
    <x v="0"/>
    <x v="0"/>
    <x v="0"/>
    <x v="0"/>
    <x v="0"/>
    <x v="0"/>
    <x v="0"/>
    <x v="0"/>
    <x v="0"/>
    <x v="0"/>
    <x v="0"/>
    <x v="0"/>
    <x v="146"/>
    <x v="162"/>
  </r>
  <r>
    <x v="613"/>
    <x v="6"/>
    <x v="0"/>
    <x v="2"/>
    <x v="586"/>
    <x v="566"/>
    <x v="2"/>
    <x v="2"/>
    <x v="0"/>
    <x v="430"/>
    <x v="0"/>
    <x v="0"/>
    <x v="2"/>
    <x v="208"/>
    <x v="604"/>
    <x v="1"/>
    <x v="590"/>
    <x v="408"/>
    <x v="0"/>
    <x v="0"/>
    <x v="0"/>
    <x v="0"/>
    <x v="0"/>
    <x v="0"/>
    <x v="0"/>
    <x v="0"/>
    <x v="0"/>
    <x v="0"/>
    <x v="0"/>
    <x v="0"/>
    <x v="0"/>
    <x v="147"/>
    <x v="163"/>
  </r>
  <r>
    <x v="614"/>
    <x v="0"/>
    <x v="0"/>
    <x v="2"/>
    <x v="587"/>
    <x v="567"/>
    <x v="9"/>
    <x v="0"/>
    <x v="0"/>
    <x v="431"/>
    <x v="0"/>
    <x v="1"/>
    <x v="3"/>
    <x v="9"/>
    <x v="605"/>
    <x v="3"/>
    <x v="591"/>
    <x v="409"/>
    <x v="0"/>
    <x v="0"/>
    <x v="0"/>
    <x v="0"/>
    <x v="0"/>
    <x v="0"/>
    <x v="0"/>
    <x v="0"/>
    <x v="0"/>
    <x v="0"/>
    <x v="0"/>
    <x v="0"/>
    <x v="0"/>
    <x v="148"/>
    <x v="164"/>
  </r>
  <r>
    <x v="615"/>
    <x v="9"/>
    <x v="0"/>
    <x v="2"/>
    <x v="588"/>
    <x v="568"/>
    <x v="1"/>
    <x v="1"/>
    <x v="0"/>
    <x v="4"/>
    <x v="0"/>
    <x v="1"/>
    <x v="8"/>
    <x v="209"/>
    <x v="606"/>
    <x v="1"/>
    <x v="592"/>
    <x v="410"/>
    <x v="0"/>
    <x v="0"/>
    <x v="0"/>
    <x v="0"/>
    <x v="0"/>
    <x v="0"/>
    <x v="0"/>
    <x v="0"/>
    <x v="0"/>
    <x v="0"/>
    <x v="0"/>
    <x v="0"/>
    <x v="0"/>
    <x v="149"/>
    <x v="165"/>
  </r>
  <r>
    <x v="616"/>
    <x v="30"/>
    <x v="0"/>
    <x v="2"/>
    <x v="589"/>
    <x v="569"/>
    <x v="1"/>
    <x v="1"/>
    <x v="0"/>
    <x v="4"/>
    <x v="0"/>
    <x v="1"/>
    <x v="8"/>
    <x v="209"/>
    <x v="607"/>
    <x v="23"/>
    <x v="97"/>
    <x v="404"/>
    <x v="0"/>
    <x v="0"/>
    <x v="0"/>
    <x v="0"/>
    <x v="0"/>
    <x v="0"/>
    <x v="0"/>
    <x v="0"/>
    <x v="0"/>
    <x v="0"/>
    <x v="0"/>
    <x v="0"/>
    <x v="0"/>
    <x v="149"/>
    <x v="165"/>
  </r>
  <r>
    <x v="617"/>
    <x v="30"/>
    <x v="0"/>
    <x v="2"/>
    <x v="590"/>
    <x v="570"/>
    <x v="1"/>
    <x v="1"/>
    <x v="0"/>
    <x v="4"/>
    <x v="0"/>
    <x v="1"/>
    <x v="10"/>
    <x v="210"/>
    <x v="608"/>
    <x v="23"/>
    <x v="97"/>
    <x v="408"/>
    <x v="0"/>
    <x v="0"/>
    <x v="0"/>
    <x v="0"/>
    <x v="0"/>
    <x v="0"/>
    <x v="0"/>
    <x v="0"/>
    <x v="0"/>
    <x v="0"/>
    <x v="0"/>
    <x v="0"/>
    <x v="0"/>
    <x v="150"/>
    <x v="166"/>
  </r>
  <r>
    <x v="618"/>
    <x v="30"/>
    <x v="0"/>
    <x v="2"/>
    <x v="591"/>
    <x v="571"/>
    <x v="1"/>
    <x v="1"/>
    <x v="0"/>
    <x v="4"/>
    <x v="0"/>
    <x v="1"/>
    <x v="10"/>
    <x v="210"/>
    <x v="609"/>
    <x v="23"/>
    <x v="97"/>
    <x v="408"/>
    <x v="0"/>
    <x v="0"/>
    <x v="0"/>
    <x v="0"/>
    <x v="0"/>
    <x v="0"/>
    <x v="0"/>
    <x v="0"/>
    <x v="0"/>
    <x v="0"/>
    <x v="0"/>
    <x v="0"/>
    <x v="0"/>
    <x v="150"/>
    <x v="166"/>
  </r>
  <r>
    <x v="619"/>
    <x v="30"/>
    <x v="0"/>
    <x v="2"/>
    <x v="592"/>
    <x v="572"/>
    <x v="1"/>
    <x v="1"/>
    <x v="0"/>
    <x v="4"/>
    <x v="0"/>
    <x v="1"/>
    <x v="10"/>
    <x v="210"/>
    <x v="610"/>
    <x v="23"/>
    <x v="97"/>
    <x v="408"/>
    <x v="0"/>
    <x v="0"/>
    <x v="0"/>
    <x v="0"/>
    <x v="0"/>
    <x v="0"/>
    <x v="0"/>
    <x v="0"/>
    <x v="0"/>
    <x v="0"/>
    <x v="0"/>
    <x v="0"/>
    <x v="0"/>
    <x v="150"/>
    <x v="166"/>
  </r>
  <r>
    <x v="620"/>
    <x v="30"/>
    <x v="0"/>
    <x v="2"/>
    <x v="593"/>
    <x v="573"/>
    <x v="1"/>
    <x v="1"/>
    <x v="0"/>
    <x v="4"/>
    <x v="0"/>
    <x v="1"/>
    <x v="10"/>
    <x v="210"/>
    <x v="611"/>
    <x v="23"/>
    <x v="97"/>
    <x v="408"/>
    <x v="0"/>
    <x v="0"/>
    <x v="0"/>
    <x v="0"/>
    <x v="0"/>
    <x v="0"/>
    <x v="0"/>
    <x v="0"/>
    <x v="0"/>
    <x v="0"/>
    <x v="0"/>
    <x v="0"/>
    <x v="0"/>
    <x v="150"/>
    <x v="166"/>
  </r>
  <r>
    <x v="621"/>
    <x v="3"/>
    <x v="0"/>
    <x v="2"/>
    <x v="594"/>
    <x v="574"/>
    <x v="2"/>
    <x v="0"/>
    <x v="0"/>
    <x v="432"/>
    <x v="0"/>
    <x v="1"/>
    <x v="10"/>
    <x v="30"/>
    <x v="612"/>
    <x v="13"/>
    <x v="593"/>
    <x v="411"/>
    <x v="0"/>
    <x v="0"/>
    <x v="0"/>
    <x v="0"/>
    <x v="0"/>
    <x v="0"/>
    <x v="0"/>
    <x v="0"/>
    <x v="0"/>
    <x v="0"/>
    <x v="0"/>
    <x v="0"/>
    <x v="0"/>
    <x v="151"/>
    <x v="167"/>
  </r>
  <r>
    <x v="622"/>
    <x v="0"/>
    <x v="0"/>
    <x v="2"/>
    <x v="595"/>
    <x v="575"/>
    <x v="10"/>
    <x v="0"/>
    <x v="0"/>
    <x v="433"/>
    <x v="0"/>
    <x v="1"/>
    <x v="13"/>
    <x v="149"/>
    <x v="613"/>
    <x v="17"/>
    <x v="594"/>
    <x v="412"/>
    <x v="0"/>
    <x v="0"/>
    <x v="0"/>
    <x v="0"/>
    <x v="0"/>
    <x v="0"/>
    <x v="0"/>
    <x v="0"/>
    <x v="0"/>
    <x v="0"/>
    <x v="0"/>
    <x v="0"/>
    <x v="0"/>
    <x v="152"/>
    <x v="168"/>
  </r>
  <r>
    <x v="623"/>
    <x v="30"/>
    <x v="0"/>
    <x v="2"/>
    <x v="596"/>
    <x v="576"/>
    <x v="1"/>
    <x v="1"/>
    <x v="0"/>
    <x v="4"/>
    <x v="0"/>
    <x v="1"/>
    <x v="14"/>
    <x v="211"/>
    <x v="614"/>
    <x v="23"/>
    <x v="97"/>
    <x v="408"/>
    <x v="0"/>
    <x v="0"/>
    <x v="0"/>
    <x v="0"/>
    <x v="0"/>
    <x v="0"/>
    <x v="0"/>
    <x v="0"/>
    <x v="0"/>
    <x v="0"/>
    <x v="0"/>
    <x v="0"/>
    <x v="0"/>
    <x v="153"/>
    <x v="169"/>
  </r>
  <r>
    <x v="624"/>
    <x v="9"/>
    <x v="0"/>
    <x v="2"/>
    <x v="597"/>
    <x v="577"/>
    <x v="1"/>
    <x v="1"/>
    <x v="0"/>
    <x v="4"/>
    <x v="0"/>
    <x v="2"/>
    <x v="15"/>
    <x v="150"/>
    <x v="615"/>
    <x v="23"/>
    <x v="97"/>
    <x v="407"/>
    <x v="0"/>
    <x v="0"/>
    <x v="0"/>
    <x v="0"/>
    <x v="0"/>
    <x v="0"/>
    <x v="0"/>
    <x v="0"/>
    <x v="0"/>
    <x v="0"/>
    <x v="0"/>
    <x v="0"/>
    <x v="0"/>
    <x v="4"/>
    <x v="4"/>
  </r>
  <r>
    <x v="625"/>
    <x v="12"/>
    <x v="0"/>
    <x v="2"/>
    <x v="598"/>
    <x v="578"/>
    <x v="1"/>
    <x v="1"/>
    <x v="0"/>
    <x v="4"/>
    <x v="0"/>
    <x v="2"/>
    <x v="15"/>
    <x v="212"/>
    <x v="616"/>
    <x v="1"/>
    <x v="595"/>
    <x v="406"/>
    <x v="0"/>
    <x v="0"/>
    <x v="0"/>
    <x v="0"/>
    <x v="0"/>
    <x v="0"/>
    <x v="0"/>
    <x v="0"/>
    <x v="0"/>
    <x v="0"/>
    <x v="0"/>
    <x v="0"/>
    <x v="0"/>
    <x v="154"/>
    <x v="170"/>
  </r>
  <r>
    <x v="626"/>
    <x v="16"/>
    <x v="0"/>
    <x v="2"/>
    <x v="599"/>
    <x v="579"/>
    <x v="1"/>
    <x v="1"/>
    <x v="0"/>
    <x v="4"/>
    <x v="0"/>
    <x v="2"/>
    <x v="15"/>
    <x v="44"/>
    <x v="617"/>
    <x v="23"/>
    <x v="97"/>
    <x v="408"/>
    <x v="0"/>
    <x v="0"/>
    <x v="0"/>
    <x v="0"/>
    <x v="0"/>
    <x v="0"/>
    <x v="0"/>
    <x v="0"/>
    <x v="0"/>
    <x v="0"/>
    <x v="0"/>
    <x v="0"/>
    <x v="0"/>
    <x v="155"/>
    <x v="171"/>
  </r>
  <r>
    <x v="627"/>
    <x v="22"/>
    <x v="0"/>
    <x v="2"/>
    <x v="600"/>
    <x v="580"/>
    <x v="1"/>
    <x v="1"/>
    <x v="0"/>
    <x v="4"/>
    <x v="0"/>
    <x v="2"/>
    <x v="15"/>
    <x v="213"/>
    <x v="618"/>
    <x v="17"/>
    <x v="596"/>
    <x v="413"/>
    <x v="0"/>
    <x v="0"/>
    <x v="0"/>
    <x v="0"/>
    <x v="0"/>
    <x v="0"/>
    <x v="0"/>
    <x v="0"/>
    <x v="0"/>
    <x v="0"/>
    <x v="0"/>
    <x v="0"/>
    <x v="0"/>
    <x v="156"/>
    <x v="172"/>
  </r>
  <r>
    <x v="628"/>
    <x v="3"/>
    <x v="0"/>
    <x v="2"/>
    <x v="601"/>
    <x v="562"/>
    <x v="2"/>
    <x v="0"/>
    <x v="0"/>
    <x v="434"/>
    <x v="0"/>
    <x v="2"/>
    <x v="17"/>
    <x v="214"/>
    <x v="619"/>
    <x v="13"/>
    <x v="597"/>
    <x v="405"/>
    <x v="0"/>
    <x v="0"/>
    <x v="0"/>
    <x v="0"/>
    <x v="0"/>
    <x v="0"/>
    <x v="0"/>
    <x v="0"/>
    <x v="0"/>
    <x v="0"/>
    <x v="0"/>
    <x v="0"/>
    <x v="0"/>
    <x v="157"/>
    <x v="173"/>
  </r>
  <r>
    <x v="629"/>
    <x v="3"/>
    <x v="0"/>
    <x v="2"/>
    <x v="602"/>
    <x v="581"/>
    <x v="2"/>
    <x v="0"/>
    <x v="0"/>
    <x v="435"/>
    <x v="0"/>
    <x v="2"/>
    <x v="17"/>
    <x v="214"/>
    <x v="620"/>
    <x v="13"/>
    <x v="598"/>
    <x v="414"/>
    <x v="0"/>
    <x v="0"/>
    <x v="0"/>
    <x v="0"/>
    <x v="0"/>
    <x v="0"/>
    <x v="0"/>
    <x v="0"/>
    <x v="0"/>
    <x v="0"/>
    <x v="0"/>
    <x v="0"/>
    <x v="0"/>
    <x v="157"/>
    <x v="173"/>
  </r>
  <r>
    <x v="630"/>
    <x v="17"/>
    <x v="0"/>
    <x v="2"/>
    <x v="603"/>
    <x v="582"/>
    <x v="1"/>
    <x v="1"/>
    <x v="0"/>
    <x v="4"/>
    <x v="0"/>
    <x v="2"/>
    <x v="17"/>
    <x v="215"/>
    <x v="621"/>
    <x v="23"/>
    <x v="97"/>
    <x v="407"/>
    <x v="0"/>
    <x v="0"/>
    <x v="0"/>
    <x v="0"/>
    <x v="0"/>
    <x v="0"/>
    <x v="0"/>
    <x v="0"/>
    <x v="0"/>
    <x v="0"/>
    <x v="0"/>
    <x v="0"/>
    <x v="0"/>
    <x v="158"/>
    <x v="174"/>
  </r>
  <r>
    <x v="631"/>
    <x v="17"/>
    <x v="0"/>
    <x v="2"/>
    <x v="604"/>
    <x v="583"/>
    <x v="1"/>
    <x v="1"/>
    <x v="0"/>
    <x v="32"/>
    <x v="0"/>
    <x v="2"/>
    <x v="17"/>
    <x v="215"/>
    <x v="622"/>
    <x v="23"/>
    <x v="97"/>
    <x v="407"/>
    <x v="0"/>
    <x v="0"/>
    <x v="0"/>
    <x v="0"/>
    <x v="0"/>
    <x v="0"/>
    <x v="0"/>
    <x v="0"/>
    <x v="0"/>
    <x v="0"/>
    <x v="0"/>
    <x v="0"/>
    <x v="0"/>
    <x v="158"/>
    <x v="174"/>
  </r>
  <r>
    <x v="632"/>
    <x v="16"/>
    <x v="0"/>
    <x v="2"/>
    <x v="605"/>
    <x v="584"/>
    <x v="1"/>
    <x v="1"/>
    <x v="0"/>
    <x v="32"/>
    <x v="0"/>
    <x v="2"/>
    <x v="17"/>
    <x v="215"/>
    <x v="623"/>
    <x v="1"/>
    <x v="599"/>
    <x v="64"/>
    <x v="0"/>
    <x v="0"/>
    <x v="0"/>
    <x v="0"/>
    <x v="0"/>
    <x v="0"/>
    <x v="0"/>
    <x v="0"/>
    <x v="0"/>
    <x v="0"/>
    <x v="0"/>
    <x v="0"/>
    <x v="0"/>
    <x v="159"/>
    <x v="175"/>
  </r>
  <r>
    <x v="633"/>
    <x v="17"/>
    <x v="0"/>
    <x v="2"/>
    <x v="606"/>
    <x v="585"/>
    <x v="1"/>
    <x v="1"/>
    <x v="0"/>
    <x v="32"/>
    <x v="0"/>
    <x v="2"/>
    <x v="18"/>
    <x v="155"/>
    <x v="624"/>
    <x v="23"/>
    <x v="97"/>
    <x v="404"/>
    <x v="0"/>
    <x v="0"/>
    <x v="0"/>
    <x v="0"/>
    <x v="0"/>
    <x v="0"/>
    <x v="0"/>
    <x v="0"/>
    <x v="0"/>
    <x v="0"/>
    <x v="0"/>
    <x v="0"/>
    <x v="0"/>
    <x v="160"/>
    <x v="143"/>
  </r>
  <r>
    <x v="634"/>
    <x v="17"/>
    <x v="0"/>
    <x v="2"/>
    <x v="607"/>
    <x v="586"/>
    <x v="1"/>
    <x v="1"/>
    <x v="0"/>
    <x v="4"/>
    <x v="0"/>
    <x v="2"/>
    <x v="18"/>
    <x v="155"/>
    <x v="625"/>
    <x v="23"/>
    <x v="97"/>
    <x v="404"/>
    <x v="0"/>
    <x v="0"/>
    <x v="0"/>
    <x v="0"/>
    <x v="0"/>
    <x v="0"/>
    <x v="0"/>
    <x v="0"/>
    <x v="0"/>
    <x v="0"/>
    <x v="0"/>
    <x v="0"/>
    <x v="0"/>
    <x v="160"/>
    <x v="143"/>
  </r>
  <r>
    <x v="635"/>
    <x v="22"/>
    <x v="0"/>
    <x v="2"/>
    <x v="608"/>
    <x v="587"/>
    <x v="1"/>
    <x v="1"/>
    <x v="0"/>
    <x v="4"/>
    <x v="0"/>
    <x v="2"/>
    <x v="18"/>
    <x v="155"/>
    <x v="626"/>
    <x v="10"/>
    <x v="600"/>
    <x v="408"/>
    <x v="0"/>
    <x v="0"/>
    <x v="0"/>
    <x v="0"/>
    <x v="0"/>
    <x v="0"/>
    <x v="0"/>
    <x v="0"/>
    <x v="0"/>
    <x v="0"/>
    <x v="0"/>
    <x v="0"/>
    <x v="0"/>
    <x v="160"/>
    <x v="143"/>
  </r>
  <r>
    <x v="636"/>
    <x v="17"/>
    <x v="0"/>
    <x v="2"/>
    <x v="609"/>
    <x v="588"/>
    <x v="1"/>
    <x v="1"/>
    <x v="0"/>
    <x v="4"/>
    <x v="0"/>
    <x v="2"/>
    <x v="18"/>
    <x v="155"/>
    <x v="627"/>
    <x v="23"/>
    <x v="97"/>
    <x v="408"/>
    <x v="0"/>
    <x v="0"/>
    <x v="0"/>
    <x v="0"/>
    <x v="0"/>
    <x v="0"/>
    <x v="0"/>
    <x v="0"/>
    <x v="0"/>
    <x v="0"/>
    <x v="0"/>
    <x v="0"/>
    <x v="0"/>
    <x v="160"/>
    <x v="143"/>
  </r>
  <r>
    <x v="637"/>
    <x v="17"/>
    <x v="0"/>
    <x v="2"/>
    <x v="610"/>
    <x v="589"/>
    <x v="1"/>
    <x v="1"/>
    <x v="0"/>
    <x v="4"/>
    <x v="0"/>
    <x v="2"/>
    <x v="18"/>
    <x v="155"/>
    <x v="628"/>
    <x v="23"/>
    <x v="97"/>
    <x v="404"/>
    <x v="0"/>
    <x v="0"/>
    <x v="0"/>
    <x v="0"/>
    <x v="0"/>
    <x v="0"/>
    <x v="0"/>
    <x v="0"/>
    <x v="0"/>
    <x v="0"/>
    <x v="0"/>
    <x v="0"/>
    <x v="0"/>
    <x v="160"/>
    <x v="143"/>
  </r>
  <r>
    <x v="638"/>
    <x v="17"/>
    <x v="0"/>
    <x v="2"/>
    <x v="611"/>
    <x v="590"/>
    <x v="1"/>
    <x v="1"/>
    <x v="0"/>
    <x v="4"/>
    <x v="0"/>
    <x v="2"/>
    <x v="18"/>
    <x v="155"/>
    <x v="629"/>
    <x v="23"/>
    <x v="97"/>
    <x v="404"/>
    <x v="0"/>
    <x v="0"/>
    <x v="0"/>
    <x v="0"/>
    <x v="0"/>
    <x v="0"/>
    <x v="0"/>
    <x v="0"/>
    <x v="0"/>
    <x v="0"/>
    <x v="0"/>
    <x v="0"/>
    <x v="0"/>
    <x v="160"/>
    <x v="143"/>
  </r>
  <r>
    <x v="639"/>
    <x v="17"/>
    <x v="0"/>
    <x v="2"/>
    <x v="612"/>
    <x v="591"/>
    <x v="1"/>
    <x v="1"/>
    <x v="0"/>
    <x v="4"/>
    <x v="0"/>
    <x v="2"/>
    <x v="18"/>
    <x v="155"/>
    <x v="630"/>
    <x v="23"/>
    <x v="97"/>
    <x v="404"/>
    <x v="0"/>
    <x v="0"/>
    <x v="0"/>
    <x v="0"/>
    <x v="0"/>
    <x v="0"/>
    <x v="0"/>
    <x v="0"/>
    <x v="0"/>
    <x v="0"/>
    <x v="0"/>
    <x v="0"/>
    <x v="0"/>
    <x v="160"/>
    <x v="143"/>
  </r>
  <r>
    <x v="640"/>
    <x v="17"/>
    <x v="0"/>
    <x v="2"/>
    <x v="613"/>
    <x v="589"/>
    <x v="1"/>
    <x v="1"/>
    <x v="0"/>
    <x v="4"/>
    <x v="0"/>
    <x v="2"/>
    <x v="18"/>
    <x v="155"/>
    <x v="631"/>
    <x v="23"/>
    <x v="97"/>
    <x v="404"/>
    <x v="0"/>
    <x v="0"/>
    <x v="0"/>
    <x v="0"/>
    <x v="0"/>
    <x v="0"/>
    <x v="0"/>
    <x v="0"/>
    <x v="0"/>
    <x v="0"/>
    <x v="0"/>
    <x v="0"/>
    <x v="0"/>
    <x v="160"/>
    <x v="143"/>
  </r>
  <r>
    <x v="641"/>
    <x v="17"/>
    <x v="0"/>
    <x v="2"/>
    <x v="614"/>
    <x v="592"/>
    <x v="1"/>
    <x v="1"/>
    <x v="0"/>
    <x v="4"/>
    <x v="0"/>
    <x v="2"/>
    <x v="18"/>
    <x v="155"/>
    <x v="632"/>
    <x v="23"/>
    <x v="97"/>
    <x v="408"/>
    <x v="0"/>
    <x v="0"/>
    <x v="0"/>
    <x v="0"/>
    <x v="0"/>
    <x v="0"/>
    <x v="0"/>
    <x v="0"/>
    <x v="0"/>
    <x v="0"/>
    <x v="0"/>
    <x v="0"/>
    <x v="0"/>
    <x v="160"/>
    <x v="143"/>
  </r>
  <r>
    <x v="642"/>
    <x v="18"/>
    <x v="0"/>
    <x v="2"/>
    <x v="615"/>
    <x v="593"/>
    <x v="1"/>
    <x v="1"/>
    <x v="0"/>
    <x v="4"/>
    <x v="0"/>
    <x v="2"/>
    <x v="19"/>
    <x v="216"/>
    <x v="633"/>
    <x v="23"/>
    <x v="97"/>
    <x v="404"/>
    <x v="0"/>
    <x v="0"/>
    <x v="0"/>
    <x v="0"/>
    <x v="0"/>
    <x v="0"/>
    <x v="0"/>
    <x v="0"/>
    <x v="0"/>
    <x v="0"/>
    <x v="0"/>
    <x v="0"/>
    <x v="0"/>
    <x v="25"/>
    <x v="27"/>
  </r>
  <r>
    <x v="643"/>
    <x v="18"/>
    <x v="0"/>
    <x v="2"/>
    <x v="616"/>
    <x v="594"/>
    <x v="1"/>
    <x v="1"/>
    <x v="0"/>
    <x v="4"/>
    <x v="0"/>
    <x v="2"/>
    <x v="19"/>
    <x v="216"/>
    <x v="634"/>
    <x v="23"/>
    <x v="97"/>
    <x v="404"/>
    <x v="0"/>
    <x v="0"/>
    <x v="0"/>
    <x v="0"/>
    <x v="0"/>
    <x v="0"/>
    <x v="0"/>
    <x v="0"/>
    <x v="0"/>
    <x v="0"/>
    <x v="0"/>
    <x v="0"/>
    <x v="0"/>
    <x v="25"/>
    <x v="27"/>
  </r>
  <r>
    <x v="644"/>
    <x v="18"/>
    <x v="0"/>
    <x v="2"/>
    <x v="617"/>
    <x v="595"/>
    <x v="1"/>
    <x v="1"/>
    <x v="0"/>
    <x v="4"/>
    <x v="0"/>
    <x v="2"/>
    <x v="19"/>
    <x v="216"/>
    <x v="635"/>
    <x v="23"/>
    <x v="97"/>
    <x v="404"/>
    <x v="0"/>
    <x v="0"/>
    <x v="0"/>
    <x v="0"/>
    <x v="0"/>
    <x v="0"/>
    <x v="0"/>
    <x v="0"/>
    <x v="0"/>
    <x v="0"/>
    <x v="0"/>
    <x v="0"/>
    <x v="0"/>
    <x v="25"/>
    <x v="27"/>
  </r>
  <r>
    <x v="645"/>
    <x v="18"/>
    <x v="0"/>
    <x v="2"/>
    <x v="618"/>
    <x v="596"/>
    <x v="1"/>
    <x v="1"/>
    <x v="0"/>
    <x v="4"/>
    <x v="0"/>
    <x v="2"/>
    <x v="19"/>
    <x v="216"/>
    <x v="636"/>
    <x v="23"/>
    <x v="97"/>
    <x v="404"/>
    <x v="0"/>
    <x v="0"/>
    <x v="0"/>
    <x v="0"/>
    <x v="0"/>
    <x v="0"/>
    <x v="0"/>
    <x v="0"/>
    <x v="0"/>
    <x v="0"/>
    <x v="0"/>
    <x v="0"/>
    <x v="0"/>
    <x v="25"/>
    <x v="27"/>
  </r>
  <r>
    <x v="646"/>
    <x v="18"/>
    <x v="0"/>
    <x v="2"/>
    <x v="619"/>
    <x v="597"/>
    <x v="1"/>
    <x v="1"/>
    <x v="0"/>
    <x v="4"/>
    <x v="0"/>
    <x v="2"/>
    <x v="19"/>
    <x v="216"/>
    <x v="637"/>
    <x v="23"/>
    <x v="97"/>
    <x v="404"/>
    <x v="0"/>
    <x v="0"/>
    <x v="0"/>
    <x v="0"/>
    <x v="0"/>
    <x v="0"/>
    <x v="0"/>
    <x v="0"/>
    <x v="0"/>
    <x v="0"/>
    <x v="0"/>
    <x v="0"/>
    <x v="0"/>
    <x v="25"/>
    <x v="27"/>
  </r>
  <r>
    <x v="647"/>
    <x v="18"/>
    <x v="0"/>
    <x v="2"/>
    <x v="620"/>
    <x v="598"/>
    <x v="1"/>
    <x v="1"/>
    <x v="0"/>
    <x v="4"/>
    <x v="0"/>
    <x v="2"/>
    <x v="19"/>
    <x v="216"/>
    <x v="638"/>
    <x v="23"/>
    <x v="97"/>
    <x v="404"/>
    <x v="0"/>
    <x v="0"/>
    <x v="0"/>
    <x v="0"/>
    <x v="0"/>
    <x v="0"/>
    <x v="0"/>
    <x v="0"/>
    <x v="0"/>
    <x v="0"/>
    <x v="0"/>
    <x v="0"/>
    <x v="0"/>
    <x v="25"/>
    <x v="27"/>
  </r>
  <r>
    <x v="648"/>
    <x v="18"/>
    <x v="0"/>
    <x v="2"/>
    <x v="621"/>
    <x v="599"/>
    <x v="1"/>
    <x v="1"/>
    <x v="0"/>
    <x v="4"/>
    <x v="0"/>
    <x v="2"/>
    <x v="19"/>
    <x v="216"/>
    <x v="639"/>
    <x v="23"/>
    <x v="97"/>
    <x v="404"/>
    <x v="0"/>
    <x v="0"/>
    <x v="0"/>
    <x v="0"/>
    <x v="0"/>
    <x v="0"/>
    <x v="0"/>
    <x v="0"/>
    <x v="0"/>
    <x v="0"/>
    <x v="0"/>
    <x v="0"/>
    <x v="0"/>
    <x v="25"/>
    <x v="27"/>
  </r>
  <r>
    <x v="649"/>
    <x v="18"/>
    <x v="0"/>
    <x v="2"/>
    <x v="622"/>
    <x v="600"/>
    <x v="1"/>
    <x v="1"/>
    <x v="0"/>
    <x v="4"/>
    <x v="0"/>
    <x v="2"/>
    <x v="19"/>
    <x v="216"/>
    <x v="640"/>
    <x v="23"/>
    <x v="97"/>
    <x v="404"/>
    <x v="0"/>
    <x v="0"/>
    <x v="0"/>
    <x v="0"/>
    <x v="0"/>
    <x v="0"/>
    <x v="0"/>
    <x v="0"/>
    <x v="0"/>
    <x v="0"/>
    <x v="0"/>
    <x v="0"/>
    <x v="0"/>
    <x v="25"/>
    <x v="27"/>
  </r>
  <r>
    <x v="650"/>
    <x v="18"/>
    <x v="0"/>
    <x v="2"/>
    <x v="623"/>
    <x v="601"/>
    <x v="1"/>
    <x v="1"/>
    <x v="0"/>
    <x v="32"/>
    <x v="0"/>
    <x v="2"/>
    <x v="19"/>
    <x v="216"/>
    <x v="641"/>
    <x v="23"/>
    <x v="97"/>
    <x v="408"/>
    <x v="0"/>
    <x v="0"/>
    <x v="0"/>
    <x v="0"/>
    <x v="0"/>
    <x v="0"/>
    <x v="0"/>
    <x v="0"/>
    <x v="0"/>
    <x v="0"/>
    <x v="0"/>
    <x v="0"/>
    <x v="0"/>
    <x v="25"/>
    <x v="27"/>
  </r>
  <r>
    <x v="651"/>
    <x v="16"/>
    <x v="0"/>
    <x v="2"/>
    <x v="624"/>
    <x v="602"/>
    <x v="1"/>
    <x v="1"/>
    <x v="0"/>
    <x v="4"/>
    <x v="0"/>
    <x v="2"/>
    <x v="19"/>
    <x v="55"/>
    <x v="642"/>
    <x v="23"/>
    <x v="97"/>
    <x v="408"/>
    <x v="0"/>
    <x v="0"/>
    <x v="0"/>
    <x v="0"/>
    <x v="0"/>
    <x v="0"/>
    <x v="0"/>
    <x v="0"/>
    <x v="0"/>
    <x v="0"/>
    <x v="0"/>
    <x v="0"/>
    <x v="0"/>
    <x v="161"/>
    <x v="176"/>
  </r>
  <r>
    <x v="652"/>
    <x v="16"/>
    <x v="0"/>
    <x v="2"/>
    <x v="625"/>
    <x v="603"/>
    <x v="1"/>
    <x v="1"/>
    <x v="0"/>
    <x v="4"/>
    <x v="0"/>
    <x v="2"/>
    <x v="19"/>
    <x v="156"/>
    <x v="643"/>
    <x v="1"/>
    <x v="601"/>
    <x v="408"/>
    <x v="0"/>
    <x v="0"/>
    <x v="0"/>
    <x v="0"/>
    <x v="0"/>
    <x v="0"/>
    <x v="0"/>
    <x v="0"/>
    <x v="0"/>
    <x v="0"/>
    <x v="0"/>
    <x v="0"/>
    <x v="0"/>
    <x v="162"/>
    <x v="177"/>
  </r>
  <r>
    <x v="653"/>
    <x v="3"/>
    <x v="0"/>
    <x v="2"/>
    <x v="626"/>
    <x v="604"/>
    <x v="2"/>
    <x v="0"/>
    <x v="0"/>
    <x v="436"/>
    <x v="0"/>
    <x v="2"/>
    <x v="20"/>
    <x v="217"/>
    <x v="644"/>
    <x v="8"/>
    <x v="602"/>
    <x v="415"/>
    <x v="0"/>
    <x v="0"/>
    <x v="0"/>
    <x v="0"/>
    <x v="0"/>
    <x v="0"/>
    <x v="0"/>
    <x v="0"/>
    <x v="0"/>
    <x v="0"/>
    <x v="0"/>
    <x v="0"/>
    <x v="0"/>
    <x v="163"/>
    <x v="178"/>
  </r>
  <r>
    <x v="654"/>
    <x v="3"/>
    <x v="0"/>
    <x v="2"/>
    <x v="627"/>
    <x v="605"/>
    <x v="2"/>
    <x v="0"/>
    <x v="0"/>
    <x v="437"/>
    <x v="0"/>
    <x v="2"/>
    <x v="20"/>
    <x v="217"/>
    <x v="645"/>
    <x v="13"/>
    <x v="603"/>
    <x v="416"/>
    <x v="0"/>
    <x v="0"/>
    <x v="0"/>
    <x v="0"/>
    <x v="0"/>
    <x v="0"/>
    <x v="0"/>
    <x v="0"/>
    <x v="0"/>
    <x v="0"/>
    <x v="0"/>
    <x v="0"/>
    <x v="0"/>
    <x v="163"/>
    <x v="178"/>
  </r>
  <r>
    <x v="655"/>
    <x v="3"/>
    <x v="0"/>
    <x v="2"/>
    <x v="628"/>
    <x v="606"/>
    <x v="2"/>
    <x v="3"/>
    <x v="0"/>
    <x v="438"/>
    <x v="0"/>
    <x v="2"/>
    <x v="20"/>
    <x v="158"/>
    <x v="646"/>
    <x v="8"/>
    <x v="604"/>
    <x v="417"/>
    <x v="0"/>
    <x v="0"/>
    <x v="0"/>
    <x v="0"/>
    <x v="0"/>
    <x v="0"/>
    <x v="0"/>
    <x v="0"/>
    <x v="0"/>
    <x v="0"/>
    <x v="0"/>
    <x v="0"/>
    <x v="0"/>
    <x v="163"/>
    <x v="178"/>
  </r>
  <r>
    <x v="656"/>
    <x v="3"/>
    <x v="0"/>
    <x v="2"/>
    <x v="629"/>
    <x v="607"/>
    <x v="2"/>
    <x v="0"/>
    <x v="0"/>
    <x v="439"/>
    <x v="0"/>
    <x v="3"/>
    <x v="25"/>
    <x v="218"/>
    <x v="647"/>
    <x v="13"/>
    <x v="605"/>
    <x v="418"/>
    <x v="0"/>
    <x v="0"/>
    <x v="0"/>
    <x v="0"/>
    <x v="0"/>
    <x v="0"/>
    <x v="0"/>
    <x v="0"/>
    <x v="0"/>
    <x v="0"/>
    <x v="0"/>
    <x v="0"/>
    <x v="0"/>
    <x v="163"/>
    <x v="178"/>
  </r>
  <r>
    <x v="657"/>
    <x v="3"/>
    <x v="0"/>
    <x v="2"/>
    <x v="630"/>
    <x v="608"/>
    <x v="2"/>
    <x v="0"/>
    <x v="0"/>
    <x v="440"/>
    <x v="0"/>
    <x v="3"/>
    <x v="28"/>
    <x v="219"/>
    <x v="648"/>
    <x v="8"/>
    <x v="606"/>
    <x v="419"/>
    <x v="0"/>
    <x v="0"/>
    <x v="0"/>
    <x v="0"/>
    <x v="0"/>
    <x v="0"/>
    <x v="0"/>
    <x v="0"/>
    <x v="0"/>
    <x v="0"/>
    <x v="0"/>
    <x v="0"/>
    <x v="0"/>
    <x v="164"/>
    <x v="179"/>
  </r>
  <r>
    <x v="658"/>
    <x v="22"/>
    <x v="0"/>
    <x v="2"/>
    <x v="631"/>
    <x v="609"/>
    <x v="1"/>
    <x v="1"/>
    <x v="0"/>
    <x v="32"/>
    <x v="0"/>
    <x v="3"/>
    <x v="28"/>
    <x v="77"/>
    <x v="649"/>
    <x v="14"/>
    <x v="607"/>
    <x v="420"/>
    <x v="0"/>
    <x v="0"/>
    <x v="0"/>
    <x v="0"/>
    <x v="0"/>
    <x v="0"/>
    <x v="0"/>
    <x v="0"/>
    <x v="0"/>
    <x v="0"/>
    <x v="0"/>
    <x v="0"/>
    <x v="0"/>
    <x v="165"/>
    <x v="180"/>
  </r>
  <r>
    <x v="659"/>
    <x v="3"/>
    <x v="0"/>
    <x v="2"/>
    <x v="632"/>
    <x v="610"/>
    <x v="5"/>
    <x v="0"/>
    <x v="0"/>
    <x v="441"/>
    <x v="0"/>
    <x v="3"/>
    <x v="32"/>
    <x v="220"/>
    <x v="650"/>
    <x v="1"/>
    <x v="608"/>
    <x v="421"/>
    <x v="0"/>
    <x v="0"/>
    <x v="0"/>
    <x v="0"/>
    <x v="0"/>
    <x v="0"/>
    <x v="0"/>
    <x v="0"/>
    <x v="0"/>
    <x v="0"/>
    <x v="0"/>
    <x v="0"/>
    <x v="0"/>
    <x v="166"/>
    <x v="181"/>
  </r>
  <r>
    <x v="660"/>
    <x v="3"/>
    <x v="0"/>
    <x v="2"/>
    <x v="633"/>
    <x v="606"/>
    <x v="2"/>
    <x v="0"/>
    <x v="0"/>
    <x v="292"/>
    <x v="0"/>
    <x v="3"/>
    <x v="34"/>
    <x v="221"/>
    <x v="651"/>
    <x v="8"/>
    <x v="609"/>
    <x v="417"/>
    <x v="0"/>
    <x v="0"/>
    <x v="0"/>
    <x v="0"/>
    <x v="0"/>
    <x v="0"/>
    <x v="0"/>
    <x v="0"/>
    <x v="0"/>
    <x v="0"/>
    <x v="0"/>
    <x v="0"/>
    <x v="0"/>
    <x v="167"/>
    <x v="182"/>
  </r>
  <r>
    <x v="661"/>
    <x v="3"/>
    <x v="0"/>
    <x v="2"/>
    <x v="634"/>
    <x v="611"/>
    <x v="2"/>
    <x v="0"/>
    <x v="0"/>
    <x v="442"/>
    <x v="0"/>
    <x v="4"/>
    <x v="35"/>
    <x v="89"/>
    <x v="652"/>
    <x v="8"/>
    <x v="610"/>
    <x v="422"/>
    <x v="0"/>
    <x v="0"/>
    <x v="0"/>
    <x v="0"/>
    <x v="0"/>
    <x v="0"/>
    <x v="0"/>
    <x v="0"/>
    <x v="0"/>
    <x v="0"/>
    <x v="0"/>
    <x v="0"/>
    <x v="0"/>
    <x v="168"/>
    <x v="183"/>
  </r>
  <r>
    <x v="662"/>
    <x v="3"/>
    <x v="0"/>
    <x v="2"/>
    <x v="635"/>
    <x v="612"/>
    <x v="2"/>
    <x v="0"/>
    <x v="0"/>
    <x v="443"/>
    <x v="0"/>
    <x v="4"/>
    <x v="42"/>
    <x v="222"/>
    <x v="653"/>
    <x v="13"/>
    <x v="611"/>
    <x v="423"/>
    <x v="0"/>
    <x v="0"/>
    <x v="0"/>
    <x v="0"/>
    <x v="0"/>
    <x v="0"/>
    <x v="0"/>
    <x v="0"/>
    <x v="0"/>
    <x v="0"/>
    <x v="0"/>
    <x v="0"/>
    <x v="0"/>
    <x v="169"/>
    <x v="184"/>
  </r>
  <r>
    <x v="663"/>
    <x v="3"/>
    <x v="0"/>
    <x v="2"/>
    <x v="636"/>
    <x v="613"/>
    <x v="2"/>
    <x v="0"/>
    <x v="0"/>
    <x v="444"/>
    <x v="0"/>
    <x v="4"/>
    <x v="43"/>
    <x v="103"/>
    <x v="654"/>
    <x v="11"/>
    <x v="612"/>
    <x v="424"/>
    <x v="0"/>
    <x v="0"/>
    <x v="0"/>
    <x v="0"/>
    <x v="0"/>
    <x v="0"/>
    <x v="0"/>
    <x v="0"/>
    <x v="0"/>
    <x v="0"/>
    <x v="0"/>
    <x v="0"/>
    <x v="0"/>
    <x v="170"/>
    <x v="185"/>
  </r>
  <r>
    <x v="664"/>
    <x v="3"/>
    <x v="0"/>
    <x v="2"/>
    <x v="637"/>
    <x v="614"/>
    <x v="2"/>
    <x v="0"/>
    <x v="0"/>
    <x v="445"/>
    <x v="0"/>
    <x v="5"/>
    <x v="47"/>
    <x v="223"/>
    <x v="655"/>
    <x v="8"/>
    <x v="613"/>
    <x v="419"/>
    <x v="0"/>
    <x v="0"/>
    <x v="0"/>
    <x v="0"/>
    <x v="0"/>
    <x v="0"/>
    <x v="0"/>
    <x v="0"/>
    <x v="0"/>
    <x v="0"/>
    <x v="0"/>
    <x v="0"/>
    <x v="0"/>
    <x v="171"/>
    <x v="186"/>
  </r>
  <r>
    <x v="665"/>
    <x v="3"/>
    <x v="0"/>
    <x v="2"/>
    <x v="638"/>
    <x v="615"/>
    <x v="2"/>
    <x v="0"/>
    <x v="0"/>
    <x v="446"/>
    <x v="0"/>
    <x v="5"/>
    <x v="51"/>
    <x v="224"/>
    <x v="656"/>
    <x v="16"/>
    <x v="614"/>
    <x v="400"/>
    <x v="0"/>
    <x v="0"/>
    <x v="0"/>
    <x v="0"/>
    <x v="0"/>
    <x v="0"/>
    <x v="0"/>
    <x v="0"/>
    <x v="0"/>
    <x v="0"/>
    <x v="0"/>
    <x v="0"/>
    <x v="0"/>
    <x v="172"/>
    <x v="187"/>
  </r>
  <r>
    <x v="666"/>
    <x v="3"/>
    <x v="0"/>
    <x v="2"/>
    <x v="639"/>
    <x v="616"/>
    <x v="2"/>
    <x v="0"/>
    <x v="0"/>
    <x v="447"/>
    <x v="0"/>
    <x v="5"/>
    <x v="51"/>
    <x v="225"/>
    <x v="657"/>
    <x v="1"/>
    <x v="615"/>
    <x v="425"/>
    <x v="0"/>
    <x v="0"/>
    <x v="0"/>
    <x v="0"/>
    <x v="0"/>
    <x v="0"/>
    <x v="0"/>
    <x v="0"/>
    <x v="0"/>
    <x v="0"/>
    <x v="0"/>
    <x v="0"/>
    <x v="0"/>
    <x v="173"/>
    <x v="188"/>
  </r>
  <r>
    <x v="667"/>
    <x v="9"/>
    <x v="0"/>
    <x v="3"/>
    <x v="640"/>
    <x v="617"/>
    <x v="1"/>
    <x v="1"/>
    <x v="0"/>
    <x v="4"/>
    <x v="0"/>
    <x v="1"/>
    <x v="3"/>
    <x v="143"/>
    <x v="658"/>
    <x v="24"/>
    <x v="616"/>
    <x v="426"/>
    <x v="0"/>
    <x v="0"/>
    <x v="0"/>
    <x v="0"/>
    <x v="0"/>
    <x v="0"/>
    <x v="0"/>
    <x v="0"/>
    <x v="0"/>
    <x v="0"/>
    <x v="0"/>
    <x v="0"/>
    <x v="0"/>
    <x v="174"/>
    <x v="189"/>
  </r>
  <r>
    <x v="668"/>
    <x v="9"/>
    <x v="0"/>
    <x v="3"/>
    <x v="641"/>
    <x v="618"/>
    <x v="1"/>
    <x v="1"/>
    <x v="0"/>
    <x v="4"/>
    <x v="0"/>
    <x v="1"/>
    <x v="3"/>
    <x v="226"/>
    <x v="659"/>
    <x v="19"/>
    <x v="617"/>
    <x v="90"/>
    <x v="0"/>
    <x v="0"/>
    <x v="0"/>
    <x v="0"/>
    <x v="0"/>
    <x v="0"/>
    <x v="0"/>
    <x v="0"/>
    <x v="0"/>
    <x v="0"/>
    <x v="0"/>
    <x v="0"/>
    <x v="0"/>
    <x v="175"/>
    <x v="190"/>
  </r>
  <r>
    <x v="669"/>
    <x v="23"/>
    <x v="0"/>
    <x v="3"/>
    <x v="642"/>
    <x v="619"/>
    <x v="1"/>
    <x v="1"/>
    <x v="0"/>
    <x v="4"/>
    <x v="0"/>
    <x v="1"/>
    <x v="3"/>
    <x v="226"/>
    <x v="660"/>
    <x v="19"/>
    <x v="618"/>
    <x v="90"/>
    <x v="0"/>
    <x v="0"/>
    <x v="0"/>
    <x v="0"/>
    <x v="0"/>
    <x v="0"/>
    <x v="0"/>
    <x v="0"/>
    <x v="0"/>
    <x v="0"/>
    <x v="0"/>
    <x v="0"/>
    <x v="0"/>
    <x v="175"/>
    <x v="191"/>
  </r>
  <r>
    <x v="670"/>
    <x v="30"/>
    <x v="0"/>
    <x v="3"/>
    <x v="643"/>
    <x v="620"/>
    <x v="1"/>
    <x v="1"/>
    <x v="0"/>
    <x v="4"/>
    <x v="0"/>
    <x v="1"/>
    <x v="3"/>
    <x v="144"/>
    <x v="661"/>
    <x v="24"/>
    <x v="619"/>
    <x v="427"/>
    <x v="0"/>
    <x v="0"/>
    <x v="0"/>
    <x v="0"/>
    <x v="0"/>
    <x v="0"/>
    <x v="0"/>
    <x v="0"/>
    <x v="0"/>
    <x v="0"/>
    <x v="0"/>
    <x v="0"/>
    <x v="0"/>
    <x v="176"/>
    <x v="192"/>
  </r>
  <r>
    <x v="671"/>
    <x v="30"/>
    <x v="0"/>
    <x v="3"/>
    <x v="644"/>
    <x v="621"/>
    <x v="1"/>
    <x v="1"/>
    <x v="0"/>
    <x v="4"/>
    <x v="0"/>
    <x v="1"/>
    <x v="3"/>
    <x v="144"/>
    <x v="662"/>
    <x v="24"/>
    <x v="620"/>
    <x v="427"/>
    <x v="0"/>
    <x v="0"/>
    <x v="0"/>
    <x v="0"/>
    <x v="0"/>
    <x v="0"/>
    <x v="0"/>
    <x v="0"/>
    <x v="0"/>
    <x v="0"/>
    <x v="0"/>
    <x v="0"/>
    <x v="0"/>
    <x v="176"/>
    <x v="193"/>
  </r>
  <r>
    <x v="672"/>
    <x v="9"/>
    <x v="0"/>
    <x v="3"/>
    <x v="645"/>
    <x v="622"/>
    <x v="1"/>
    <x v="1"/>
    <x v="0"/>
    <x v="4"/>
    <x v="0"/>
    <x v="1"/>
    <x v="4"/>
    <x v="227"/>
    <x v="663"/>
    <x v="24"/>
    <x v="621"/>
    <x v="428"/>
    <x v="0"/>
    <x v="0"/>
    <x v="0"/>
    <x v="0"/>
    <x v="0"/>
    <x v="0"/>
    <x v="0"/>
    <x v="0"/>
    <x v="0"/>
    <x v="0"/>
    <x v="0"/>
    <x v="0"/>
    <x v="0"/>
    <x v="177"/>
    <x v="194"/>
  </r>
  <r>
    <x v="673"/>
    <x v="30"/>
    <x v="0"/>
    <x v="3"/>
    <x v="646"/>
    <x v="623"/>
    <x v="1"/>
    <x v="1"/>
    <x v="0"/>
    <x v="4"/>
    <x v="0"/>
    <x v="1"/>
    <x v="4"/>
    <x v="227"/>
    <x v="664"/>
    <x v="24"/>
    <x v="622"/>
    <x v="427"/>
    <x v="0"/>
    <x v="0"/>
    <x v="0"/>
    <x v="0"/>
    <x v="0"/>
    <x v="0"/>
    <x v="0"/>
    <x v="0"/>
    <x v="0"/>
    <x v="0"/>
    <x v="0"/>
    <x v="0"/>
    <x v="0"/>
    <x v="177"/>
    <x v="194"/>
  </r>
  <r>
    <x v="674"/>
    <x v="30"/>
    <x v="0"/>
    <x v="3"/>
    <x v="647"/>
    <x v="624"/>
    <x v="1"/>
    <x v="1"/>
    <x v="0"/>
    <x v="4"/>
    <x v="0"/>
    <x v="1"/>
    <x v="4"/>
    <x v="227"/>
    <x v="665"/>
    <x v="24"/>
    <x v="623"/>
    <x v="427"/>
    <x v="0"/>
    <x v="0"/>
    <x v="0"/>
    <x v="0"/>
    <x v="0"/>
    <x v="0"/>
    <x v="0"/>
    <x v="0"/>
    <x v="0"/>
    <x v="0"/>
    <x v="0"/>
    <x v="0"/>
    <x v="0"/>
    <x v="177"/>
    <x v="194"/>
  </r>
  <r>
    <x v="675"/>
    <x v="0"/>
    <x v="0"/>
    <x v="3"/>
    <x v="648"/>
    <x v="625"/>
    <x v="9"/>
    <x v="0"/>
    <x v="0"/>
    <x v="448"/>
    <x v="0"/>
    <x v="1"/>
    <x v="4"/>
    <x v="228"/>
    <x v="666"/>
    <x v="10"/>
    <x v="624"/>
    <x v="429"/>
    <x v="0"/>
    <x v="0"/>
    <x v="0"/>
    <x v="0"/>
    <x v="0"/>
    <x v="0"/>
    <x v="0"/>
    <x v="0"/>
    <x v="0"/>
    <x v="0"/>
    <x v="0"/>
    <x v="0"/>
    <x v="0"/>
    <x v="178"/>
    <x v="195"/>
  </r>
  <r>
    <x v="676"/>
    <x v="3"/>
    <x v="0"/>
    <x v="3"/>
    <x v="649"/>
    <x v="626"/>
    <x v="2"/>
    <x v="0"/>
    <x v="0"/>
    <x v="449"/>
    <x v="0"/>
    <x v="1"/>
    <x v="6"/>
    <x v="146"/>
    <x v="667"/>
    <x v="1"/>
    <x v="625"/>
    <x v="430"/>
    <x v="0"/>
    <x v="0"/>
    <x v="0"/>
    <x v="0"/>
    <x v="0"/>
    <x v="0"/>
    <x v="0"/>
    <x v="0"/>
    <x v="0"/>
    <x v="0"/>
    <x v="0"/>
    <x v="0"/>
    <x v="0"/>
    <x v="179"/>
    <x v="196"/>
  </r>
  <r>
    <x v="677"/>
    <x v="3"/>
    <x v="0"/>
    <x v="3"/>
    <x v="650"/>
    <x v="627"/>
    <x v="2"/>
    <x v="0"/>
    <x v="0"/>
    <x v="450"/>
    <x v="0"/>
    <x v="1"/>
    <x v="6"/>
    <x v="146"/>
    <x v="668"/>
    <x v="10"/>
    <x v="626"/>
    <x v="431"/>
    <x v="0"/>
    <x v="0"/>
    <x v="0"/>
    <x v="0"/>
    <x v="0"/>
    <x v="0"/>
    <x v="0"/>
    <x v="0"/>
    <x v="0"/>
    <x v="0"/>
    <x v="0"/>
    <x v="0"/>
    <x v="0"/>
    <x v="180"/>
    <x v="197"/>
  </r>
  <r>
    <x v="678"/>
    <x v="3"/>
    <x v="0"/>
    <x v="3"/>
    <x v="651"/>
    <x v="628"/>
    <x v="2"/>
    <x v="0"/>
    <x v="0"/>
    <x v="451"/>
    <x v="0"/>
    <x v="1"/>
    <x v="6"/>
    <x v="146"/>
    <x v="669"/>
    <x v="13"/>
    <x v="627"/>
    <x v="432"/>
    <x v="0"/>
    <x v="0"/>
    <x v="0"/>
    <x v="0"/>
    <x v="0"/>
    <x v="0"/>
    <x v="0"/>
    <x v="0"/>
    <x v="0"/>
    <x v="0"/>
    <x v="0"/>
    <x v="0"/>
    <x v="0"/>
    <x v="179"/>
    <x v="196"/>
  </r>
  <r>
    <x v="679"/>
    <x v="6"/>
    <x v="0"/>
    <x v="3"/>
    <x v="652"/>
    <x v="629"/>
    <x v="1"/>
    <x v="1"/>
    <x v="0"/>
    <x v="4"/>
    <x v="0"/>
    <x v="1"/>
    <x v="6"/>
    <x v="229"/>
    <x v="670"/>
    <x v="13"/>
    <x v="562"/>
    <x v="433"/>
    <x v="0"/>
    <x v="0"/>
    <x v="0"/>
    <x v="0"/>
    <x v="0"/>
    <x v="0"/>
    <x v="0"/>
    <x v="0"/>
    <x v="0"/>
    <x v="0"/>
    <x v="0"/>
    <x v="0"/>
    <x v="0"/>
    <x v="181"/>
    <x v="198"/>
  </r>
  <r>
    <x v="680"/>
    <x v="0"/>
    <x v="0"/>
    <x v="3"/>
    <x v="653"/>
    <x v="630"/>
    <x v="10"/>
    <x v="0"/>
    <x v="0"/>
    <x v="452"/>
    <x v="0"/>
    <x v="1"/>
    <x v="8"/>
    <x v="230"/>
    <x v="671"/>
    <x v="15"/>
    <x v="628"/>
    <x v="434"/>
    <x v="0"/>
    <x v="0"/>
    <x v="0"/>
    <x v="0"/>
    <x v="0"/>
    <x v="0"/>
    <x v="0"/>
    <x v="0"/>
    <x v="0"/>
    <x v="0"/>
    <x v="0"/>
    <x v="0"/>
    <x v="0"/>
    <x v="182"/>
    <x v="199"/>
  </r>
  <r>
    <x v="681"/>
    <x v="0"/>
    <x v="0"/>
    <x v="3"/>
    <x v="654"/>
    <x v="631"/>
    <x v="10"/>
    <x v="0"/>
    <x v="0"/>
    <x v="453"/>
    <x v="0"/>
    <x v="1"/>
    <x v="9"/>
    <x v="231"/>
    <x v="672"/>
    <x v="0"/>
    <x v="629"/>
    <x v="435"/>
    <x v="0"/>
    <x v="0"/>
    <x v="0"/>
    <x v="0"/>
    <x v="0"/>
    <x v="0"/>
    <x v="0"/>
    <x v="0"/>
    <x v="0"/>
    <x v="0"/>
    <x v="0"/>
    <x v="0"/>
    <x v="0"/>
    <x v="7"/>
    <x v="200"/>
  </r>
  <r>
    <x v="682"/>
    <x v="20"/>
    <x v="0"/>
    <x v="3"/>
    <x v="655"/>
    <x v="632"/>
    <x v="3"/>
    <x v="0"/>
    <x v="0"/>
    <x v="454"/>
    <x v="0"/>
    <x v="1"/>
    <x v="9"/>
    <x v="26"/>
    <x v="673"/>
    <x v="38"/>
    <x v="630"/>
    <x v="436"/>
    <x v="0"/>
    <x v="0"/>
    <x v="0"/>
    <x v="0"/>
    <x v="0"/>
    <x v="0"/>
    <x v="0"/>
    <x v="0"/>
    <x v="0"/>
    <x v="0"/>
    <x v="0"/>
    <x v="0"/>
    <x v="0"/>
    <x v="183"/>
    <x v="201"/>
  </r>
  <r>
    <x v="683"/>
    <x v="0"/>
    <x v="0"/>
    <x v="3"/>
    <x v="656"/>
    <x v="633"/>
    <x v="10"/>
    <x v="0"/>
    <x v="0"/>
    <x v="455"/>
    <x v="0"/>
    <x v="1"/>
    <x v="9"/>
    <x v="232"/>
    <x v="674"/>
    <x v="10"/>
    <x v="631"/>
    <x v="437"/>
    <x v="0"/>
    <x v="0"/>
    <x v="0"/>
    <x v="0"/>
    <x v="0"/>
    <x v="0"/>
    <x v="0"/>
    <x v="0"/>
    <x v="0"/>
    <x v="0"/>
    <x v="0"/>
    <x v="0"/>
    <x v="0"/>
    <x v="184"/>
    <x v="202"/>
  </r>
  <r>
    <x v="684"/>
    <x v="0"/>
    <x v="0"/>
    <x v="3"/>
    <x v="657"/>
    <x v="634"/>
    <x v="9"/>
    <x v="0"/>
    <x v="0"/>
    <x v="456"/>
    <x v="0"/>
    <x v="1"/>
    <x v="9"/>
    <x v="232"/>
    <x v="675"/>
    <x v="10"/>
    <x v="632"/>
    <x v="437"/>
    <x v="0"/>
    <x v="0"/>
    <x v="0"/>
    <x v="0"/>
    <x v="0"/>
    <x v="0"/>
    <x v="0"/>
    <x v="0"/>
    <x v="0"/>
    <x v="0"/>
    <x v="0"/>
    <x v="0"/>
    <x v="0"/>
    <x v="184"/>
    <x v="202"/>
  </r>
  <r>
    <x v="685"/>
    <x v="0"/>
    <x v="0"/>
    <x v="3"/>
    <x v="658"/>
    <x v="635"/>
    <x v="10"/>
    <x v="0"/>
    <x v="0"/>
    <x v="457"/>
    <x v="0"/>
    <x v="1"/>
    <x v="12"/>
    <x v="233"/>
    <x v="676"/>
    <x v="17"/>
    <x v="633"/>
    <x v="438"/>
    <x v="0"/>
    <x v="0"/>
    <x v="0"/>
    <x v="0"/>
    <x v="0"/>
    <x v="0"/>
    <x v="0"/>
    <x v="0"/>
    <x v="0"/>
    <x v="0"/>
    <x v="0"/>
    <x v="0"/>
    <x v="0"/>
    <x v="185"/>
    <x v="203"/>
  </r>
  <r>
    <x v="686"/>
    <x v="0"/>
    <x v="0"/>
    <x v="3"/>
    <x v="659"/>
    <x v="636"/>
    <x v="10"/>
    <x v="0"/>
    <x v="0"/>
    <x v="458"/>
    <x v="0"/>
    <x v="1"/>
    <x v="12"/>
    <x v="234"/>
    <x v="677"/>
    <x v="17"/>
    <x v="634"/>
    <x v="439"/>
    <x v="0"/>
    <x v="0"/>
    <x v="0"/>
    <x v="0"/>
    <x v="0"/>
    <x v="0"/>
    <x v="0"/>
    <x v="0"/>
    <x v="0"/>
    <x v="0"/>
    <x v="0"/>
    <x v="0"/>
    <x v="0"/>
    <x v="186"/>
    <x v="1"/>
  </r>
  <r>
    <x v="687"/>
    <x v="10"/>
    <x v="0"/>
    <x v="3"/>
    <x v="660"/>
    <x v="637"/>
    <x v="3"/>
    <x v="0"/>
    <x v="0"/>
    <x v="310"/>
    <x v="0"/>
    <x v="1"/>
    <x v="12"/>
    <x v="235"/>
    <x v="678"/>
    <x v="15"/>
    <x v="635"/>
    <x v="440"/>
    <x v="0"/>
    <x v="0"/>
    <x v="0"/>
    <x v="0"/>
    <x v="0"/>
    <x v="0"/>
    <x v="0"/>
    <x v="0"/>
    <x v="0"/>
    <x v="0"/>
    <x v="0"/>
    <x v="0"/>
    <x v="0"/>
    <x v="106"/>
    <x v="116"/>
  </r>
  <r>
    <x v="688"/>
    <x v="3"/>
    <x v="0"/>
    <x v="3"/>
    <x v="661"/>
    <x v="638"/>
    <x v="2"/>
    <x v="0"/>
    <x v="0"/>
    <x v="459"/>
    <x v="0"/>
    <x v="1"/>
    <x v="13"/>
    <x v="236"/>
    <x v="679"/>
    <x v="13"/>
    <x v="636"/>
    <x v="441"/>
    <x v="0"/>
    <x v="0"/>
    <x v="0"/>
    <x v="0"/>
    <x v="0"/>
    <x v="0"/>
    <x v="0"/>
    <x v="0"/>
    <x v="0"/>
    <x v="0"/>
    <x v="0"/>
    <x v="0"/>
    <x v="0"/>
    <x v="187"/>
    <x v="204"/>
  </r>
  <r>
    <x v="689"/>
    <x v="10"/>
    <x v="0"/>
    <x v="3"/>
    <x v="662"/>
    <x v="639"/>
    <x v="3"/>
    <x v="0"/>
    <x v="0"/>
    <x v="366"/>
    <x v="0"/>
    <x v="1"/>
    <x v="13"/>
    <x v="35"/>
    <x v="680"/>
    <x v="6"/>
    <x v="637"/>
    <x v="442"/>
    <x v="0"/>
    <x v="0"/>
    <x v="0"/>
    <x v="0"/>
    <x v="0"/>
    <x v="0"/>
    <x v="0"/>
    <x v="0"/>
    <x v="0"/>
    <x v="0"/>
    <x v="0"/>
    <x v="0"/>
    <x v="0"/>
    <x v="106"/>
    <x v="205"/>
  </r>
  <r>
    <x v="690"/>
    <x v="10"/>
    <x v="0"/>
    <x v="3"/>
    <x v="663"/>
    <x v="640"/>
    <x v="3"/>
    <x v="0"/>
    <x v="0"/>
    <x v="460"/>
    <x v="0"/>
    <x v="1"/>
    <x v="13"/>
    <x v="35"/>
    <x v="681"/>
    <x v="14"/>
    <x v="638"/>
    <x v="443"/>
    <x v="0"/>
    <x v="0"/>
    <x v="0"/>
    <x v="0"/>
    <x v="0"/>
    <x v="0"/>
    <x v="0"/>
    <x v="0"/>
    <x v="0"/>
    <x v="0"/>
    <x v="0"/>
    <x v="0"/>
    <x v="0"/>
    <x v="106"/>
    <x v="205"/>
  </r>
  <r>
    <x v="691"/>
    <x v="22"/>
    <x v="0"/>
    <x v="3"/>
    <x v="664"/>
    <x v="641"/>
    <x v="1"/>
    <x v="1"/>
    <x v="0"/>
    <x v="4"/>
    <x v="0"/>
    <x v="1"/>
    <x v="13"/>
    <x v="237"/>
    <x v="682"/>
    <x v="13"/>
    <x v="639"/>
    <x v="444"/>
    <x v="0"/>
    <x v="0"/>
    <x v="0"/>
    <x v="0"/>
    <x v="0"/>
    <x v="0"/>
    <x v="0"/>
    <x v="0"/>
    <x v="0"/>
    <x v="0"/>
    <x v="0"/>
    <x v="0"/>
    <x v="0"/>
    <x v="188"/>
    <x v="206"/>
  </r>
  <r>
    <x v="692"/>
    <x v="9"/>
    <x v="0"/>
    <x v="3"/>
    <x v="665"/>
    <x v="642"/>
    <x v="1"/>
    <x v="1"/>
    <x v="0"/>
    <x v="4"/>
    <x v="0"/>
    <x v="2"/>
    <x v="15"/>
    <x v="150"/>
    <x v="683"/>
    <x v="23"/>
    <x v="97"/>
    <x v="445"/>
    <x v="0"/>
    <x v="0"/>
    <x v="0"/>
    <x v="0"/>
    <x v="0"/>
    <x v="0"/>
    <x v="0"/>
    <x v="0"/>
    <x v="0"/>
    <x v="0"/>
    <x v="0"/>
    <x v="0"/>
    <x v="0"/>
    <x v="189"/>
    <x v="207"/>
  </r>
  <r>
    <x v="693"/>
    <x v="16"/>
    <x v="0"/>
    <x v="3"/>
    <x v="666"/>
    <x v="643"/>
    <x v="1"/>
    <x v="1"/>
    <x v="0"/>
    <x v="4"/>
    <x v="0"/>
    <x v="2"/>
    <x v="15"/>
    <x v="213"/>
    <x v="684"/>
    <x v="17"/>
    <x v="640"/>
    <x v="446"/>
    <x v="0"/>
    <x v="0"/>
    <x v="0"/>
    <x v="0"/>
    <x v="0"/>
    <x v="0"/>
    <x v="0"/>
    <x v="0"/>
    <x v="0"/>
    <x v="0"/>
    <x v="0"/>
    <x v="0"/>
    <x v="0"/>
    <x v="156"/>
    <x v="172"/>
  </r>
  <r>
    <x v="694"/>
    <x v="22"/>
    <x v="0"/>
    <x v="3"/>
    <x v="667"/>
    <x v="644"/>
    <x v="1"/>
    <x v="1"/>
    <x v="0"/>
    <x v="4"/>
    <x v="0"/>
    <x v="2"/>
    <x v="15"/>
    <x v="213"/>
    <x v="685"/>
    <x v="17"/>
    <x v="641"/>
    <x v="413"/>
    <x v="0"/>
    <x v="0"/>
    <x v="0"/>
    <x v="0"/>
    <x v="0"/>
    <x v="0"/>
    <x v="0"/>
    <x v="0"/>
    <x v="0"/>
    <x v="0"/>
    <x v="0"/>
    <x v="0"/>
    <x v="0"/>
    <x v="156"/>
    <x v="172"/>
  </r>
  <r>
    <x v="695"/>
    <x v="13"/>
    <x v="0"/>
    <x v="3"/>
    <x v="668"/>
    <x v="645"/>
    <x v="1"/>
    <x v="1"/>
    <x v="0"/>
    <x v="4"/>
    <x v="0"/>
    <x v="2"/>
    <x v="15"/>
    <x v="213"/>
    <x v="686"/>
    <x v="17"/>
    <x v="642"/>
    <x v="447"/>
    <x v="0"/>
    <x v="0"/>
    <x v="0"/>
    <x v="0"/>
    <x v="0"/>
    <x v="0"/>
    <x v="0"/>
    <x v="0"/>
    <x v="0"/>
    <x v="0"/>
    <x v="0"/>
    <x v="0"/>
    <x v="0"/>
    <x v="156"/>
    <x v="172"/>
  </r>
  <r>
    <x v="696"/>
    <x v="3"/>
    <x v="0"/>
    <x v="3"/>
    <x v="669"/>
    <x v="646"/>
    <x v="2"/>
    <x v="0"/>
    <x v="0"/>
    <x v="461"/>
    <x v="0"/>
    <x v="2"/>
    <x v="61"/>
    <x v="238"/>
    <x v="687"/>
    <x v="8"/>
    <x v="643"/>
    <x v="448"/>
    <x v="0"/>
    <x v="0"/>
    <x v="0"/>
    <x v="0"/>
    <x v="0"/>
    <x v="0"/>
    <x v="0"/>
    <x v="0"/>
    <x v="0"/>
    <x v="0"/>
    <x v="0"/>
    <x v="0"/>
    <x v="0"/>
    <x v="157"/>
    <x v="173"/>
  </r>
  <r>
    <x v="697"/>
    <x v="3"/>
    <x v="0"/>
    <x v="3"/>
    <x v="670"/>
    <x v="647"/>
    <x v="5"/>
    <x v="0"/>
    <x v="0"/>
    <x v="462"/>
    <x v="0"/>
    <x v="2"/>
    <x v="61"/>
    <x v="239"/>
    <x v="688"/>
    <x v="1"/>
    <x v="644"/>
    <x v="442"/>
    <x v="0"/>
    <x v="0"/>
    <x v="0"/>
    <x v="0"/>
    <x v="0"/>
    <x v="0"/>
    <x v="0"/>
    <x v="0"/>
    <x v="0"/>
    <x v="0"/>
    <x v="0"/>
    <x v="0"/>
    <x v="0"/>
    <x v="157"/>
    <x v="173"/>
  </r>
  <r>
    <x v="698"/>
    <x v="16"/>
    <x v="0"/>
    <x v="3"/>
    <x v="671"/>
    <x v="648"/>
    <x v="1"/>
    <x v="1"/>
    <x v="0"/>
    <x v="4"/>
    <x v="0"/>
    <x v="2"/>
    <x v="61"/>
    <x v="240"/>
    <x v="689"/>
    <x v="23"/>
    <x v="97"/>
    <x v="449"/>
    <x v="0"/>
    <x v="0"/>
    <x v="0"/>
    <x v="0"/>
    <x v="0"/>
    <x v="0"/>
    <x v="0"/>
    <x v="0"/>
    <x v="0"/>
    <x v="0"/>
    <x v="0"/>
    <x v="0"/>
    <x v="0"/>
    <x v="157"/>
    <x v="173"/>
  </r>
  <r>
    <x v="699"/>
    <x v="10"/>
    <x v="0"/>
    <x v="3"/>
    <x v="672"/>
    <x v="649"/>
    <x v="11"/>
    <x v="0"/>
    <x v="0"/>
    <x v="463"/>
    <x v="0"/>
    <x v="2"/>
    <x v="61"/>
    <x v="241"/>
    <x v="690"/>
    <x v="5"/>
    <x v="645"/>
    <x v="450"/>
    <x v="0"/>
    <x v="0"/>
    <x v="0"/>
    <x v="0"/>
    <x v="0"/>
    <x v="0"/>
    <x v="0"/>
    <x v="0"/>
    <x v="0"/>
    <x v="0"/>
    <x v="0"/>
    <x v="0"/>
    <x v="0"/>
    <x v="190"/>
    <x v="208"/>
  </r>
  <r>
    <x v="700"/>
    <x v="17"/>
    <x v="0"/>
    <x v="3"/>
    <x v="673"/>
    <x v="650"/>
    <x v="2"/>
    <x v="2"/>
    <x v="0"/>
    <x v="120"/>
    <x v="0"/>
    <x v="2"/>
    <x v="61"/>
    <x v="242"/>
    <x v="691"/>
    <x v="39"/>
    <x v="646"/>
    <x v="451"/>
    <x v="0"/>
    <x v="0"/>
    <x v="0"/>
    <x v="0"/>
    <x v="0"/>
    <x v="0"/>
    <x v="0"/>
    <x v="0"/>
    <x v="0"/>
    <x v="0"/>
    <x v="0"/>
    <x v="0"/>
    <x v="0"/>
    <x v="191"/>
    <x v="209"/>
  </r>
  <r>
    <x v="701"/>
    <x v="14"/>
    <x v="0"/>
    <x v="3"/>
    <x v="674"/>
    <x v="651"/>
    <x v="12"/>
    <x v="0"/>
    <x v="0"/>
    <x v="464"/>
    <x v="0"/>
    <x v="2"/>
    <x v="16"/>
    <x v="243"/>
    <x v="692"/>
    <x v="15"/>
    <x v="647"/>
    <x v="452"/>
    <x v="0"/>
    <x v="0"/>
    <x v="0"/>
    <x v="0"/>
    <x v="0"/>
    <x v="0"/>
    <x v="0"/>
    <x v="0"/>
    <x v="0"/>
    <x v="0"/>
    <x v="0"/>
    <x v="0"/>
    <x v="0"/>
    <x v="16"/>
    <x v="124"/>
  </r>
  <r>
    <x v="702"/>
    <x v="14"/>
    <x v="0"/>
    <x v="3"/>
    <x v="675"/>
    <x v="652"/>
    <x v="0"/>
    <x v="0"/>
    <x v="0"/>
    <x v="465"/>
    <x v="0"/>
    <x v="2"/>
    <x v="16"/>
    <x v="45"/>
    <x v="693"/>
    <x v="0"/>
    <x v="648"/>
    <x v="265"/>
    <x v="0"/>
    <x v="0"/>
    <x v="0"/>
    <x v="0"/>
    <x v="0"/>
    <x v="0"/>
    <x v="0"/>
    <x v="0"/>
    <x v="0"/>
    <x v="0"/>
    <x v="0"/>
    <x v="0"/>
    <x v="0"/>
    <x v="109"/>
    <x v="119"/>
  </r>
  <r>
    <x v="703"/>
    <x v="3"/>
    <x v="0"/>
    <x v="3"/>
    <x v="676"/>
    <x v="653"/>
    <x v="2"/>
    <x v="0"/>
    <x v="0"/>
    <x v="466"/>
    <x v="0"/>
    <x v="2"/>
    <x v="16"/>
    <x v="244"/>
    <x v="694"/>
    <x v="14"/>
    <x v="649"/>
    <x v="453"/>
    <x v="0"/>
    <x v="0"/>
    <x v="0"/>
    <x v="0"/>
    <x v="0"/>
    <x v="0"/>
    <x v="0"/>
    <x v="0"/>
    <x v="0"/>
    <x v="0"/>
    <x v="0"/>
    <x v="0"/>
    <x v="0"/>
    <x v="192"/>
    <x v="210"/>
  </r>
  <r>
    <x v="704"/>
    <x v="3"/>
    <x v="0"/>
    <x v="3"/>
    <x v="677"/>
    <x v="654"/>
    <x v="2"/>
    <x v="0"/>
    <x v="0"/>
    <x v="467"/>
    <x v="0"/>
    <x v="2"/>
    <x v="16"/>
    <x v="245"/>
    <x v="695"/>
    <x v="14"/>
    <x v="650"/>
    <x v="454"/>
    <x v="0"/>
    <x v="0"/>
    <x v="0"/>
    <x v="0"/>
    <x v="0"/>
    <x v="0"/>
    <x v="0"/>
    <x v="0"/>
    <x v="0"/>
    <x v="0"/>
    <x v="0"/>
    <x v="0"/>
    <x v="0"/>
    <x v="193"/>
    <x v="211"/>
  </r>
  <r>
    <x v="705"/>
    <x v="13"/>
    <x v="0"/>
    <x v="3"/>
    <x v="678"/>
    <x v="655"/>
    <x v="1"/>
    <x v="1"/>
    <x v="0"/>
    <x v="4"/>
    <x v="0"/>
    <x v="2"/>
    <x v="17"/>
    <x v="246"/>
    <x v="696"/>
    <x v="1"/>
    <x v="651"/>
    <x v="455"/>
    <x v="0"/>
    <x v="0"/>
    <x v="0"/>
    <x v="0"/>
    <x v="0"/>
    <x v="0"/>
    <x v="0"/>
    <x v="0"/>
    <x v="0"/>
    <x v="0"/>
    <x v="0"/>
    <x v="0"/>
    <x v="0"/>
    <x v="23"/>
    <x v="38"/>
  </r>
  <r>
    <x v="706"/>
    <x v="14"/>
    <x v="0"/>
    <x v="3"/>
    <x v="679"/>
    <x v="656"/>
    <x v="12"/>
    <x v="0"/>
    <x v="0"/>
    <x v="468"/>
    <x v="0"/>
    <x v="2"/>
    <x v="17"/>
    <x v="247"/>
    <x v="697"/>
    <x v="9"/>
    <x v="652"/>
    <x v="439"/>
    <x v="0"/>
    <x v="0"/>
    <x v="0"/>
    <x v="0"/>
    <x v="0"/>
    <x v="0"/>
    <x v="0"/>
    <x v="0"/>
    <x v="0"/>
    <x v="0"/>
    <x v="0"/>
    <x v="0"/>
    <x v="0"/>
    <x v="194"/>
    <x v="212"/>
  </r>
  <r>
    <x v="707"/>
    <x v="14"/>
    <x v="0"/>
    <x v="3"/>
    <x v="680"/>
    <x v="657"/>
    <x v="13"/>
    <x v="0"/>
    <x v="0"/>
    <x v="469"/>
    <x v="0"/>
    <x v="2"/>
    <x v="17"/>
    <x v="48"/>
    <x v="698"/>
    <x v="0"/>
    <x v="653"/>
    <x v="456"/>
    <x v="0"/>
    <x v="0"/>
    <x v="0"/>
    <x v="0"/>
    <x v="0"/>
    <x v="0"/>
    <x v="0"/>
    <x v="0"/>
    <x v="0"/>
    <x v="0"/>
    <x v="0"/>
    <x v="0"/>
    <x v="0"/>
    <x v="195"/>
    <x v="213"/>
  </r>
  <r>
    <x v="708"/>
    <x v="3"/>
    <x v="0"/>
    <x v="3"/>
    <x v="681"/>
    <x v="658"/>
    <x v="2"/>
    <x v="0"/>
    <x v="0"/>
    <x v="470"/>
    <x v="0"/>
    <x v="2"/>
    <x v="17"/>
    <x v="214"/>
    <x v="699"/>
    <x v="13"/>
    <x v="654"/>
    <x v="457"/>
    <x v="0"/>
    <x v="0"/>
    <x v="0"/>
    <x v="0"/>
    <x v="0"/>
    <x v="0"/>
    <x v="0"/>
    <x v="0"/>
    <x v="0"/>
    <x v="0"/>
    <x v="0"/>
    <x v="0"/>
    <x v="0"/>
    <x v="157"/>
    <x v="173"/>
  </r>
  <r>
    <x v="709"/>
    <x v="3"/>
    <x v="0"/>
    <x v="3"/>
    <x v="682"/>
    <x v="659"/>
    <x v="2"/>
    <x v="0"/>
    <x v="0"/>
    <x v="471"/>
    <x v="0"/>
    <x v="2"/>
    <x v="17"/>
    <x v="214"/>
    <x v="700"/>
    <x v="7"/>
    <x v="655"/>
    <x v="403"/>
    <x v="0"/>
    <x v="0"/>
    <x v="0"/>
    <x v="0"/>
    <x v="0"/>
    <x v="0"/>
    <x v="0"/>
    <x v="0"/>
    <x v="0"/>
    <x v="0"/>
    <x v="0"/>
    <x v="0"/>
    <x v="0"/>
    <x v="157"/>
    <x v="173"/>
  </r>
  <r>
    <x v="710"/>
    <x v="3"/>
    <x v="0"/>
    <x v="3"/>
    <x v="683"/>
    <x v="660"/>
    <x v="2"/>
    <x v="0"/>
    <x v="0"/>
    <x v="472"/>
    <x v="0"/>
    <x v="2"/>
    <x v="17"/>
    <x v="214"/>
    <x v="701"/>
    <x v="13"/>
    <x v="656"/>
    <x v="458"/>
    <x v="0"/>
    <x v="0"/>
    <x v="0"/>
    <x v="0"/>
    <x v="0"/>
    <x v="0"/>
    <x v="0"/>
    <x v="0"/>
    <x v="0"/>
    <x v="0"/>
    <x v="0"/>
    <x v="0"/>
    <x v="0"/>
    <x v="157"/>
    <x v="173"/>
  </r>
  <r>
    <x v="711"/>
    <x v="3"/>
    <x v="0"/>
    <x v="3"/>
    <x v="684"/>
    <x v="661"/>
    <x v="2"/>
    <x v="0"/>
    <x v="0"/>
    <x v="473"/>
    <x v="0"/>
    <x v="2"/>
    <x v="17"/>
    <x v="214"/>
    <x v="702"/>
    <x v="10"/>
    <x v="657"/>
    <x v="459"/>
    <x v="0"/>
    <x v="0"/>
    <x v="0"/>
    <x v="0"/>
    <x v="0"/>
    <x v="0"/>
    <x v="0"/>
    <x v="0"/>
    <x v="0"/>
    <x v="0"/>
    <x v="0"/>
    <x v="0"/>
    <x v="0"/>
    <x v="157"/>
    <x v="173"/>
  </r>
  <r>
    <x v="712"/>
    <x v="3"/>
    <x v="0"/>
    <x v="3"/>
    <x v="685"/>
    <x v="662"/>
    <x v="2"/>
    <x v="0"/>
    <x v="0"/>
    <x v="474"/>
    <x v="0"/>
    <x v="2"/>
    <x v="17"/>
    <x v="214"/>
    <x v="703"/>
    <x v="13"/>
    <x v="658"/>
    <x v="460"/>
    <x v="0"/>
    <x v="0"/>
    <x v="0"/>
    <x v="0"/>
    <x v="0"/>
    <x v="0"/>
    <x v="0"/>
    <x v="0"/>
    <x v="0"/>
    <x v="0"/>
    <x v="0"/>
    <x v="0"/>
    <x v="0"/>
    <x v="157"/>
    <x v="173"/>
  </r>
  <r>
    <x v="713"/>
    <x v="12"/>
    <x v="0"/>
    <x v="3"/>
    <x v="686"/>
    <x v="663"/>
    <x v="2"/>
    <x v="2"/>
    <x v="0"/>
    <x v="475"/>
    <x v="0"/>
    <x v="2"/>
    <x v="17"/>
    <x v="248"/>
    <x v="704"/>
    <x v="1"/>
    <x v="659"/>
    <x v="404"/>
    <x v="0"/>
    <x v="0"/>
    <x v="0"/>
    <x v="0"/>
    <x v="0"/>
    <x v="0"/>
    <x v="0"/>
    <x v="0"/>
    <x v="0"/>
    <x v="0"/>
    <x v="0"/>
    <x v="0"/>
    <x v="0"/>
    <x v="196"/>
    <x v="214"/>
  </r>
  <r>
    <x v="714"/>
    <x v="17"/>
    <x v="0"/>
    <x v="3"/>
    <x v="687"/>
    <x v="664"/>
    <x v="1"/>
    <x v="1"/>
    <x v="0"/>
    <x v="4"/>
    <x v="0"/>
    <x v="2"/>
    <x v="18"/>
    <x v="155"/>
    <x v="705"/>
    <x v="23"/>
    <x v="97"/>
    <x v="404"/>
    <x v="0"/>
    <x v="0"/>
    <x v="0"/>
    <x v="0"/>
    <x v="0"/>
    <x v="0"/>
    <x v="0"/>
    <x v="0"/>
    <x v="0"/>
    <x v="0"/>
    <x v="0"/>
    <x v="0"/>
    <x v="0"/>
    <x v="160"/>
    <x v="143"/>
  </r>
  <r>
    <x v="715"/>
    <x v="17"/>
    <x v="0"/>
    <x v="3"/>
    <x v="688"/>
    <x v="665"/>
    <x v="2"/>
    <x v="0"/>
    <x v="0"/>
    <x v="476"/>
    <x v="0"/>
    <x v="2"/>
    <x v="19"/>
    <x v="249"/>
    <x v="706"/>
    <x v="23"/>
    <x v="97"/>
    <x v="461"/>
    <x v="0"/>
    <x v="0"/>
    <x v="0"/>
    <x v="0"/>
    <x v="0"/>
    <x v="0"/>
    <x v="0"/>
    <x v="0"/>
    <x v="0"/>
    <x v="0"/>
    <x v="0"/>
    <x v="0"/>
    <x v="0"/>
    <x v="197"/>
    <x v="215"/>
  </r>
  <r>
    <x v="716"/>
    <x v="14"/>
    <x v="0"/>
    <x v="3"/>
    <x v="689"/>
    <x v="666"/>
    <x v="0"/>
    <x v="0"/>
    <x v="0"/>
    <x v="477"/>
    <x v="0"/>
    <x v="2"/>
    <x v="19"/>
    <x v="250"/>
    <x v="707"/>
    <x v="0"/>
    <x v="660"/>
    <x v="421"/>
    <x v="0"/>
    <x v="0"/>
    <x v="0"/>
    <x v="0"/>
    <x v="0"/>
    <x v="0"/>
    <x v="0"/>
    <x v="0"/>
    <x v="0"/>
    <x v="0"/>
    <x v="0"/>
    <x v="0"/>
    <x v="0"/>
    <x v="198"/>
    <x v="216"/>
  </r>
  <r>
    <x v="717"/>
    <x v="14"/>
    <x v="0"/>
    <x v="3"/>
    <x v="690"/>
    <x v="667"/>
    <x v="12"/>
    <x v="0"/>
    <x v="0"/>
    <x v="478"/>
    <x v="0"/>
    <x v="2"/>
    <x v="19"/>
    <x v="250"/>
    <x v="708"/>
    <x v="0"/>
    <x v="661"/>
    <x v="421"/>
    <x v="0"/>
    <x v="0"/>
    <x v="0"/>
    <x v="0"/>
    <x v="0"/>
    <x v="0"/>
    <x v="0"/>
    <x v="0"/>
    <x v="0"/>
    <x v="0"/>
    <x v="0"/>
    <x v="0"/>
    <x v="0"/>
    <x v="198"/>
    <x v="216"/>
  </r>
  <r>
    <x v="718"/>
    <x v="14"/>
    <x v="0"/>
    <x v="3"/>
    <x v="691"/>
    <x v="668"/>
    <x v="14"/>
    <x v="0"/>
    <x v="0"/>
    <x v="479"/>
    <x v="0"/>
    <x v="2"/>
    <x v="19"/>
    <x v="250"/>
    <x v="709"/>
    <x v="10"/>
    <x v="662"/>
    <x v="421"/>
    <x v="0"/>
    <x v="0"/>
    <x v="0"/>
    <x v="0"/>
    <x v="0"/>
    <x v="0"/>
    <x v="0"/>
    <x v="0"/>
    <x v="0"/>
    <x v="0"/>
    <x v="0"/>
    <x v="0"/>
    <x v="0"/>
    <x v="198"/>
    <x v="216"/>
  </r>
  <r>
    <x v="719"/>
    <x v="14"/>
    <x v="0"/>
    <x v="3"/>
    <x v="692"/>
    <x v="669"/>
    <x v="12"/>
    <x v="0"/>
    <x v="0"/>
    <x v="480"/>
    <x v="0"/>
    <x v="2"/>
    <x v="19"/>
    <x v="250"/>
    <x v="710"/>
    <x v="16"/>
    <x v="663"/>
    <x v="421"/>
    <x v="0"/>
    <x v="0"/>
    <x v="0"/>
    <x v="0"/>
    <x v="0"/>
    <x v="0"/>
    <x v="0"/>
    <x v="0"/>
    <x v="0"/>
    <x v="0"/>
    <x v="0"/>
    <x v="0"/>
    <x v="0"/>
    <x v="198"/>
    <x v="216"/>
  </r>
  <r>
    <x v="720"/>
    <x v="14"/>
    <x v="0"/>
    <x v="3"/>
    <x v="693"/>
    <x v="670"/>
    <x v="14"/>
    <x v="0"/>
    <x v="0"/>
    <x v="481"/>
    <x v="0"/>
    <x v="2"/>
    <x v="19"/>
    <x v="250"/>
    <x v="711"/>
    <x v="12"/>
    <x v="664"/>
    <x v="421"/>
    <x v="0"/>
    <x v="0"/>
    <x v="0"/>
    <x v="0"/>
    <x v="0"/>
    <x v="0"/>
    <x v="0"/>
    <x v="0"/>
    <x v="0"/>
    <x v="0"/>
    <x v="0"/>
    <x v="0"/>
    <x v="0"/>
    <x v="198"/>
    <x v="216"/>
  </r>
  <r>
    <x v="721"/>
    <x v="14"/>
    <x v="0"/>
    <x v="3"/>
    <x v="694"/>
    <x v="671"/>
    <x v="12"/>
    <x v="0"/>
    <x v="0"/>
    <x v="482"/>
    <x v="0"/>
    <x v="2"/>
    <x v="19"/>
    <x v="56"/>
    <x v="712"/>
    <x v="10"/>
    <x v="665"/>
    <x v="462"/>
    <x v="0"/>
    <x v="0"/>
    <x v="0"/>
    <x v="0"/>
    <x v="0"/>
    <x v="0"/>
    <x v="0"/>
    <x v="0"/>
    <x v="0"/>
    <x v="0"/>
    <x v="0"/>
    <x v="0"/>
    <x v="0"/>
    <x v="199"/>
    <x v="217"/>
  </r>
  <r>
    <x v="722"/>
    <x v="18"/>
    <x v="0"/>
    <x v="3"/>
    <x v="695"/>
    <x v="672"/>
    <x v="1"/>
    <x v="1"/>
    <x v="0"/>
    <x v="4"/>
    <x v="0"/>
    <x v="2"/>
    <x v="55"/>
    <x v="251"/>
    <x v="713"/>
    <x v="23"/>
    <x v="97"/>
    <x v="408"/>
    <x v="0"/>
    <x v="0"/>
    <x v="0"/>
    <x v="0"/>
    <x v="0"/>
    <x v="0"/>
    <x v="0"/>
    <x v="0"/>
    <x v="0"/>
    <x v="0"/>
    <x v="0"/>
    <x v="0"/>
    <x v="0"/>
    <x v="200"/>
    <x v="218"/>
  </r>
  <r>
    <x v="723"/>
    <x v="18"/>
    <x v="0"/>
    <x v="3"/>
    <x v="696"/>
    <x v="673"/>
    <x v="2"/>
    <x v="2"/>
    <x v="0"/>
    <x v="483"/>
    <x v="0"/>
    <x v="2"/>
    <x v="55"/>
    <x v="252"/>
    <x v="714"/>
    <x v="7"/>
    <x v="666"/>
    <x v="408"/>
    <x v="0"/>
    <x v="0"/>
    <x v="0"/>
    <x v="0"/>
    <x v="0"/>
    <x v="0"/>
    <x v="0"/>
    <x v="0"/>
    <x v="0"/>
    <x v="0"/>
    <x v="0"/>
    <x v="0"/>
    <x v="0"/>
    <x v="201"/>
    <x v="219"/>
  </r>
  <r>
    <x v="724"/>
    <x v="12"/>
    <x v="0"/>
    <x v="3"/>
    <x v="697"/>
    <x v="674"/>
    <x v="2"/>
    <x v="2"/>
    <x v="0"/>
    <x v="484"/>
    <x v="0"/>
    <x v="2"/>
    <x v="20"/>
    <x v="58"/>
    <x v="715"/>
    <x v="13"/>
    <x v="667"/>
    <x v="404"/>
    <x v="0"/>
    <x v="0"/>
    <x v="0"/>
    <x v="0"/>
    <x v="0"/>
    <x v="0"/>
    <x v="0"/>
    <x v="0"/>
    <x v="0"/>
    <x v="0"/>
    <x v="0"/>
    <x v="0"/>
    <x v="0"/>
    <x v="202"/>
    <x v="220"/>
  </r>
  <r>
    <x v="725"/>
    <x v="3"/>
    <x v="0"/>
    <x v="3"/>
    <x v="698"/>
    <x v="675"/>
    <x v="2"/>
    <x v="0"/>
    <x v="0"/>
    <x v="485"/>
    <x v="0"/>
    <x v="2"/>
    <x v="20"/>
    <x v="217"/>
    <x v="716"/>
    <x v="11"/>
    <x v="668"/>
    <x v="463"/>
    <x v="0"/>
    <x v="0"/>
    <x v="0"/>
    <x v="0"/>
    <x v="0"/>
    <x v="0"/>
    <x v="0"/>
    <x v="0"/>
    <x v="0"/>
    <x v="0"/>
    <x v="0"/>
    <x v="0"/>
    <x v="0"/>
    <x v="163"/>
    <x v="178"/>
  </r>
  <r>
    <x v="726"/>
    <x v="3"/>
    <x v="0"/>
    <x v="3"/>
    <x v="699"/>
    <x v="676"/>
    <x v="2"/>
    <x v="0"/>
    <x v="0"/>
    <x v="486"/>
    <x v="0"/>
    <x v="2"/>
    <x v="20"/>
    <x v="217"/>
    <x v="717"/>
    <x v="7"/>
    <x v="669"/>
    <x v="464"/>
    <x v="0"/>
    <x v="0"/>
    <x v="0"/>
    <x v="0"/>
    <x v="0"/>
    <x v="0"/>
    <x v="0"/>
    <x v="0"/>
    <x v="0"/>
    <x v="0"/>
    <x v="0"/>
    <x v="0"/>
    <x v="0"/>
    <x v="163"/>
    <x v="178"/>
  </r>
  <r>
    <x v="727"/>
    <x v="3"/>
    <x v="0"/>
    <x v="3"/>
    <x v="700"/>
    <x v="677"/>
    <x v="2"/>
    <x v="0"/>
    <x v="0"/>
    <x v="487"/>
    <x v="0"/>
    <x v="2"/>
    <x v="20"/>
    <x v="217"/>
    <x v="718"/>
    <x v="1"/>
    <x v="670"/>
    <x v="465"/>
    <x v="0"/>
    <x v="0"/>
    <x v="0"/>
    <x v="0"/>
    <x v="0"/>
    <x v="0"/>
    <x v="0"/>
    <x v="0"/>
    <x v="0"/>
    <x v="0"/>
    <x v="0"/>
    <x v="0"/>
    <x v="0"/>
    <x v="163"/>
    <x v="178"/>
  </r>
  <r>
    <x v="728"/>
    <x v="3"/>
    <x v="0"/>
    <x v="3"/>
    <x v="701"/>
    <x v="678"/>
    <x v="2"/>
    <x v="0"/>
    <x v="0"/>
    <x v="488"/>
    <x v="0"/>
    <x v="2"/>
    <x v="20"/>
    <x v="158"/>
    <x v="719"/>
    <x v="1"/>
    <x v="671"/>
    <x v="466"/>
    <x v="0"/>
    <x v="0"/>
    <x v="0"/>
    <x v="0"/>
    <x v="0"/>
    <x v="0"/>
    <x v="0"/>
    <x v="0"/>
    <x v="0"/>
    <x v="0"/>
    <x v="0"/>
    <x v="0"/>
    <x v="0"/>
    <x v="163"/>
    <x v="178"/>
  </r>
  <r>
    <x v="729"/>
    <x v="3"/>
    <x v="0"/>
    <x v="3"/>
    <x v="702"/>
    <x v="679"/>
    <x v="2"/>
    <x v="3"/>
    <x v="0"/>
    <x v="489"/>
    <x v="0"/>
    <x v="2"/>
    <x v="20"/>
    <x v="158"/>
    <x v="720"/>
    <x v="5"/>
    <x v="672"/>
    <x v="467"/>
    <x v="0"/>
    <x v="0"/>
    <x v="0"/>
    <x v="0"/>
    <x v="0"/>
    <x v="0"/>
    <x v="0"/>
    <x v="0"/>
    <x v="0"/>
    <x v="0"/>
    <x v="0"/>
    <x v="0"/>
    <x v="0"/>
    <x v="163"/>
    <x v="178"/>
  </r>
  <r>
    <x v="730"/>
    <x v="3"/>
    <x v="0"/>
    <x v="3"/>
    <x v="703"/>
    <x v="680"/>
    <x v="2"/>
    <x v="0"/>
    <x v="0"/>
    <x v="490"/>
    <x v="0"/>
    <x v="2"/>
    <x v="20"/>
    <x v="158"/>
    <x v="721"/>
    <x v="1"/>
    <x v="673"/>
    <x v="468"/>
    <x v="0"/>
    <x v="0"/>
    <x v="0"/>
    <x v="0"/>
    <x v="0"/>
    <x v="0"/>
    <x v="0"/>
    <x v="0"/>
    <x v="0"/>
    <x v="0"/>
    <x v="0"/>
    <x v="0"/>
    <x v="0"/>
    <x v="163"/>
    <x v="178"/>
  </r>
  <r>
    <x v="731"/>
    <x v="3"/>
    <x v="0"/>
    <x v="3"/>
    <x v="704"/>
    <x v="681"/>
    <x v="2"/>
    <x v="0"/>
    <x v="0"/>
    <x v="491"/>
    <x v="0"/>
    <x v="2"/>
    <x v="20"/>
    <x v="158"/>
    <x v="722"/>
    <x v="13"/>
    <x v="674"/>
    <x v="469"/>
    <x v="0"/>
    <x v="0"/>
    <x v="0"/>
    <x v="0"/>
    <x v="0"/>
    <x v="0"/>
    <x v="0"/>
    <x v="0"/>
    <x v="0"/>
    <x v="0"/>
    <x v="0"/>
    <x v="0"/>
    <x v="0"/>
    <x v="163"/>
    <x v="178"/>
  </r>
  <r>
    <x v="732"/>
    <x v="14"/>
    <x v="0"/>
    <x v="3"/>
    <x v="705"/>
    <x v="682"/>
    <x v="12"/>
    <x v="0"/>
    <x v="0"/>
    <x v="492"/>
    <x v="0"/>
    <x v="2"/>
    <x v="23"/>
    <x v="253"/>
    <x v="723"/>
    <x v="12"/>
    <x v="675"/>
    <x v="470"/>
    <x v="0"/>
    <x v="0"/>
    <x v="0"/>
    <x v="0"/>
    <x v="0"/>
    <x v="0"/>
    <x v="0"/>
    <x v="0"/>
    <x v="0"/>
    <x v="0"/>
    <x v="0"/>
    <x v="0"/>
    <x v="0"/>
    <x v="120"/>
    <x v="221"/>
  </r>
  <r>
    <x v="733"/>
    <x v="14"/>
    <x v="0"/>
    <x v="3"/>
    <x v="706"/>
    <x v="683"/>
    <x v="12"/>
    <x v="0"/>
    <x v="0"/>
    <x v="493"/>
    <x v="0"/>
    <x v="2"/>
    <x v="23"/>
    <x v="253"/>
    <x v="724"/>
    <x v="17"/>
    <x v="676"/>
    <x v="471"/>
    <x v="0"/>
    <x v="0"/>
    <x v="0"/>
    <x v="0"/>
    <x v="0"/>
    <x v="0"/>
    <x v="0"/>
    <x v="0"/>
    <x v="0"/>
    <x v="0"/>
    <x v="0"/>
    <x v="0"/>
    <x v="0"/>
    <x v="120"/>
    <x v="15"/>
  </r>
  <r>
    <x v="734"/>
    <x v="14"/>
    <x v="0"/>
    <x v="3"/>
    <x v="707"/>
    <x v="684"/>
    <x v="0"/>
    <x v="0"/>
    <x v="0"/>
    <x v="494"/>
    <x v="0"/>
    <x v="2"/>
    <x v="23"/>
    <x v="253"/>
    <x v="725"/>
    <x v="10"/>
    <x v="677"/>
    <x v="472"/>
    <x v="0"/>
    <x v="0"/>
    <x v="0"/>
    <x v="0"/>
    <x v="0"/>
    <x v="0"/>
    <x v="0"/>
    <x v="0"/>
    <x v="0"/>
    <x v="0"/>
    <x v="0"/>
    <x v="0"/>
    <x v="0"/>
    <x v="120"/>
    <x v="15"/>
  </r>
  <r>
    <x v="735"/>
    <x v="14"/>
    <x v="0"/>
    <x v="3"/>
    <x v="435"/>
    <x v="685"/>
    <x v="3"/>
    <x v="0"/>
    <x v="0"/>
    <x v="495"/>
    <x v="0"/>
    <x v="2"/>
    <x v="23"/>
    <x v="253"/>
    <x v="726"/>
    <x v="14"/>
    <x v="678"/>
    <x v="290"/>
    <x v="0"/>
    <x v="0"/>
    <x v="0"/>
    <x v="0"/>
    <x v="0"/>
    <x v="0"/>
    <x v="0"/>
    <x v="0"/>
    <x v="0"/>
    <x v="0"/>
    <x v="0"/>
    <x v="0"/>
    <x v="0"/>
    <x v="121"/>
    <x v="133"/>
  </r>
  <r>
    <x v="736"/>
    <x v="27"/>
    <x v="0"/>
    <x v="3"/>
    <x v="708"/>
    <x v="686"/>
    <x v="2"/>
    <x v="2"/>
    <x v="0"/>
    <x v="496"/>
    <x v="0"/>
    <x v="2"/>
    <x v="23"/>
    <x v="254"/>
    <x v="727"/>
    <x v="40"/>
    <x v="679"/>
    <x v="473"/>
    <x v="0"/>
    <x v="0"/>
    <x v="0"/>
    <x v="0"/>
    <x v="0"/>
    <x v="0"/>
    <x v="0"/>
    <x v="0"/>
    <x v="0"/>
    <x v="0"/>
    <x v="0"/>
    <x v="0"/>
    <x v="0"/>
    <x v="203"/>
    <x v="222"/>
  </r>
  <r>
    <x v="737"/>
    <x v="3"/>
    <x v="0"/>
    <x v="3"/>
    <x v="709"/>
    <x v="687"/>
    <x v="2"/>
    <x v="3"/>
    <x v="0"/>
    <x v="497"/>
    <x v="0"/>
    <x v="3"/>
    <x v="24"/>
    <x v="255"/>
    <x v="728"/>
    <x v="1"/>
    <x v="680"/>
    <x v="474"/>
    <x v="0"/>
    <x v="0"/>
    <x v="0"/>
    <x v="0"/>
    <x v="0"/>
    <x v="0"/>
    <x v="0"/>
    <x v="0"/>
    <x v="0"/>
    <x v="0"/>
    <x v="0"/>
    <x v="0"/>
    <x v="0"/>
    <x v="204"/>
    <x v="223"/>
  </r>
  <r>
    <x v="738"/>
    <x v="3"/>
    <x v="0"/>
    <x v="3"/>
    <x v="710"/>
    <x v="688"/>
    <x v="2"/>
    <x v="0"/>
    <x v="0"/>
    <x v="498"/>
    <x v="0"/>
    <x v="3"/>
    <x v="24"/>
    <x v="255"/>
    <x v="729"/>
    <x v="13"/>
    <x v="681"/>
    <x v="475"/>
    <x v="0"/>
    <x v="0"/>
    <x v="0"/>
    <x v="0"/>
    <x v="0"/>
    <x v="0"/>
    <x v="0"/>
    <x v="0"/>
    <x v="0"/>
    <x v="0"/>
    <x v="0"/>
    <x v="0"/>
    <x v="0"/>
    <x v="204"/>
    <x v="223"/>
  </r>
  <r>
    <x v="739"/>
    <x v="3"/>
    <x v="0"/>
    <x v="3"/>
    <x v="711"/>
    <x v="689"/>
    <x v="2"/>
    <x v="0"/>
    <x v="0"/>
    <x v="499"/>
    <x v="0"/>
    <x v="3"/>
    <x v="25"/>
    <x v="256"/>
    <x v="730"/>
    <x v="8"/>
    <x v="682"/>
    <x v="476"/>
    <x v="0"/>
    <x v="0"/>
    <x v="0"/>
    <x v="0"/>
    <x v="0"/>
    <x v="0"/>
    <x v="0"/>
    <x v="0"/>
    <x v="0"/>
    <x v="0"/>
    <x v="0"/>
    <x v="0"/>
    <x v="0"/>
    <x v="205"/>
    <x v="224"/>
  </r>
  <r>
    <x v="740"/>
    <x v="3"/>
    <x v="0"/>
    <x v="3"/>
    <x v="712"/>
    <x v="690"/>
    <x v="2"/>
    <x v="0"/>
    <x v="0"/>
    <x v="500"/>
    <x v="0"/>
    <x v="3"/>
    <x v="25"/>
    <x v="256"/>
    <x v="731"/>
    <x v="13"/>
    <x v="683"/>
    <x v="477"/>
    <x v="0"/>
    <x v="0"/>
    <x v="0"/>
    <x v="0"/>
    <x v="0"/>
    <x v="0"/>
    <x v="0"/>
    <x v="0"/>
    <x v="0"/>
    <x v="0"/>
    <x v="0"/>
    <x v="0"/>
    <x v="0"/>
    <x v="205"/>
    <x v="224"/>
  </r>
  <r>
    <x v="741"/>
    <x v="3"/>
    <x v="0"/>
    <x v="3"/>
    <x v="713"/>
    <x v="691"/>
    <x v="2"/>
    <x v="0"/>
    <x v="0"/>
    <x v="501"/>
    <x v="0"/>
    <x v="3"/>
    <x v="26"/>
    <x v="257"/>
    <x v="732"/>
    <x v="10"/>
    <x v="684"/>
    <x v="478"/>
    <x v="0"/>
    <x v="0"/>
    <x v="0"/>
    <x v="0"/>
    <x v="0"/>
    <x v="0"/>
    <x v="0"/>
    <x v="0"/>
    <x v="0"/>
    <x v="0"/>
    <x v="0"/>
    <x v="0"/>
    <x v="0"/>
    <x v="30"/>
    <x v="32"/>
  </r>
  <r>
    <x v="742"/>
    <x v="17"/>
    <x v="0"/>
    <x v="3"/>
    <x v="714"/>
    <x v="692"/>
    <x v="2"/>
    <x v="0"/>
    <x v="0"/>
    <x v="419"/>
    <x v="0"/>
    <x v="3"/>
    <x v="26"/>
    <x v="70"/>
    <x v="733"/>
    <x v="41"/>
    <x v="685"/>
    <x v="479"/>
    <x v="0"/>
    <x v="0"/>
    <x v="0"/>
    <x v="0"/>
    <x v="0"/>
    <x v="0"/>
    <x v="0"/>
    <x v="0"/>
    <x v="0"/>
    <x v="0"/>
    <x v="0"/>
    <x v="0"/>
    <x v="0"/>
    <x v="206"/>
    <x v="225"/>
  </r>
  <r>
    <x v="743"/>
    <x v="14"/>
    <x v="0"/>
    <x v="3"/>
    <x v="715"/>
    <x v="693"/>
    <x v="0"/>
    <x v="0"/>
    <x v="0"/>
    <x v="502"/>
    <x v="0"/>
    <x v="3"/>
    <x v="26"/>
    <x v="162"/>
    <x v="734"/>
    <x v="17"/>
    <x v="686"/>
    <x v="480"/>
    <x v="0"/>
    <x v="0"/>
    <x v="0"/>
    <x v="0"/>
    <x v="0"/>
    <x v="0"/>
    <x v="0"/>
    <x v="0"/>
    <x v="0"/>
    <x v="0"/>
    <x v="0"/>
    <x v="0"/>
    <x v="0"/>
    <x v="124"/>
    <x v="136"/>
  </r>
  <r>
    <x v="744"/>
    <x v="14"/>
    <x v="0"/>
    <x v="3"/>
    <x v="716"/>
    <x v="694"/>
    <x v="12"/>
    <x v="0"/>
    <x v="0"/>
    <x v="503"/>
    <x v="0"/>
    <x v="3"/>
    <x v="26"/>
    <x v="162"/>
    <x v="735"/>
    <x v="6"/>
    <x v="687"/>
    <x v="481"/>
    <x v="0"/>
    <x v="0"/>
    <x v="0"/>
    <x v="0"/>
    <x v="0"/>
    <x v="0"/>
    <x v="0"/>
    <x v="0"/>
    <x v="0"/>
    <x v="0"/>
    <x v="0"/>
    <x v="0"/>
    <x v="0"/>
    <x v="124"/>
    <x v="226"/>
  </r>
  <r>
    <x v="745"/>
    <x v="10"/>
    <x v="0"/>
    <x v="3"/>
    <x v="717"/>
    <x v="695"/>
    <x v="15"/>
    <x v="0"/>
    <x v="0"/>
    <x v="504"/>
    <x v="0"/>
    <x v="3"/>
    <x v="26"/>
    <x v="162"/>
    <x v="736"/>
    <x v="15"/>
    <x v="688"/>
    <x v="472"/>
    <x v="0"/>
    <x v="0"/>
    <x v="0"/>
    <x v="0"/>
    <x v="0"/>
    <x v="0"/>
    <x v="0"/>
    <x v="0"/>
    <x v="0"/>
    <x v="0"/>
    <x v="0"/>
    <x v="0"/>
    <x v="0"/>
    <x v="207"/>
    <x v="210"/>
  </r>
  <r>
    <x v="746"/>
    <x v="14"/>
    <x v="0"/>
    <x v="3"/>
    <x v="718"/>
    <x v="696"/>
    <x v="0"/>
    <x v="0"/>
    <x v="0"/>
    <x v="505"/>
    <x v="0"/>
    <x v="3"/>
    <x v="26"/>
    <x v="162"/>
    <x v="737"/>
    <x v="0"/>
    <x v="689"/>
    <x v="482"/>
    <x v="0"/>
    <x v="0"/>
    <x v="0"/>
    <x v="0"/>
    <x v="0"/>
    <x v="0"/>
    <x v="0"/>
    <x v="0"/>
    <x v="0"/>
    <x v="0"/>
    <x v="0"/>
    <x v="0"/>
    <x v="0"/>
    <x v="124"/>
    <x v="226"/>
  </r>
  <r>
    <x v="747"/>
    <x v="14"/>
    <x v="0"/>
    <x v="3"/>
    <x v="719"/>
    <x v="696"/>
    <x v="0"/>
    <x v="0"/>
    <x v="0"/>
    <x v="506"/>
    <x v="0"/>
    <x v="3"/>
    <x v="26"/>
    <x v="162"/>
    <x v="738"/>
    <x v="0"/>
    <x v="690"/>
    <x v="482"/>
    <x v="0"/>
    <x v="0"/>
    <x v="0"/>
    <x v="0"/>
    <x v="0"/>
    <x v="0"/>
    <x v="0"/>
    <x v="0"/>
    <x v="0"/>
    <x v="0"/>
    <x v="0"/>
    <x v="0"/>
    <x v="0"/>
    <x v="124"/>
    <x v="226"/>
  </r>
  <r>
    <x v="748"/>
    <x v="3"/>
    <x v="0"/>
    <x v="3"/>
    <x v="720"/>
    <x v="697"/>
    <x v="2"/>
    <x v="0"/>
    <x v="0"/>
    <x v="507"/>
    <x v="0"/>
    <x v="3"/>
    <x v="26"/>
    <x v="258"/>
    <x v="739"/>
    <x v="1"/>
    <x v="691"/>
    <x v="442"/>
    <x v="0"/>
    <x v="0"/>
    <x v="0"/>
    <x v="0"/>
    <x v="0"/>
    <x v="0"/>
    <x v="0"/>
    <x v="0"/>
    <x v="0"/>
    <x v="0"/>
    <x v="0"/>
    <x v="0"/>
    <x v="0"/>
    <x v="39"/>
    <x v="42"/>
  </r>
  <r>
    <x v="749"/>
    <x v="3"/>
    <x v="0"/>
    <x v="3"/>
    <x v="721"/>
    <x v="698"/>
    <x v="2"/>
    <x v="0"/>
    <x v="0"/>
    <x v="508"/>
    <x v="0"/>
    <x v="3"/>
    <x v="26"/>
    <x v="258"/>
    <x v="740"/>
    <x v="7"/>
    <x v="692"/>
    <x v="483"/>
    <x v="0"/>
    <x v="0"/>
    <x v="0"/>
    <x v="0"/>
    <x v="0"/>
    <x v="0"/>
    <x v="0"/>
    <x v="0"/>
    <x v="0"/>
    <x v="0"/>
    <x v="0"/>
    <x v="0"/>
    <x v="0"/>
    <x v="39"/>
    <x v="42"/>
  </r>
  <r>
    <x v="750"/>
    <x v="3"/>
    <x v="0"/>
    <x v="3"/>
    <x v="722"/>
    <x v="699"/>
    <x v="2"/>
    <x v="0"/>
    <x v="0"/>
    <x v="509"/>
    <x v="0"/>
    <x v="3"/>
    <x v="26"/>
    <x v="258"/>
    <x v="741"/>
    <x v="14"/>
    <x v="693"/>
    <x v="484"/>
    <x v="0"/>
    <x v="0"/>
    <x v="0"/>
    <x v="0"/>
    <x v="0"/>
    <x v="0"/>
    <x v="0"/>
    <x v="0"/>
    <x v="0"/>
    <x v="0"/>
    <x v="0"/>
    <x v="0"/>
    <x v="0"/>
    <x v="208"/>
    <x v="227"/>
  </r>
  <r>
    <x v="751"/>
    <x v="12"/>
    <x v="0"/>
    <x v="3"/>
    <x v="723"/>
    <x v="700"/>
    <x v="1"/>
    <x v="1"/>
    <x v="0"/>
    <x v="32"/>
    <x v="0"/>
    <x v="3"/>
    <x v="27"/>
    <x v="259"/>
    <x v="742"/>
    <x v="5"/>
    <x v="694"/>
    <x v="421"/>
    <x v="0"/>
    <x v="0"/>
    <x v="0"/>
    <x v="0"/>
    <x v="0"/>
    <x v="0"/>
    <x v="0"/>
    <x v="0"/>
    <x v="0"/>
    <x v="0"/>
    <x v="0"/>
    <x v="0"/>
    <x v="0"/>
    <x v="209"/>
    <x v="228"/>
  </r>
  <r>
    <x v="752"/>
    <x v="12"/>
    <x v="0"/>
    <x v="3"/>
    <x v="724"/>
    <x v="701"/>
    <x v="1"/>
    <x v="1"/>
    <x v="0"/>
    <x v="32"/>
    <x v="0"/>
    <x v="3"/>
    <x v="27"/>
    <x v="260"/>
    <x v="743"/>
    <x v="1"/>
    <x v="695"/>
    <x v="404"/>
    <x v="0"/>
    <x v="0"/>
    <x v="0"/>
    <x v="0"/>
    <x v="0"/>
    <x v="0"/>
    <x v="0"/>
    <x v="0"/>
    <x v="0"/>
    <x v="0"/>
    <x v="0"/>
    <x v="0"/>
    <x v="0"/>
    <x v="210"/>
    <x v="229"/>
  </r>
  <r>
    <x v="753"/>
    <x v="31"/>
    <x v="0"/>
    <x v="3"/>
    <x v="725"/>
    <x v="702"/>
    <x v="1"/>
    <x v="1"/>
    <x v="0"/>
    <x v="32"/>
    <x v="0"/>
    <x v="3"/>
    <x v="28"/>
    <x v="261"/>
    <x v="744"/>
    <x v="1"/>
    <x v="696"/>
    <x v="485"/>
    <x v="0"/>
    <x v="0"/>
    <x v="0"/>
    <x v="0"/>
    <x v="0"/>
    <x v="0"/>
    <x v="0"/>
    <x v="0"/>
    <x v="0"/>
    <x v="0"/>
    <x v="0"/>
    <x v="0"/>
    <x v="0"/>
    <x v="211"/>
    <x v="230"/>
  </r>
  <r>
    <x v="754"/>
    <x v="12"/>
    <x v="0"/>
    <x v="3"/>
    <x v="726"/>
    <x v="703"/>
    <x v="2"/>
    <x v="2"/>
    <x v="0"/>
    <x v="510"/>
    <x v="0"/>
    <x v="3"/>
    <x v="28"/>
    <x v="262"/>
    <x v="745"/>
    <x v="5"/>
    <x v="697"/>
    <x v="473"/>
    <x v="0"/>
    <x v="0"/>
    <x v="0"/>
    <x v="0"/>
    <x v="0"/>
    <x v="0"/>
    <x v="0"/>
    <x v="0"/>
    <x v="0"/>
    <x v="0"/>
    <x v="0"/>
    <x v="0"/>
    <x v="0"/>
    <x v="212"/>
    <x v="231"/>
  </r>
  <r>
    <x v="755"/>
    <x v="3"/>
    <x v="0"/>
    <x v="3"/>
    <x v="727"/>
    <x v="704"/>
    <x v="2"/>
    <x v="0"/>
    <x v="0"/>
    <x v="511"/>
    <x v="0"/>
    <x v="3"/>
    <x v="28"/>
    <x v="219"/>
    <x v="746"/>
    <x v="13"/>
    <x v="698"/>
    <x v="486"/>
    <x v="0"/>
    <x v="0"/>
    <x v="0"/>
    <x v="0"/>
    <x v="0"/>
    <x v="0"/>
    <x v="0"/>
    <x v="0"/>
    <x v="0"/>
    <x v="0"/>
    <x v="0"/>
    <x v="0"/>
    <x v="0"/>
    <x v="164"/>
    <x v="179"/>
  </r>
  <r>
    <x v="756"/>
    <x v="3"/>
    <x v="0"/>
    <x v="3"/>
    <x v="728"/>
    <x v="705"/>
    <x v="2"/>
    <x v="0"/>
    <x v="0"/>
    <x v="512"/>
    <x v="0"/>
    <x v="3"/>
    <x v="28"/>
    <x v="219"/>
    <x v="747"/>
    <x v="8"/>
    <x v="699"/>
    <x v="487"/>
    <x v="0"/>
    <x v="0"/>
    <x v="0"/>
    <x v="0"/>
    <x v="0"/>
    <x v="0"/>
    <x v="0"/>
    <x v="0"/>
    <x v="0"/>
    <x v="0"/>
    <x v="0"/>
    <x v="0"/>
    <x v="0"/>
    <x v="164"/>
    <x v="179"/>
  </r>
  <r>
    <x v="757"/>
    <x v="3"/>
    <x v="0"/>
    <x v="3"/>
    <x v="729"/>
    <x v="706"/>
    <x v="2"/>
    <x v="0"/>
    <x v="0"/>
    <x v="513"/>
    <x v="0"/>
    <x v="3"/>
    <x v="28"/>
    <x v="219"/>
    <x v="748"/>
    <x v="20"/>
    <x v="700"/>
    <x v="488"/>
    <x v="0"/>
    <x v="0"/>
    <x v="0"/>
    <x v="0"/>
    <x v="0"/>
    <x v="0"/>
    <x v="0"/>
    <x v="0"/>
    <x v="0"/>
    <x v="0"/>
    <x v="0"/>
    <x v="0"/>
    <x v="0"/>
    <x v="164"/>
    <x v="179"/>
  </r>
  <r>
    <x v="758"/>
    <x v="3"/>
    <x v="0"/>
    <x v="3"/>
    <x v="730"/>
    <x v="707"/>
    <x v="2"/>
    <x v="0"/>
    <x v="0"/>
    <x v="514"/>
    <x v="0"/>
    <x v="3"/>
    <x v="28"/>
    <x v="219"/>
    <x v="749"/>
    <x v="13"/>
    <x v="701"/>
    <x v="489"/>
    <x v="0"/>
    <x v="0"/>
    <x v="0"/>
    <x v="0"/>
    <x v="0"/>
    <x v="0"/>
    <x v="0"/>
    <x v="0"/>
    <x v="0"/>
    <x v="0"/>
    <x v="0"/>
    <x v="0"/>
    <x v="0"/>
    <x v="164"/>
    <x v="179"/>
  </r>
  <r>
    <x v="759"/>
    <x v="14"/>
    <x v="0"/>
    <x v="3"/>
    <x v="731"/>
    <x v="708"/>
    <x v="14"/>
    <x v="0"/>
    <x v="0"/>
    <x v="515"/>
    <x v="0"/>
    <x v="3"/>
    <x v="28"/>
    <x v="263"/>
    <x v="750"/>
    <x v="41"/>
    <x v="702"/>
    <x v="490"/>
    <x v="0"/>
    <x v="0"/>
    <x v="0"/>
    <x v="0"/>
    <x v="0"/>
    <x v="0"/>
    <x v="0"/>
    <x v="0"/>
    <x v="0"/>
    <x v="0"/>
    <x v="0"/>
    <x v="0"/>
    <x v="0"/>
    <x v="213"/>
    <x v="232"/>
  </r>
  <r>
    <x v="760"/>
    <x v="15"/>
    <x v="0"/>
    <x v="3"/>
    <x v="732"/>
    <x v="709"/>
    <x v="3"/>
    <x v="0"/>
    <x v="0"/>
    <x v="516"/>
    <x v="0"/>
    <x v="3"/>
    <x v="29"/>
    <x v="264"/>
    <x v="751"/>
    <x v="14"/>
    <x v="703"/>
    <x v="421"/>
    <x v="0"/>
    <x v="0"/>
    <x v="0"/>
    <x v="0"/>
    <x v="0"/>
    <x v="0"/>
    <x v="0"/>
    <x v="0"/>
    <x v="0"/>
    <x v="0"/>
    <x v="0"/>
    <x v="0"/>
    <x v="0"/>
    <x v="213"/>
    <x v="233"/>
  </r>
  <r>
    <x v="761"/>
    <x v="17"/>
    <x v="0"/>
    <x v="3"/>
    <x v="733"/>
    <x v="710"/>
    <x v="2"/>
    <x v="0"/>
    <x v="0"/>
    <x v="517"/>
    <x v="0"/>
    <x v="3"/>
    <x v="29"/>
    <x v="264"/>
    <x v="752"/>
    <x v="19"/>
    <x v="704"/>
    <x v="404"/>
    <x v="0"/>
    <x v="0"/>
    <x v="0"/>
    <x v="0"/>
    <x v="0"/>
    <x v="0"/>
    <x v="0"/>
    <x v="0"/>
    <x v="0"/>
    <x v="0"/>
    <x v="0"/>
    <x v="0"/>
    <x v="0"/>
    <x v="213"/>
    <x v="233"/>
  </r>
  <r>
    <x v="762"/>
    <x v="3"/>
    <x v="0"/>
    <x v="3"/>
    <x v="734"/>
    <x v="711"/>
    <x v="2"/>
    <x v="0"/>
    <x v="0"/>
    <x v="518"/>
    <x v="0"/>
    <x v="3"/>
    <x v="30"/>
    <x v="265"/>
    <x v="753"/>
    <x v="13"/>
    <x v="705"/>
    <x v="491"/>
    <x v="0"/>
    <x v="0"/>
    <x v="0"/>
    <x v="0"/>
    <x v="0"/>
    <x v="0"/>
    <x v="0"/>
    <x v="0"/>
    <x v="0"/>
    <x v="0"/>
    <x v="0"/>
    <x v="0"/>
    <x v="0"/>
    <x v="214"/>
    <x v="234"/>
  </r>
  <r>
    <x v="763"/>
    <x v="3"/>
    <x v="0"/>
    <x v="3"/>
    <x v="735"/>
    <x v="712"/>
    <x v="2"/>
    <x v="0"/>
    <x v="0"/>
    <x v="519"/>
    <x v="0"/>
    <x v="3"/>
    <x v="30"/>
    <x v="265"/>
    <x v="754"/>
    <x v="13"/>
    <x v="706"/>
    <x v="492"/>
    <x v="0"/>
    <x v="0"/>
    <x v="0"/>
    <x v="0"/>
    <x v="0"/>
    <x v="0"/>
    <x v="0"/>
    <x v="0"/>
    <x v="0"/>
    <x v="0"/>
    <x v="0"/>
    <x v="0"/>
    <x v="0"/>
    <x v="214"/>
    <x v="234"/>
  </r>
  <r>
    <x v="764"/>
    <x v="3"/>
    <x v="0"/>
    <x v="3"/>
    <x v="736"/>
    <x v="713"/>
    <x v="2"/>
    <x v="0"/>
    <x v="0"/>
    <x v="520"/>
    <x v="0"/>
    <x v="3"/>
    <x v="30"/>
    <x v="266"/>
    <x v="755"/>
    <x v="10"/>
    <x v="707"/>
    <x v="493"/>
    <x v="0"/>
    <x v="0"/>
    <x v="0"/>
    <x v="0"/>
    <x v="0"/>
    <x v="0"/>
    <x v="0"/>
    <x v="0"/>
    <x v="0"/>
    <x v="0"/>
    <x v="0"/>
    <x v="0"/>
    <x v="0"/>
    <x v="215"/>
    <x v="235"/>
  </r>
  <r>
    <x v="765"/>
    <x v="3"/>
    <x v="0"/>
    <x v="3"/>
    <x v="737"/>
    <x v="705"/>
    <x v="2"/>
    <x v="0"/>
    <x v="0"/>
    <x v="521"/>
    <x v="0"/>
    <x v="3"/>
    <x v="30"/>
    <x v="267"/>
    <x v="756"/>
    <x v="8"/>
    <x v="708"/>
    <x v="487"/>
    <x v="0"/>
    <x v="0"/>
    <x v="0"/>
    <x v="0"/>
    <x v="0"/>
    <x v="0"/>
    <x v="0"/>
    <x v="0"/>
    <x v="0"/>
    <x v="0"/>
    <x v="0"/>
    <x v="0"/>
    <x v="0"/>
    <x v="216"/>
    <x v="236"/>
  </r>
  <r>
    <x v="766"/>
    <x v="3"/>
    <x v="0"/>
    <x v="3"/>
    <x v="738"/>
    <x v="714"/>
    <x v="2"/>
    <x v="0"/>
    <x v="0"/>
    <x v="522"/>
    <x v="0"/>
    <x v="3"/>
    <x v="31"/>
    <x v="268"/>
    <x v="757"/>
    <x v="13"/>
    <x v="709"/>
    <x v="494"/>
    <x v="0"/>
    <x v="0"/>
    <x v="0"/>
    <x v="0"/>
    <x v="0"/>
    <x v="0"/>
    <x v="0"/>
    <x v="0"/>
    <x v="0"/>
    <x v="0"/>
    <x v="0"/>
    <x v="0"/>
    <x v="0"/>
    <x v="217"/>
    <x v="237"/>
  </r>
  <r>
    <x v="767"/>
    <x v="3"/>
    <x v="0"/>
    <x v="3"/>
    <x v="738"/>
    <x v="715"/>
    <x v="2"/>
    <x v="0"/>
    <x v="0"/>
    <x v="523"/>
    <x v="0"/>
    <x v="3"/>
    <x v="31"/>
    <x v="268"/>
    <x v="758"/>
    <x v="13"/>
    <x v="710"/>
    <x v="494"/>
    <x v="0"/>
    <x v="0"/>
    <x v="0"/>
    <x v="0"/>
    <x v="0"/>
    <x v="0"/>
    <x v="0"/>
    <x v="0"/>
    <x v="0"/>
    <x v="0"/>
    <x v="0"/>
    <x v="0"/>
    <x v="0"/>
    <x v="217"/>
    <x v="237"/>
  </r>
  <r>
    <x v="768"/>
    <x v="3"/>
    <x v="0"/>
    <x v="3"/>
    <x v="739"/>
    <x v="716"/>
    <x v="2"/>
    <x v="0"/>
    <x v="0"/>
    <x v="524"/>
    <x v="0"/>
    <x v="3"/>
    <x v="31"/>
    <x v="268"/>
    <x v="759"/>
    <x v="13"/>
    <x v="711"/>
    <x v="495"/>
    <x v="0"/>
    <x v="0"/>
    <x v="0"/>
    <x v="0"/>
    <x v="0"/>
    <x v="0"/>
    <x v="0"/>
    <x v="0"/>
    <x v="0"/>
    <x v="0"/>
    <x v="0"/>
    <x v="0"/>
    <x v="0"/>
    <x v="217"/>
    <x v="237"/>
  </r>
  <r>
    <x v="769"/>
    <x v="3"/>
    <x v="0"/>
    <x v="3"/>
    <x v="740"/>
    <x v="717"/>
    <x v="2"/>
    <x v="0"/>
    <x v="0"/>
    <x v="525"/>
    <x v="0"/>
    <x v="3"/>
    <x v="32"/>
    <x v="220"/>
    <x v="760"/>
    <x v="8"/>
    <x v="712"/>
    <x v="496"/>
    <x v="0"/>
    <x v="0"/>
    <x v="0"/>
    <x v="0"/>
    <x v="0"/>
    <x v="0"/>
    <x v="0"/>
    <x v="0"/>
    <x v="0"/>
    <x v="0"/>
    <x v="0"/>
    <x v="0"/>
    <x v="0"/>
    <x v="166"/>
    <x v="181"/>
  </r>
  <r>
    <x v="770"/>
    <x v="3"/>
    <x v="0"/>
    <x v="3"/>
    <x v="741"/>
    <x v="718"/>
    <x v="2"/>
    <x v="0"/>
    <x v="0"/>
    <x v="526"/>
    <x v="0"/>
    <x v="3"/>
    <x v="32"/>
    <x v="220"/>
    <x v="761"/>
    <x v="13"/>
    <x v="713"/>
    <x v="497"/>
    <x v="0"/>
    <x v="0"/>
    <x v="0"/>
    <x v="0"/>
    <x v="0"/>
    <x v="0"/>
    <x v="0"/>
    <x v="0"/>
    <x v="0"/>
    <x v="0"/>
    <x v="0"/>
    <x v="0"/>
    <x v="0"/>
    <x v="166"/>
    <x v="181"/>
  </r>
  <r>
    <x v="771"/>
    <x v="3"/>
    <x v="0"/>
    <x v="3"/>
    <x v="742"/>
    <x v="719"/>
    <x v="2"/>
    <x v="0"/>
    <x v="0"/>
    <x v="527"/>
    <x v="0"/>
    <x v="3"/>
    <x v="32"/>
    <x v="220"/>
    <x v="762"/>
    <x v="13"/>
    <x v="714"/>
    <x v="498"/>
    <x v="0"/>
    <x v="0"/>
    <x v="0"/>
    <x v="0"/>
    <x v="0"/>
    <x v="0"/>
    <x v="0"/>
    <x v="0"/>
    <x v="0"/>
    <x v="0"/>
    <x v="0"/>
    <x v="0"/>
    <x v="0"/>
    <x v="166"/>
    <x v="181"/>
  </r>
  <r>
    <x v="772"/>
    <x v="3"/>
    <x v="0"/>
    <x v="3"/>
    <x v="743"/>
    <x v="704"/>
    <x v="2"/>
    <x v="0"/>
    <x v="0"/>
    <x v="528"/>
    <x v="0"/>
    <x v="3"/>
    <x v="32"/>
    <x v="220"/>
    <x v="763"/>
    <x v="13"/>
    <x v="715"/>
    <x v="486"/>
    <x v="0"/>
    <x v="0"/>
    <x v="0"/>
    <x v="0"/>
    <x v="0"/>
    <x v="0"/>
    <x v="0"/>
    <x v="0"/>
    <x v="0"/>
    <x v="0"/>
    <x v="0"/>
    <x v="0"/>
    <x v="0"/>
    <x v="166"/>
    <x v="181"/>
  </r>
  <r>
    <x v="773"/>
    <x v="3"/>
    <x v="0"/>
    <x v="3"/>
    <x v="744"/>
    <x v="720"/>
    <x v="2"/>
    <x v="0"/>
    <x v="0"/>
    <x v="529"/>
    <x v="0"/>
    <x v="3"/>
    <x v="32"/>
    <x v="269"/>
    <x v="764"/>
    <x v="13"/>
    <x v="716"/>
    <x v="499"/>
    <x v="0"/>
    <x v="0"/>
    <x v="0"/>
    <x v="0"/>
    <x v="0"/>
    <x v="0"/>
    <x v="0"/>
    <x v="0"/>
    <x v="0"/>
    <x v="0"/>
    <x v="0"/>
    <x v="0"/>
    <x v="0"/>
    <x v="218"/>
    <x v="238"/>
  </r>
  <r>
    <x v="774"/>
    <x v="3"/>
    <x v="0"/>
    <x v="3"/>
    <x v="739"/>
    <x v="716"/>
    <x v="2"/>
    <x v="0"/>
    <x v="0"/>
    <x v="530"/>
    <x v="0"/>
    <x v="3"/>
    <x v="32"/>
    <x v="269"/>
    <x v="765"/>
    <x v="13"/>
    <x v="717"/>
    <x v="495"/>
    <x v="0"/>
    <x v="0"/>
    <x v="0"/>
    <x v="0"/>
    <x v="0"/>
    <x v="0"/>
    <x v="0"/>
    <x v="0"/>
    <x v="0"/>
    <x v="0"/>
    <x v="0"/>
    <x v="0"/>
    <x v="0"/>
    <x v="218"/>
    <x v="238"/>
  </r>
  <r>
    <x v="775"/>
    <x v="19"/>
    <x v="0"/>
    <x v="3"/>
    <x v="745"/>
    <x v="721"/>
    <x v="1"/>
    <x v="1"/>
    <x v="0"/>
    <x v="32"/>
    <x v="0"/>
    <x v="3"/>
    <x v="32"/>
    <x v="270"/>
    <x v="766"/>
    <x v="23"/>
    <x v="97"/>
    <x v="500"/>
    <x v="0"/>
    <x v="0"/>
    <x v="0"/>
    <x v="0"/>
    <x v="0"/>
    <x v="0"/>
    <x v="0"/>
    <x v="0"/>
    <x v="0"/>
    <x v="0"/>
    <x v="0"/>
    <x v="0"/>
    <x v="0"/>
    <x v="219"/>
    <x v="239"/>
  </r>
  <r>
    <x v="776"/>
    <x v="19"/>
    <x v="0"/>
    <x v="3"/>
    <x v="746"/>
    <x v="722"/>
    <x v="1"/>
    <x v="1"/>
    <x v="0"/>
    <x v="32"/>
    <x v="0"/>
    <x v="3"/>
    <x v="33"/>
    <x v="271"/>
    <x v="767"/>
    <x v="23"/>
    <x v="97"/>
    <x v="500"/>
    <x v="0"/>
    <x v="0"/>
    <x v="0"/>
    <x v="0"/>
    <x v="0"/>
    <x v="0"/>
    <x v="0"/>
    <x v="0"/>
    <x v="0"/>
    <x v="0"/>
    <x v="0"/>
    <x v="0"/>
    <x v="0"/>
    <x v="220"/>
    <x v="240"/>
  </r>
  <r>
    <x v="777"/>
    <x v="3"/>
    <x v="0"/>
    <x v="3"/>
    <x v="747"/>
    <x v="723"/>
    <x v="2"/>
    <x v="0"/>
    <x v="0"/>
    <x v="531"/>
    <x v="0"/>
    <x v="3"/>
    <x v="56"/>
    <x v="272"/>
    <x v="768"/>
    <x v="13"/>
    <x v="718"/>
    <x v="469"/>
    <x v="0"/>
    <x v="0"/>
    <x v="0"/>
    <x v="0"/>
    <x v="0"/>
    <x v="0"/>
    <x v="0"/>
    <x v="0"/>
    <x v="0"/>
    <x v="0"/>
    <x v="0"/>
    <x v="0"/>
    <x v="0"/>
    <x v="221"/>
    <x v="227"/>
  </r>
  <r>
    <x v="778"/>
    <x v="3"/>
    <x v="0"/>
    <x v="3"/>
    <x v="748"/>
    <x v="724"/>
    <x v="2"/>
    <x v="0"/>
    <x v="0"/>
    <x v="532"/>
    <x v="0"/>
    <x v="3"/>
    <x v="56"/>
    <x v="272"/>
    <x v="769"/>
    <x v="13"/>
    <x v="719"/>
    <x v="501"/>
    <x v="0"/>
    <x v="0"/>
    <x v="0"/>
    <x v="0"/>
    <x v="0"/>
    <x v="0"/>
    <x v="0"/>
    <x v="0"/>
    <x v="0"/>
    <x v="0"/>
    <x v="0"/>
    <x v="0"/>
    <x v="0"/>
    <x v="221"/>
    <x v="227"/>
  </r>
  <r>
    <x v="779"/>
    <x v="3"/>
    <x v="0"/>
    <x v="3"/>
    <x v="749"/>
    <x v="704"/>
    <x v="2"/>
    <x v="0"/>
    <x v="0"/>
    <x v="533"/>
    <x v="0"/>
    <x v="3"/>
    <x v="56"/>
    <x v="272"/>
    <x v="770"/>
    <x v="13"/>
    <x v="720"/>
    <x v="486"/>
    <x v="0"/>
    <x v="0"/>
    <x v="0"/>
    <x v="0"/>
    <x v="0"/>
    <x v="0"/>
    <x v="0"/>
    <x v="0"/>
    <x v="0"/>
    <x v="0"/>
    <x v="0"/>
    <x v="0"/>
    <x v="0"/>
    <x v="221"/>
    <x v="227"/>
  </r>
  <r>
    <x v="780"/>
    <x v="12"/>
    <x v="0"/>
    <x v="3"/>
    <x v="750"/>
    <x v="725"/>
    <x v="2"/>
    <x v="0"/>
    <x v="0"/>
    <x v="534"/>
    <x v="0"/>
    <x v="3"/>
    <x v="56"/>
    <x v="272"/>
    <x v="771"/>
    <x v="14"/>
    <x v="721"/>
    <x v="502"/>
    <x v="0"/>
    <x v="0"/>
    <x v="0"/>
    <x v="0"/>
    <x v="0"/>
    <x v="0"/>
    <x v="0"/>
    <x v="0"/>
    <x v="0"/>
    <x v="0"/>
    <x v="0"/>
    <x v="0"/>
    <x v="0"/>
    <x v="221"/>
    <x v="227"/>
  </r>
  <r>
    <x v="781"/>
    <x v="3"/>
    <x v="0"/>
    <x v="3"/>
    <x v="751"/>
    <x v="726"/>
    <x v="2"/>
    <x v="0"/>
    <x v="0"/>
    <x v="535"/>
    <x v="0"/>
    <x v="3"/>
    <x v="56"/>
    <x v="272"/>
    <x v="772"/>
    <x v="8"/>
    <x v="722"/>
    <x v="503"/>
    <x v="0"/>
    <x v="0"/>
    <x v="0"/>
    <x v="0"/>
    <x v="0"/>
    <x v="0"/>
    <x v="0"/>
    <x v="0"/>
    <x v="0"/>
    <x v="0"/>
    <x v="0"/>
    <x v="0"/>
    <x v="0"/>
    <x v="221"/>
    <x v="227"/>
  </r>
  <r>
    <x v="782"/>
    <x v="14"/>
    <x v="0"/>
    <x v="3"/>
    <x v="752"/>
    <x v="727"/>
    <x v="14"/>
    <x v="0"/>
    <x v="0"/>
    <x v="536"/>
    <x v="0"/>
    <x v="3"/>
    <x v="56"/>
    <x v="273"/>
    <x v="773"/>
    <x v="42"/>
    <x v="723"/>
    <x v="462"/>
    <x v="0"/>
    <x v="0"/>
    <x v="0"/>
    <x v="0"/>
    <x v="0"/>
    <x v="0"/>
    <x v="0"/>
    <x v="0"/>
    <x v="0"/>
    <x v="0"/>
    <x v="0"/>
    <x v="0"/>
    <x v="0"/>
    <x v="222"/>
    <x v="241"/>
  </r>
  <r>
    <x v="783"/>
    <x v="12"/>
    <x v="0"/>
    <x v="3"/>
    <x v="753"/>
    <x v="728"/>
    <x v="2"/>
    <x v="2"/>
    <x v="0"/>
    <x v="537"/>
    <x v="0"/>
    <x v="3"/>
    <x v="56"/>
    <x v="274"/>
    <x v="774"/>
    <x v="4"/>
    <x v="724"/>
    <x v="404"/>
    <x v="0"/>
    <x v="0"/>
    <x v="0"/>
    <x v="0"/>
    <x v="0"/>
    <x v="0"/>
    <x v="0"/>
    <x v="0"/>
    <x v="0"/>
    <x v="0"/>
    <x v="0"/>
    <x v="0"/>
    <x v="0"/>
    <x v="223"/>
    <x v="242"/>
  </r>
  <r>
    <x v="784"/>
    <x v="3"/>
    <x v="0"/>
    <x v="3"/>
    <x v="754"/>
    <x v="729"/>
    <x v="2"/>
    <x v="0"/>
    <x v="0"/>
    <x v="538"/>
    <x v="0"/>
    <x v="3"/>
    <x v="34"/>
    <x v="221"/>
    <x v="775"/>
    <x v="1"/>
    <x v="725"/>
    <x v="504"/>
    <x v="0"/>
    <x v="0"/>
    <x v="0"/>
    <x v="0"/>
    <x v="0"/>
    <x v="0"/>
    <x v="0"/>
    <x v="0"/>
    <x v="0"/>
    <x v="0"/>
    <x v="0"/>
    <x v="0"/>
    <x v="0"/>
    <x v="224"/>
    <x v="182"/>
  </r>
  <r>
    <x v="785"/>
    <x v="16"/>
    <x v="0"/>
    <x v="3"/>
    <x v="755"/>
    <x v="730"/>
    <x v="2"/>
    <x v="0"/>
    <x v="0"/>
    <x v="539"/>
    <x v="0"/>
    <x v="3"/>
    <x v="34"/>
    <x v="221"/>
    <x v="776"/>
    <x v="1"/>
    <x v="726"/>
    <x v="505"/>
    <x v="0"/>
    <x v="0"/>
    <x v="0"/>
    <x v="0"/>
    <x v="0"/>
    <x v="0"/>
    <x v="0"/>
    <x v="0"/>
    <x v="0"/>
    <x v="0"/>
    <x v="0"/>
    <x v="0"/>
    <x v="0"/>
    <x v="224"/>
    <x v="182"/>
  </r>
  <r>
    <x v="786"/>
    <x v="3"/>
    <x v="0"/>
    <x v="3"/>
    <x v="756"/>
    <x v="731"/>
    <x v="2"/>
    <x v="0"/>
    <x v="0"/>
    <x v="540"/>
    <x v="0"/>
    <x v="3"/>
    <x v="34"/>
    <x v="221"/>
    <x v="777"/>
    <x v="13"/>
    <x v="727"/>
    <x v="506"/>
    <x v="0"/>
    <x v="0"/>
    <x v="0"/>
    <x v="0"/>
    <x v="0"/>
    <x v="0"/>
    <x v="0"/>
    <x v="0"/>
    <x v="0"/>
    <x v="0"/>
    <x v="0"/>
    <x v="0"/>
    <x v="0"/>
    <x v="224"/>
    <x v="182"/>
  </r>
  <r>
    <x v="787"/>
    <x v="9"/>
    <x v="0"/>
    <x v="3"/>
    <x v="757"/>
    <x v="732"/>
    <x v="1"/>
    <x v="1"/>
    <x v="0"/>
    <x v="32"/>
    <x v="0"/>
    <x v="4"/>
    <x v="35"/>
    <x v="275"/>
    <x v="778"/>
    <x v="23"/>
    <x v="97"/>
    <x v="404"/>
    <x v="0"/>
    <x v="0"/>
    <x v="0"/>
    <x v="0"/>
    <x v="0"/>
    <x v="0"/>
    <x v="0"/>
    <x v="0"/>
    <x v="0"/>
    <x v="0"/>
    <x v="0"/>
    <x v="0"/>
    <x v="0"/>
    <x v="225"/>
    <x v="243"/>
  </r>
  <r>
    <x v="788"/>
    <x v="3"/>
    <x v="0"/>
    <x v="3"/>
    <x v="758"/>
    <x v="733"/>
    <x v="2"/>
    <x v="0"/>
    <x v="0"/>
    <x v="541"/>
    <x v="0"/>
    <x v="4"/>
    <x v="35"/>
    <x v="89"/>
    <x v="779"/>
    <x v="8"/>
    <x v="728"/>
    <x v="507"/>
    <x v="0"/>
    <x v="0"/>
    <x v="0"/>
    <x v="0"/>
    <x v="0"/>
    <x v="0"/>
    <x v="0"/>
    <x v="0"/>
    <x v="0"/>
    <x v="0"/>
    <x v="0"/>
    <x v="0"/>
    <x v="0"/>
    <x v="226"/>
    <x v="244"/>
  </r>
  <r>
    <x v="789"/>
    <x v="3"/>
    <x v="0"/>
    <x v="3"/>
    <x v="759"/>
    <x v="734"/>
    <x v="2"/>
    <x v="0"/>
    <x v="0"/>
    <x v="542"/>
    <x v="0"/>
    <x v="4"/>
    <x v="35"/>
    <x v="89"/>
    <x v="780"/>
    <x v="1"/>
    <x v="729"/>
    <x v="508"/>
    <x v="0"/>
    <x v="0"/>
    <x v="0"/>
    <x v="0"/>
    <x v="0"/>
    <x v="0"/>
    <x v="0"/>
    <x v="0"/>
    <x v="0"/>
    <x v="0"/>
    <x v="0"/>
    <x v="0"/>
    <x v="0"/>
    <x v="168"/>
    <x v="183"/>
  </r>
  <r>
    <x v="790"/>
    <x v="22"/>
    <x v="0"/>
    <x v="3"/>
    <x v="760"/>
    <x v="735"/>
    <x v="1"/>
    <x v="1"/>
    <x v="0"/>
    <x v="32"/>
    <x v="0"/>
    <x v="4"/>
    <x v="35"/>
    <x v="276"/>
    <x v="781"/>
    <x v="14"/>
    <x v="730"/>
    <x v="509"/>
    <x v="0"/>
    <x v="0"/>
    <x v="0"/>
    <x v="0"/>
    <x v="0"/>
    <x v="0"/>
    <x v="0"/>
    <x v="0"/>
    <x v="0"/>
    <x v="0"/>
    <x v="0"/>
    <x v="0"/>
    <x v="0"/>
    <x v="227"/>
    <x v="245"/>
  </r>
  <r>
    <x v="791"/>
    <x v="12"/>
    <x v="0"/>
    <x v="3"/>
    <x v="761"/>
    <x v="736"/>
    <x v="2"/>
    <x v="2"/>
    <x v="0"/>
    <x v="543"/>
    <x v="0"/>
    <x v="4"/>
    <x v="36"/>
    <x v="277"/>
    <x v="782"/>
    <x v="23"/>
    <x v="97"/>
    <x v="510"/>
    <x v="0"/>
    <x v="0"/>
    <x v="0"/>
    <x v="0"/>
    <x v="0"/>
    <x v="0"/>
    <x v="0"/>
    <x v="0"/>
    <x v="0"/>
    <x v="0"/>
    <x v="0"/>
    <x v="0"/>
    <x v="0"/>
    <x v="227"/>
    <x v="246"/>
  </r>
  <r>
    <x v="792"/>
    <x v="3"/>
    <x v="0"/>
    <x v="3"/>
    <x v="762"/>
    <x v="737"/>
    <x v="2"/>
    <x v="0"/>
    <x v="0"/>
    <x v="544"/>
    <x v="0"/>
    <x v="4"/>
    <x v="36"/>
    <x v="278"/>
    <x v="783"/>
    <x v="13"/>
    <x v="731"/>
    <x v="511"/>
    <x v="0"/>
    <x v="0"/>
    <x v="0"/>
    <x v="0"/>
    <x v="0"/>
    <x v="0"/>
    <x v="0"/>
    <x v="0"/>
    <x v="0"/>
    <x v="0"/>
    <x v="0"/>
    <x v="0"/>
    <x v="0"/>
    <x v="228"/>
    <x v="247"/>
  </r>
  <r>
    <x v="793"/>
    <x v="20"/>
    <x v="0"/>
    <x v="3"/>
    <x v="763"/>
    <x v="665"/>
    <x v="3"/>
    <x v="0"/>
    <x v="0"/>
    <x v="545"/>
    <x v="0"/>
    <x v="4"/>
    <x v="37"/>
    <x v="279"/>
    <x v="784"/>
    <x v="0"/>
    <x v="732"/>
    <x v="461"/>
    <x v="0"/>
    <x v="0"/>
    <x v="0"/>
    <x v="0"/>
    <x v="0"/>
    <x v="0"/>
    <x v="0"/>
    <x v="0"/>
    <x v="0"/>
    <x v="0"/>
    <x v="0"/>
    <x v="0"/>
    <x v="0"/>
    <x v="229"/>
    <x v="218"/>
  </r>
  <r>
    <x v="794"/>
    <x v="14"/>
    <x v="0"/>
    <x v="3"/>
    <x v="764"/>
    <x v="738"/>
    <x v="12"/>
    <x v="0"/>
    <x v="0"/>
    <x v="546"/>
    <x v="0"/>
    <x v="4"/>
    <x v="37"/>
    <x v="279"/>
    <x v="785"/>
    <x v="14"/>
    <x v="733"/>
    <x v="421"/>
    <x v="0"/>
    <x v="0"/>
    <x v="0"/>
    <x v="0"/>
    <x v="0"/>
    <x v="0"/>
    <x v="0"/>
    <x v="0"/>
    <x v="0"/>
    <x v="0"/>
    <x v="0"/>
    <x v="0"/>
    <x v="0"/>
    <x v="229"/>
    <x v="248"/>
  </r>
  <r>
    <x v="795"/>
    <x v="14"/>
    <x v="0"/>
    <x v="3"/>
    <x v="765"/>
    <x v="739"/>
    <x v="14"/>
    <x v="0"/>
    <x v="0"/>
    <x v="547"/>
    <x v="0"/>
    <x v="4"/>
    <x v="37"/>
    <x v="279"/>
    <x v="786"/>
    <x v="15"/>
    <x v="734"/>
    <x v="421"/>
    <x v="0"/>
    <x v="0"/>
    <x v="0"/>
    <x v="0"/>
    <x v="0"/>
    <x v="0"/>
    <x v="0"/>
    <x v="0"/>
    <x v="0"/>
    <x v="0"/>
    <x v="0"/>
    <x v="0"/>
    <x v="0"/>
    <x v="229"/>
    <x v="248"/>
  </r>
  <r>
    <x v="796"/>
    <x v="14"/>
    <x v="0"/>
    <x v="3"/>
    <x v="766"/>
    <x v="740"/>
    <x v="14"/>
    <x v="0"/>
    <x v="0"/>
    <x v="548"/>
    <x v="0"/>
    <x v="4"/>
    <x v="37"/>
    <x v="279"/>
    <x v="787"/>
    <x v="14"/>
    <x v="735"/>
    <x v="421"/>
    <x v="0"/>
    <x v="0"/>
    <x v="0"/>
    <x v="0"/>
    <x v="0"/>
    <x v="0"/>
    <x v="0"/>
    <x v="0"/>
    <x v="0"/>
    <x v="0"/>
    <x v="0"/>
    <x v="0"/>
    <x v="0"/>
    <x v="229"/>
    <x v="248"/>
  </r>
  <r>
    <x v="797"/>
    <x v="14"/>
    <x v="0"/>
    <x v="3"/>
    <x v="767"/>
    <x v="741"/>
    <x v="14"/>
    <x v="0"/>
    <x v="0"/>
    <x v="549"/>
    <x v="0"/>
    <x v="4"/>
    <x v="37"/>
    <x v="279"/>
    <x v="788"/>
    <x v="15"/>
    <x v="736"/>
    <x v="421"/>
    <x v="0"/>
    <x v="0"/>
    <x v="0"/>
    <x v="0"/>
    <x v="0"/>
    <x v="0"/>
    <x v="0"/>
    <x v="0"/>
    <x v="0"/>
    <x v="0"/>
    <x v="0"/>
    <x v="0"/>
    <x v="0"/>
    <x v="229"/>
    <x v="248"/>
  </r>
  <r>
    <x v="798"/>
    <x v="14"/>
    <x v="0"/>
    <x v="3"/>
    <x v="768"/>
    <x v="742"/>
    <x v="12"/>
    <x v="0"/>
    <x v="0"/>
    <x v="550"/>
    <x v="0"/>
    <x v="4"/>
    <x v="37"/>
    <x v="279"/>
    <x v="789"/>
    <x v="17"/>
    <x v="737"/>
    <x v="421"/>
    <x v="0"/>
    <x v="0"/>
    <x v="0"/>
    <x v="0"/>
    <x v="0"/>
    <x v="0"/>
    <x v="0"/>
    <x v="0"/>
    <x v="0"/>
    <x v="0"/>
    <x v="0"/>
    <x v="0"/>
    <x v="0"/>
    <x v="229"/>
    <x v="248"/>
  </r>
  <r>
    <x v="799"/>
    <x v="3"/>
    <x v="0"/>
    <x v="3"/>
    <x v="769"/>
    <x v="743"/>
    <x v="2"/>
    <x v="0"/>
    <x v="0"/>
    <x v="551"/>
    <x v="0"/>
    <x v="4"/>
    <x v="37"/>
    <x v="280"/>
    <x v="790"/>
    <x v="13"/>
    <x v="738"/>
    <x v="512"/>
    <x v="0"/>
    <x v="0"/>
    <x v="0"/>
    <x v="0"/>
    <x v="0"/>
    <x v="0"/>
    <x v="0"/>
    <x v="0"/>
    <x v="0"/>
    <x v="0"/>
    <x v="0"/>
    <x v="0"/>
    <x v="0"/>
    <x v="132"/>
    <x v="249"/>
  </r>
  <r>
    <x v="800"/>
    <x v="12"/>
    <x v="0"/>
    <x v="3"/>
    <x v="770"/>
    <x v="744"/>
    <x v="2"/>
    <x v="0"/>
    <x v="0"/>
    <x v="552"/>
    <x v="0"/>
    <x v="4"/>
    <x v="37"/>
    <x v="280"/>
    <x v="791"/>
    <x v="25"/>
    <x v="739"/>
    <x v="513"/>
    <x v="0"/>
    <x v="0"/>
    <x v="0"/>
    <x v="0"/>
    <x v="0"/>
    <x v="0"/>
    <x v="0"/>
    <x v="0"/>
    <x v="0"/>
    <x v="0"/>
    <x v="0"/>
    <x v="0"/>
    <x v="0"/>
    <x v="132"/>
    <x v="249"/>
  </r>
  <r>
    <x v="801"/>
    <x v="3"/>
    <x v="0"/>
    <x v="3"/>
    <x v="771"/>
    <x v="745"/>
    <x v="2"/>
    <x v="0"/>
    <x v="0"/>
    <x v="553"/>
    <x v="0"/>
    <x v="4"/>
    <x v="37"/>
    <x v="171"/>
    <x v="792"/>
    <x v="13"/>
    <x v="740"/>
    <x v="514"/>
    <x v="0"/>
    <x v="0"/>
    <x v="0"/>
    <x v="0"/>
    <x v="0"/>
    <x v="0"/>
    <x v="0"/>
    <x v="0"/>
    <x v="0"/>
    <x v="0"/>
    <x v="0"/>
    <x v="0"/>
    <x v="0"/>
    <x v="230"/>
    <x v="250"/>
  </r>
  <r>
    <x v="802"/>
    <x v="3"/>
    <x v="0"/>
    <x v="3"/>
    <x v="772"/>
    <x v="746"/>
    <x v="2"/>
    <x v="0"/>
    <x v="0"/>
    <x v="554"/>
    <x v="0"/>
    <x v="4"/>
    <x v="37"/>
    <x v="281"/>
    <x v="793"/>
    <x v="13"/>
    <x v="741"/>
    <x v="441"/>
    <x v="0"/>
    <x v="0"/>
    <x v="0"/>
    <x v="0"/>
    <x v="0"/>
    <x v="0"/>
    <x v="0"/>
    <x v="0"/>
    <x v="0"/>
    <x v="0"/>
    <x v="0"/>
    <x v="0"/>
    <x v="0"/>
    <x v="231"/>
    <x v="251"/>
  </r>
  <r>
    <x v="803"/>
    <x v="16"/>
    <x v="0"/>
    <x v="3"/>
    <x v="772"/>
    <x v="747"/>
    <x v="2"/>
    <x v="0"/>
    <x v="0"/>
    <x v="555"/>
    <x v="0"/>
    <x v="4"/>
    <x v="37"/>
    <x v="281"/>
    <x v="794"/>
    <x v="1"/>
    <x v="742"/>
    <x v="441"/>
    <x v="0"/>
    <x v="0"/>
    <x v="0"/>
    <x v="0"/>
    <x v="0"/>
    <x v="0"/>
    <x v="0"/>
    <x v="0"/>
    <x v="0"/>
    <x v="0"/>
    <x v="0"/>
    <x v="0"/>
    <x v="0"/>
    <x v="231"/>
    <x v="251"/>
  </r>
  <r>
    <x v="804"/>
    <x v="12"/>
    <x v="0"/>
    <x v="3"/>
    <x v="773"/>
    <x v="748"/>
    <x v="2"/>
    <x v="2"/>
    <x v="0"/>
    <x v="556"/>
    <x v="0"/>
    <x v="4"/>
    <x v="38"/>
    <x v="282"/>
    <x v="795"/>
    <x v="13"/>
    <x v="743"/>
    <x v="404"/>
    <x v="0"/>
    <x v="0"/>
    <x v="0"/>
    <x v="0"/>
    <x v="0"/>
    <x v="0"/>
    <x v="0"/>
    <x v="0"/>
    <x v="0"/>
    <x v="0"/>
    <x v="0"/>
    <x v="0"/>
    <x v="0"/>
    <x v="232"/>
    <x v="252"/>
  </r>
  <r>
    <x v="805"/>
    <x v="20"/>
    <x v="0"/>
    <x v="3"/>
    <x v="774"/>
    <x v="749"/>
    <x v="3"/>
    <x v="0"/>
    <x v="0"/>
    <x v="557"/>
    <x v="0"/>
    <x v="4"/>
    <x v="38"/>
    <x v="283"/>
    <x v="796"/>
    <x v="13"/>
    <x v="744"/>
    <x v="410"/>
    <x v="0"/>
    <x v="0"/>
    <x v="0"/>
    <x v="0"/>
    <x v="0"/>
    <x v="0"/>
    <x v="0"/>
    <x v="0"/>
    <x v="0"/>
    <x v="0"/>
    <x v="0"/>
    <x v="0"/>
    <x v="0"/>
    <x v="233"/>
    <x v="253"/>
  </r>
  <r>
    <x v="806"/>
    <x v="14"/>
    <x v="0"/>
    <x v="3"/>
    <x v="775"/>
    <x v="750"/>
    <x v="12"/>
    <x v="0"/>
    <x v="0"/>
    <x v="558"/>
    <x v="0"/>
    <x v="4"/>
    <x v="38"/>
    <x v="174"/>
    <x v="797"/>
    <x v="15"/>
    <x v="745"/>
    <x v="421"/>
    <x v="0"/>
    <x v="0"/>
    <x v="0"/>
    <x v="0"/>
    <x v="0"/>
    <x v="0"/>
    <x v="0"/>
    <x v="0"/>
    <x v="0"/>
    <x v="0"/>
    <x v="0"/>
    <x v="0"/>
    <x v="0"/>
    <x v="234"/>
    <x v="254"/>
  </r>
  <r>
    <x v="807"/>
    <x v="20"/>
    <x v="0"/>
    <x v="3"/>
    <x v="776"/>
    <x v="751"/>
    <x v="3"/>
    <x v="0"/>
    <x v="0"/>
    <x v="559"/>
    <x v="0"/>
    <x v="4"/>
    <x v="38"/>
    <x v="174"/>
    <x v="798"/>
    <x v="17"/>
    <x v="746"/>
    <x v="421"/>
    <x v="0"/>
    <x v="0"/>
    <x v="0"/>
    <x v="0"/>
    <x v="0"/>
    <x v="0"/>
    <x v="0"/>
    <x v="0"/>
    <x v="0"/>
    <x v="0"/>
    <x v="0"/>
    <x v="0"/>
    <x v="0"/>
    <x v="234"/>
    <x v="254"/>
  </r>
  <r>
    <x v="808"/>
    <x v="3"/>
    <x v="0"/>
    <x v="3"/>
    <x v="777"/>
    <x v="661"/>
    <x v="2"/>
    <x v="0"/>
    <x v="0"/>
    <x v="560"/>
    <x v="0"/>
    <x v="4"/>
    <x v="38"/>
    <x v="284"/>
    <x v="799"/>
    <x v="10"/>
    <x v="747"/>
    <x v="515"/>
    <x v="0"/>
    <x v="0"/>
    <x v="0"/>
    <x v="0"/>
    <x v="0"/>
    <x v="0"/>
    <x v="0"/>
    <x v="0"/>
    <x v="0"/>
    <x v="0"/>
    <x v="0"/>
    <x v="0"/>
    <x v="0"/>
    <x v="235"/>
    <x v="255"/>
  </r>
  <r>
    <x v="809"/>
    <x v="20"/>
    <x v="0"/>
    <x v="3"/>
    <x v="778"/>
    <x v="752"/>
    <x v="3"/>
    <x v="0"/>
    <x v="0"/>
    <x v="561"/>
    <x v="0"/>
    <x v="4"/>
    <x v="39"/>
    <x v="177"/>
    <x v="800"/>
    <x v="13"/>
    <x v="748"/>
    <x v="516"/>
    <x v="0"/>
    <x v="0"/>
    <x v="0"/>
    <x v="0"/>
    <x v="0"/>
    <x v="0"/>
    <x v="0"/>
    <x v="0"/>
    <x v="0"/>
    <x v="0"/>
    <x v="0"/>
    <x v="0"/>
    <x v="0"/>
    <x v="236"/>
    <x v="256"/>
  </r>
  <r>
    <x v="810"/>
    <x v="3"/>
    <x v="0"/>
    <x v="3"/>
    <x v="779"/>
    <x v="753"/>
    <x v="2"/>
    <x v="0"/>
    <x v="0"/>
    <x v="562"/>
    <x v="0"/>
    <x v="4"/>
    <x v="39"/>
    <x v="285"/>
    <x v="801"/>
    <x v="13"/>
    <x v="749"/>
    <x v="492"/>
    <x v="0"/>
    <x v="0"/>
    <x v="0"/>
    <x v="0"/>
    <x v="0"/>
    <x v="0"/>
    <x v="0"/>
    <x v="0"/>
    <x v="0"/>
    <x v="0"/>
    <x v="0"/>
    <x v="0"/>
    <x v="0"/>
    <x v="237"/>
    <x v="257"/>
  </r>
  <r>
    <x v="811"/>
    <x v="3"/>
    <x v="0"/>
    <x v="3"/>
    <x v="780"/>
    <x v="754"/>
    <x v="2"/>
    <x v="0"/>
    <x v="0"/>
    <x v="563"/>
    <x v="0"/>
    <x v="4"/>
    <x v="40"/>
    <x v="286"/>
    <x v="659"/>
    <x v="13"/>
    <x v="750"/>
    <x v="517"/>
    <x v="0"/>
    <x v="0"/>
    <x v="0"/>
    <x v="0"/>
    <x v="0"/>
    <x v="0"/>
    <x v="0"/>
    <x v="0"/>
    <x v="0"/>
    <x v="0"/>
    <x v="0"/>
    <x v="0"/>
    <x v="0"/>
    <x v="238"/>
    <x v="258"/>
  </r>
  <r>
    <x v="812"/>
    <x v="3"/>
    <x v="0"/>
    <x v="3"/>
    <x v="781"/>
    <x v="755"/>
    <x v="2"/>
    <x v="0"/>
    <x v="0"/>
    <x v="564"/>
    <x v="0"/>
    <x v="4"/>
    <x v="40"/>
    <x v="286"/>
    <x v="802"/>
    <x v="11"/>
    <x v="751"/>
    <x v="463"/>
    <x v="0"/>
    <x v="0"/>
    <x v="0"/>
    <x v="0"/>
    <x v="0"/>
    <x v="0"/>
    <x v="0"/>
    <x v="0"/>
    <x v="0"/>
    <x v="0"/>
    <x v="0"/>
    <x v="0"/>
    <x v="0"/>
    <x v="238"/>
    <x v="258"/>
  </r>
  <r>
    <x v="813"/>
    <x v="27"/>
    <x v="0"/>
    <x v="3"/>
    <x v="782"/>
    <x v="756"/>
    <x v="2"/>
    <x v="0"/>
    <x v="0"/>
    <x v="319"/>
    <x v="0"/>
    <x v="4"/>
    <x v="40"/>
    <x v="287"/>
    <x v="803"/>
    <x v="43"/>
    <x v="752"/>
    <x v="518"/>
    <x v="0"/>
    <x v="0"/>
    <x v="0"/>
    <x v="0"/>
    <x v="0"/>
    <x v="0"/>
    <x v="0"/>
    <x v="0"/>
    <x v="0"/>
    <x v="0"/>
    <x v="0"/>
    <x v="0"/>
    <x v="0"/>
    <x v="239"/>
    <x v="259"/>
  </r>
  <r>
    <x v="814"/>
    <x v="27"/>
    <x v="0"/>
    <x v="3"/>
    <x v="783"/>
    <x v="756"/>
    <x v="2"/>
    <x v="0"/>
    <x v="0"/>
    <x v="565"/>
    <x v="0"/>
    <x v="4"/>
    <x v="40"/>
    <x v="287"/>
    <x v="804"/>
    <x v="44"/>
    <x v="753"/>
    <x v="461"/>
    <x v="0"/>
    <x v="0"/>
    <x v="0"/>
    <x v="0"/>
    <x v="0"/>
    <x v="0"/>
    <x v="0"/>
    <x v="0"/>
    <x v="0"/>
    <x v="0"/>
    <x v="0"/>
    <x v="0"/>
    <x v="0"/>
    <x v="239"/>
    <x v="259"/>
  </r>
  <r>
    <x v="815"/>
    <x v="3"/>
    <x v="0"/>
    <x v="3"/>
    <x v="784"/>
    <x v="689"/>
    <x v="2"/>
    <x v="0"/>
    <x v="0"/>
    <x v="566"/>
    <x v="0"/>
    <x v="4"/>
    <x v="41"/>
    <x v="288"/>
    <x v="805"/>
    <x v="8"/>
    <x v="754"/>
    <x v="476"/>
    <x v="0"/>
    <x v="0"/>
    <x v="0"/>
    <x v="0"/>
    <x v="0"/>
    <x v="0"/>
    <x v="0"/>
    <x v="0"/>
    <x v="0"/>
    <x v="0"/>
    <x v="0"/>
    <x v="0"/>
    <x v="0"/>
    <x v="133"/>
    <x v="148"/>
  </r>
  <r>
    <x v="816"/>
    <x v="3"/>
    <x v="0"/>
    <x v="3"/>
    <x v="785"/>
    <x v="757"/>
    <x v="2"/>
    <x v="0"/>
    <x v="0"/>
    <x v="567"/>
    <x v="0"/>
    <x v="4"/>
    <x v="41"/>
    <x v="288"/>
    <x v="806"/>
    <x v="13"/>
    <x v="755"/>
    <x v="477"/>
    <x v="0"/>
    <x v="0"/>
    <x v="0"/>
    <x v="0"/>
    <x v="0"/>
    <x v="0"/>
    <x v="0"/>
    <x v="0"/>
    <x v="0"/>
    <x v="0"/>
    <x v="0"/>
    <x v="0"/>
    <x v="0"/>
    <x v="133"/>
    <x v="148"/>
  </r>
  <r>
    <x v="817"/>
    <x v="3"/>
    <x v="0"/>
    <x v="3"/>
    <x v="786"/>
    <x v="758"/>
    <x v="2"/>
    <x v="0"/>
    <x v="0"/>
    <x v="568"/>
    <x v="0"/>
    <x v="4"/>
    <x v="41"/>
    <x v="289"/>
    <x v="807"/>
    <x v="8"/>
    <x v="756"/>
    <x v="487"/>
    <x v="0"/>
    <x v="0"/>
    <x v="0"/>
    <x v="0"/>
    <x v="0"/>
    <x v="0"/>
    <x v="0"/>
    <x v="0"/>
    <x v="0"/>
    <x v="0"/>
    <x v="0"/>
    <x v="0"/>
    <x v="0"/>
    <x v="131"/>
    <x v="145"/>
  </r>
  <r>
    <x v="818"/>
    <x v="3"/>
    <x v="0"/>
    <x v="3"/>
    <x v="787"/>
    <x v="759"/>
    <x v="2"/>
    <x v="0"/>
    <x v="0"/>
    <x v="569"/>
    <x v="0"/>
    <x v="4"/>
    <x v="41"/>
    <x v="289"/>
    <x v="808"/>
    <x v="8"/>
    <x v="757"/>
    <x v="519"/>
    <x v="0"/>
    <x v="0"/>
    <x v="0"/>
    <x v="0"/>
    <x v="0"/>
    <x v="0"/>
    <x v="0"/>
    <x v="0"/>
    <x v="0"/>
    <x v="0"/>
    <x v="0"/>
    <x v="0"/>
    <x v="0"/>
    <x v="131"/>
    <x v="145"/>
  </r>
  <r>
    <x v="819"/>
    <x v="27"/>
    <x v="0"/>
    <x v="3"/>
    <x v="788"/>
    <x v="760"/>
    <x v="2"/>
    <x v="2"/>
    <x v="0"/>
    <x v="570"/>
    <x v="0"/>
    <x v="4"/>
    <x v="42"/>
    <x v="290"/>
    <x v="809"/>
    <x v="10"/>
    <x v="758"/>
    <x v="520"/>
    <x v="0"/>
    <x v="0"/>
    <x v="0"/>
    <x v="0"/>
    <x v="0"/>
    <x v="0"/>
    <x v="0"/>
    <x v="0"/>
    <x v="0"/>
    <x v="0"/>
    <x v="0"/>
    <x v="0"/>
    <x v="0"/>
    <x v="54"/>
    <x v="56"/>
  </r>
  <r>
    <x v="820"/>
    <x v="3"/>
    <x v="0"/>
    <x v="3"/>
    <x v="789"/>
    <x v="761"/>
    <x v="2"/>
    <x v="0"/>
    <x v="0"/>
    <x v="571"/>
    <x v="0"/>
    <x v="4"/>
    <x v="42"/>
    <x v="102"/>
    <x v="810"/>
    <x v="14"/>
    <x v="759"/>
    <x v="521"/>
    <x v="0"/>
    <x v="0"/>
    <x v="0"/>
    <x v="0"/>
    <x v="0"/>
    <x v="0"/>
    <x v="0"/>
    <x v="0"/>
    <x v="0"/>
    <x v="0"/>
    <x v="0"/>
    <x v="0"/>
    <x v="0"/>
    <x v="240"/>
    <x v="260"/>
  </r>
  <r>
    <x v="821"/>
    <x v="3"/>
    <x v="0"/>
    <x v="3"/>
    <x v="790"/>
    <x v="699"/>
    <x v="2"/>
    <x v="0"/>
    <x v="0"/>
    <x v="572"/>
    <x v="0"/>
    <x v="4"/>
    <x v="42"/>
    <x v="102"/>
    <x v="811"/>
    <x v="14"/>
    <x v="760"/>
    <x v="522"/>
    <x v="0"/>
    <x v="0"/>
    <x v="0"/>
    <x v="0"/>
    <x v="0"/>
    <x v="0"/>
    <x v="0"/>
    <x v="0"/>
    <x v="0"/>
    <x v="0"/>
    <x v="0"/>
    <x v="0"/>
    <x v="0"/>
    <x v="241"/>
    <x v="261"/>
  </r>
  <r>
    <x v="822"/>
    <x v="3"/>
    <x v="0"/>
    <x v="3"/>
    <x v="791"/>
    <x v="699"/>
    <x v="2"/>
    <x v="0"/>
    <x v="0"/>
    <x v="573"/>
    <x v="0"/>
    <x v="4"/>
    <x v="42"/>
    <x v="102"/>
    <x v="812"/>
    <x v="14"/>
    <x v="761"/>
    <x v="522"/>
    <x v="0"/>
    <x v="0"/>
    <x v="0"/>
    <x v="0"/>
    <x v="0"/>
    <x v="0"/>
    <x v="0"/>
    <x v="0"/>
    <x v="0"/>
    <x v="0"/>
    <x v="0"/>
    <x v="0"/>
    <x v="0"/>
    <x v="241"/>
    <x v="261"/>
  </r>
  <r>
    <x v="823"/>
    <x v="3"/>
    <x v="0"/>
    <x v="3"/>
    <x v="792"/>
    <x v="699"/>
    <x v="2"/>
    <x v="0"/>
    <x v="0"/>
    <x v="574"/>
    <x v="0"/>
    <x v="4"/>
    <x v="42"/>
    <x v="102"/>
    <x v="813"/>
    <x v="14"/>
    <x v="762"/>
    <x v="522"/>
    <x v="0"/>
    <x v="0"/>
    <x v="0"/>
    <x v="0"/>
    <x v="0"/>
    <x v="0"/>
    <x v="0"/>
    <x v="0"/>
    <x v="0"/>
    <x v="0"/>
    <x v="0"/>
    <x v="0"/>
    <x v="0"/>
    <x v="241"/>
    <x v="261"/>
  </r>
  <r>
    <x v="824"/>
    <x v="3"/>
    <x v="0"/>
    <x v="3"/>
    <x v="793"/>
    <x v="762"/>
    <x v="2"/>
    <x v="0"/>
    <x v="0"/>
    <x v="575"/>
    <x v="0"/>
    <x v="4"/>
    <x v="42"/>
    <x v="291"/>
    <x v="814"/>
    <x v="13"/>
    <x v="763"/>
    <x v="523"/>
    <x v="0"/>
    <x v="0"/>
    <x v="0"/>
    <x v="0"/>
    <x v="0"/>
    <x v="0"/>
    <x v="0"/>
    <x v="0"/>
    <x v="0"/>
    <x v="0"/>
    <x v="0"/>
    <x v="0"/>
    <x v="0"/>
    <x v="242"/>
    <x v="262"/>
  </r>
  <r>
    <x v="825"/>
    <x v="3"/>
    <x v="0"/>
    <x v="3"/>
    <x v="794"/>
    <x v="763"/>
    <x v="2"/>
    <x v="0"/>
    <x v="0"/>
    <x v="576"/>
    <x v="0"/>
    <x v="4"/>
    <x v="42"/>
    <x v="291"/>
    <x v="815"/>
    <x v="13"/>
    <x v="764"/>
    <x v="524"/>
    <x v="0"/>
    <x v="0"/>
    <x v="0"/>
    <x v="0"/>
    <x v="0"/>
    <x v="0"/>
    <x v="0"/>
    <x v="0"/>
    <x v="0"/>
    <x v="0"/>
    <x v="0"/>
    <x v="0"/>
    <x v="0"/>
    <x v="242"/>
    <x v="262"/>
  </r>
  <r>
    <x v="826"/>
    <x v="3"/>
    <x v="0"/>
    <x v="3"/>
    <x v="795"/>
    <x v="764"/>
    <x v="2"/>
    <x v="0"/>
    <x v="0"/>
    <x v="577"/>
    <x v="0"/>
    <x v="4"/>
    <x v="42"/>
    <x v="291"/>
    <x v="816"/>
    <x v="1"/>
    <x v="765"/>
    <x v="525"/>
    <x v="0"/>
    <x v="0"/>
    <x v="0"/>
    <x v="0"/>
    <x v="0"/>
    <x v="0"/>
    <x v="0"/>
    <x v="0"/>
    <x v="0"/>
    <x v="0"/>
    <x v="0"/>
    <x v="0"/>
    <x v="0"/>
    <x v="243"/>
    <x v="263"/>
  </r>
  <r>
    <x v="827"/>
    <x v="3"/>
    <x v="0"/>
    <x v="3"/>
    <x v="796"/>
    <x v="765"/>
    <x v="2"/>
    <x v="0"/>
    <x v="0"/>
    <x v="405"/>
    <x v="0"/>
    <x v="4"/>
    <x v="42"/>
    <x v="291"/>
    <x v="817"/>
    <x v="13"/>
    <x v="766"/>
    <x v="526"/>
    <x v="0"/>
    <x v="0"/>
    <x v="0"/>
    <x v="0"/>
    <x v="0"/>
    <x v="0"/>
    <x v="0"/>
    <x v="0"/>
    <x v="0"/>
    <x v="0"/>
    <x v="0"/>
    <x v="0"/>
    <x v="0"/>
    <x v="242"/>
    <x v="262"/>
  </r>
  <r>
    <x v="828"/>
    <x v="3"/>
    <x v="0"/>
    <x v="3"/>
    <x v="797"/>
    <x v="766"/>
    <x v="2"/>
    <x v="0"/>
    <x v="0"/>
    <x v="578"/>
    <x v="0"/>
    <x v="4"/>
    <x v="42"/>
    <x v="291"/>
    <x v="818"/>
    <x v="8"/>
    <x v="767"/>
    <x v="527"/>
    <x v="0"/>
    <x v="0"/>
    <x v="0"/>
    <x v="0"/>
    <x v="0"/>
    <x v="0"/>
    <x v="0"/>
    <x v="0"/>
    <x v="0"/>
    <x v="0"/>
    <x v="0"/>
    <x v="0"/>
    <x v="0"/>
    <x v="244"/>
    <x v="264"/>
  </r>
  <r>
    <x v="829"/>
    <x v="3"/>
    <x v="0"/>
    <x v="3"/>
    <x v="798"/>
    <x v="767"/>
    <x v="2"/>
    <x v="0"/>
    <x v="0"/>
    <x v="579"/>
    <x v="0"/>
    <x v="4"/>
    <x v="42"/>
    <x v="291"/>
    <x v="819"/>
    <x v="14"/>
    <x v="768"/>
    <x v="528"/>
    <x v="0"/>
    <x v="0"/>
    <x v="0"/>
    <x v="0"/>
    <x v="0"/>
    <x v="0"/>
    <x v="0"/>
    <x v="0"/>
    <x v="0"/>
    <x v="0"/>
    <x v="0"/>
    <x v="0"/>
    <x v="0"/>
    <x v="240"/>
    <x v="260"/>
  </r>
  <r>
    <x v="830"/>
    <x v="3"/>
    <x v="0"/>
    <x v="3"/>
    <x v="799"/>
    <x v="626"/>
    <x v="2"/>
    <x v="0"/>
    <x v="0"/>
    <x v="580"/>
    <x v="0"/>
    <x v="4"/>
    <x v="62"/>
    <x v="292"/>
    <x v="820"/>
    <x v="13"/>
    <x v="769"/>
    <x v="529"/>
    <x v="0"/>
    <x v="0"/>
    <x v="0"/>
    <x v="0"/>
    <x v="0"/>
    <x v="0"/>
    <x v="0"/>
    <x v="0"/>
    <x v="0"/>
    <x v="0"/>
    <x v="0"/>
    <x v="0"/>
    <x v="0"/>
    <x v="235"/>
    <x v="255"/>
  </r>
  <r>
    <x v="831"/>
    <x v="3"/>
    <x v="0"/>
    <x v="3"/>
    <x v="800"/>
    <x v="768"/>
    <x v="2"/>
    <x v="0"/>
    <x v="0"/>
    <x v="581"/>
    <x v="0"/>
    <x v="4"/>
    <x v="62"/>
    <x v="292"/>
    <x v="821"/>
    <x v="8"/>
    <x v="770"/>
    <x v="415"/>
    <x v="0"/>
    <x v="0"/>
    <x v="0"/>
    <x v="0"/>
    <x v="0"/>
    <x v="0"/>
    <x v="0"/>
    <x v="0"/>
    <x v="0"/>
    <x v="0"/>
    <x v="0"/>
    <x v="0"/>
    <x v="0"/>
    <x v="245"/>
    <x v="265"/>
  </r>
  <r>
    <x v="832"/>
    <x v="12"/>
    <x v="0"/>
    <x v="3"/>
    <x v="801"/>
    <x v="769"/>
    <x v="2"/>
    <x v="2"/>
    <x v="0"/>
    <x v="582"/>
    <x v="0"/>
    <x v="4"/>
    <x v="62"/>
    <x v="292"/>
    <x v="822"/>
    <x v="8"/>
    <x v="771"/>
    <x v="404"/>
    <x v="0"/>
    <x v="0"/>
    <x v="0"/>
    <x v="0"/>
    <x v="0"/>
    <x v="0"/>
    <x v="0"/>
    <x v="0"/>
    <x v="0"/>
    <x v="0"/>
    <x v="0"/>
    <x v="0"/>
    <x v="0"/>
    <x v="246"/>
    <x v="266"/>
  </r>
  <r>
    <x v="833"/>
    <x v="3"/>
    <x v="0"/>
    <x v="3"/>
    <x v="802"/>
    <x v="770"/>
    <x v="2"/>
    <x v="0"/>
    <x v="0"/>
    <x v="583"/>
    <x v="0"/>
    <x v="4"/>
    <x v="62"/>
    <x v="293"/>
    <x v="823"/>
    <x v="13"/>
    <x v="772"/>
    <x v="530"/>
    <x v="0"/>
    <x v="0"/>
    <x v="0"/>
    <x v="0"/>
    <x v="0"/>
    <x v="0"/>
    <x v="0"/>
    <x v="0"/>
    <x v="0"/>
    <x v="0"/>
    <x v="0"/>
    <x v="0"/>
    <x v="0"/>
    <x v="247"/>
    <x v="267"/>
  </r>
  <r>
    <x v="834"/>
    <x v="3"/>
    <x v="0"/>
    <x v="3"/>
    <x v="803"/>
    <x v="771"/>
    <x v="2"/>
    <x v="0"/>
    <x v="0"/>
    <x v="584"/>
    <x v="0"/>
    <x v="4"/>
    <x v="62"/>
    <x v="293"/>
    <x v="824"/>
    <x v="13"/>
    <x v="773"/>
    <x v="531"/>
    <x v="0"/>
    <x v="0"/>
    <x v="0"/>
    <x v="0"/>
    <x v="0"/>
    <x v="0"/>
    <x v="0"/>
    <x v="0"/>
    <x v="0"/>
    <x v="0"/>
    <x v="0"/>
    <x v="0"/>
    <x v="0"/>
    <x v="248"/>
    <x v="268"/>
  </r>
  <r>
    <x v="835"/>
    <x v="3"/>
    <x v="0"/>
    <x v="3"/>
    <x v="804"/>
    <x v="772"/>
    <x v="2"/>
    <x v="0"/>
    <x v="0"/>
    <x v="585"/>
    <x v="0"/>
    <x v="4"/>
    <x v="62"/>
    <x v="293"/>
    <x v="825"/>
    <x v="8"/>
    <x v="774"/>
    <x v="496"/>
    <x v="0"/>
    <x v="0"/>
    <x v="0"/>
    <x v="0"/>
    <x v="0"/>
    <x v="0"/>
    <x v="0"/>
    <x v="0"/>
    <x v="0"/>
    <x v="0"/>
    <x v="0"/>
    <x v="0"/>
    <x v="0"/>
    <x v="240"/>
    <x v="260"/>
  </r>
  <r>
    <x v="836"/>
    <x v="3"/>
    <x v="0"/>
    <x v="3"/>
    <x v="805"/>
    <x v="773"/>
    <x v="2"/>
    <x v="0"/>
    <x v="0"/>
    <x v="586"/>
    <x v="0"/>
    <x v="4"/>
    <x v="62"/>
    <x v="293"/>
    <x v="826"/>
    <x v="13"/>
    <x v="775"/>
    <x v="532"/>
    <x v="0"/>
    <x v="0"/>
    <x v="0"/>
    <x v="0"/>
    <x v="0"/>
    <x v="0"/>
    <x v="0"/>
    <x v="0"/>
    <x v="0"/>
    <x v="0"/>
    <x v="0"/>
    <x v="0"/>
    <x v="0"/>
    <x v="249"/>
    <x v="269"/>
  </r>
  <r>
    <x v="837"/>
    <x v="14"/>
    <x v="0"/>
    <x v="3"/>
    <x v="806"/>
    <x v="774"/>
    <x v="14"/>
    <x v="0"/>
    <x v="0"/>
    <x v="587"/>
    <x v="0"/>
    <x v="4"/>
    <x v="63"/>
    <x v="294"/>
    <x v="827"/>
    <x v="10"/>
    <x v="776"/>
    <x v="404"/>
    <x v="0"/>
    <x v="0"/>
    <x v="0"/>
    <x v="0"/>
    <x v="0"/>
    <x v="0"/>
    <x v="0"/>
    <x v="0"/>
    <x v="0"/>
    <x v="0"/>
    <x v="0"/>
    <x v="0"/>
    <x v="0"/>
    <x v="250"/>
    <x v="270"/>
  </r>
  <r>
    <x v="838"/>
    <x v="15"/>
    <x v="0"/>
    <x v="3"/>
    <x v="807"/>
    <x v="775"/>
    <x v="3"/>
    <x v="0"/>
    <x v="0"/>
    <x v="588"/>
    <x v="0"/>
    <x v="4"/>
    <x v="63"/>
    <x v="295"/>
    <x v="828"/>
    <x v="2"/>
    <x v="777"/>
    <x v="118"/>
    <x v="0"/>
    <x v="0"/>
    <x v="0"/>
    <x v="0"/>
    <x v="0"/>
    <x v="0"/>
    <x v="0"/>
    <x v="0"/>
    <x v="0"/>
    <x v="0"/>
    <x v="0"/>
    <x v="0"/>
    <x v="0"/>
    <x v="251"/>
    <x v="271"/>
  </r>
  <r>
    <x v="839"/>
    <x v="14"/>
    <x v="0"/>
    <x v="3"/>
    <x v="808"/>
    <x v="776"/>
    <x v="12"/>
    <x v="0"/>
    <x v="0"/>
    <x v="589"/>
    <x v="0"/>
    <x v="4"/>
    <x v="63"/>
    <x v="295"/>
    <x v="829"/>
    <x v="15"/>
    <x v="778"/>
    <x v="533"/>
    <x v="0"/>
    <x v="0"/>
    <x v="0"/>
    <x v="0"/>
    <x v="0"/>
    <x v="0"/>
    <x v="0"/>
    <x v="0"/>
    <x v="0"/>
    <x v="0"/>
    <x v="0"/>
    <x v="0"/>
    <x v="0"/>
    <x v="250"/>
    <x v="270"/>
  </r>
  <r>
    <x v="840"/>
    <x v="3"/>
    <x v="0"/>
    <x v="3"/>
    <x v="809"/>
    <x v="777"/>
    <x v="2"/>
    <x v="0"/>
    <x v="0"/>
    <x v="590"/>
    <x v="0"/>
    <x v="4"/>
    <x v="43"/>
    <x v="103"/>
    <x v="830"/>
    <x v="4"/>
    <x v="779"/>
    <x v="534"/>
    <x v="0"/>
    <x v="0"/>
    <x v="0"/>
    <x v="0"/>
    <x v="0"/>
    <x v="0"/>
    <x v="0"/>
    <x v="0"/>
    <x v="0"/>
    <x v="0"/>
    <x v="0"/>
    <x v="0"/>
    <x v="0"/>
    <x v="252"/>
    <x v="272"/>
  </r>
  <r>
    <x v="841"/>
    <x v="3"/>
    <x v="0"/>
    <x v="3"/>
    <x v="810"/>
    <x v="778"/>
    <x v="2"/>
    <x v="0"/>
    <x v="0"/>
    <x v="591"/>
    <x v="0"/>
    <x v="4"/>
    <x v="43"/>
    <x v="103"/>
    <x v="831"/>
    <x v="13"/>
    <x v="780"/>
    <x v="498"/>
    <x v="0"/>
    <x v="0"/>
    <x v="0"/>
    <x v="0"/>
    <x v="0"/>
    <x v="0"/>
    <x v="0"/>
    <x v="0"/>
    <x v="0"/>
    <x v="0"/>
    <x v="0"/>
    <x v="0"/>
    <x v="0"/>
    <x v="253"/>
    <x v="273"/>
  </r>
  <r>
    <x v="842"/>
    <x v="3"/>
    <x v="0"/>
    <x v="3"/>
    <x v="811"/>
    <x v="779"/>
    <x v="2"/>
    <x v="0"/>
    <x v="0"/>
    <x v="592"/>
    <x v="0"/>
    <x v="4"/>
    <x v="43"/>
    <x v="103"/>
    <x v="832"/>
    <x v="11"/>
    <x v="781"/>
    <x v="424"/>
    <x v="0"/>
    <x v="0"/>
    <x v="0"/>
    <x v="0"/>
    <x v="0"/>
    <x v="0"/>
    <x v="0"/>
    <x v="0"/>
    <x v="0"/>
    <x v="0"/>
    <x v="0"/>
    <x v="0"/>
    <x v="0"/>
    <x v="253"/>
    <x v="273"/>
  </r>
  <r>
    <x v="843"/>
    <x v="14"/>
    <x v="0"/>
    <x v="3"/>
    <x v="812"/>
    <x v="780"/>
    <x v="0"/>
    <x v="0"/>
    <x v="0"/>
    <x v="593"/>
    <x v="0"/>
    <x v="4"/>
    <x v="43"/>
    <x v="296"/>
    <x v="833"/>
    <x v="17"/>
    <x v="782"/>
    <x v="421"/>
    <x v="0"/>
    <x v="0"/>
    <x v="0"/>
    <x v="0"/>
    <x v="0"/>
    <x v="0"/>
    <x v="0"/>
    <x v="0"/>
    <x v="0"/>
    <x v="0"/>
    <x v="0"/>
    <x v="0"/>
    <x v="0"/>
    <x v="254"/>
    <x v="274"/>
  </r>
  <r>
    <x v="844"/>
    <x v="14"/>
    <x v="0"/>
    <x v="3"/>
    <x v="813"/>
    <x v="781"/>
    <x v="12"/>
    <x v="0"/>
    <x v="0"/>
    <x v="594"/>
    <x v="0"/>
    <x v="4"/>
    <x v="43"/>
    <x v="296"/>
    <x v="834"/>
    <x v="17"/>
    <x v="783"/>
    <x v="462"/>
    <x v="0"/>
    <x v="0"/>
    <x v="0"/>
    <x v="0"/>
    <x v="0"/>
    <x v="0"/>
    <x v="0"/>
    <x v="0"/>
    <x v="0"/>
    <x v="0"/>
    <x v="0"/>
    <x v="0"/>
    <x v="0"/>
    <x v="254"/>
    <x v="274"/>
  </r>
  <r>
    <x v="845"/>
    <x v="16"/>
    <x v="0"/>
    <x v="3"/>
    <x v="814"/>
    <x v="782"/>
    <x v="1"/>
    <x v="1"/>
    <x v="0"/>
    <x v="32"/>
    <x v="0"/>
    <x v="5"/>
    <x v="44"/>
    <x v="297"/>
    <x v="835"/>
    <x v="39"/>
    <x v="784"/>
    <x v="535"/>
    <x v="0"/>
    <x v="0"/>
    <x v="0"/>
    <x v="0"/>
    <x v="0"/>
    <x v="0"/>
    <x v="0"/>
    <x v="0"/>
    <x v="0"/>
    <x v="0"/>
    <x v="0"/>
    <x v="0"/>
    <x v="0"/>
    <x v="255"/>
    <x v="275"/>
  </r>
  <r>
    <x v="846"/>
    <x v="14"/>
    <x v="0"/>
    <x v="3"/>
    <x v="815"/>
    <x v="783"/>
    <x v="0"/>
    <x v="2"/>
    <x v="0"/>
    <x v="595"/>
    <x v="0"/>
    <x v="5"/>
    <x v="44"/>
    <x v="298"/>
    <x v="836"/>
    <x v="14"/>
    <x v="785"/>
    <x v="536"/>
    <x v="0"/>
    <x v="0"/>
    <x v="0"/>
    <x v="0"/>
    <x v="0"/>
    <x v="0"/>
    <x v="0"/>
    <x v="0"/>
    <x v="0"/>
    <x v="0"/>
    <x v="0"/>
    <x v="0"/>
    <x v="0"/>
    <x v="256"/>
    <x v="276"/>
  </r>
  <r>
    <x v="847"/>
    <x v="14"/>
    <x v="0"/>
    <x v="3"/>
    <x v="816"/>
    <x v="784"/>
    <x v="12"/>
    <x v="0"/>
    <x v="0"/>
    <x v="596"/>
    <x v="0"/>
    <x v="5"/>
    <x v="44"/>
    <x v="299"/>
    <x v="837"/>
    <x v="17"/>
    <x v="786"/>
    <x v="537"/>
    <x v="0"/>
    <x v="0"/>
    <x v="0"/>
    <x v="0"/>
    <x v="0"/>
    <x v="0"/>
    <x v="0"/>
    <x v="0"/>
    <x v="0"/>
    <x v="0"/>
    <x v="0"/>
    <x v="0"/>
    <x v="0"/>
    <x v="257"/>
    <x v="277"/>
  </r>
  <r>
    <x v="848"/>
    <x v="16"/>
    <x v="0"/>
    <x v="3"/>
    <x v="817"/>
    <x v="785"/>
    <x v="2"/>
    <x v="2"/>
    <x v="0"/>
    <x v="413"/>
    <x v="0"/>
    <x v="5"/>
    <x v="44"/>
    <x v="299"/>
    <x v="838"/>
    <x v="8"/>
    <x v="787"/>
    <x v="538"/>
    <x v="0"/>
    <x v="0"/>
    <x v="0"/>
    <x v="0"/>
    <x v="0"/>
    <x v="0"/>
    <x v="0"/>
    <x v="0"/>
    <x v="0"/>
    <x v="0"/>
    <x v="0"/>
    <x v="0"/>
    <x v="0"/>
    <x v="258"/>
    <x v="278"/>
  </r>
  <r>
    <x v="849"/>
    <x v="14"/>
    <x v="0"/>
    <x v="3"/>
    <x v="818"/>
    <x v="786"/>
    <x v="0"/>
    <x v="0"/>
    <x v="0"/>
    <x v="597"/>
    <x v="0"/>
    <x v="5"/>
    <x v="44"/>
    <x v="300"/>
    <x v="839"/>
    <x v="17"/>
    <x v="788"/>
    <x v="421"/>
    <x v="0"/>
    <x v="0"/>
    <x v="0"/>
    <x v="0"/>
    <x v="0"/>
    <x v="0"/>
    <x v="0"/>
    <x v="0"/>
    <x v="0"/>
    <x v="0"/>
    <x v="0"/>
    <x v="0"/>
    <x v="0"/>
    <x v="259"/>
    <x v="279"/>
  </r>
  <r>
    <x v="850"/>
    <x v="14"/>
    <x v="0"/>
    <x v="3"/>
    <x v="819"/>
    <x v="787"/>
    <x v="14"/>
    <x v="0"/>
    <x v="0"/>
    <x v="598"/>
    <x v="0"/>
    <x v="5"/>
    <x v="44"/>
    <x v="300"/>
    <x v="840"/>
    <x v="15"/>
    <x v="789"/>
    <x v="421"/>
    <x v="0"/>
    <x v="0"/>
    <x v="0"/>
    <x v="0"/>
    <x v="0"/>
    <x v="0"/>
    <x v="0"/>
    <x v="0"/>
    <x v="0"/>
    <x v="0"/>
    <x v="0"/>
    <x v="0"/>
    <x v="0"/>
    <x v="259"/>
    <x v="279"/>
  </r>
  <r>
    <x v="851"/>
    <x v="14"/>
    <x v="0"/>
    <x v="3"/>
    <x v="820"/>
    <x v="788"/>
    <x v="14"/>
    <x v="0"/>
    <x v="0"/>
    <x v="297"/>
    <x v="0"/>
    <x v="5"/>
    <x v="44"/>
    <x v="300"/>
    <x v="841"/>
    <x v="17"/>
    <x v="790"/>
    <x v="421"/>
    <x v="0"/>
    <x v="0"/>
    <x v="0"/>
    <x v="0"/>
    <x v="0"/>
    <x v="0"/>
    <x v="0"/>
    <x v="0"/>
    <x v="0"/>
    <x v="0"/>
    <x v="0"/>
    <x v="0"/>
    <x v="0"/>
    <x v="259"/>
    <x v="279"/>
  </r>
  <r>
    <x v="852"/>
    <x v="14"/>
    <x v="0"/>
    <x v="3"/>
    <x v="821"/>
    <x v="789"/>
    <x v="0"/>
    <x v="0"/>
    <x v="0"/>
    <x v="599"/>
    <x v="0"/>
    <x v="5"/>
    <x v="44"/>
    <x v="300"/>
    <x v="842"/>
    <x v="17"/>
    <x v="791"/>
    <x v="421"/>
    <x v="0"/>
    <x v="0"/>
    <x v="0"/>
    <x v="0"/>
    <x v="0"/>
    <x v="0"/>
    <x v="0"/>
    <x v="0"/>
    <x v="0"/>
    <x v="0"/>
    <x v="0"/>
    <x v="0"/>
    <x v="0"/>
    <x v="259"/>
    <x v="279"/>
  </r>
  <r>
    <x v="853"/>
    <x v="14"/>
    <x v="0"/>
    <x v="3"/>
    <x v="822"/>
    <x v="790"/>
    <x v="14"/>
    <x v="0"/>
    <x v="0"/>
    <x v="600"/>
    <x v="0"/>
    <x v="5"/>
    <x v="44"/>
    <x v="300"/>
    <x v="843"/>
    <x v="10"/>
    <x v="792"/>
    <x v="539"/>
    <x v="0"/>
    <x v="0"/>
    <x v="0"/>
    <x v="0"/>
    <x v="0"/>
    <x v="0"/>
    <x v="0"/>
    <x v="0"/>
    <x v="0"/>
    <x v="0"/>
    <x v="0"/>
    <x v="0"/>
    <x v="0"/>
    <x v="259"/>
    <x v="279"/>
  </r>
  <r>
    <x v="854"/>
    <x v="14"/>
    <x v="0"/>
    <x v="3"/>
    <x v="823"/>
    <x v="791"/>
    <x v="12"/>
    <x v="0"/>
    <x v="0"/>
    <x v="601"/>
    <x v="0"/>
    <x v="5"/>
    <x v="44"/>
    <x v="108"/>
    <x v="844"/>
    <x v="15"/>
    <x v="793"/>
    <x v="540"/>
    <x v="0"/>
    <x v="0"/>
    <x v="0"/>
    <x v="0"/>
    <x v="0"/>
    <x v="0"/>
    <x v="0"/>
    <x v="0"/>
    <x v="0"/>
    <x v="0"/>
    <x v="0"/>
    <x v="0"/>
    <x v="0"/>
    <x v="260"/>
    <x v="280"/>
  </r>
  <r>
    <x v="855"/>
    <x v="10"/>
    <x v="0"/>
    <x v="3"/>
    <x v="824"/>
    <x v="792"/>
    <x v="15"/>
    <x v="0"/>
    <x v="0"/>
    <x v="602"/>
    <x v="0"/>
    <x v="5"/>
    <x v="44"/>
    <x v="108"/>
    <x v="845"/>
    <x v="17"/>
    <x v="794"/>
    <x v="539"/>
    <x v="0"/>
    <x v="0"/>
    <x v="0"/>
    <x v="0"/>
    <x v="0"/>
    <x v="0"/>
    <x v="0"/>
    <x v="0"/>
    <x v="0"/>
    <x v="0"/>
    <x v="0"/>
    <x v="0"/>
    <x v="0"/>
    <x v="259"/>
    <x v="279"/>
  </r>
  <r>
    <x v="856"/>
    <x v="14"/>
    <x v="0"/>
    <x v="3"/>
    <x v="825"/>
    <x v="793"/>
    <x v="14"/>
    <x v="0"/>
    <x v="0"/>
    <x v="603"/>
    <x v="0"/>
    <x v="5"/>
    <x v="44"/>
    <x v="187"/>
    <x v="846"/>
    <x v="0"/>
    <x v="795"/>
    <x v="541"/>
    <x v="0"/>
    <x v="0"/>
    <x v="0"/>
    <x v="0"/>
    <x v="0"/>
    <x v="0"/>
    <x v="0"/>
    <x v="0"/>
    <x v="0"/>
    <x v="0"/>
    <x v="0"/>
    <x v="0"/>
    <x v="0"/>
    <x v="57"/>
    <x v="46"/>
  </r>
  <r>
    <x v="857"/>
    <x v="10"/>
    <x v="0"/>
    <x v="3"/>
    <x v="826"/>
    <x v="710"/>
    <x v="3"/>
    <x v="0"/>
    <x v="0"/>
    <x v="604"/>
    <x v="0"/>
    <x v="5"/>
    <x v="58"/>
    <x v="188"/>
    <x v="847"/>
    <x v="45"/>
    <x v="796"/>
    <x v="542"/>
    <x v="0"/>
    <x v="0"/>
    <x v="0"/>
    <x v="0"/>
    <x v="0"/>
    <x v="0"/>
    <x v="0"/>
    <x v="0"/>
    <x v="0"/>
    <x v="0"/>
    <x v="0"/>
    <x v="0"/>
    <x v="0"/>
    <x v="59"/>
    <x v="61"/>
  </r>
  <r>
    <x v="858"/>
    <x v="17"/>
    <x v="0"/>
    <x v="3"/>
    <x v="827"/>
    <x v="794"/>
    <x v="1"/>
    <x v="1"/>
    <x v="0"/>
    <x v="32"/>
    <x v="0"/>
    <x v="5"/>
    <x v="58"/>
    <x v="301"/>
    <x v="848"/>
    <x v="23"/>
    <x v="97"/>
    <x v="543"/>
    <x v="0"/>
    <x v="0"/>
    <x v="0"/>
    <x v="0"/>
    <x v="0"/>
    <x v="0"/>
    <x v="0"/>
    <x v="0"/>
    <x v="0"/>
    <x v="0"/>
    <x v="0"/>
    <x v="0"/>
    <x v="0"/>
    <x v="78"/>
    <x v="281"/>
  </r>
  <r>
    <x v="859"/>
    <x v="17"/>
    <x v="0"/>
    <x v="3"/>
    <x v="828"/>
    <x v="795"/>
    <x v="1"/>
    <x v="1"/>
    <x v="0"/>
    <x v="32"/>
    <x v="0"/>
    <x v="5"/>
    <x v="58"/>
    <x v="301"/>
    <x v="849"/>
    <x v="23"/>
    <x v="97"/>
    <x v="543"/>
    <x v="0"/>
    <x v="0"/>
    <x v="0"/>
    <x v="0"/>
    <x v="0"/>
    <x v="0"/>
    <x v="0"/>
    <x v="0"/>
    <x v="0"/>
    <x v="0"/>
    <x v="0"/>
    <x v="0"/>
    <x v="0"/>
    <x v="78"/>
    <x v="281"/>
  </r>
  <r>
    <x v="860"/>
    <x v="17"/>
    <x v="0"/>
    <x v="3"/>
    <x v="829"/>
    <x v="796"/>
    <x v="1"/>
    <x v="1"/>
    <x v="0"/>
    <x v="32"/>
    <x v="0"/>
    <x v="5"/>
    <x v="58"/>
    <x v="301"/>
    <x v="850"/>
    <x v="23"/>
    <x v="97"/>
    <x v="543"/>
    <x v="0"/>
    <x v="0"/>
    <x v="0"/>
    <x v="0"/>
    <x v="0"/>
    <x v="0"/>
    <x v="0"/>
    <x v="0"/>
    <x v="0"/>
    <x v="0"/>
    <x v="0"/>
    <x v="0"/>
    <x v="0"/>
    <x v="78"/>
    <x v="281"/>
  </r>
  <r>
    <x v="861"/>
    <x v="17"/>
    <x v="0"/>
    <x v="3"/>
    <x v="830"/>
    <x v="797"/>
    <x v="1"/>
    <x v="1"/>
    <x v="0"/>
    <x v="32"/>
    <x v="0"/>
    <x v="5"/>
    <x v="58"/>
    <x v="301"/>
    <x v="851"/>
    <x v="23"/>
    <x v="97"/>
    <x v="543"/>
    <x v="0"/>
    <x v="0"/>
    <x v="0"/>
    <x v="0"/>
    <x v="0"/>
    <x v="0"/>
    <x v="0"/>
    <x v="0"/>
    <x v="0"/>
    <x v="0"/>
    <x v="0"/>
    <x v="0"/>
    <x v="0"/>
    <x v="78"/>
    <x v="281"/>
  </r>
  <r>
    <x v="862"/>
    <x v="17"/>
    <x v="0"/>
    <x v="3"/>
    <x v="831"/>
    <x v="798"/>
    <x v="1"/>
    <x v="1"/>
    <x v="0"/>
    <x v="32"/>
    <x v="0"/>
    <x v="5"/>
    <x v="58"/>
    <x v="301"/>
    <x v="852"/>
    <x v="23"/>
    <x v="97"/>
    <x v="543"/>
    <x v="0"/>
    <x v="0"/>
    <x v="0"/>
    <x v="0"/>
    <x v="0"/>
    <x v="0"/>
    <x v="0"/>
    <x v="0"/>
    <x v="0"/>
    <x v="0"/>
    <x v="0"/>
    <x v="0"/>
    <x v="0"/>
    <x v="78"/>
    <x v="281"/>
  </r>
  <r>
    <x v="863"/>
    <x v="17"/>
    <x v="0"/>
    <x v="3"/>
    <x v="832"/>
    <x v="799"/>
    <x v="1"/>
    <x v="1"/>
    <x v="0"/>
    <x v="32"/>
    <x v="0"/>
    <x v="5"/>
    <x v="58"/>
    <x v="301"/>
    <x v="853"/>
    <x v="23"/>
    <x v="97"/>
    <x v="543"/>
    <x v="0"/>
    <x v="0"/>
    <x v="0"/>
    <x v="0"/>
    <x v="0"/>
    <x v="0"/>
    <x v="0"/>
    <x v="0"/>
    <x v="0"/>
    <x v="0"/>
    <x v="0"/>
    <x v="0"/>
    <x v="0"/>
    <x v="78"/>
    <x v="281"/>
  </r>
  <r>
    <x v="864"/>
    <x v="14"/>
    <x v="0"/>
    <x v="3"/>
    <x v="833"/>
    <x v="800"/>
    <x v="14"/>
    <x v="0"/>
    <x v="0"/>
    <x v="605"/>
    <x v="0"/>
    <x v="5"/>
    <x v="58"/>
    <x v="302"/>
    <x v="854"/>
    <x v="17"/>
    <x v="797"/>
    <x v="462"/>
    <x v="0"/>
    <x v="0"/>
    <x v="0"/>
    <x v="0"/>
    <x v="0"/>
    <x v="0"/>
    <x v="0"/>
    <x v="0"/>
    <x v="0"/>
    <x v="0"/>
    <x v="0"/>
    <x v="0"/>
    <x v="0"/>
    <x v="243"/>
    <x v="282"/>
  </r>
  <r>
    <x v="865"/>
    <x v="3"/>
    <x v="0"/>
    <x v="3"/>
    <x v="834"/>
    <x v="801"/>
    <x v="2"/>
    <x v="0"/>
    <x v="0"/>
    <x v="606"/>
    <x v="0"/>
    <x v="5"/>
    <x v="46"/>
    <x v="303"/>
    <x v="855"/>
    <x v="8"/>
    <x v="798"/>
    <x v="527"/>
    <x v="0"/>
    <x v="0"/>
    <x v="0"/>
    <x v="0"/>
    <x v="0"/>
    <x v="0"/>
    <x v="0"/>
    <x v="0"/>
    <x v="0"/>
    <x v="0"/>
    <x v="0"/>
    <x v="0"/>
    <x v="0"/>
    <x v="261"/>
    <x v="283"/>
  </r>
  <r>
    <x v="866"/>
    <x v="3"/>
    <x v="0"/>
    <x v="3"/>
    <x v="789"/>
    <x v="802"/>
    <x v="2"/>
    <x v="0"/>
    <x v="0"/>
    <x v="607"/>
    <x v="0"/>
    <x v="5"/>
    <x v="46"/>
    <x v="304"/>
    <x v="856"/>
    <x v="13"/>
    <x v="799"/>
    <x v="544"/>
    <x v="0"/>
    <x v="0"/>
    <x v="0"/>
    <x v="0"/>
    <x v="0"/>
    <x v="0"/>
    <x v="0"/>
    <x v="0"/>
    <x v="0"/>
    <x v="0"/>
    <x v="0"/>
    <x v="0"/>
    <x v="0"/>
    <x v="262"/>
    <x v="284"/>
  </r>
  <r>
    <x v="867"/>
    <x v="3"/>
    <x v="0"/>
    <x v="3"/>
    <x v="798"/>
    <x v="767"/>
    <x v="2"/>
    <x v="0"/>
    <x v="0"/>
    <x v="608"/>
    <x v="0"/>
    <x v="5"/>
    <x v="46"/>
    <x v="304"/>
    <x v="857"/>
    <x v="8"/>
    <x v="800"/>
    <x v="528"/>
    <x v="0"/>
    <x v="0"/>
    <x v="0"/>
    <x v="0"/>
    <x v="0"/>
    <x v="0"/>
    <x v="0"/>
    <x v="0"/>
    <x v="0"/>
    <x v="0"/>
    <x v="0"/>
    <x v="0"/>
    <x v="0"/>
    <x v="263"/>
    <x v="285"/>
  </r>
  <r>
    <x v="868"/>
    <x v="3"/>
    <x v="0"/>
    <x v="3"/>
    <x v="835"/>
    <x v="803"/>
    <x v="2"/>
    <x v="0"/>
    <x v="0"/>
    <x v="609"/>
    <x v="0"/>
    <x v="5"/>
    <x v="46"/>
    <x v="305"/>
    <x v="858"/>
    <x v="14"/>
    <x v="801"/>
    <x v="545"/>
    <x v="0"/>
    <x v="0"/>
    <x v="0"/>
    <x v="0"/>
    <x v="0"/>
    <x v="0"/>
    <x v="0"/>
    <x v="0"/>
    <x v="0"/>
    <x v="0"/>
    <x v="0"/>
    <x v="0"/>
    <x v="0"/>
    <x v="264"/>
    <x v="286"/>
  </r>
  <r>
    <x v="869"/>
    <x v="17"/>
    <x v="0"/>
    <x v="3"/>
    <x v="836"/>
    <x v="804"/>
    <x v="1"/>
    <x v="1"/>
    <x v="0"/>
    <x v="32"/>
    <x v="0"/>
    <x v="5"/>
    <x v="59"/>
    <x v="306"/>
    <x v="859"/>
    <x v="23"/>
    <x v="97"/>
    <x v="535"/>
    <x v="0"/>
    <x v="0"/>
    <x v="0"/>
    <x v="0"/>
    <x v="0"/>
    <x v="0"/>
    <x v="0"/>
    <x v="0"/>
    <x v="0"/>
    <x v="0"/>
    <x v="0"/>
    <x v="0"/>
    <x v="0"/>
    <x v="265"/>
    <x v="287"/>
  </r>
  <r>
    <x v="870"/>
    <x v="12"/>
    <x v="0"/>
    <x v="3"/>
    <x v="837"/>
    <x v="805"/>
    <x v="1"/>
    <x v="1"/>
    <x v="0"/>
    <x v="32"/>
    <x v="0"/>
    <x v="5"/>
    <x v="59"/>
    <x v="194"/>
    <x v="860"/>
    <x v="13"/>
    <x v="802"/>
    <x v="535"/>
    <x v="0"/>
    <x v="0"/>
    <x v="0"/>
    <x v="0"/>
    <x v="0"/>
    <x v="0"/>
    <x v="0"/>
    <x v="0"/>
    <x v="0"/>
    <x v="0"/>
    <x v="0"/>
    <x v="0"/>
    <x v="0"/>
    <x v="67"/>
    <x v="288"/>
  </r>
  <r>
    <x v="871"/>
    <x v="10"/>
    <x v="0"/>
    <x v="3"/>
    <x v="838"/>
    <x v="806"/>
    <x v="3"/>
    <x v="0"/>
    <x v="0"/>
    <x v="610"/>
    <x v="0"/>
    <x v="5"/>
    <x v="47"/>
    <x v="307"/>
    <x v="861"/>
    <x v="14"/>
    <x v="803"/>
    <x v="546"/>
    <x v="0"/>
    <x v="0"/>
    <x v="0"/>
    <x v="0"/>
    <x v="0"/>
    <x v="0"/>
    <x v="0"/>
    <x v="0"/>
    <x v="0"/>
    <x v="0"/>
    <x v="0"/>
    <x v="0"/>
    <x v="0"/>
    <x v="62"/>
    <x v="64"/>
  </r>
  <r>
    <x v="872"/>
    <x v="14"/>
    <x v="0"/>
    <x v="3"/>
    <x v="839"/>
    <x v="807"/>
    <x v="0"/>
    <x v="0"/>
    <x v="0"/>
    <x v="611"/>
    <x v="0"/>
    <x v="5"/>
    <x v="47"/>
    <x v="308"/>
    <x v="862"/>
    <x v="36"/>
    <x v="804"/>
    <x v="547"/>
    <x v="0"/>
    <x v="0"/>
    <x v="0"/>
    <x v="0"/>
    <x v="0"/>
    <x v="0"/>
    <x v="0"/>
    <x v="0"/>
    <x v="0"/>
    <x v="0"/>
    <x v="0"/>
    <x v="0"/>
    <x v="0"/>
    <x v="266"/>
    <x v="289"/>
  </r>
  <r>
    <x v="873"/>
    <x v="14"/>
    <x v="0"/>
    <x v="3"/>
    <x v="840"/>
    <x v="808"/>
    <x v="0"/>
    <x v="0"/>
    <x v="0"/>
    <x v="536"/>
    <x v="0"/>
    <x v="5"/>
    <x v="47"/>
    <x v="308"/>
    <x v="863"/>
    <x v="36"/>
    <x v="805"/>
    <x v="547"/>
    <x v="0"/>
    <x v="0"/>
    <x v="0"/>
    <x v="0"/>
    <x v="0"/>
    <x v="0"/>
    <x v="0"/>
    <x v="0"/>
    <x v="0"/>
    <x v="0"/>
    <x v="0"/>
    <x v="0"/>
    <x v="0"/>
    <x v="267"/>
    <x v="289"/>
  </r>
  <r>
    <x v="874"/>
    <x v="14"/>
    <x v="0"/>
    <x v="3"/>
    <x v="841"/>
    <x v="809"/>
    <x v="0"/>
    <x v="0"/>
    <x v="0"/>
    <x v="612"/>
    <x v="0"/>
    <x v="5"/>
    <x v="47"/>
    <x v="308"/>
    <x v="864"/>
    <x v="36"/>
    <x v="806"/>
    <x v="547"/>
    <x v="0"/>
    <x v="0"/>
    <x v="0"/>
    <x v="0"/>
    <x v="0"/>
    <x v="0"/>
    <x v="0"/>
    <x v="0"/>
    <x v="0"/>
    <x v="0"/>
    <x v="0"/>
    <x v="0"/>
    <x v="0"/>
    <x v="267"/>
    <x v="289"/>
  </r>
  <r>
    <x v="875"/>
    <x v="10"/>
    <x v="0"/>
    <x v="3"/>
    <x v="842"/>
    <x v="810"/>
    <x v="3"/>
    <x v="0"/>
    <x v="0"/>
    <x v="613"/>
    <x v="0"/>
    <x v="5"/>
    <x v="47"/>
    <x v="308"/>
    <x v="865"/>
    <x v="36"/>
    <x v="807"/>
    <x v="548"/>
    <x v="0"/>
    <x v="0"/>
    <x v="0"/>
    <x v="0"/>
    <x v="0"/>
    <x v="0"/>
    <x v="0"/>
    <x v="0"/>
    <x v="0"/>
    <x v="0"/>
    <x v="0"/>
    <x v="0"/>
    <x v="0"/>
    <x v="268"/>
    <x v="290"/>
  </r>
  <r>
    <x v="876"/>
    <x v="14"/>
    <x v="0"/>
    <x v="3"/>
    <x v="843"/>
    <x v="811"/>
    <x v="0"/>
    <x v="0"/>
    <x v="0"/>
    <x v="614"/>
    <x v="0"/>
    <x v="5"/>
    <x v="47"/>
    <x v="308"/>
    <x v="866"/>
    <x v="36"/>
    <x v="808"/>
    <x v="547"/>
    <x v="0"/>
    <x v="0"/>
    <x v="0"/>
    <x v="0"/>
    <x v="0"/>
    <x v="0"/>
    <x v="0"/>
    <x v="0"/>
    <x v="0"/>
    <x v="0"/>
    <x v="0"/>
    <x v="0"/>
    <x v="0"/>
    <x v="267"/>
    <x v="289"/>
  </r>
  <r>
    <x v="877"/>
    <x v="14"/>
    <x v="0"/>
    <x v="3"/>
    <x v="844"/>
    <x v="812"/>
    <x v="0"/>
    <x v="0"/>
    <x v="0"/>
    <x v="615"/>
    <x v="0"/>
    <x v="5"/>
    <x v="47"/>
    <x v="308"/>
    <x v="867"/>
    <x v="36"/>
    <x v="809"/>
    <x v="549"/>
    <x v="0"/>
    <x v="0"/>
    <x v="0"/>
    <x v="0"/>
    <x v="0"/>
    <x v="0"/>
    <x v="0"/>
    <x v="0"/>
    <x v="0"/>
    <x v="0"/>
    <x v="0"/>
    <x v="0"/>
    <x v="0"/>
    <x v="137"/>
    <x v="52"/>
  </r>
  <r>
    <x v="878"/>
    <x v="14"/>
    <x v="0"/>
    <x v="3"/>
    <x v="844"/>
    <x v="812"/>
    <x v="0"/>
    <x v="0"/>
    <x v="0"/>
    <x v="616"/>
    <x v="0"/>
    <x v="5"/>
    <x v="47"/>
    <x v="308"/>
    <x v="868"/>
    <x v="36"/>
    <x v="810"/>
    <x v="549"/>
    <x v="0"/>
    <x v="0"/>
    <x v="0"/>
    <x v="0"/>
    <x v="0"/>
    <x v="0"/>
    <x v="0"/>
    <x v="0"/>
    <x v="0"/>
    <x v="0"/>
    <x v="0"/>
    <x v="0"/>
    <x v="0"/>
    <x v="267"/>
    <x v="289"/>
  </r>
  <r>
    <x v="879"/>
    <x v="16"/>
    <x v="0"/>
    <x v="3"/>
    <x v="845"/>
    <x v="813"/>
    <x v="1"/>
    <x v="1"/>
    <x v="0"/>
    <x v="32"/>
    <x v="0"/>
    <x v="5"/>
    <x v="47"/>
    <x v="309"/>
    <x v="869"/>
    <x v="23"/>
    <x v="97"/>
    <x v="535"/>
    <x v="0"/>
    <x v="0"/>
    <x v="0"/>
    <x v="0"/>
    <x v="0"/>
    <x v="0"/>
    <x v="0"/>
    <x v="0"/>
    <x v="0"/>
    <x v="0"/>
    <x v="0"/>
    <x v="0"/>
    <x v="0"/>
    <x v="269"/>
    <x v="291"/>
  </r>
  <r>
    <x v="880"/>
    <x v="17"/>
    <x v="0"/>
    <x v="3"/>
    <x v="846"/>
    <x v="814"/>
    <x v="1"/>
    <x v="1"/>
    <x v="0"/>
    <x v="32"/>
    <x v="0"/>
    <x v="5"/>
    <x v="47"/>
    <x v="310"/>
    <x v="870"/>
    <x v="23"/>
    <x v="97"/>
    <x v="535"/>
    <x v="0"/>
    <x v="0"/>
    <x v="0"/>
    <x v="0"/>
    <x v="0"/>
    <x v="0"/>
    <x v="0"/>
    <x v="0"/>
    <x v="0"/>
    <x v="0"/>
    <x v="0"/>
    <x v="0"/>
    <x v="0"/>
    <x v="265"/>
    <x v="287"/>
  </r>
  <r>
    <x v="881"/>
    <x v="17"/>
    <x v="0"/>
    <x v="3"/>
    <x v="847"/>
    <x v="815"/>
    <x v="1"/>
    <x v="1"/>
    <x v="0"/>
    <x v="32"/>
    <x v="0"/>
    <x v="5"/>
    <x v="47"/>
    <x v="310"/>
    <x v="871"/>
    <x v="23"/>
    <x v="97"/>
    <x v="535"/>
    <x v="0"/>
    <x v="0"/>
    <x v="0"/>
    <x v="0"/>
    <x v="0"/>
    <x v="0"/>
    <x v="0"/>
    <x v="0"/>
    <x v="0"/>
    <x v="0"/>
    <x v="0"/>
    <x v="0"/>
    <x v="0"/>
    <x v="265"/>
    <x v="287"/>
  </r>
  <r>
    <x v="882"/>
    <x v="17"/>
    <x v="0"/>
    <x v="3"/>
    <x v="848"/>
    <x v="816"/>
    <x v="1"/>
    <x v="1"/>
    <x v="0"/>
    <x v="32"/>
    <x v="0"/>
    <x v="5"/>
    <x v="47"/>
    <x v="310"/>
    <x v="872"/>
    <x v="23"/>
    <x v="97"/>
    <x v="535"/>
    <x v="0"/>
    <x v="0"/>
    <x v="0"/>
    <x v="0"/>
    <x v="0"/>
    <x v="0"/>
    <x v="0"/>
    <x v="0"/>
    <x v="0"/>
    <x v="0"/>
    <x v="0"/>
    <x v="0"/>
    <x v="0"/>
    <x v="265"/>
    <x v="287"/>
  </r>
  <r>
    <x v="883"/>
    <x v="9"/>
    <x v="0"/>
    <x v="3"/>
    <x v="849"/>
    <x v="817"/>
    <x v="1"/>
    <x v="1"/>
    <x v="0"/>
    <x v="32"/>
    <x v="0"/>
    <x v="5"/>
    <x v="47"/>
    <x v="310"/>
    <x v="873"/>
    <x v="23"/>
    <x v="97"/>
    <x v="535"/>
    <x v="0"/>
    <x v="0"/>
    <x v="0"/>
    <x v="0"/>
    <x v="0"/>
    <x v="0"/>
    <x v="0"/>
    <x v="0"/>
    <x v="0"/>
    <x v="0"/>
    <x v="0"/>
    <x v="0"/>
    <x v="0"/>
    <x v="265"/>
    <x v="287"/>
  </r>
  <r>
    <x v="884"/>
    <x v="17"/>
    <x v="0"/>
    <x v="3"/>
    <x v="850"/>
    <x v="818"/>
    <x v="1"/>
    <x v="1"/>
    <x v="0"/>
    <x v="32"/>
    <x v="0"/>
    <x v="5"/>
    <x v="47"/>
    <x v="310"/>
    <x v="874"/>
    <x v="23"/>
    <x v="97"/>
    <x v="535"/>
    <x v="0"/>
    <x v="0"/>
    <x v="0"/>
    <x v="0"/>
    <x v="0"/>
    <x v="0"/>
    <x v="0"/>
    <x v="0"/>
    <x v="0"/>
    <x v="0"/>
    <x v="0"/>
    <x v="0"/>
    <x v="0"/>
    <x v="265"/>
    <x v="287"/>
  </r>
  <r>
    <x v="885"/>
    <x v="9"/>
    <x v="0"/>
    <x v="3"/>
    <x v="851"/>
    <x v="819"/>
    <x v="1"/>
    <x v="1"/>
    <x v="0"/>
    <x v="32"/>
    <x v="0"/>
    <x v="5"/>
    <x v="47"/>
    <x v="310"/>
    <x v="875"/>
    <x v="23"/>
    <x v="97"/>
    <x v="535"/>
    <x v="0"/>
    <x v="0"/>
    <x v="0"/>
    <x v="0"/>
    <x v="0"/>
    <x v="0"/>
    <x v="0"/>
    <x v="0"/>
    <x v="0"/>
    <x v="0"/>
    <x v="0"/>
    <x v="0"/>
    <x v="0"/>
    <x v="265"/>
    <x v="287"/>
  </r>
  <r>
    <x v="886"/>
    <x v="17"/>
    <x v="0"/>
    <x v="3"/>
    <x v="852"/>
    <x v="820"/>
    <x v="1"/>
    <x v="1"/>
    <x v="0"/>
    <x v="32"/>
    <x v="0"/>
    <x v="5"/>
    <x v="47"/>
    <x v="310"/>
    <x v="876"/>
    <x v="23"/>
    <x v="97"/>
    <x v="535"/>
    <x v="0"/>
    <x v="0"/>
    <x v="0"/>
    <x v="0"/>
    <x v="0"/>
    <x v="0"/>
    <x v="0"/>
    <x v="0"/>
    <x v="0"/>
    <x v="0"/>
    <x v="0"/>
    <x v="0"/>
    <x v="0"/>
    <x v="265"/>
    <x v="287"/>
  </r>
  <r>
    <x v="887"/>
    <x v="16"/>
    <x v="0"/>
    <x v="3"/>
    <x v="853"/>
    <x v="821"/>
    <x v="1"/>
    <x v="1"/>
    <x v="0"/>
    <x v="32"/>
    <x v="0"/>
    <x v="5"/>
    <x v="47"/>
    <x v="310"/>
    <x v="877"/>
    <x v="23"/>
    <x v="97"/>
    <x v="535"/>
    <x v="0"/>
    <x v="0"/>
    <x v="0"/>
    <x v="0"/>
    <x v="0"/>
    <x v="0"/>
    <x v="0"/>
    <x v="0"/>
    <x v="0"/>
    <x v="0"/>
    <x v="0"/>
    <x v="0"/>
    <x v="0"/>
    <x v="265"/>
    <x v="287"/>
  </r>
  <r>
    <x v="888"/>
    <x v="9"/>
    <x v="0"/>
    <x v="3"/>
    <x v="854"/>
    <x v="822"/>
    <x v="1"/>
    <x v="1"/>
    <x v="0"/>
    <x v="32"/>
    <x v="0"/>
    <x v="5"/>
    <x v="47"/>
    <x v="310"/>
    <x v="878"/>
    <x v="23"/>
    <x v="97"/>
    <x v="535"/>
    <x v="0"/>
    <x v="0"/>
    <x v="0"/>
    <x v="0"/>
    <x v="0"/>
    <x v="0"/>
    <x v="0"/>
    <x v="0"/>
    <x v="0"/>
    <x v="0"/>
    <x v="0"/>
    <x v="0"/>
    <x v="0"/>
    <x v="265"/>
    <x v="287"/>
  </r>
  <r>
    <x v="889"/>
    <x v="9"/>
    <x v="0"/>
    <x v="3"/>
    <x v="855"/>
    <x v="823"/>
    <x v="1"/>
    <x v="1"/>
    <x v="0"/>
    <x v="32"/>
    <x v="0"/>
    <x v="5"/>
    <x v="47"/>
    <x v="310"/>
    <x v="879"/>
    <x v="23"/>
    <x v="97"/>
    <x v="535"/>
    <x v="0"/>
    <x v="0"/>
    <x v="0"/>
    <x v="0"/>
    <x v="0"/>
    <x v="0"/>
    <x v="0"/>
    <x v="0"/>
    <x v="0"/>
    <x v="0"/>
    <x v="0"/>
    <x v="0"/>
    <x v="0"/>
    <x v="265"/>
    <x v="287"/>
  </r>
  <r>
    <x v="890"/>
    <x v="9"/>
    <x v="0"/>
    <x v="3"/>
    <x v="856"/>
    <x v="824"/>
    <x v="1"/>
    <x v="1"/>
    <x v="0"/>
    <x v="32"/>
    <x v="0"/>
    <x v="5"/>
    <x v="47"/>
    <x v="310"/>
    <x v="880"/>
    <x v="23"/>
    <x v="97"/>
    <x v="535"/>
    <x v="0"/>
    <x v="0"/>
    <x v="0"/>
    <x v="0"/>
    <x v="0"/>
    <x v="0"/>
    <x v="0"/>
    <x v="0"/>
    <x v="0"/>
    <x v="0"/>
    <x v="0"/>
    <x v="0"/>
    <x v="0"/>
    <x v="265"/>
    <x v="287"/>
  </r>
  <r>
    <x v="891"/>
    <x v="17"/>
    <x v="0"/>
    <x v="3"/>
    <x v="857"/>
    <x v="825"/>
    <x v="1"/>
    <x v="1"/>
    <x v="0"/>
    <x v="32"/>
    <x v="0"/>
    <x v="5"/>
    <x v="47"/>
    <x v="310"/>
    <x v="881"/>
    <x v="23"/>
    <x v="97"/>
    <x v="535"/>
    <x v="0"/>
    <x v="0"/>
    <x v="0"/>
    <x v="0"/>
    <x v="0"/>
    <x v="0"/>
    <x v="0"/>
    <x v="0"/>
    <x v="0"/>
    <x v="0"/>
    <x v="0"/>
    <x v="0"/>
    <x v="0"/>
    <x v="265"/>
    <x v="287"/>
  </r>
  <r>
    <x v="892"/>
    <x v="9"/>
    <x v="0"/>
    <x v="3"/>
    <x v="851"/>
    <x v="826"/>
    <x v="1"/>
    <x v="1"/>
    <x v="0"/>
    <x v="32"/>
    <x v="0"/>
    <x v="5"/>
    <x v="47"/>
    <x v="310"/>
    <x v="882"/>
    <x v="23"/>
    <x v="97"/>
    <x v="535"/>
    <x v="0"/>
    <x v="0"/>
    <x v="0"/>
    <x v="0"/>
    <x v="0"/>
    <x v="0"/>
    <x v="0"/>
    <x v="0"/>
    <x v="0"/>
    <x v="0"/>
    <x v="0"/>
    <x v="0"/>
    <x v="0"/>
    <x v="265"/>
    <x v="287"/>
  </r>
  <r>
    <x v="893"/>
    <x v="17"/>
    <x v="0"/>
    <x v="3"/>
    <x v="858"/>
    <x v="827"/>
    <x v="1"/>
    <x v="1"/>
    <x v="0"/>
    <x v="32"/>
    <x v="0"/>
    <x v="5"/>
    <x v="47"/>
    <x v="310"/>
    <x v="883"/>
    <x v="23"/>
    <x v="97"/>
    <x v="535"/>
    <x v="0"/>
    <x v="0"/>
    <x v="0"/>
    <x v="0"/>
    <x v="0"/>
    <x v="0"/>
    <x v="0"/>
    <x v="0"/>
    <x v="0"/>
    <x v="0"/>
    <x v="0"/>
    <x v="0"/>
    <x v="0"/>
    <x v="265"/>
    <x v="287"/>
  </r>
  <r>
    <x v="894"/>
    <x v="17"/>
    <x v="0"/>
    <x v="3"/>
    <x v="859"/>
    <x v="828"/>
    <x v="1"/>
    <x v="1"/>
    <x v="0"/>
    <x v="32"/>
    <x v="0"/>
    <x v="5"/>
    <x v="47"/>
    <x v="310"/>
    <x v="884"/>
    <x v="23"/>
    <x v="97"/>
    <x v="535"/>
    <x v="0"/>
    <x v="0"/>
    <x v="0"/>
    <x v="0"/>
    <x v="0"/>
    <x v="0"/>
    <x v="0"/>
    <x v="0"/>
    <x v="0"/>
    <x v="0"/>
    <x v="0"/>
    <x v="0"/>
    <x v="0"/>
    <x v="265"/>
    <x v="287"/>
  </r>
  <r>
    <x v="895"/>
    <x v="17"/>
    <x v="0"/>
    <x v="3"/>
    <x v="860"/>
    <x v="829"/>
    <x v="1"/>
    <x v="1"/>
    <x v="0"/>
    <x v="32"/>
    <x v="0"/>
    <x v="5"/>
    <x v="47"/>
    <x v="310"/>
    <x v="885"/>
    <x v="23"/>
    <x v="97"/>
    <x v="535"/>
    <x v="0"/>
    <x v="0"/>
    <x v="0"/>
    <x v="0"/>
    <x v="0"/>
    <x v="0"/>
    <x v="0"/>
    <x v="0"/>
    <x v="0"/>
    <x v="0"/>
    <x v="0"/>
    <x v="0"/>
    <x v="0"/>
    <x v="265"/>
    <x v="287"/>
  </r>
  <r>
    <x v="896"/>
    <x v="17"/>
    <x v="0"/>
    <x v="3"/>
    <x v="857"/>
    <x v="825"/>
    <x v="1"/>
    <x v="1"/>
    <x v="0"/>
    <x v="32"/>
    <x v="0"/>
    <x v="5"/>
    <x v="47"/>
    <x v="310"/>
    <x v="886"/>
    <x v="23"/>
    <x v="97"/>
    <x v="535"/>
    <x v="0"/>
    <x v="0"/>
    <x v="0"/>
    <x v="0"/>
    <x v="0"/>
    <x v="0"/>
    <x v="0"/>
    <x v="0"/>
    <x v="0"/>
    <x v="0"/>
    <x v="0"/>
    <x v="0"/>
    <x v="0"/>
    <x v="265"/>
    <x v="287"/>
  </r>
  <r>
    <x v="897"/>
    <x v="17"/>
    <x v="0"/>
    <x v="3"/>
    <x v="861"/>
    <x v="830"/>
    <x v="1"/>
    <x v="1"/>
    <x v="0"/>
    <x v="32"/>
    <x v="0"/>
    <x v="5"/>
    <x v="47"/>
    <x v="310"/>
    <x v="887"/>
    <x v="23"/>
    <x v="97"/>
    <x v="535"/>
    <x v="0"/>
    <x v="0"/>
    <x v="0"/>
    <x v="0"/>
    <x v="0"/>
    <x v="0"/>
    <x v="0"/>
    <x v="0"/>
    <x v="0"/>
    <x v="0"/>
    <x v="0"/>
    <x v="0"/>
    <x v="0"/>
    <x v="265"/>
    <x v="287"/>
  </r>
  <r>
    <x v="898"/>
    <x v="9"/>
    <x v="0"/>
    <x v="3"/>
    <x v="862"/>
    <x v="831"/>
    <x v="1"/>
    <x v="1"/>
    <x v="0"/>
    <x v="32"/>
    <x v="0"/>
    <x v="5"/>
    <x v="47"/>
    <x v="310"/>
    <x v="888"/>
    <x v="23"/>
    <x v="97"/>
    <x v="535"/>
    <x v="0"/>
    <x v="0"/>
    <x v="0"/>
    <x v="0"/>
    <x v="0"/>
    <x v="0"/>
    <x v="0"/>
    <x v="0"/>
    <x v="0"/>
    <x v="0"/>
    <x v="0"/>
    <x v="0"/>
    <x v="0"/>
    <x v="265"/>
    <x v="287"/>
  </r>
  <r>
    <x v="899"/>
    <x v="17"/>
    <x v="0"/>
    <x v="3"/>
    <x v="847"/>
    <x v="832"/>
    <x v="1"/>
    <x v="1"/>
    <x v="0"/>
    <x v="32"/>
    <x v="0"/>
    <x v="5"/>
    <x v="47"/>
    <x v="310"/>
    <x v="889"/>
    <x v="23"/>
    <x v="97"/>
    <x v="535"/>
    <x v="0"/>
    <x v="0"/>
    <x v="0"/>
    <x v="0"/>
    <x v="0"/>
    <x v="0"/>
    <x v="0"/>
    <x v="0"/>
    <x v="0"/>
    <x v="0"/>
    <x v="0"/>
    <x v="0"/>
    <x v="0"/>
    <x v="265"/>
    <x v="287"/>
  </r>
  <r>
    <x v="900"/>
    <x v="17"/>
    <x v="0"/>
    <x v="3"/>
    <x v="847"/>
    <x v="833"/>
    <x v="1"/>
    <x v="1"/>
    <x v="0"/>
    <x v="32"/>
    <x v="0"/>
    <x v="5"/>
    <x v="47"/>
    <x v="310"/>
    <x v="890"/>
    <x v="23"/>
    <x v="97"/>
    <x v="535"/>
    <x v="0"/>
    <x v="0"/>
    <x v="0"/>
    <x v="0"/>
    <x v="0"/>
    <x v="0"/>
    <x v="0"/>
    <x v="0"/>
    <x v="0"/>
    <x v="0"/>
    <x v="0"/>
    <x v="0"/>
    <x v="0"/>
    <x v="265"/>
    <x v="287"/>
  </r>
  <r>
    <x v="901"/>
    <x v="17"/>
    <x v="0"/>
    <x v="3"/>
    <x v="863"/>
    <x v="834"/>
    <x v="1"/>
    <x v="1"/>
    <x v="0"/>
    <x v="32"/>
    <x v="0"/>
    <x v="5"/>
    <x v="47"/>
    <x v="310"/>
    <x v="891"/>
    <x v="23"/>
    <x v="97"/>
    <x v="535"/>
    <x v="0"/>
    <x v="0"/>
    <x v="0"/>
    <x v="0"/>
    <x v="0"/>
    <x v="0"/>
    <x v="0"/>
    <x v="0"/>
    <x v="0"/>
    <x v="0"/>
    <x v="0"/>
    <x v="0"/>
    <x v="0"/>
    <x v="265"/>
    <x v="287"/>
  </r>
  <r>
    <x v="902"/>
    <x v="17"/>
    <x v="0"/>
    <x v="3"/>
    <x v="858"/>
    <x v="827"/>
    <x v="1"/>
    <x v="1"/>
    <x v="0"/>
    <x v="32"/>
    <x v="0"/>
    <x v="5"/>
    <x v="47"/>
    <x v="310"/>
    <x v="892"/>
    <x v="23"/>
    <x v="97"/>
    <x v="535"/>
    <x v="0"/>
    <x v="0"/>
    <x v="0"/>
    <x v="0"/>
    <x v="0"/>
    <x v="0"/>
    <x v="0"/>
    <x v="0"/>
    <x v="0"/>
    <x v="0"/>
    <x v="0"/>
    <x v="0"/>
    <x v="0"/>
    <x v="265"/>
    <x v="287"/>
  </r>
  <r>
    <x v="903"/>
    <x v="17"/>
    <x v="0"/>
    <x v="3"/>
    <x v="864"/>
    <x v="835"/>
    <x v="1"/>
    <x v="1"/>
    <x v="0"/>
    <x v="32"/>
    <x v="0"/>
    <x v="5"/>
    <x v="47"/>
    <x v="310"/>
    <x v="893"/>
    <x v="23"/>
    <x v="97"/>
    <x v="535"/>
    <x v="0"/>
    <x v="0"/>
    <x v="0"/>
    <x v="0"/>
    <x v="0"/>
    <x v="0"/>
    <x v="0"/>
    <x v="0"/>
    <x v="0"/>
    <x v="0"/>
    <x v="0"/>
    <x v="0"/>
    <x v="0"/>
    <x v="265"/>
    <x v="287"/>
  </r>
  <r>
    <x v="904"/>
    <x v="9"/>
    <x v="0"/>
    <x v="3"/>
    <x v="856"/>
    <x v="836"/>
    <x v="1"/>
    <x v="1"/>
    <x v="0"/>
    <x v="32"/>
    <x v="0"/>
    <x v="5"/>
    <x v="47"/>
    <x v="310"/>
    <x v="894"/>
    <x v="23"/>
    <x v="97"/>
    <x v="535"/>
    <x v="0"/>
    <x v="0"/>
    <x v="0"/>
    <x v="0"/>
    <x v="0"/>
    <x v="0"/>
    <x v="0"/>
    <x v="0"/>
    <x v="0"/>
    <x v="0"/>
    <x v="0"/>
    <x v="0"/>
    <x v="0"/>
    <x v="265"/>
    <x v="287"/>
  </r>
  <r>
    <x v="905"/>
    <x v="17"/>
    <x v="0"/>
    <x v="3"/>
    <x v="859"/>
    <x v="828"/>
    <x v="1"/>
    <x v="1"/>
    <x v="0"/>
    <x v="32"/>
    <x v="0"/>
    <x v="5"/>
    <x v="47"/>
    <x v="310"/>
    <x v="895"/>
    <x v="23"/>
    <x v="97"/>
    <x v="535"/>
    <x v="0"/>
    <x v="0"/>
    <x v="0"/>
    <x v="0"/>
    <x v="0"/>
    <x v="0"/>
    <x v="0"/>
    <x v="0"/>
    <x v="0"/>
    <x v="0"/>
    <x v="0"/>
    <x v="0"/>
    <x v="0"/>
    <x v="265"/>
    <x v="287"/>
  </r>
  <r>
    <x v="906"/>
    <x v="17"/>
    <x v="0"/>
    <x v="3"/>
    <x v="859"/>
    <x v="828"/>
    <x v="1"/>
    <x v="1"/>
    <x v="0"/>
    <x v="32"/>
    <x v="0"/>
    <x v="5"/>
    <x v="47"/>
    <x v="310"/>
    <x v="896"/>
    <x v="23"/>
    <x v="97"/>
    <x v="535"/>
    <x v="0"/>
    <x v="0"/>
    <x v="0"/>
    <x v="0"/>
    <x v="0"/>
    <x v="0"/>
    <x v="0"/>
    <x v="0"/>
    <x v="0"/>
    <x v="0"/>
    <x v="0"/>
    <x v="0"/>
    <x v="0"/>
    <x v="265"/>
    <x v="287"/>
  </r>
  <r>
    <x v="907"/>
    <x v="9"/>
    <x v="0"/>
    <x v="3"/>
    <x v="865"/>
    <x v="837"/>
    <x v="1"/>
    <x v="1"/>
    <x v="0"/>
    <x v="32"/>
    <x v="0"/>
    <x v="5"/>
    <x v="47"/>
    <x v="310"/>
    <x v="897"/>
    <x v="23"/>
    <x v="97"/>
    <x v="535"/>
    <x v="0"/>
    <x v="0"/>
    <x v="0"/>
    <x v="0"/>
    <x v="0"/>
    <x v="0"/>
    <x v="0"/>
    <x v="0"/>
    <x v="0"/>
    <x v="0"/>
    <x v="0"/>
    <x v="0"/>
    <x v="0"/>
    <x v="265"/>
    <x v="287"/>
  </r>
  <r>
    <x v="908"/>
    <x v="17"/>
    <x v="0"/>
    <x v="3"/>
    <x v="866"/>
    <x v="838"/>
    <x v="1"/>
    <x v="1"/>
    <x v="0"/>
    <x v="32"/>
    <x v="0"/>
    <x v="5"/>
    <x v="47"/>
    <x v="310"/>
    <x v="898"/>
    <x v="23"/>
    <x v="97"/>
    <x v="535"/>
    <x v="0"/>
    <x v="0"/>
    <x v="0"/>
    <x v="0"/>
    <x v="0"/>
    <x v="0"/>
    <x v="0"/>
    <x v="0"/>
    <x v="0"/>
    <x v="0"/>
    <x v="0"/>
    <x v="0"/>
    <x v="0"/>
    <x v="265"/>
    <x v="287"/>
  </r>
  <r>
    <x v="909"/>
    <x v="9"/>
    <x v="0"/>
    <x v="3"/>
    <x v="867"/>
    <x v="836"/>
    <x v="1"/>
    <x v="1"/>
    <x v="0"/>
    <x v="32"/>
    <x v="0"/>
    <x v="5"/>
    <x v="47"/>
    <x v="310"/>
    <x v="899"/>
    <x v="23"/>
    <x v="97"/>
    <x v="535"/>
    <x v="0"/>
    <x v="0"/>
    <x v="0"/>
    <x v="0"/>
    <x v="0"/>
    <x v="0"/>
    <x v="0"/>
    <x v="0"/>
    <x v="0"/>
    <x v="0"/>
    <x v="0"/>
    <x v="0"/>
    <x v="0"/>
    <x v="265"/>
    <x v="287"/>
  </r>
  <r>
    <x v="910"/>
    <x v="17"/>
    <x v="0"/>
    <x v="3"/>
    <x v="859"/>
    <x v="828"/>
    <x v="1"/>
    <x v="1"/>
    <x v="0"/>
    <x v="32"/>
    <x v="0"/>
    <x v="5"/>
    <x v="47"/>
    <x v="310"/>
    <x v="900"/>
    <x v="23"/>
    <x v="97"/>
    <x v="535"/>
    <x v="0"/>
    <x v="0"/>
    <x v="0"/>
    <x v="0"/>
    <x v="0"/>
    <x v="0"/>
    <x v="0"/>
    <x v="0"/>
    <x v="0"/>
    <x v="0"/>
    <x v="0"/>
    <x v="0"/>
    <x v="0"/>
    <x v="265"/>
    <x v="287"/>
  </r>
  <r>
    <x v="911"/>
    <x v="32"/>
    <x v="0"/>
    <x v="3"/>
    <x v="868"/>
    <x v="839"/>
    <x v="2"/>
    <x v="0"/>
    <x v="0"/>
    <x v="617"/>
    <x v="0"/>
    <x v="5"/>
    <x v="48"/>
    <x v="197"/>
    <x v="901"/>
    <x v="23"/>
    <x v="97"/>
    <x v="550"/>
    <x v="0"/>
    <x v="0"/>
    <x v="0"/>
    <x v="0"/>
    <x v="0"/>
    <x v="0"/>
    <x v="0"/>
    <x v="0"/>
    <x v="0"/>
    <x v="0"/>
    <x v="0"/>
    <x v="0"/>
    <x v="0"/>
    <x v="137"/>
    <x v="80"/>
  </r>
  <r>
    <x v="912"/>
    <x v="16"/>
    <x v="0"/>
    <x v="3"/>
    <x v="869"/>
    <x v="840"/>
    <x v="1"/>
    <x v="1"/>
    <x v="0"/>
    <x v="32"/>
    <x v="0"/>
    <x v="5"/>
    <x v="60"/>
    <x v="311"/>
    <x v="902"/>
    <x v="2"/>
    <x v="811"/>
    <x v="196"/>
    <x v="0"/>
    <x v="0"/>
    <x v="0"/>
    <x v="0"/>
    <x v="0"/>
    <x v="0"/>
    <x v="0"/>
    <x v="0"/>
    <x v="0"/>
    <x v="0"/>
    <x v="0"/>
    <x v="0"/>
    <x v="0"/>
    <x v="270"/>
    <x v="292"/>
  </r>
  <r>
    <x v="913"/>
    <x v="3"/>
    <x v="0"/>
    <x v="3"/>
    <x v="870"/>
    <x v="841"/>
    <x v="2"/>
    <x v="0"/>
    <x v="0"/>
    <x v="618"/>
    <x v="0"/>
    <x v="5"/>
    <x v="49"/>
    <x v="312"/>
    <x v="903"/>
    <x v="1"/>
    <x v="812"/>
    <x v="539"/>
    <x v="0"/>
    <x v="0"/>
    <x v="0"/>
    <x v="0"/>
    <x v="0"/>
    <x v="0"/>
    <x v="0"/>
    <x v="0"/>
    <x v="0"/>
    <x v="0"/>
    <x v="0"/>
    <x v="0"/>
    <x v="0"/>
    <x v="271"/>
    <x v="293"/>
  </r>
  <r>
    <x v="914"/>
    <x v="17"/>
    <x v="0"/>
    <x v="3"/>
    <x v="871"/>
    <x v="842"/>
    <x v="2"/>
    <x v="2"/>
    <x v="0"/>
    <x v="619"/>
    <x v="0"/>
    <x v="5"/>
    <x v="50"/>
    <x v="313"/>
    <x v="904"/>
    <x v="1"/>
    <x v="813"/>
    <x v="551"/>
    <x v="0"/>
    <x v="0"/>
    <x v="0"/>
    <x v="0"/>
    <x v="0"/>
    <x v="0"/>
    <x v="0"/>
    <x v="0"/>
    <x v="0"/>
    <x v="0"/>
    <x v="0"/>
    <x v="0"/>
    <x v="0"/>
    <x v="171"/>
    <x v="186"/>
  </r>
  <r>
    <x v="915"/>
    <x v="20"/>
    <x v="0"/>
    <x v="3"/>
    <x v="872"/>
    <x v="843"/>
    <x v="3"/>
    <x v="0"/>
    <x v="0"/>
    <x v="620"/>
    <x v="0"/>
    <x v="5"/>
    <x v="50"/>
    <x v="314"/>
    <x v="905"/>
    <x v="14"/>
    <x v="814"/>
    <x v="546"/>
    <x v="0"/>
    <x v="0"/>
    <x v="0"/>
    <x v="0"/>
    <x v="0"/>
    <x v="0"/>
    <x v="0"/>
    <x v="0"/>
    <x v="0"/>
    <x v="0"/>
    <x v="0"/>
    <x v="0"/>
    <x v="0"/>
    <x v="272"/>
    <x v="294"/>
  </r>
  <r>
    <x v="916"/>
    <x v="14"/>
    <x v="0"/>
    <x v="3"/>
    <x v="873"/>
    <x v="844"/>
    <x v="14"/>
    <x v="0"/>
    <x v="0"/>
    <x v="621"/>
    <x v="0"/>
    <x v="5"/>
    <x v="50"/>
    <x v="314"/>
    <x v="906"/>
    <x v="10"/>
    <x v="815"/>
    <x v="552"/>
    <x v="0"/>
    <x v="0"/>
    <x v="0"/>
    <x v="0"/>
    <x v="0"/>
    <x v="0"/>
    <x v="0"/>
    <x v="0"/>
    <x v="0"/>
    <x v="0"/>
    <x v="0"/>
    <x v="0"/>
    <x v="0"/>
    <x v="273"/>
    <x v="295"/>
  </r>
  <r>
    <x v="917"/>
    <x v="15"/>
    <x v="0"/>
    <x v="3"/>
    <x v="874"/>
    <x v="845"/>
    <x v="3"/>
    <x v="0"/>
    <x v="0"/>
    <x v="622"/>
    <x v="0"/>
    <x v="5"/>
    <x v="50"/>
    <x v="125"/>
    <x v="907"/>
    <x v="14"/>
    <x v="816"/>
    <x v="421"/>
    <x v="0"/>
    <x v="0"/>
    <x v="0"/>
    <x v="0"/>
    <x v="0"/>
    <x v="0"/>
    <x v="0"/>
    <x v="0"/>
    <x v="0"/>
    <x v="0"/>
    <x v="0"/>
    <x v="0"/>
    <x v="0"/>
    <x v="77"/>
    <x v="296"/>
  </r>
  <r>
    <x v="918"/>
    <x v="14"/>
    <x v="0"/>
    <x v="3"/>
    <x v="875"/>
    <x v="846"/>
    <x v="14"/>
    <x v="0"/>
    <x v="0"/>
    <x v="623"/>
    <x v="0"/>
    <x v="5"/>
    <x v="51"/>
    <x v="315"/>
    <x v="908"/>
    <x v="46"/>
    <x v="817"/>
    <x v="553"/>
    <x v="0"/>
    <x v="0"/>
    <x v="0"/>
    <x v="0"/>
    <x v="0"/>
    <x v="0"/>
    <x v="0"/>
    <x v="0"/>
    <x v="0"/>
    <x v="0"/>
    <x v="0"/>
    <x v="0"/>
    <x v="0"/>
    <x v="274"/>
    <x v="184"/>
  </r>
  <r>
    <x v="919"/>
    <x v="10"/>
    <x v="0"/>
    <x v="3"/>
    <x v="783"/>
    <x v="847"/>
    <x v="3"/>
    <x v="0"/>
    <x v="0"/>
    <x v="492"/>
    <x v="0"/>
    <x v="5"/>
    <x v="51"/>
    <x v="316"/>
    <x v="909"/>
    <x v="0"/>
    <x v="818"/>
    <x v="461"/>
    <x v="0"/>
    <x v="0"/>
    <x v="0"/>
    <x v="0"/>
    <x v="0"/>
    <x v="0"/>
    <x v="0"/>
    <x v="0"/>
    <x v="0"/>
    <x v="0"/>
    <x v="0"/>
    <x v="0"/>
    <x v="0"/>
    <x v="275"/>
    <x v="265"/>
  </r>
  <r>
    <x v="920"/>
    <x v="3"/>
    <x v="0"/>
    <x v="3"/>
    <x v="876"/>
    <x v="848"/>
    <x v="2"/>
    <x v="0"/>
    <x v="0"/>
    <x v="624"/>
    <x v="0"/>
    <x v="5"/>
    <x v="51"/>
    <x v="224"/>
    <x v="910"/>
    <x v="13"/>
    <x v="819"/>
    <x v="554"/>
    <x v="0"/>
    <x v="0"/>
    <x v="0"/>
    <x v="0"/>
    <x v="0"/>
    <x v="0"/>
    <x v="0"/>
    <x v="0"/>
    <x v="0"/>
    <x v="0"/>
    <x v="0"/>
    <x v="0"/>
    <x v="0"/>
    <x v="172"/>
    <x v="187"/>
  </r>
  <r>
    <x v="921"/>
    <x v="18"/>
    <x v="0"/>
    <x v="3"/>
    <x v="877"/>
    <x v="849"/>
    <x v="1"/>
    <x v="1"/>
    <x v="0"/>
    <x v="32"/>
    <x v="0"/>
    <x v="5"/>
    <x v="52"/>
    <x v="317"/>
    <x v="911"/>
    <x v="1"/>
    <x v="820"/>
    <x v="539"/>
    <x v="0"/>
    <x v="0"/>
    <x v="0"/>
    <x v="0"/>
    <x v="0"/>
    <x v="0"/>
    <x v="0"/>
    <x v="0"/>
    <x v="0"/>
    <x v="0"/>
    <x v="0"/>
    <x v="0"/>
    <x v="0"/>
    <x v="276"/>
    <x v="297"/>
  </r>
  <r>
    <x v="922"/>
    <x v="18"/>
    <x v="0"/>
    <x v="3"/>
    <x v="878"/>
    <x v="850"/>
    <x v="1"/>
    <x v="1"/>
    <x v="0"/>
    <x v="32"/>
    <x v="0"/>
    <x v="5"/>
    <x v="52"/>
    <x v="317"/>
    <x v="912"/>
    <x v="1"/>
    <x v="821"/>
    <x v="539"/>
    <x v="0"/>
    <x v="0"/>
    <x v="0"/>
    <x v="0"/>
    <x v="0"/>
    <x v="0"/>
    <x v="0"/>
    <x v="0"/>
    <x v="0"/>
    <x v="0"/>
    <x v="0"/>
    <x v="0"/>
    <x v="0"/>
    <x v="276"/>
    <x v="297"/>
  </r>
  <r>
    <x v="923"/>
    <x v="27"/>
    <x v="0"/>
    <x v="3"/>
    <x v="879"/>
    <x v="851"/>
    <x v="2"/>
    <x v="2"/>
    <x v="0"/>
    <x v="625"/>
    <x v="0"/>
    <x v="5"/>
    <x v="52"/>
    <x v="318"/>
    <x v="913"/>
    <x v="5"/>
    <x v="822"/>
    <x v="421"/>
    <x v="0"/>
    <x v="0"/>
    <x v="0"/>
    <x v="0"/>
    <x v="0"/>
    <x v="0"/>
    <x v="0"/>
    <x v="0"/>
    <x v="0"/>
    <x v="0"/>
    <x v="0"/>
    <x v="0"/>
    <x v="0"/>
    <x v="277"/>
    <x v="298"/>
  </r>
  <r>
    <x v="924"/>
    <x v="12"/>
    <x v="0"/>
    <x v="3"/>
    <x v="880"/>
    <x v="852"/>
    <x v="2"/>
    <x v="2"/>
    <x v="0"/>
    <x v="626"/>
    <x v="0"/>
    <x v="5"/>
    <x v="52"/>
    <x v="319"/>
    <x v="914"/>
    <x v="14"/>
    <x v="823"/>
    <x v="555"/>
    <x v="0"/>
    <x v="0"/>
    <x v="0"/>
    <x v="0"/>
    <x v="0"/>
    <x v="0"/>
    <x v="0"/>
    <x v="0"/>
    <x v="0"/>
    <x v="0"/>
    <x v="0"/>
    <x v="0"/>
    <x v="0"/>
    <x v="278"/>
    <x v="299"/>
  </r>
  <r>
    <x v="925"/>
    <x v="3"/>
    <x v="0"/>
    <x v="4"/>
    <x v="881"/>
    <x v="853"/>
    <x v="2"/>
    <x v="0"/>
    <x v="0"/>
    <x v="627"/>
    <x v="0"/>
    <x v="0"/>
    <x v="64"/>
    <x v="320"/>
    <x v="915"/>
    <x v="1"/>
    <x v="824"/>
    <x v="556"/>
    <x v="0"/>
    <x v="0"/>
    <x v="0"/>
    <x v="0"/>
    <x v="0"/>
    <x v="0"/>
    <x v="0"/>
    <x v="0"/>
    <x v="0"/>
    <x v="0"/>
    <x v="0"/>
    <x v="0"/>
    <x v="0"/>
    <x v="279"/>
    <x v="300"/>
  </r>
  <r>
    <x v="926"/>
    <x v="3"/>
    <x v="0"/>
    <x v="4"/>
    <x v="882"/>
    <x v="854"/>
    <x v="2"/>
    <x v="0"/>
    <x v="0"/>
    <x v="628"/>
    <x v="0"/>
    <x v="0"/>
    <x v="64"/>
    <x v="320"/>
    <x v="916"/>
    <x v="4"/>
    <x v="825"/>
    <x v="557"/>
    <x v="0"/>
    <x v="0"/>
    <x v="0"/>
    <x v="0"/>
    <x v="0"/>
    <x v="0"/>
    <x v="0"/>
    <x v="0"/>
    <x v="0"/>
    <x v="0"/>
    <x v="0"/>
    <x v="0"/>
    <x v="0"/>
    <x v="279"/>
    <x v="300"/>
  </r>
  <r>
    <x v="927"/>
    <x v="3"/>
    <x v="0"/>
    <x v="4"/>
    <x v="883"/>
    <x v="855"/>
    <x v="2"/>
    <x v="0"/>
    <x v="0"/>
    <x v="629"/>
    <x v="0"/>
    <x v="0"/>
    <x v="64"/>
    <x v="320"/>
    <x v="917"/>
    <x v="1"/>
    <x v="826"/>
    <x v="558"/>
    <x v="0"/>
    <x v="0"/>
    <x v="0"/>
    <x v="0"/>
    <x v="0"/>
    <x v="0"/>
    <x v="0"/>
    <x v="0"/>
    <x v="0"/>
    <x v="0"/>
    <x v="0"/>
    <x v="0"/>
    <x v="0"/>
    <x v="279"/>
    <x v="300"/>
  </r>
  <r>
    <x v="928"/>
    <x v="0"/>
    <x v="0"/>
    <x v="4"/>
    <x v="884"/>
    <x v="856"/>
    <x v="0"/>
    <x v="2"/>
    <x v="0"/>
    <x v="630"/>
    <x v="0"/>
    <x v="0"/>
    <x v="0"/>
    <x v="321"/>
    <x v="918"/>
    <x v="47"/>
    <x v="827"/>
    <x v="559"/>
    <x v="0"/>
    <x v="0"/>
    <x v="0"/>
    <x v="0"/>
    <x v="0"/>
    <x v="0"/>
    <x v="0"/>
    <x v="0"/>
    <x v="0"/>
    <x v="0"/>
    <x v="0"/>
    <x v="0"/>
    <x v="0"/>
    <x v="280"/>
    <x v="301"/>
  </r>
  <r>
    <x v="929"/>
    <x v="0"/>
    <x v="0"/>
    <x v="4"/>
    <x v="885"/>
    <x v="857"/>
    <x v="0"/>
    <x v="2"/>
    <x v="0"/>
    <x v="631"/>
    <x v="0"/>
    <x v="0"/>
    <x v="0"/>
    <x v="321"/>
    <x v="919"/>
    <x v="47"/>
    <x v="828"/>
    <x v="560"/>
    <x v="0"/>
    <x v="0"/>
    <x v="0"/>
    <x v="0"/>
    <x v="0"/>
    <x v="0"/>
    <x v="0"/>
    <x v="0"/>
    <x v="0"/>
    <x v="0"/>
    <x v="0"/>
    <x v="0"/>
    <x v="0"/>
    <x v="280"/>
    <x v="301"/>
  </r>
  <r>
    <x v="930"/>
    <x v="0"/>
    <x v="0"/>
    <x v="4"/>
    <x v="886"/>
    <x v="858"/>
    <x v="0"/>
    <x v="2"/>
    <x v="0"/>
    <x v="632"/>
    <x v="0"/>
    <x v="0"/>
    <x v="0"/>
    <x v="321"/>
    <x v="920"/>
    <x v="47"/>
    <x v="829"/>
    <x v="561"/>
    <x v="0"/>
    <x v="0"/>
    <x v="0"/>
    <x v="0"/>
    <x v="0"/>
    <x v="0"/>
    <x v="0"/>
    <x v="0"/>
    <x v="0"/>
    <x v="0"/>
    <x v="0"/>
    <x v="0"/>
    <x v="0"/>
    <x v="280"/>
    <x v="301"/>
  </r>
  <r>
    <x v="931"/>
    <x v="0"/>
    <x v="0"/>
    <x v="4"/>
    <x v="887"/>
    <x v="859"/>
    <x v="0"/>
    <x v="2"/>
    <x v="0"/>
    <x v="633"/>
    <x v="0"/>
    <x v="0"/>
    <x v="0"/>
    <x v="321"/>
    <x v="921"/>
    <x v="14"/>
    <x v="830"/>
    <x v="562"/>
    <x v="0"/>
    <x v="0"/>
    <x v="0"/>
    <x v="0"/>
    <x v="0"/>
    <x v="0"/>
    <x v="0"/>
    <x v="0"/>
    <x v="0"/>
    <x v="0"/>
    <x v="0"/>
    <x v="0"/>
    <x v="0"/>
    <x v="280"/>
    <x v="301"/>
  </r>
  <r>
    <x v="932"/>
    <x v="0"/>
    <x v="0"/>
    <x v="4"/>
    <x v="888"/>
    <x v="860"/>
    <x v="0"/>
    <x v="2"/>
    <x v="0"/>
    <x v="634"/>
    <x v="0"/>
    <x v="0"/>
    <x v="0"/>
    <x v="1"/>
    <x v="922"/>
    <x v="14"/>
    <x v="831"/>
    <x v="563"/>
    <x v="0"/>
    <x v="0"/>
    <x v="0"/>
    <x v="0"/>
    <x v="0"/>
    <x v="0"/>
    <x v="0"/>
    <x v="0"/>
    <x v="0"/>
    <x v="0"/>
    <x v="0"/>
    <x v="0"/>
    <x v="0"/>
    <x v="280"/>
    <x v="301"/>
  </r>
  <r>
    <x v="933"/>
    <x v="0"/>
    <x v="0"/>
    <x v="4"/>
    <x v="889"/>
    <x v="861"/>
    <x v="0"/>
    <x v="2"/>
    <x v="0"/>
    <x v="634"/>
    <x v="0"/>
    <x v="0"/>
    <x v="0"/>
    <x v="1"/>
    <x v="922"/>
    <x v="14"/>
    <x v="831"/>
    <x v="563"/>
    <x v="0"/>
    <x v="0"/>
    <x v="0"/>
    <x v="0"/>
    <x v="0"/>
    <x v="0"/>
    <x v="0"/>
    <x v="0"/>
    <x v="0"/>
    <x v="0"/>
    <x v="0"/>
    <x v="0"/>
    <x v="0"/>
    <x v="280"/>
    <x v="301"/>
  </r>
  <r>
    <x v="934"/>
    <x v="0"/>
    <x v="0"/>
    <x v="4"/>
    <x v="890"/>
    <x v="862"/>
    <x v="0"/>
    <x v="2"/>
    <x v="0"/>
    <x v="635"/>
    <x v="0"/>
    <x v="0"/>
    <x v="0"/>
    <x v="1"/>
    <x v="923"/>
    <x v="16"/>
    <x v="832"/>
    <x v="564"/>
    <x v="0"/>
    <x v="0"/>
    <x v="0"/>
    <x v="0"/>
    <x v="0"/>
    <x v="0"/>
    <x v="0"/>
    <x v="0"/>
    <x v="0"/>
    <x v="0"/>
    <x v="0"/>
    <x v="0"/>
    <x v="0"/>
    <x v="280"/>
    <x v="301"/>
  </r>
  <r>
    <x v="935"/>
    <x v="0"/>
    <x v="0"/>
    <x v="4"/>
    <x v="891"/>
    <x v="863"/>
    <x v="0"/>
    <x v="2"/>
    <x v="0"/>
    <x v="636"/>
    <x v="0"/>
    <x v="0"/>
    <x v="0"/>
    <x v="1"/>
    <x v="924"/>
    <x v="14"/>
    <x v="833"/>
    <x v="565"/>
    <x v="0"/>
    <x v="0"/>
    <x v="0"/>
    <x v="0"/>
    <x v="0"/>
    <x v="0"/>
    <x v="0"/>
    <x v="0"/>
    <x v="0"/>
    <x v="0"/>
    <x v="0"/>
    <x v="0"/>
    <x v="0"/>
    <x v="280"/>
    <x v="301"/>
  </r>
  <r>
    <x v="936"/>
    <x v="0"/>
    <x v="0"/>
    <x v="4"/>
    <x v="892"/>
    <x v="864"/>
    <x v="0"/>
    <x v="2"/>
    <x v="0"/>
    <x v="633"/>
    <x v="0"/>
    <x v="0"/>
    <x v="0"/>
    <x v="322"/>
    <x v="921"/>
    <x v="14"/>
    <x v="830"/>
    <x v="566"/>
    <x v="0"/>
    <x v="0"/>
    <x v="0"/>
    <x v="0"/>
    <x v="0"/>
    <x v="0"/>
    <x v="0"/>
    <x v="0"/>
    <x v="0"/>
    <x v="0"/>
    <x v="0"/>
    <x v="0"/>
    <x v="0"/>
    <x v="280"/>
    <x v="301"/>
  </r>
  <r>
    <x v="937"/>
    <x v="0"/>
    <x v="0"/>
    <x v="4"/>
    <x v="893"/>
    <x v="865"/>
    <x v="0"/>
    <x v="2"/>
    <x v="0"/>
    <x v="637"/>
    <x v="0"/>
    <x v="0"/>
    <x v="0"/>
    <x v="322"/>
    <x v="925"/>
    <x v="14"/>
    <x v="834"/>
    <x v="567"/>
    <x v="0"/>
    <x v="0"/>
    <x v="0"/>
    <x v="0"/>
    <x v="0"/>
    <x v="0"/>
    <x v="0"/>
    <x v="0"/>
    <x v="0"/>
    <x v="0"/>
    <x v="0"/>
    <x v="0"/>
    <x v="0"/>
    <x v="280"/>
    <x v="301"/>
  </r>
  <r>
    <x v="938"/>
    <x v="0"/>
    <x v="0"/>
    <x v="4"/>
    <x v="894"/>
    <x v="866"/>
    <x v="0"/>
    <x v="2"/>
    <x v="0"/>
    <x v="632"/>
    <x v="0"/>
    <x v="0"/>
    <x v="0"/>
    <x v="322"/>
    <x v="920"/>
    <x v="47"/>
    <x v="829"/>
    <x v="568"/>
    <x v="0"/>
    <x v="0"/>
    <x v="0"/>
    <x v="0"/>
    <x v="0"/>
    <x v="0"/>
    <x v="0"/>
    <x v="0"/>
    <x v="0"/>
    <x v="0"/>
    <x v="0"/>
    <x v="0"/>
    <x v="0"/>
    <x v="280"/>
    <x v="301"/>
  </r>
  <r>
    <x v="939"/>
    <x v="0"/>
    <x v="0"/>
    <x v="4"/>
    <x v="895"/>
    <x v="867"/>
    <x v="0"/>
    <x v="2"/>
    <x v="0"/>
    <x v="638"/>
    <x v="0"/>
    <x v="0"/>
    <x v="0"/>
    <x v="322"/>
    <x v="926"/>
    <x v="47"/>
    <x v="835"/>
    <x v="569"/>
    <x v="0"/>
    <x v="0"/>
    <x v="0"/>
    <x v="0"/>
    <x v="0"/>
    <x v="0"/>
    <x v="0"/>
    <x v="0"/>
    <x v="0"/>
    <x v="0"/>
    <x v="0"/>
    <x v="0"/>
    <x v="0"/>
    <x v="280"/>
    <x v="301"/>
  </r>
  <r>
    <x v="940"/>
    <x v="0"/>
    <x v="0"/>
    <x v="4"/>
    <x v="896"/>
    <x v="868"/>
    <x v="0"/>
    <x v="2"/>
    <x v="0"/>
    <x v="639"/>
    <x v="0"/>
    <x v="0"/>
    <x v="0"/>
    <x v="322"/>
    <x v="927"/>
    <x v="16"/>
    <x v="836"/>
    <x v="570"/>
    <x v="0"/>
    <x v="0"/>
    <x v="0"/>
    <x v="0"/>
    <x v="0"/>
    <x v="0"/>
    <x v="0"/>
    <x v="0"/>
    <x v="0"/>
    <x v="0"/>
    <x v="0"/>
    <x v="0"/>
    <x v="0"/>
    <x v="280"/>
    <x v="301"/>
  </r>
  <r>
    <x v="941"/>
    <x v="0"/>
    <x v="0"/>
    <x v="4"/>
    <x v="897"/>
    <x v="869"/>
    <x v="0"/>
    <x v="2"/>
    <x v="0"/>
    <x v="640"/>
    <x v="0"/>
    <x v="0"/>
    <x v="0"/>
    <x v="323"/>
    <x v="928"/>
    <x v="14"/>
    <x v="837"/>
    <x v="571"/>
    <x v="0"/>
    <x v="0"/>
    <x v="0"/>
    <x v="0"/>
    <x v="0"/>
    <x v="0"/>
    <x v="0"/>
    <x v="0"/>
    <x v="0"/>
    <x v="0"/>
    <x v="0"/>
    <x v="0"/>
    <x v="0"/>
    <x v="280"/>
    <x v="301"/>
  </r>
  <r>
    <x v="942"/>
    <x v="0"/>
    <x v="0"/>
    <x v="4"/>
    <x v="898"/>
    <x v="870"/>
    <x v="0"/>
    <x v="2"/>
    <x v="0"/>
    <x v="641"/>
    <x v="0"/>
    <x v="0"/>
    <x v="0"/>
    <x v="323"/>
    <x v="926"/>
    <x v="47"/>
    <x v="835"/>
    <x v="572"/>
    <x v="0"/>
    <x v="0"/>
    <x v="0"/>
    <x v="0"/>
    <x v="0"/>
    <x v="0"/>
    <x v="0"/>
    <x v="0"/>
    <x v="0"/>
    <x v="0"/>
    <x v="0"/>
    <x v="0"/>
    <x v="0"/>
    <x v="280"/>
    <x v="301"/>
  </r>
  <r>
    <x v="943"/>
    <x v="0"/>
    <x v="0"/>
    <x v="4"/>
    <x v="899"/>
    <x v="871"/>
    <x v="0"/>
    <x v="2"/>
    <x v="0"/>
    <x v="638"/>
    <x v="0"/>
    <x v="0"/>
    <x v="1"/>
    <x v="324"/>
    <x v="926"/>
    <x v="47"/>
    <x v="835"/>
    <x v="573"/>
    <x v="0"/>
    <x v="0"/>
    <x v="0"/>
    <x v="0"/>
    <x v="0"/>
    <x v="0"/>
    <x v="0"/>
    <x v="0"/>
    <x v="0"/>
    <x v="0"/>
    <x v="0"/>
    <x v="0"/>
    <x v="0"/>
    <x v="280"/>
    <x v="301"/>
  </r>
  <r>
    <x v="944"/>
    <x v="0"/>
    <x v="0"/>
    <x v="4"/>
    <x v="900"/>
    <x v="872"/>
    <x v="0"/>
    <x v="2"/>
    <x v="0"/>
    <x v="642"/>
    <x v="0"/>
    <x v="0"/>
    <x v="1"/>
    <x v="324"/>
    <x v="929"/>
    <x v="47"/>
    <x v="838"/>
    <x v="574"/>
    <x v="0"/>
    <x v="0"/>
    <x v="0"/>
    <x v="0"/>
    <x v="0"/>
    <x v="0"/>
    <x v="0"/>
    <x v="0"/>
    <x v="0"/>
    <x v="0"/>
    <x v="0"/>
    <x v="0"/>
    <x v="0"/>
    <x v="280"/>
    <x v="301"/>
  </r>
  <r>
    <x v="945"/>
    <x v="0"/>
    <x v="0"/>
    <x v="4"/>
    <x v="901"/>
    <x v="873"/>
    <x v="0"/>
    <x v="2"/>
    <x v="0"/>
    <x v="641"/>
    <x v="0"/>
    <x v="0"/>
    <x v="1"/>
    <x v="325"/>
    <x v="926"/>
    <x v="47"/>
    <x v="835"/>
    <x v="575"/>
    <x v="0"/>
    <x v="0"/>
    <x v="0"/>
    <x v="0"/>
    <x v="0"/>
    <x v="0"/>
    <x v="0"/>
    <x v="0"/>
    <x v="0"/>
    <x v="0"/>
    <x v="0"/>
    <x v="0"/>
    <x v="0"/>
    <x v="280"/>
    <x v="301"/>
  </r>
  <r>
    <x v="946"/>
    <x v="0"/>
    <x v="0"/>
    <x v="4"/>
    <x v="902"/>
    <x v="874"/>
    <x v="0"/>
    <x v="2"/>
    <x v="0"/>
    <x v="643"/>
    <x v="0"/>
    <x v="0"/>
    <x v="1"/>
    <x v="325"/>
    <x v="930"/>
    <x v="16"/>
    <x v="839"/>
    <x v="576"/>
    <x v="0"/>
    <x v="0"/>
    <x v="0"/>
    <x v="0"/>
    <x v="0"/>
    <x v="0"/>
    <x v="0"/>
    <x v="0"/>
    <x v="0"/>
    <x v="0"/>
    <x v="0"/>
    <x v="0"/>
    <x v="0"/>
    <x v="280"/>
    <x v="301"/>
  </r>
  <r>
    <x v="947"/>
    <x v="0"/>
    <x v="0"/>
    <x v="4"/>
    <x v="903"/>
    <x v="875"/>
    <x v="0"/>
    <x v="2"/>
    <x v="0"/>
    <x v="644"/>
    <x v="0"/>
    <x v="0"/>
    <x v="1"/>
    <x v="325"/>
    <x v="931"/>
    <x v="47"/>
    <x v="840"/>
    <x v="577"/>
    <x v="0"/>
    <x v="0"/>
    <x v="0"/>
    <x v="0"/>
    <x v="0"/>
    <x v="0"/>
    <x v="0"/>
    <x v="0"/>
    <x v="0"/>
    <x v="0"/>
    <x v="0"/>
    <x v="0"/>
    <x v="0"/>
    <x v="280"/>
    <x v="301"/>
  </r>
  <r>
    <x v="948"/>
    <x v="0"/>
    <x v="0"/>
    <x v="4"/>
    <x v="904"/>
    <x v="876"/>
    <x v="0"/>
    <x v="2"/>
    <x v="0"/>
    <x v="645"/>
    <x v="0"/>
    <x v="0"/>
    <x v="1"/>
    <x v="325"/>
    <x v="932"/>
    <x v="47"/>
    <x v="841"/>
    <x v="578"/>
    <x v="0"/>
    <x v="0"/>
    <x v="0"/>
    <x v="0"/>
    <x v="0"/>
    <x v="0"/>
    <x v="0"/>
    <x v="0"/>
    <x v="0"/>
    <x v="0"/>
    <x v="0"/>
    <x v="0"/>
    <x v="0"/>
    <x v="280"/>
    <x v="301"/>
  </r>
  <r>
    <x v="949"/>
    <x v="0"/>
    <x v="0"/>
    <x v="4"/>
    <x v="905"/>
    <x v="877"/>
    <x v="0"/>
    <x v="2"/>
    <x v="0"/>
    <x v="640"/>
    <x v="0"/>
    <x v="0"/>
    <x v="1"/>
    <x v="325"/>
    <x v="928"/>
    <x v="14"/>
    <x v="837"/>
    <x v="579"/>
    <x v="0"/>
    <x v="0"/>
    <x v="0"/>
    <x v="0"/>
    <x v="0"/>
    <x v="0"/>
    <x v="0"/>
    <x v="0"/>
    <x v="0"/>
    <x v="0"/>
    <x v="0"/>
    <x v="0"/>
    <x v="0"/>
    <x v="280"/>
    <x v="301"/>
  </r>
  <r>
    <x v="950"/>
    <x v="0"/>
    <x v="0"/>
    <x v="4"/>
    <x v="906"/>
    <x v="878"/>
    <x v="0"/>
    <x v="2"/>
    <x v="0"/>
    <x v="646"/>
    <x v="0"/>
    <x v="0"/>
    <x v="1"/>
    <x v="325"/>
    <x v="933"/>
    <x v="14"/>
    <x v="842"/>
    <x v="580"/>
    <x v="0"/>
    <x v="0"/>
    <x v="0"/>
    <x v="0"/>
    <x v="0"/>
    <x v="0"/>
    <x v="0"/>
    <x v="0"/>
    <x v="0"/>
    <x v="0"/>
    <x v="0"/>
    <x v="0"/>
    <x v="0"/>
    <x v="280"/>
    <x v="302"/>
  </r>
  <r>
    <x v="951"/>
    <x v="0"/>
    <x v="0"/>
    <x v="4"/>
    <x v="907"/>
    <x v="879"/>
    <x v="0"/>
    <x v="2"/>
    <x v="0"/>
    <x v="647"/>
    <x v="0"/>
    <x v="0"/>
    <x v="1"/>
    <x v="325"/>
    <x v="934"/>
    <x v="47"/>
    <x v="843"/>
    <x v="581"/>
    <x v="0"/>
    <x v="0"/>
    <x v="0"/>
    <x v="0"/>
    <x v="0"/>
    <x v="0"/>
    <x v="0"/>
    <x v="0"/>
    <x v="0"/>
    <x v="0"/>
    <x v="0"/>
    <x v="0"/>
    <x v="0"/>
    <x v="280"/>
    <x v="301"/>
  </r>
  <r>
    <x v="952"/>
    <x v="0"/>
    <x v="0"/>
    <x v="4"/>
    <x v="908"/>
    <x v="880"/>
    <x v="0"/>
    <x v="2"/>
    <x v="0"/>
    <x v="640"/>
    <x v="0"/>
    <x v="0"/>
    <x v="1"/>
    <x v="326"/>
    <x v="928"/>
    <x v="14"/>
    <x v="837"/>
    <x v="582"/>
    <x v="0"/>
    <x v="0"/>
    <x v="0"/>
    <x v="0"/>
    <x v="0"/>
    <x v="0"/>
    <x v="0"/>
    <x v="0"/>
    <x v="0"/>
    <x v="0"/>
    <x v="0"/>
    <x v="0"/>
    <x v="0"/>
    <x v="280"/>
    <x v="301"/>
  </r>
  <r>
    <x v="953"/>
    <x v="0"/>
    <x v="0"/>
    <x v="4"/>
    <x v="909"/>
    <x v="881"/>
    <x v="0"/>
    <x v="2"/>
    <x v="0"/>
    <x v="648"/>
    <x v="0"/>
    <x v="0"/>
    <x v="1"/>
    <x v="326"/>
    <x v="935"/>
    <x v="47"/>
    <x v="844"/>
    <x v="583"/>
    <x v="0"/>
    <x v="0"/>
    <x v="0"/>
    <x v="0"/>
    <x v="0"/>
    <x v="0"/>
    <x v="0"/>
    <x v="0"/>
    <x v="0"/>
    <x v="0"/>
    <x v="0"/>
    <x v="0"/>
    <x v="0"/>
    <x v="280"/>
    <x v="301"/>
  </r>
  <r>
    <x v="954"/>
    <x v="0"/>
    <x v="0"/>
    <x v="4"/>
    <x v="910"/>
    <x v="882"/>
    <x v="0"/>
    <x v="2"/>
    <x v="0"/>
    <x v="633"/>
    <x v="0"/>
    <x v="0"/>
    <x v="1"/>
    <x v="135"/>
    <x v="921"/>
    <x v="14"/>
    <x v="830"/>
    <x v="584"/>
    <x v="0"/>
    <x v="0"/>
    <x v="0"/>
    <x v="0"/>
    <x v="0"/>
    <x v="0"/>
    <x v="0"/>
    <x v="0"/>
    <x v="0"/>
    <x v="0"/>
    <x v="0"/>
    <x v="0"/>
    <x v="0"/>
    <x v="280"/>
    <x v="301"/>
  </r>
  <r>
    <x v="955"/>
    <x v="0"/>
    <x v="0"/>
    <x v="4"/>
    <x v="911"/>
    <x v="883"/>
    <x v="0"/>
    <x v="2"/>
    <x v="0"/>
    <x v="649"/>
    <x v="0"/>
    <x v="0"/>
    <x v="53"/>
    <x v="327"/>
    <x v="924"/>
    <x v="14"/>
    <x v="833"/>
    <x v="585"/>
    <x v="0"/>
    <x v="0"/>
    <x v="0"/>
    <x v="0"/>
    <x v="0"/>
    <x v="0"/>
    <x v="0"/>
    <x v="0"/>
    <x v="0"/>
    <x v="0"/>
    <x v="0"/>
    <x v="0"/>
    <x v="0"/>
    <x v="281"/>
    <x v="303"/>
  </r>
  <r>
    <x v="956"/>
    <x v="0"/>
    <x v="0"/>
    <x v="4"/>
    <x v="912"/>
    <x v="884"/>
    <x v="0"/>
    <x v="2"/>
    <x v="0"/>
    <x v="650"/>
    <x v="0"/>
    <x v="0"/>
    <x v="53"/>
    <x v="327"/>
    <x v="936"/>
    <x v="47"/>
    <x v="845"/>
    <x v="586"/>
    <x v="0"/>
    <x v="0"/>
    <x v="0"/>
    <x v="0"/>
    <x v="0"/>
    <x v="0"/>
    <x v="0"/>
    <x v="0"/>
    <x v="0"/>
    <x v="0"/>
    <x v="0"/>
    <x v="0"/>
    <x v="0"/>
    <x v="280"/>
    <x v="301"/>
  </r>
  <r>
    <x v="957"/>
    <x v="20"/>
    <x v="0"/>
    <x v="4"/>
    <x v="913"/>
    <x v="885"/>
    <x v="3"/>
    <x v="0"/>
    <x v="0"/>
    <x v="651"/>
    <x v="0"/>
    <x v="0"/>
    <x v="53"/>
    <x v="328"/>
    <x v="937"/>
    <x v="10"/>
    <x v="846"/>
    <x v="587"/>
    <x v="0"/>
    <x v="0"/>
    <x v="0"/>
    <x v="0"/>
    <x v="0"/>
    <x v="0"/>
    <x v="0"/>
    <x v="0"/>
    <x v="0"/>
    <x v="0"/>
    <x v="0"/>
    <x v="0"/>
    <x v="0"/>
    <x v="282"/>
    <x v="304"/>
  </r>
  <r>
    <x v="958"/>
    <x v="0"/>
    <x v="0"/>
    <x v="4"/>
    <x v="914"/>
    <x v="886"/>
    <x v="0"/>
    <x v="0"/>
    <x v="0"/>
    <x v="652"/>
    <x v="0"/>
    <x v="0"/>
    <x v="53"/>
    <x v="328"/>
    <x v="938"/>
    <x v="34"/>
    <x v="847"/>
    <x v="588"/>
    <x v="0"/>
    <x v="0"/>
    <x v="0"/>
    <x v="0"/>
    <x v="0"/>
    <x v="0"/>
    <x v="0"/>
    <x v="0"/>
    <x v="0"/>
    <x v="0"/>
    <x v="0"/>
    <x v="0"/>
    <x v="0"/>
    <x v="282"/>
    <x v="305"/>
  </r>
  <r>
    <x v="959"/>
    <x v="20"/>
    <x v="0"/>
    <x v="4"/>
    <x v="915"/>
    <x v="887"/>
    <x v="2"/>
    <x v="0"/>
    <x v="0"/>
    <x v="653"/>
    <x v="0"/>
    <x v="0"/>
    <x v="53"/>
    <x v="328"/>
    <x v="939"/>
    <x v="15"/>
    <x v="848"/>
    <x v="589"/>
    <x v="0"/>
    <x v="0"/>
    <x v="0"/>
    <x v="0"/>
    <x v="0"/>
    <x v="0"/>
    <x v="0"/>
    <x v="0"/>
    <x v="0"/>
    <x v="0"/>
    <x v="0"/>
    <x v="0"/>
    <x v="0"/>
    <x v="282"/>
    <x v="304"/>
  </r>
  <r>
    <x v="960"/>
    <x v="6"/>
    <x v="0"/>
    <x v="4"/>
    <x v="916"/>
    <x v="888"/>
    <x v="1"/>
    <x v="1"/>
    <x v="0"/>
    <x v="4"/>
    <x v="0"/>
    <x v="0"/>
    <x v="54"/>
    <x v="329"/>
    <x v="940"/>
    <x v="5"/>
    <x v="849"/>
    <x v="590"/>
    <x v="0"/>
    <x v="0"/>
    <x v="0"/>
    <x v="0"/>
    <x v="0"/>
    <x v="0"/>
    <x v="0"/>
    <x v="0"/>
    <x v="0"/>
    <x v="0"/>
    <x v="0"/>
    <x v="0"/>
    <x v="0"/>
    <x v="283"/>
    <x v="306"/>
  </r>
  <r>
    <x v="961"/>
    <x v="0"/>
    <x v="0"/>
    <x v="4"/>
    <x v="917"/>
    <x v="889"/>
    <x v="10"/>
    <x v="0"/>
    <x v="0"/>
    <x v="654"/>
    <x v="0"/>
    <x v="0"/>
    <x v="2"/>
    <x v="330"/>
    <x v="941"/>
    <x v="17"/>
    <x v="850"/>
    <x v="440"/>
    <x v="0"/>
    <x v="0"/>
    <x v="0"/>
    <x v="0"/>
    <x v="0"/>
    <x v="0"/>
    <x v="0"/>
    <x v="0"/>
    <x v="0"/>
    <x v="0"/>
    <x v="0"/>
    <x v="0"/>
    <x v="0"/>
    <x v="284"/>
    <x v="307"/>
  </r>
  <r>
    <x v="962"/>
    <x v="0"/>
    <x v="0"/>
    <x v="4"/>
    <x v="918"/>
    <x v="890"/>
    <x v="0"/>
    <x v="2"/>
    <x v="0"/>
    <x v="645"/>
    <x v="0"/>
    <x v="0"/>
    <x v="2"/>
    <x v="331"/>
    <x v="932"/>
    <x v="47"/>
    <x v="841"/>
    <x v="591"/>
    <x v="0"/>
    <x v="0"/>
    <x v="0"/>
    <x v="0"/>
    <x v="0"/>
    <x v="0"/>
    <x v="0"/>
    <x v="0"/>
    <x v="0"/>
    <x v="0"/>
    <x v="0"/>
    <x v="0"/>
    <x v="0"/>
    <x v="280"/>
    <x v="301"/>
  </r>
  <r>
    <x v="963"/>
    <x v="0"/>
    <x v="0"/>
    <x v="4"/>
    <x v="919"/>
    <x v="891"/>
    <x v="0"/>
    <x v="2"/>
    <x v="0"/>
    <x v="655"/>
    <x v="0"/>
    <x v="0"/>
    <x v="2"/>
    <x v="8"/>
    <x v="942"/>
    <x v="47"/>
    <x v="851"/>
    <x v="592"/>
    <x v="0"/>
    <x v="0"/>
    <x v="0"/>
    <x v="0"/>
    <x v="0"/>
    <x v="0"/>
    <x v="0"/>
    <x v="0"/>
    <x v="0"/>
    <x v="0"/>
    <x v="0"/>
    <x v="0"/>
    <x v="0"/>
    <x v="285"/>
    <x v="308"/>
  </r>
  <r>
    <x v="964"/>
    <x v="0"/>
    <x v="0"/>
    <x v="4"/>
    <x v="920"/>
    <x v="892"/>
    <x v="0"/>
    <x v="2"/>
    <x v="0"/>
    <x v="656"/>
    <x v="0"/>
    <x v="0"/>
    <x v="2"/>
    <x v="332"/>
    <x v="943"/>
    <x v="47"/>
    <x v="852"/>
    <x v="593"/>
    <x v="0"/>
    <x v="0"/>
    <x v="0"/>
    <x v="0"/>
    <x v="0"/>
    <x v="0"/>
    <x v="0"/>
    <x v="0"/>
    <x v="0"/>
    <x v="0"/>
    <x v="0"/>
    <x v="0"/>
    <x v="0"/>
    <x v="286"/>
    <x v="309"/>
  </r>
  <r>
    <x v="965"/>
    <x v="0"/>
    <x v="0"/>
    <x v="4"/>
    <x v="921"/>
    <x v="893"/>
    <x v="0"/>
    <x v="2"/>
    <x v="0"/>
    <x v="645"/>
    <x v="0"/>
    <x v="0"/>
    <x v="2"/>
    <x v="332"/>
    <x v="932"/>
    <x v="47"/>
    <x v="841"/>
    <x v="594"/>
    <x v="0"/>
    <x v="0"/>
    <x v="0"/>
    <x v="0"/>
    <x v="0"/>
    <x v="0"/>
    <x v="0"/>
    <x v="0"/>
    <x v="0"/>
    <x v="0"/>
    <x v="0"/>
    <x v="0"/>
    <x v="0"/>
    <x v="286"/>
    <x v="309"/>
  </r>
  <r>
    <x v="966"/>
    <x v="0"/>
    <x v="0"/>
    <x v="4"/>
    <x v="922"/>
    <x v="894"/>
    <x v="0"/>
    <x v="2"/>
    <x v="0"/>
    <x v="657"/>
    <x v="0"/>
    <x v="0"/>
    <x v="2"/>
    <x v="332"/>
    <x v="944"/>
    <x v="47"/>
    <x v="853"/>
    <x v="595"/>
    <x v="0"/>
    <x v="0"/>
    <x v="0"/>
    <x v="0"/>
    <x v="0"/>
    <x v="0"/>
    <x v="0"/>
    <x v="0"/>
    <x v="0"/>
    <x v="0"/>
    <x v="0"/>
    <x v="0"/>
    <x v="0"/>
    <x v="286"/>
    <x v="309"/>
  </r>
  <r>
    <x v="967"/>
    <x v="0"/>
    <x v="0"/>
    <x v="4"/>
    <x v="923"/>
    <x v="895"/>
    <x v="0"/>
    <x v="2"/>
    <x v="0"/>
    <x v="658"/>
    <x v="0"/>
    <x v="0"/>
    <x v="2"/>
    <x v="332"/>
    <x v="920"/>
    <x v="14"/>
    <x v="854"/>
    <x v="596"/>
    <x v="0"/>
    <x v="0"/>
    <x v="0"/>
    <x v="0"/>
    <x v="0"/>
    <x v="0"/>
    <x v="0"/>
    <x v="0"/>
    <x v="0"/>
    <x v="0"/>
    <x v="0"/>
    <x v="0"/>
    <x v="0"/>
    <x v="286"/>
    <x v="309"/>
  </r>
  <r>
    <x v="968"/>
    <x v="0"/>
    <x v="0"/>
    <x v="4"/>
    <x v="924"/>
    <x v="896"/>
    <x v="0"/>
    <x v="2"/>
    <x v="0"/>
    <x v="650"/>
    <x v="0"/>
    <x v="0"/>
    <x v="2"/>
    <x v="332"/>
    <x v="936"/>
    <x v="47"/>
    <x v="845"/>
    <x v="597"/>
    <x v="0"/>
    <x v="0"/>
    <x v="0"/>
    <x v="0"/>
    <x v="0"/>
    <x v="0"/>
    <x v="0"/>
    <x v="0"/>
    <x v="0"/>
    <x v="0"/>
    <x v="0"/>
    <x v="0"/>
    <x v="0"/>
    <x v="287"/>
    <x v="310"/>
  </r>
  <r>
    <x v="969"/>
    <x v="0"/>
    <x v="0"/>
    <x v="4"/>
    <x v="925"/>
    <x v="897"/>
    <x v="0"/>
    <x v="2"/>
    <x v="0"/>
    <x v="648"/>
    <x v="0"/>
    <x v="0"/>
    <x v="2"/>
    <x v="332"/>
    <x v="935"/>
    <x v="47"/>
    <x v="844"/>
    <x v="598"/>
    <x v="0"/>
    <x v="0"/>
    <x v="0"/>
    <x v="0"/>
    <x v="0"/>
    <x v="0"/>
    <x v="0"/>
    <x v="0"/>
    <x v="0"/>
    <x v="0"/>
    <x v="0"/>
    <x v="0"/>
    <x v="0"/>
    <x v="285"/>
    <x v="308"/>
  </r>
  <r>
    <x v="970"/>
    <x v="0"/>
    <x v="0"/>
    <x v="4"/>
    <x v="926"/>
    <x v="898"/>
    <x v="9"/>
    <x v="0"/>
    <x v="0"/>
    <x v="659"/>
    <x v="0"/>
    <x v="1"/>
    <x v="3"/>
    <x v="333"/>
    <x v="945"/>
    <x v="36"/>
    <x v="855"/>
    <x v="599"/>
    <x v="0"/>
    <x v="0"/>
    <x v="0"/>
    <x v="0"/>
    <x v="0"/>
    <x v="0"/>
    <x v="0"/>
    <x v="0"/>
    <x v="0"/>
    <x v="0"/>
    <x v="0"/>
    <x v="0"/>
    <x v="0"/>
    <x v="288"/>
    <x v="311"/>
  </r>
  <r>
    <x v="971"/>
    <x v="0"/>
    <x v="0"/>
    <x v="4"/>
    <x v="927"/>
    <x v="899"/>
    <x v="10"/>
    <x v="0"/>
    <x v="0"/>
    <x v="660"/>
    <x v="0"/>
    <x v="1"/>
    <x v="3"/>
    <x v="333"/>
    <x v="946"/>
    <x v="15"/>
    <x v="856"/>
    <x v="599"/>
    <x v="0"/>
    <x v="0"/>
    <x v="0"/>
    <x v="0"/>
    <x v="0"/>
    <x v="0"/>
    <x v="0"/>
    <x v="0"/>
    <x v="0"/>
    <x v="0"/>
    <x v="0"/>
    <x v="0"/>
    <x v="0"/>
    <x v="288"/>
    <x v="311"/>
  </r>
  <r>
    <x v="972"/>
    <x v="0"/>
    <x v="0"/>
    <x v="4"/>
    <x v="928"/>
    <x v="900"/>
    <x v="10"/>
    <x v="0"/>
    <x v="0"/>
    <x v="661"/>
    <x v="0"/>
    <x v="1"/>
    <x v="3"/>
    <x v="333"/>
    <x v="947"/>
    <x v="15"/>
    <x v="857"/>
    <x v="599"/>
    <x v="0"/>
    <x v="0"/>
    <x v="0"/>
    <x v="0"/>
    <x v="0"/>
    <x v="0"/>
    <x v="0"/>
    <x v="0"/>
    <x v="0"/>
    <x v="0"/>
    <x v="0"/>
    <x v="0"/>
    <x v="0"/>
    <x v="288"/>
    <x v="311"/>
  </r>
  <r>
    <x v="973"/>
    <x v="0"/>
    <x v="0"/>
    <x v="4"/>
    <x v="929"/>
    <x v="901"/>
    <x v="16"/>
    <x v="0"/>
    <x v="0"/>
    <x v="502"/>
    <x v="0"/>
    <x v="1"/>
    <x v="3"/>
    <x v="333"/>
    <x v="948"/>
    <x v="15"/>
    <x v="858"/>
    <x v="588"/>
    <x v="0"/>
    <x v="0"/>
    <x v="0"/>
    <x v="0"/>
    <x v="0"/>
    <x v="0"/>
    <x v="0"/>
    <x v="0"/>
    <x v="0"/>
    <x v="0"/>
    <x v="0"/>
    <x v="0"/>
    <x v="0"/>
    <x v="288"/>
    <x v="311"/>
  </r>
  <r>
    <x v="974"/>
    <x v="0"/>
    <x v="0"/>
    <x v="4"/>
    <x v="930"/>
    <x v="902"/>
    <x v="0"/>
    <x v="2"/>
    <x v="0"/>
    <x v="662"/>
    <x v="0"/>
    <x v="1"/>
    <x v="4"/>
    <x v="334"/>
    <x v="936"/>
    <x v="47"/>
    <x v="845"/>
    <x v="600"/>
    <x v="0"/>
    <x v="0"/>
    <x v="0"/>
    <x v="0"/>
    <x v="0"/>
    <x v="0"/>
    <x v="0"/>
    <x v="0"/>
    <x v="0"/>
    <x v="0"/>
    <x v="0"/>
    <x v="0"/>
    <x v="0"/>
    <x v="281"/>
    <x v="303"/>
  </r>
  <r>
    <x v="975"/>
    <x v="0"/>
    <x v="0"/>
    <x v="4"/>
    <x v="931"/>
    <x v="903"/>
    <x v="0"/>
    <x v="2"/>
    <x v="0"/>
    <x v="663"/>
    <x v="0"/>
    <x v="1"/>
    <x v="4"/>
    <x v="334"/>
    <x v="929"/>
    <x v="47"/>
    <x v="838"/>
    <x v="601"/>
    <x v="0"/>
    <x v="0"/>
    <x v="0"/>
    <x v="0"/>
    <x v="0"/>
    <x v="0"/>
    <x v="0"/>
    <x v="0"/>
    <x v="0"/>
    <x v="0"/>
    <x v="0"/>
    <x v="0"/>
    <x v="0"/>
    <x v="281"/>
    <x v="303"/>
  </r>
  <r>
    <x v="976"/>
    <x v="0"/>
    <x v="0"/>
    <x v="4"/>
    <x v="932"/>
    <x v="904"/>
    <x v="0"/>
    <x v="2"/>
    <x v="0"/>
    <x v="664"/>
    <x v="0"/>
    <x v="1"/>
    <x v="4"/>
    <x v="334"/>
    <x v="949"/>
    <x v="14"/>
    <x v="859"/>
    <x v="602"/>
    <x v="0"/>
    <x v="0"/>
    <x v="0"/>
    <x v="0"/>
    <x v="0"/>
    <x v="0"/>
    <x v="0"/>
    <x v="0"/>
    <x v="0"/>
    <x v="0"/>
    <x v="0"/>
    <x v="0"/>
    <x v="0"/>
    <x v="281"/>
    <x v="303"/>
  </r>
  <r>
    <x v="977"/>
    <x v="0"/>
    <x v="0"/>
    <x v="4"/>
    <x v="933"/>
    <x v="905"/>
    <x v="0"/>
    <x v="2"/>
    <x v="0"/>
    <x v="665"/>
    <x v="0"/>
    <x v="1"/>
    <x v="4"/>
    <x v="334"/>
    <x v="950"/>
    <x v="14"/>
    <x v="860"/>
    <x v="603"/>
    <x v="0"/>
    <x v="0"/>
    <x v="0"/>
    <x v="0"/>
    <x v="0"/>
    <x v="0"/>
    <x v="0"/>
    <x v="0"/>
    <x v="0"/>
    <x v="0"/>
    <x v="0"/>
    <x v="0"/>
    <x v="0"/>
    <x v="281"/>
    <x v="303"/>
  </r>
  <r>
    <x v="978"/>
    <x v="6"/>
    <x v="0"/>
    <x v="4"/>
    <x v="934"/>
    <x v="906"/>
    <x v="1"/>
    <x v="1"/>
    <x v="0"/>
    <x v="4"/>
    <x v="0"/>
    <x v="1"/>
    <x v="4"/>
    <x v="335"/>
    <x v="951"/>
    <x v="10"/>
    <x v="861"/>
    <x v="604"/>
    <x v="0"/>
    <x v="0"/>
    <x v="0"/>
    <x v="0"/>
    <x v="0"/>
    <x v="0"/>
    <x v="0"/>
    <x v="0"/>
    <x v="0"/>
    <x v="0"/>
    <x v="0"/>
    <x v="0"/>
    <x v="0"/>
    <x v="289"/>
    <x v="312"/>
  </r>
  <r>
    <x v="979"/>
    <x v="1"/>
    <x v="0"/>
    <x v="4"/>
    <x v="935"/>
    <x v="907"/>
    <x v="1"/>
    <x v="1"/>
    <x v="0"/>
    <x v="32"/>
    <x v="0"/>
    <x v="1"/>
    <x v="4"/>
    <x v="336"/>
    <x v="952"/>
    <x v="7"/>
    <x v="862"/>
    <x v="605"/>
    <x v="0"/>
    <x v="0"/>
    <x v="0"/>
    <x v="0"/>
    <x v="0"/>
    <x v="0"/>
    <x v="0"/>
    <x v="0"/>
    <x v="0"/>
    <x v="0"/>
    <x v="0"/>
    <x v="0"/>
    <x v="0"/>
    <x v="290"/>
    <x v="313"/>
  </r>
  <r>
    <x v="980"/>
    <x v="0"/>
    <x v="0"/>
    <x v="4"/>
    <x v="936"/>
    <x v="908"/>
    <x v="0"/>
    <x v="2"/>
    <x v="0"/>
    <x v="666"/>
    <x v="0"/>
    <x v="1"/>
    <x v="4"/>
    <x v="337"/>
    <x v="953"/>
    <x v="14"/>
    <x v="863"/>
    <x v="606"/>
    <x v="0"/>
    <x v="0"/>
    <x v="0"/>
    <x v="0"/>
    <x v="0"/>
    <x v="0"/>
    <x v="0"/>
    <x v="0"/>
    <x v="0"/>
    <x v="0"/>
    <x v="0"/>
    <x v="0"/>
    <x v="0"/>
    <x v="281"/>
    <x v="303"/>
  </r>
  <r>
    <x v="981"/>
    <x v="0"/>
    <x v="0"/>
    <x v="4"/>
    <x v="919"/>
    <x v="909"/>
    <x v="0"/>
    <x v="2"/>
    <x v="0"/>
    <x v="667"/>
    <x v="0"/>
    <x v="1"/>
    <x v="4"/>
    <x v="337"/>
    <x v="954"/>
    <x v="47"/>
    <x v="864"/>
    <x v="592"/>
    <x v="0"/>
    <x v="0"/>
    <x v="0"/>
    <x v="0"/>
    <x v="0"/>
    <x v="0"/>
    <x v="0"/>
    <x v="0"/>
    <x v="0"/>
    <x v="0"/>
    <x v="0"/>
    <x v="0"/>
    <x v="0"/>
    <x v="281"/>
    <x v="303"/>
  </r>
  <r>
    <x v="982"/>
    <x v="0"/>
    <x v="0"/>
    <x v="4"/>
    <x v="937"/>
    <x v="910"/>
    <x v="0"/>
    <x v="2"/>
    <x v="0"/>
    <x v="650"/>
    <x v="0"/>
    <x v="1"/>
    <x v="4"/>
    <x v="337"/>
    <x v="936"/>
    <x v="47"/>
    <x v="845"/>
    <x v="607"/>
    <x v="0"/>
    <x v="0"/>
    <x v="0"/>
    <x v="0"/>
    <x v="0"/>
    <x v="0"/>
    <x v="0"/>
    <x v="0"/>
    <x v="0"/>
    <x v="0"/>
    <x v="0"/>
    <x v="0"/>
    <x v="0"/>
    <x v="281"/>
    <x v="303"/>
  </r>
  <r>
    <x v="983"/>
    <x v="20"/>
    <x v="0"/>
    <x v="4"/>
    <x v="938"/>
    <x v="911"/>
    <x v="0"/>
    <x v="0"/>
    <x v="0"/>
    <x v="668"/>
    <x v="0"/>
    <x v="1"/>
    <x v="4"/>
    <x v="338"/>
    <x v="955"/>
    <x v="17"/>
    <x v="865"/>
    <x v="608"/>
    <x v="0"/>
    <x v="0"/>
    <x v="0"/>
    <x v="0"/>
    <x v="0"/>
    <x v="0"/>
    <x v="0"/>
    <x v="0"/>
    <x v="0"/>
    <x v="0"/>
    <x v="0"/>
    <x v="0"/>
    <x v="0"/>
    <x v="291"/>
    <x v="314"/>
  </r>
  <r>
    <x v="984"/>
    <x v="0"/>
    <x v="0"/>
    <x v="4"/>
    <x v="939"/>
    <x v="912"/>
    <x v="0"/>
    <x v="0"/>
    <x v="0"/>
    <x v="669"/>
    <x v="0"/>
    <x v="1"/>
    <x v="4"/>
    <x v="338"/>
    <x v="956"/>
    <x v="15"/>
    <x v="866"/>
    <x v="608"/>
    <x v="0"/>
    <x v="0"/>
    <x v="0"/>
    <x v="0"/>
    <x v="0"/>
    <x v="0"/>
    <x v="0"/>
    <x v="0"/>
    <x v="0"/>
    <x v="0"/>
    <x v="0"/>
    <x v="0"/>
    <x v="0"/>
    <x v="291"/>
    <x v="314"/>
  </r>
  <r>
    <x v="985"/>
    <x v="18"/>
    <x v="0"/>
    <x v="4"/>
    <x v="940"/>
    <x v="913"/>
    <x v="1"/>
    <x v="1"/>
    <x v="0"/>
    <x v="4"/>
    <x v="0"/>
    <x v="1"/>
    <x v="4"/>
    <x v="19"/>
    <x v="957"/>
    <x v="23"/>
    <x v="97"/>
    <x v="609"/>
    <x v="0"/>
    <x v="0"/>
    <x v="0"/>
    <x v="0"/>
    <x v="0"/>
    <x v="0"/>
    <x v="0"/>
    <x v="0"/>
    <x v="0"/>
    <x v="0"/>
    <x v="0"/>
    <x v="0"/>
    <x v="0"/>
    <x v="292"/>
    <x v="315"/>
  </r>
  <r>
    <x v="986"/>
    <x v="18"/>
    <x v="0"/>
    <x v="4"/>
    <x v="941"/>
    <x v="914"/>
    <x v="1"/>
    <x v="1"/>
    <x v="0"/>
    <x v="4"/>
    <x v="0"/>
    <x v="1"/>
    <x v="4"/>
    <x v="19"/>
    <x v="958"/>
    <x v="23"/>
    <x v="97"/>
    <x v="610"/>
    <x v="0"/>
    <x v="0"/>
    <x v="0"/>
    <x v="0"/>
    <x v="0"/>
    <x v="0"/>
    <x v="0"/>
    <x v="0"/>
    <x v="0"/>
    <x v="0"/>
    <x v="0"/>
    <x v="0"/>
    <x v="0"/>
    <x v="292"/>
    <x v="315"/>
  </r>
  <r>
    <x v="987"/>
    <x v="0"/>
    <x v="0"/>
    <x v="4"/>
    <x v="942"/>
    <x v="915"/>
    <x v="0"/>
    <x v="2"/>
    <x v="0"/>
    <x v="670"/>
    <x v="0"/>
    <x v="1"/>
    <x v="4"/>
    <x v="339"/>
    <x v="959"/>
    <x v="14"/>
    <x v="867"/>
    <x v="611"/>
    <x v="0"/>
    <x v="0"/>
    <x v="0"/>
    <x v="0"/>
    <x v="0"/>
    <x v="0"/>
    <x v="0"/>
    <x v="0"/>
    <x v="0"/>
    <x v="0"/>
    <x v="0"/>
    <x v="0"/>
    <x v="0"/>
    <x v="281"/>
    <x v="303"/>
  </r>
  <r>
    <x v="988"/>
    <x v="0"/>
    <x v="0"/>
    <x v="4"/>
    <x v="943"/>
    <x v="916"/>
    <x v="0"/>
    <x v="2"/>
    <x v="0"/>
    <x v="671"/>
    <x v="0"/>
    <x v="1"/>
    <x v="4"/>
    <x v="339"/>
    <x v="960"/>
    <x v="47"/>
    <x v="868"/>
    <x v="612"/>
    <x v="0"/>
    <x v="0"/>
    <x v="0"/>
    <x v="0"/>
    <x v="0"/>
    <x v="0"/>
    <x v="0"/>
    <x v="0"/>
    <x v="0"/>
    <x v="0"/>
    <x v="0"/>
    <x v="0"/>
    <x v="0"/>
    <x v="281"/>
    <x v="303"/>
  </r>
  <r>
    <x v="989"/>
    <x v="0"/>
    <x v="0"/>
    <x v="4"/>
    <x v="944"/>
    <x v="917"/>
    <x v="0"/>
    <x v="2"/>
    <x v="0"/>
    <x v="672"/>
    <x v="0"/>
    <x v="1"/>
    <x v="5"/>
    <x v="340"/>
    <x v="944"/>
    <x v="47"/>
    <x v="853"/>
    <x v="613"/>
    <x v="0"/>
    <x v="0"/>
    <x v="0"/>
    <x v="0"/>
    <x v="0"/>
    <x v="0"/>
    <x v="0"/>
    <x v="0"/>
    <x v="0"/>
    <x v="0"/>
    <x v="0"/>
    <x v="0"/>
    <x v="0"/>
    <x v="281"/>
    <x v="303"/>
  </r>
  <r>
    <x v="990"/>
    <x v="0"/>
    <x v="0"/>
    <x v="4"/>
    <x v="945"/>
    <x v="918"/>
    <x v="0"/>
    <x v="2"/>
    <x v="0"/>
    <x v="673"/>
    <x v="0"/>
    <x v="1"/>
    <x v="5"/>
    <x v="340"/>
    <x v="928"/>
    <x v="14"/>
    <x v="837"/>
    <x v="614"/>
    <x v="0"/>
    <x v="0"/>
    <x v="0"/>
    <x v="0"/>
    <x v="0"/>
    <x v="0"/>
    <x v="0"/>
    <x v="0"/>
    <x v="0"/>
    <x v="0"/>
    <x v="0"/>
    <x v="0"/>
    <x v="0"/>
    <x v="281"/>
    <x v="303"/>
  </r>
  <r>
    <x v="991"/>
    <x v="0"/>
    <x v="0"/>
    <x v="4"/>
    <x v="946"/>
    <x v="919"/>
    <x v="0"/>
    <x v="2"/>
    <x v="0"/>
    <x v="674"/>
    <x v="0"/>
    <x v="1"/>
    <x v="5"/>
    <x v="340"/>
    <x v="943"/>
    <x v="47"/>
    <x v="852"/>
    <x v="615"/>
    <x v="0"/>
    <x v="0"/>
    <x v="0"/>
    <x v="0"/>
    <x v="0"/>
    <x v="0"/>
    <x v="0"/>
    <x v="0"/>
    <x v="0"/>
    <x v="0"/>
    <x v="0"/>
    <x v="0"/>
    <x v="0"/>
    <x v="281"/>
    <x v="303"/>
  </r>
  <r>
    <x v="992"/>
    <x v="0"/>
    <x v="0"/>
    <x v="4"/>
    <x v="947"/>
    <x v="920"/>
    <x v="0"/>
    <x v="2"/>
    <x v="0"/>
    <x v="644"/>
    <x v="0"/>
    <x v="1"/>
    <x v="5"/>
    <x v="340"/>
    <x v="931"/>
    <x v="47"/>
    <x v="840"/>
    <x v="616"/>
    <x v="0"/>
    <x v="0"/>
    <x v="0"/>
    <x v="0"/>
    <x v="0"/>
    <x v="0"/>
    <x v="0"/>
    <x v="0"/>
    <x v="0"/>
    <x v="0"/>
    <x v="0"/>
    <x v="0"/>
    <x v="0"/>
    <x v="281"/>
    <x v="303"/>
  </r>
  <r>
    <x v="993"/>
    <x v="0"/>
    <x v="0"/>
    <x v="4"/>
    <x v="948"/>
    <x v="921"/>
    <x v="0"/>
    <x v="2"/>
    <x v="0"/>
    <x v="675"/>
    <x v="0"/>
    <x v="1"/>
    <x v="5"/>
    <x v="340"/>
    <x v="961"/>
    <x v="14"/>
    <x v="869"/>
    <x v="617"/>
    <x v="0"/>
    <x v="0"/>
    <x v="0"/>
    <x v="0"/>
    <x v="0"/>
    <x v="0"/>
    <x v="0"/>
    <x v="0"/>
    <x v="0"/>
    <x v="0"/>
    <x v="0"/>
    <x v="0"/>
    <x v="0"/>
    <x v="281"/>
    <x v="303"/>
  </r>
  <r>
    <x v="994"/>
    <x v="0"/>
    <x v="0"/>
    <x v="4"/>
    <x v="949"/>
    <x v="922"/>
    <x v="0"/>
    <x v="2"/>
    <x v="0"/>
    <x v="675"/>
    <x v="0"/>
    <x v="1"/>
    <x v="5"/>
    <x v="340"/>
    <x v="962"/>
    <x v="14"/>
    <x v="870"/>
    <x v="617"/>
    <x v="0"/>
    <x v="0"/>
    <x v="0"/>
    <x v="0"/>
    <x v="0"/>
    <x v="0"/>
    <x v="0"/>
    <x v="0"/>
    <x v="0"/>
    <x v="0"/>
    <x v="0"/>
    <x v="0"/>
    <x v="0"/>
    <x v="281"/>
    <x v="303"/>
  </r>
  <r>
    <x v="995"/>
    <x v="0"/>
    <x v="0"/>
    <x v="4"/>
    <x v="950"/>
    <x v="923"/>
    <x v="0"/>
    <x v="2"/>
    <x v="0"/>
    <x v="676"/>
    <x v="0"/>
    <x v="1"/>
    <x v="5"/>
    <x v="341"/>
    <x v="963"/>
    <x v="14"/>
    <x v="871"/>
    <x v="618"/>
    <x v="0"/>
    <x v="0"/>
    <x v="0"/>
    <x v="0"/>
    <x v="0"/>
    <x v="0"/>
    <x v="0"/>
    <x v="0"/>
    <x v="0"/>
    <x v="0"/>
    <x v="0"/>
    <x v="0"/>
    <x v="0"/>
    <x v="281"/>
    <x v="303"/>
  </r>
  <r>
    <x v="996"/>
    <x v="0"/>
    <x v="0"/>
    <x v="4"/>
    <x v="951"/>
    <x v="924"/>
    <x v="0"/>
    <x v="2"/>
    <x v="0"/>
    <x v="677"/>
    <x v="0"/>
    <x v="1"/>
    <x v="5"/>
    <x v="341"/>
    <x v="964"/>
    <x v="16"/>
    <x v="872"/>
    <x v="619"/>
    <x v="0"/>
    <x v="0"/>
    <x v="0"/>
    <x v="0"/>
    <x v="0"/>
    <x v="0"/>
    <x v="0"/>
    <x v="0"/>
    <x v="0"/>
    <x v="0"/>
    <x v="0"/>
    <x v="0"/>
    <x v="0"/>
    <x v="281"/>
    <x v="303"/>
  </r>
  <r>
    <x v="997"/>
    <x v="0"/>
    <x v="0"/>
    <x v="4"/>
    <x v="952"/>
    <x v="925"/>
    <x v="0"/>
    <x v="2"/>
    <x v="0"/>
    <x v="678"/>
    <x v="0"/>
    <x v="1"/>
    <x v="5"/>
    <x v="341"/>
    <x v="965"/>
    <x v="14"/>
    <x v="873"/>
    <x v="620"/>
    <x v="0"/>
    <x v="0"/>
    <x v="0"/>
    <x v="0"/>
    <x v="0"/>
    <x v="0"/>
    <x v="0"/>
    <x v="0"/>
    <x v="0"/>
    <x v="0"/>
    <x v="0"/>
    <x v="0"/>
    <x v="0"/>
    <x v="281"/>
    <x v="303"/>
  </r>
  <r>
    <x v="998"/>
    <x v="0"/>
    <x v="0"/>
    <x v="4"/>
    <x v="953"/>
    <x v="926"/>
    <x v="0"/>
    <x v="2"/>
    <x v="0"/>
    <x v="633"/>
    <x v="0"/>
    <x v="1"/>
    <x v="5"/>
    <x v="341"/>
    <x v="921"/>
    <x v="14"/>
    <x v="830"/>
    <x v="621"/>
    <x v="0"/>
    <x v="0"/>
    <x v="0"/>
    <x v="0"/>
    <x v="0"/>
    <x v="0"/>
    <x v="0"/>
    <x v="0"/>
    <x v="0"/>
    <x v="0"/>
    <x v="0"/>
    <x v="0"/>
    <x v="0"/>
    <x v="281"/>
    <x v="303"/>
  </r>
  <r>
    <x v="999"/>
    <x v="0"/>
    <x v="0"/>
    <x v="4"/>
    <x v="954"/>
    <x v="927"/>
    <x v="0"/>
    <x v="2"/>
    <x v="0"/>
    <x v="649"/>
    <x v="0"/>
    <x v="1"/>
    <x v="5"/>
    <x v="341"/>
    <x v="924"/>
    <x v="14"/>
    <x v="833"/>
    <x v="622"/>
    <x v="0"/>
    <x v="0"/>
    <x v="0"/>
    <x v="0"/>
    <x v="0"/>
    <x v="0"/>
    <x v="0"/>
    <x v="0"/>
    <x v="0"/>
    <x v="0"/>
    <x v="0"/>
    <x v="0"/>
    <x v="0"/>
    <x v="281"/>
    <x v="303"/>
  </r>
  <r>
    <x v="1000"/>
    <x v="0"/>
    <x v="0"/>
    <x v="4"/>
    <x v="955"/>
    <x v="928"/>
    <x v="0"/>
    <x v="2"/>
    <x v="0"/>
    <x v="645"/>
    <x v="0"/>
    <x v="1"/>
    <x v="5"/>
    <x v="341"/>
    <x v="932"/>
    <x v="47"/>
    <x v="841"/>
    <x v="623"/>
    <x v="0"/>
    <x v="0"/>
    <x v="0"/>
    <x v="0"/>
    <x v="0"/>
    <x v="0"/>
    <x v="0"/>
    <x v="0"/>
    <x v="0"/>
    <x v="0"/>
    <x v="0"/>
    <x v="0"/>
    <x v="0"/>
    <x v="281"/>
    <x v="303"/>
  </r>
  <r>
    <x v="1001"/>
    <x v="0"/>
    <x v="0"/>
    <x v="4"/>
    <x v="956"/>
    <x v="929"/>
    <x v="0"/>
    <x v="2"/>
    <x v="0"/>
    <x v="679"/>
    <x v="0"/>
    <x v="1"/>
    <x v="5"/>
    <x v="341"/>
    <x v="966"/>
    <x v="47"/>
    <x v="874"/>
    <x v="624"/>
    <x v="0"/>
    <x v="0"/>
    <x v="0"/>
    <x v="0"/>
    <x v="0"/>
    <x v="0"/>
    <x v="0"/>
    <x v="0"/>
    <x v="0"/>
    <x v="0"/>
    <x v="0"/>
    <x v="0"/>
    <x v="0"/>
    <x v="281"/>
    <x v="303"/>
  </r>
  <r>
    <x v="1002"/>
    <x v="0"/>
    <x v="0"/>
    <x v="4"/>
    <x v="957"/>
    <x v="930"/>
    <x v="0"/>
    <x v="2"/>
    <x v="0"/>
    <x v="650"/>
    <x v="0"/>
    <x v="1"/>
    <x v="5"/>
    <x v="341"/>
    <x v="936"/>
    <x v="47"/>
    <x v="845"/>
    <x v="625"/>
    <x v="0"/>
    <x v="0"/>
    <x v="0"/>
    <x v="0"/>
    <x v="0"/>
    <x v="0"/>
    <x v="0"/>
    <x v="0"/>
    <x v="0"/>
    <x v="0"/>
    <x v="0"/>
    <x v="0"/>
    <x v="0"/>
    <x v="281"/>
    <x v="303"/>
  </r>
  <r>
    <x v="1003"/>
    <x v="0"/>
    <x v="0"/>
    <x v="4"/>
    <x v="958"/>
    <x v="931"/>
    <x v="0"/>
    <x v="2"/>
    <x v="0"/>
    <x v="680"/>
    <x v="0"/>
    <x v="1"/>
    <x v="5"/>
    <x v="341"/>
    <x v="934"/>
    <x v="14"/>
    <x v="875"/>
    <x v="626"/>
    <x v="0"/>
    <x v="0"/>
    <x v="0"/>
    <x v="0"/>
    <x v="0"/>
    <x v="0"/>
    <x v="0"/>
    <x v="0"/>
    <x v="0"/>
    <x v="0"/>
    <x v="0"/>
    <x v="0"/>
    <x v="0"/>
    <x v="281"/>
    <x v="303"/>
  </r>
  <r>
    <x v="1004"/>
    <x v="7"/>
    <x v="0"/>
    <x v="4"/>
    <x v="959"/>
    <x v="932"/>
    <x v="1"/>
    <x v="1"/>
    <x v="0"/>
    <x v="4"/>
    <x v="0"/>
    <x v="1"/>
    <x v="5"/>
    <x v="342"/>
    <x v="967"/>
    <x v="24"/>
    <x v="876"/>
    <x v="627"/>
    <x v="0"/>
    <x v="0"/>
    <x v="0"/>
    <x v="0"/>
    <x v="0"/>
    <x v="0"/>
    <x v="0"/>
    <x v="0"/>
    <x v="0"/>
    <x v="0"/>
    <x v="0"/>
    <x v="0"/>
    <x v="0"/>
    <x v="293"/>
    <x v="316"/>
  </r>
  <r>
    <x v="1005"/>
    <x v="0"/>
    <x v="0"/>
    <x v="4"/>
    <x v="960"/>
    <x v="933"/>
    <x v="0"/>
    <x v="2"/>
    <x v="0"/>
    <x v="681"/>
    <x v="0"/>
    <x v="1"/>
    <x v="5"/>
    <x v="342"/>
    <x v="968"/>
    <x v="14"/>
    <x v="877"/>
    <x v="628"/>
    <x v="0"/>
    <x v="0"/>
    <x v="0"/>
    <x v="0"/>
    <x v="0"/>
    <x v="0"/>
    <x v="0"/>
    <x v="0"/>
    <x v="0"/>
    <x v="0"/>
    <x v="0"/>
    <x v="0"/>
    <x v="0"/>
    <x v="281"/>
    <x v="303"/>
  </r>
  <r>
    <x v="1006"/>
    <x v="0"/>
    <x v="0"/>
    <x v="4"/>
    <x v="961"/>
    <x v="934"/>
    <x v="0"/>
    <x v="2"/>
    <x v="0"/>
    <x v="640"/>
    <x v="0"/>
    <x v="1"/>
    <x v="5"/>
    <x v="342"/>
    <x v="928"/>
    <x v="14"/>
    <x v="837"/>
    <x v="629"/>
    <x v="0"/>
    <x v="0"/>
    <x v="0"/>
    <x v="0"/>
    <x v="0"/>
    <x v="0"/>
    <x v="0"/>
    <x v="0"/>
    <x v="0"/>
    <x v="0"/>
    <x v="0"/>
    <x v="0"/>
    <x v="0"/>
    <x v="281"/>
    <x v="303"/>
  </r>
  <r>
    <x v="1007"/>
    <x v="0"/>
    <x v="0"/>
    <x v="4"/>
    <x v="962"/>
    <x v="935"/>
    <x v="0"/>
    <x v="2"/>
    <x v="0"/>
    <x v="681"/>
    <x v="0"/>
    <x v="1"/>
    <x v="5"/>
    <x v="342"/>
    <x v="968"/>
    <x v="14"/>
    <x v="877"/>
    <x v="630"/>
    <x v="0"/>
    <x v="0"/>
    <x v="0"/>
    <x v="0"/>
    <x v="0"/>
    <x v="0"/>
    <x v="0"/>
    <x v="0"/>
    <x v="0"/>
    <x v="0"/>
    <x v="0"/>
    <x v="0"/>
    <x v="0"/>
    <x v="281"/>
    <x v="303"/>
  </r>
  <r>
    <x v="1008"/>
    <x v="0"/>
    <x v="0"/>
    <x v="4"/>
    <x v="963"/>
    <x v="936"/>
    <x v="0"/>
    <x v="2"/>
    <x v="0"/>
    <x v="682"/>
    <x v="0"/>
    <x v="1"/>
    <x v="5"/>
    <x v="342"/>
    <x v="969"/>
    <x v="16"/>
    <x v="878"/>
    <x v="631"/>
    <x v="0"/>
    <x v="0"/>
    <x v="0"/>
    <x v="0"/>
    <x v="0"/>
    <x v="0"/>
    <x v="0"/>
    <x v="0"/>
    <x v="0"/>
    <x v="0"/>
    <x v="0"/>
    <x v="0"/>
    <x v="0"/>
    <x v="281"/>
    <x v="303"/>
  </r>
  <r>
    <x v="1009"/>
    <x v="0"/>
    <x v="0"/>
    <x v="4"/>
    <x v="964"/>
    <x v="937"/>
    <x v="0"/>
    <x v="2"/>
    <x v="0"/>
    <x v="683"/>
    <x v="0"/>
    <x v="1"/>
    <x v="5"/>
    <x v="342"/>
    <x v="970"/>
    <x v="48"/>
    <x v="879"/>
    <x v="632"/>
    <x v="0"/>
    <x v="0"/>
    <x v="0"/>
    <x v="0"/>
    <x v="0"/>
    <x v="0"/>
    <x v="0"/>
    <x v="0"/>
    <x v="0"/>
    <x v="0"/>
    <x v="0"/>
    <x v="0"/>
    <x v="0"/>
    <x v="281"/>
    <x v="303"/>
  </r>
  <r>
    <x v="1010"/>
    <x v="0"/>
    <x v="0"/>
    <x v="4"/>
    <x v="965"/>
    <x v="938"/>
    <x v="0"/>
    <x v="2"/>
    <x v="0"/>
    <x v="684"/>
    <x v="0"/>
    <x v="1"/>
    <x v="6"/>
    <x v="343"/>
    <x v="971"/>
    <x v="16"/>
    <x v="880"/>
    <x v="633"/>
    <x v="0"/>
    <x v="0"/>
    <x v="0"/>
    <x v="0"/>
    <x v="0"/>
    <x v="0"/>
    <x v="0"/>
    <x v="0"/>
    <x v="0"/>
    <x v="0"/>
    <x v="0"/>
    <x v="0"/>
    <x v="0"/>
    <x v="281"/>
    <x v="303"/>
  </r>
  <r>
    <x v="1011"/>
    <x v="0"/>
    <x v="0"/>
    <x v="4"/>
    <x v="966"/>
    <x v="939"/>
    <x v="0"/>
    <x v="2"/>
    <x v="0"/>
    <x v="685"/>
    <x v="0"/>
    <x v="1"/>
    <x v="6"/>
    <x v="343"/>
    <x v="930"/>
    <x v="14"/>
    <x v="881"/>
    <x v="634"/>
    <x v="0"/>
    <x v="0"/>
    <x v="0"/>
    <x v="0"/>
    <x v="0"/>
    <x v="0"/>
    <x v="0"/>
    <x v="0"/>
    <x v="0"/>
    <x v="0"/>
    <x v="0"/>
    <x v="0"/>
    <x v="0"/>
    <x v="281"/>
    <x v="303"/>
  </r>
  <r>
    <x v="1012"/>
    <x v="0"/>
    <x v="0"/>
    <x v="4"/>
    <x v="967"/>
    <x v="939"/>
    <x v="0"/>
    <x v="2"/>
    <x v="0"/>
    <x v="686"/>
    <x v="0"/>
    <x v="1"/>
    <x v="6"/>
    <x v="343"/>
    <x v="972"/>
    <x v="14"/>
    <x v="882"/>
    <x v="635"/>
    <x v="0"/>
    <x v="0"/>
    <x v="0"/>
    <x v="0"/>
    <x v="0"/>
    <x v="0"/>
    <x v="0"/>
    <x v="0"/>
    <x v="0"/>
    <x v="0"/>
    <x v="0"/>
    <x v="0"/>
    <x v="0"/>
    <x v="281"/>
    <x v="303"/>
  </r>
  <r>
    <x v="1013"/>
    <x v="0"/>
    <x v="0"/>
    <x v="4"/>
    <x v="968"/>
    <x v="940"/>
    <x v="0"/>
    <x v="2"/>
    <x v="0"/>
    <x v="645"/>
    <x v="0"/>
    <x v="1"/>
    <x v="6"/>
    <x v="343"/>
    <x v="932"/>
    <x v="48"/>
    <x v="883"/>
    <x v="636"/>
    <x v="0"/>
    <x v="0"/>
    <x v="0"/>
    <x v="0"/>
    <x v="0"/>
    <x v="0"/>
    <x v="0"/>
    <x v="0"/>
    <x v="0"/>
    <x v="0"/>
    <x v="0"/>
    <x v="0"/>
    <x v="0"/>
    <x v="281"/>
    <x v="303"/>
  </r>
  <r>
    <x v="1014"/>
    <x v="0"/>
    <x v="0"/>
    <x v="4"/>
    <x v="969"/>
    <x v="941"/>
    <x v="0"/>
    <x v="2"/>
    <x v="0"/>
    <x v="687"/>
    <x v="0"/>
    <x v="1"/>
    <x v="6"/>
    <x v="343"/>
    <x v="973"/>
    <x v="48"/>
    <x v="884"/>
    <x v="637"/>
    <x v="0"/>
    <x v="0"/>
    <x v="0"/>
    <x v="0"/>
    <x v="0"/>
    <x v="0"/>
    <x v="0"/>
    <x v="0"/>
    <x v="0"/>
    <x v="0"/>
    <x v="0"/>
    <x v="0"/>
    <x v="0"/>
    <x v="281"/>
    <x v="303"/>
  </r>
  <r>
    <x v="1015"/>
    <x v="0"/>
    <x v="0"/>
    <x v="4"/>
    <x v="970"/>
    <x v="941"/>
    <x v="0"/>
    <x v="2"/>
    <x v="0"/>
    <x v="656"/>
    <x v="0"/>
    <x v="1"/>
    <x v="6"/>
    <x v="343"/>
    <x v="943"/>
    <x v="48"/>
    <x v="885"/>
    <x v="638"/>
    <x v="0"/>
    <x v="0"/>
    <x v="0"/>
    <x v="0"/>
    <x v="0"/>
    <x v="0"/>
    <x v="0"/>
    <x v="0"/>
    <x v="0"/>
    <x v="0"/>
    <x v="0"/>
    <x v="0"/>
    <x v="0"/>
    <x v="281"/>
    <x v="303"/>
  </r>
  <r>
    <x v="1016"/>
    <x v="2"/>
    <x v="0"/>
    <x v="4"/>
    <x v="971"/>
    <x v="942"/>
    <x v="2"/>
    <x v="2"/>
    <x v="0"/>
    <x v="688"/>
    <x v="0"/>
    <x v="1"/>
    <x v="6"/>
    <x v="344"/>
    <x v="974"/>
    <x v="8"/>
    <x v="886"/>
    <x v="639"/>
    <x v="0"/>
    <x v="0"/>
    <x v="0"/>
    <x v="0"/>
    <x v="0"/>
    <x v="0"/>
    <x v="0"/>
    <x v="0"/>
    <x v="0"/>
    <x v="0"/>
    <x v="0"/>
    <x v="0"/>
    <x v="0"/>
    <x v="294"/>
    <x v="317"/>
  </r>
  <r>
    <x v="1017"/>
    <x v="0"/>
    <x v="0"/>
    <x v="4"/>
    <x v="972"/>
    <x v="943"/>
    <x v="0"/>
    <x v="2"/>
    <x v="0"/>
    <x v="645"/>
    <x v="0"/>
    <x v="1"/>
    <x v="6"/>
    <x v="229"/>
    <x v="932"/>
    <x v="48"/>
    <x v="883"/>
    <x v="640"/>
    <x v="0"/>
    <x v="0"/>
    <x v="0"/>
    <x v="0"/>
    <x v="0"/>
    <x v="0"/>
    <x v="0"/>
    <x v="0"/>
    <x v="0"/>
    <x v="0"/>
    <x v="0"/>
    <x v="0"/>
    <x v="0"/>
    <x v="281"/>
    <x v="303"/>
  </r>
  <r>
    <x v="1018"/>
    <x v="0"/>
    <x v="0"/>
    <x v="4"/>
    <x v="973"/>
    <x v="944"/>
    <x v="0"/>
    <x v="2"/>
    <x v="0"/>
    <x v="642"/>
    <x v="0"/>
    <x v="1"/>
    <x v="6"/>
    <x v="229"/>
    <x v="929"/>
    <x v="48"/>
    <x v="887"/>
    <x v="641"/>
    <x v="0"/>
    <x v="0"/>
    <x v="0"/>
    <x v="0"/>
    <x v="0"/>
    <x v="0"/>
    <x v="0"/>
    <x v="0"/>
    <x v="0"/>
    <x v="0"/>
    <x v="0"/>
    <x v="0"/>
    <x v="0"/>
    <x v="281"/>
    <x v="303"/>
  </r>
  <r>
    <x v="1019"/>
    <x v="0"/>
    <x v="0"/>
    <x v="4"/>
    <x v="974"/>
    <x v="945"/>
    <x v="0"/>
    <x v="2"/>
    <x v="0"/>
    <x v="630"/>
    <x v="0"/>
    <x v="1"/>
    <x v="6"/>
    <x v="229"/>
    <x v="918"/>
    <x v="48"/>
    <x v="888"/>
    <x v="642"/>
    <x v="0"/>
    <x v="0"/>
    <x v="0"/>
    <x v="0"/>
    <x v="0"/>
    <x v="0"/>
    <x v="0"/>
    <x v="0"/>
    <x v="0"/>
    <x v="0"/>
    <x v="0"/>
    <x v="0"/>
    <x v="0"/>
    <x v="281"/>
    <x v="303"/>
  </r>
  <r>
    <x v="1020"/>
    <x v="0"/>
    <x v="0"/>
    <x v="4"/>
    <x v="975"/>
    <x v="946"/>
    <x v="0"/>
    <x v="2"/>
    <x v="0"/>
    <x v="689"/>
    <x v="0"/>
    <x v="1"/>
    <x v="6"/>
    <x v="229"/>
    <x v="975"/>
    <x v="48"/>
    <x v="889"/>
    <x v="643"/>
    <x v="0"/>
    <x v="0"/>
    <x v="0"/>
    <x v="0"/>
    <x v="0"/>
    <x v="0"/>
    <x v="0"/>
    <x v="0"/>
    <x v="0"/>
    <x v="0"/>
    <x v="0"/>
    <x v="0"/>
    <x v="0"/>
    <x v="281"/>
    <x v="303"/>
  </r>
  <r>
    <x v="1021"/>
    <x v="0"/>
    <x v="0"/>
    <x v="4"/>
    <x v="976"/>
    <x v="947"/>
    <x v="0"/>
    <x v="2"/>
    <x v="0"/>
    <x v="645"/>
    <x v="0"/>
    <x v="1"/>
    <x v="6"/>
    <x v="229"/>
    <x v="932"/>
    <x v="48"/>
    <x v="883"/>
    <x v="644"/>
    <x v="0"/>
    <x v="0"/>
    <x v="0"/>
    <x v="0"/>
    <x v="0"/>
    <x v="0"/>
    <x v="0"/>
    <x v="0"/>
    <x v="0"/>
    <x v="0"/>
    <x v="0"/>
    <x v="0"/>
    <x v="0"/>
    <x v="281"/>
    <x v="303"/>
  </r>
  <r>
    <x v="1022"/>
    <x v="0"/>
    <x v="0"/>
    <x v="4"/>
    <x v="977"/>
    <x v="948"/>
    <x v="0"/>
    <x v="2"/>
    <x v="0"/>
    <x v="672"/>
    <x v="0"/>
    <x v="1"/>
    <x v="6"/>
    <x v="229"/>
    <x v="935"/>
    <x v="48"/>
    <x v="890"/>
    <x v="645"/>
    <x v="0"/>
    <x v="0"/>
    <x v="0"/>
    <x v="0"/>
    <x v="0"/>
    <x v="0"/>
    <x v="0"/>
    <x v="0"/>
    <x v="0"/>
    <x v="0"/>
    <x v="0"/>
    <x v="0"/>
    <x v="0"/>
    <x v="281"/>
    <x v="303"/>
  </r>
  <r>
    <x v="1023"/>
    <x v="0"/>
    <x v="0"/>
    <x v="4"/>
    <x v="978"/>
    <x v="949"/>
    <x v="0"/>
    <x v="2"/>
    <x v="0"/>
    <x v="648"/>
    <x v="0"/>
    <x v="1"/>
    <x v="6"/>
    <x v="229"/>
    <x v="935"/>
    <x v="48"/>
    <x v="890"/>
    <x v="646"/>
    <x v="0"/>
    <x v="0"/>
    <x v="0"/>
    <x v="0"/>
    <x v="0"/>
    <x v="0"/>
    <x v="0"/>
    <x v="0"/>
    <x v="0"/>
    <x v="0"/>
    <x v="0"/>
    <x v="0"/>
    <x v="0"/>
    <x v="281"/>
    <x v="303"/>
  </r>
  <r>
    <x v="1024"/>
    <x v="0"/>
    <x v="0"/>
    <x v="4"/>
    <x v="979"/>
    <x v="950"/>
    <x v="0"/>
    <x v="2"/>
    <x v="0"/>
    <x v="690"/>
    <x v="0"/>
    <x v="1"/>
    <x v="6"/>
    <x v="229"/>
    <x v="976"/>
    <x v="48"/>
    <x v="891"/>
    <x v="647"/>
    <x v="0"/>
    <x v="0"/>
    <x v="0"/>
    <x v="0"/>
    <x v="0"/>
    <x v="0"/>
    <x v="0"/>
    <x v="0"/>
    <x v="0"/>
    <x v="0"/>
    <x v="0"/>
    <x v="0"/>
    <x v="0"/>
    <x v="280"/>
    <x v="301"/>
  </r>
  <r>
    <x v="1025"/>
    <x v="3"/>
    <x v="0"/>
    <x v="4"/>
    <x v="980"/>
    <x v="951"/>
    <x v="2"/>
    <x v="0"/>
    <x v="0"/>
    <x v="691"/>
    <x v="0"/>
    <x v="1"/>
    <x v="7"/>
    <x v="345"/>
    <x v="977"/>
    <x v="1"/>
    <x v="892"/>
    <x v="648"/>
    <x v="0"/>
    <x v="0"/>
    <x v="0"/>
    <x v="0"/>
    <x v="0"/>
    <x v="0"/>
    <x v="0"/>
    <x v="0"/>
    <x v="0"/>
    <x v="0"/>
    <x v="0"/>
    <x v="0"/>
    <x v="0"/>
    <x v="295"/>
    <x v="318"/>
  </r>
  <r>
    <x v="1026"/>
    <x v="3"/>
    <x v="0"/>
    <x v="4"/>
    <x v="981"/>
    <x v="952"/>
    <x v="2"/>
    <x v="0"/>
    <x v="0"/>
    <x v="692"/>
    <x v="0"/>
    <x v="1"/>
    <x v="7"/>
    <x v="345"/>
    <x v="978"/>
    <x v="13"/>
    <x v="893"/>
    <x v="649"/>
    <x v="0"/>
    <x v="0"/>
    <x v="0"/>
    <x v="0"/>
    <x v="0"/>
    <x v="0"/>
    <x v="0"/>
    <x v="0"/>
    <x v="0"/>
    <x v="0"/>
    <x v="0"/>
    <x v="0"/>
    <x v="0"/>
    <x v="295"/>
    <x v="318"/>
  </r>
  <r>
    <x v="1027"/>
    <x v="3"/>
    <x v="0"/>
    <x v="4"/>
    <x v="982"/>
    <x v="953"/>
    <x v="2"/>
    <x v="4"/>
    <x v="0"/>
    <x v="693"/>
    <x v="0"/>
    <x v="1"/>
    <x v="8"/>
    <x v="346"/>
    <x v="979"/>
    <x v="14"/>
    <x v="894"/>
    <x v="650"/>
    <x v="0"/>
    <x v="0"/>
    <x v="0"/>
    <x v="0"/>
    <x v="0"/>
    <x v="0"/>
    <x v="0"/>
    <x v="0"/>
    <x v="0"/>
    <x v="0"/>
    <x v="0"/>
    <x v="0"/>
    <x v="0"/>
    <x v="296"/>
    <x v="319"/>
  </r>
  <r>
    <x v="1028"/>
    <x v="20"/>
    <x v="0"/>
    <x v="4"/>
    <x v="983"/>
    <x v="954"/>
    <x v="0"/>
    <x v="0"/>
    <x v="0"/>
    <x v="694"/>
    <x v="0"/>
    <x v="1"/>
    <x v="9"/>
    <x v="232"/>
    <x v="980"/>
    <x v="17"/>
    <x v="895"/>
    <x v="651"/>
    <x v="0"/>
    <x v="0"/>
    <x v="0"/>
    <x v="0"/>
    <x v="0"/>
    <x v="0"/>
    <x v="0"/>
    <x v="0"/>
    <x v="0"/>
    <x v="0"/>
    <x v="0"/>
    <x v="0"/>
    <x v="0"/>
    <x v="297"/>
    <x v="320"/>
  </r>
  <r>
    <x v="1029"/>
    <x v="0"/>
    <x v="0"/>
    <x v="4"/>
    <x v="984"/>
    <x v="955"/>
    <x v="0"/>
    <x v="2"/>
    <x v="0"/>
    <x v="638"/>
    <x v="0"/>
    <x v="1"/>
    <x v="9"/>
    <x v="347"/>
    <x v="926"/>
    <x v="48"/>
    <x v="896"/>
    <x v="652"/>
    <x v="0"/>
    <x v="0"/>
    <x v="0"/>
    <x v="0"/>
    <x v="0"/>
    <x v="0"/>
    <x v="0"/>
    <x v="0"/>
    <x v="0"/>
    <x v="0"/>
    <x v="0"/>
    <x v="0"/>
    <x v="0"/>
    <x v="281"/>
    <x v="303"/>
  </r>
  <r>
    <x v="1030"/>
    <x v="0"/>
    <x v="0"/>
    <x v="4"/>
    <x v="985"/>
    <x v="955"/>
    <x v="0"/>
    <x v="2"/>
    <x v="0"/>
    <x v="695"/>
    <x v="0"/>
    <x v="1"/>
    <x v="9"/>
    <x v="27"/>
    <x v="981"/>
    <x v="48"/>
    <x v="897"/>
    <x v="653"/>
    <x v="0"/>
    <x v="0"/>
    <x v="0"/>
    <x v="0"/>
    <x v="0"/>
    <x v="0"/>
    <x v="0"/>
    <x v="0"/>
    <x v="0"/>
    <x v="0"/>
    <x v="0"/>
    <x v="0"/>
    <x v="0"/>
    <x v="281"/>
    <x v="303"/>
  </r>
  <r>
    <x v="1031"/>
    <x v="0"/>
    <x v="0"/>
    <x v="4"/>
    <x v="986"/>
    <x v="956"/>
    <x v="0"/>
    <x v="2"/>
    <x v="0"/>
    <x v="696"/>
    <x v="0"/>
    <x v="1"/>
    <x v="9"/>
    <x v="27"/>
    <x v="931"/>
    <x v="14"/>
    <x v="898"/>
    <x v="654"/>
    <x v="0"/>
    <x v="0"/>
    <x v="0"/>
    <x v="0"/>
    <x v="0"/>
    <x v="0"/>
    <x v="0"/>
    <x v="0"/>
    <x v="0"/>
    <x v="0"/>
    <x v="0"/>
    <x v="0"/>
    <x v="0"/>
    <x v="281"/>
    <x v="303"/>
  </r>
  <r>
    <x v="1032"/>
    <x v="0"/>
    <x v="0"/>
    <x v="4"/>
    <x v="987"/>
    <x v="957"/>
    <x v="0"/>
    <x v="2"/>
    <x v="0"/>
    <x v="697"/>
    <x v="0"/>
    <x v="1"/>
    <x v="9"/>
    <x v="348"/>
    <x v="918"/>
    <x v="48"/>
    <x v="888"/>
    <x v="655"/>
    <x v="0"/>
    <x v="0"/>
    <x v="0"/>
    <x v="0"/>
    <x v="0"/>
    <x v="0"/>
    <x v="0"/>
    <x v="0"/>
    <x v="0"/>
    <x v="0"/>
    <x v="0"/>
    <x v="0"/>
    <x v="0"/>
    <x v="281"/>
    <x v="303"/>
  </r>
  <r>
    <x v="1033"/>
    <x v="0"/>
    <x v="0"/>
    <x v="4"/>
    <x v="988"/>
    <x v="958"/>
    <x v="0"/>
    <x v="2"/>
    <x v="0"/>
    <x v="642"/>
    <x v="0"/>
    <x v="1"/>
    <x v="10"/>
    <x v="349"/>
    <x v="929"/>
    <x v="48"/>
    <x v="887"/>
    <x v="656"/>
    <x v="0"/>
    <x v="0"/>
    <x v="0"/>
    <x v="0"/>
    <x v="0"/>
    <x v="0"/>
    <x v="0"/>
    <x v="0"/>
    <x v="0"/>
    <x v="0"/>
    <x v="0"/>
    <x v="0"/>
    <x v="0"/>
    <x v="281"/>
    <x v="303"/>
  </r>
  <r>
    <x v="1034"/>
    <x v="0"/>
    <x v="0"/>
    <x v="4"/>
    <x v="989"/>
    <x v="959"/>
    <x v="0"/>
    <x v="2"/>
    <x v="0"/>
    <x v="641"/>
    <x v="0"/>
    <x v="1"/>
    <x v="10"/>
    <x v="350"/>
    <x v="926"/>
    <x v="48"/>
    <x v="896"/>
    <x v="657"/>
    <x v="0"/>
    <x v="0"/>
    <x v="0"/>
    <x v="0"/>
    <x v="0"/>
    <x v="0"/>
    <x v="0"/>
    <x v="0"/>
    <x v="0"/>
    <x v="0"/>
    <x v="0"/>
    <x v="0"/>
    <x v="0"/>
    <x v="281"/>
    <x v="303"/>
  </r>
  <r>
    <x v="1035"/>
    <x v="0"/>
    <x v="0"/>
    <x v="4"/>
    <x v="990"/>
    <x v="960"/>
    <x v="0"/>
    <x v="2"/>
    <x v="0"/>
    <x v="698"/>
    <x v="0"/>
    <x v="1"/>
    <x v="10"/>
    <x v="350"/>
    <x v="918"/>
    <x v="14"/>
    <x v="899"/>
    <x v="658"/>
    <x v="0"/>
    <x v="0"/>
    <x v="0"/>
    <x v="0"/>
    <x v="0"/>
    <x v="0"/>
    <x v="0"/>
    <x v="0"/>
    <x v="0"/>
    <x v="0"/>
    <x v="0"/>
    <x v="0"/>
    <x v="0"/>
    <x v="281"/>
    <x v="303"/>
  </r>
  <r>
    <x v="1036"/>
    <x v="0"/>
    <x v="0"/>
    <x v="4"/>
    <x v="991"/>
    <x v="961"/>
    <x v="0"/>
    <x v="2"/>
    <x v="0"/>
    <x v="698"/>
    <x v="0"/>
    <x v="1"/>
    <x v="10"/>
    <x v="350"/>
    <x v="918"/>
    <x v="14"/>
    <x v="899"/>
    <x v="659"/>
    <x v="0"/>
    <x v="0"/>
    <x v="0"/>
    <x v="0"/>
    <x v="0"/>
    <x v="0"/>
    <x v="0"/>
    <x v="0"/>
    <x v="0"/>
    <x v="0"/>
    <x v="0"/>
    <x v="0"/>
    <x v="0"/>
    <x v="281"/>
    <x v="303"/>
  </r>
  <r>
    <x v="1037"/>
    <x v="0"/>
    <x v="0"/>
    <x v="4"/>
    <x v="992"/>
    <x v="962"/>
    <x v="0"/>
    <x v="2"/>
    <x v="0"/>
    <x v="699"/>
    <x v="0"/>
    <x v="1"/>
    <x v="10"/>
    <x v="350"/>
    <x v="927"/>
    <x v="14"/>
    <x v="900"/>
    <x v="660"/>
    <x v="0"/>
    <x v="0"/>
    <x v="0"/>
    <x v="0"/>
    <x v="0"/>
    <x v="0"/>
    <x v="0"/>
    <x v="0"/>
    <x v="0"/>
    <x v="0"/>
    <x v="0"/>
    <x v="0"/>
    <x v="0"/>
    <x v="281"/>
    <x v="303"/>
  </r>
  <r>
    <x v="1038"/>
    <x v="0"/>
    <x v="0"/>
    <x v="4"/>
    <x v="993"/>
    <x v="963"/>
    <x v="0"/>
    <x v="2"/>
    <x v="0"/>
    <x v="700"/>
    <x v="0"/>
    <x v="1"/>
    <x v="10"/>
    <x v="350"/>
    <x v="936"/>
    <x v="48"/>
    <x v="901"/>
    <x v="661"/>
    <x v="0"/>
    <x v="0"/>
    <x v="0"/>
    <x v="0"/>
    <x v="0"/>
    <x v="0"/>
    <x v="0"/>
    <x v="0"/>
    <x v="0"/>
    <x v="0"/>
    <x v="0"/>
    <x v="0"/>
    <x v="0"/>
    <x v="281"/>
    <x v="303"/>
  </r>
  <r>
    <x v="1039"/>
    <x v="0"/>
    <x v="0"/>
    <x v="4"/>
    <x v="994"/>
    <x v="964"/>
    <x v="0"/>
    <x v="2"/>
    <x v="0"/>
    <x v="701"/>
    <x v="0"/>
    <x v="1"/>
    <x v="10"/>
    <x v="351"/>
    <x v="949"/>
    <x v="48"/>
    <x v="902"/>
    <x v="662"/>
    <x v="0"/>
    <x v="0"/>
    <x v="0"/>
    <x v="0"/>
    <x v="0"/>
    <x v="0"/>
    <x v="0"/>
    <x v="0"/>
    <x v="0"/>
    <x v="0"/>
    <x v="0"/>
    <x v="0"/>
    <x v="0"/>
    <x v="281"/>
    <x v="303"/>
  </r>
  <r>
    <x v="1040"/>
    <x v="0"/>
    <x v="0"/>
    <x v="4"/>
    <x v="995"/>
    <x v="965"/>
    <x v="0"/>
    <x v="2"/>
    <x v="0"/>
    <x v="681"/>
    <x v="0"/>
    <x v="1"/>
    <x v="10"/>
    <x v="351"/>
    <x v="968"/>
    <x v="14"/>
    <x v="877"/>
    <x v="663"/>
    <x v="0"/>
    <x v="0"/>
    <x v="0"/>
    <x v="0"/>
    <x v="0"/>
    <x v="0"/>
    <x v="0"/>
    <x v="0"/>
    <x v="0"/>
    <x v="0"/>
    <x v="0"/>
    <x v="0"/>
    <x v="0"/>
    <x v="281"/>
    <x v="303"/>
  </r>
  <r>
    <x v="1041"/>
    <x v="0"/>
    <x v="0"/>
    <x v="4"/>
    <x v="996"/>
    <x v="966"/>
    <x v="0"/>
    <x v="2"/>
    <x v="0"/>
    <x v="690"/>
    <x v="0"/>
    <x v="1"/>
    <x v="10"/>
    <x v="351"/>
    <x v="976"/>
    <x v="48"/>
    <x v="891"/>
    <x v="664"/>
    <x v="0"/>
    <x v="0"/>
    <x v="0"/>
    <x v="0"/>
    <x v="0"/>
    <x v="0"/>
    <x v="0"/>
    <x v="0"/>
    <x v="0"/>
    <x v="0"/>
    <x v="0"/>
    <x v="0"/>
    <x v="0"/>
    <x v="281"/>
    <x v="303"/>
  </r>
  <r>
    <x v="1042"/>
    <x v="0"/>
    <x v="0"/>
    <x v="4"/>
    <x v="997"/>
    <x v="967"/>
    <x v="0"/>
    <x v="2"/>
    <x v="0"/>
    <x v="645"/>
    <x v="0"/>
    <x v="1"/>
    <x v="10"/>
    <x v="351"/>
    <x v="932"/>
    <x v="48"/>
    <x v="883"/>
    <x v="665"/>
    <x v="0"/>
    <x v="0"/>
    <x v="0"/>
    <x v="0"/>
    <x v="0"/>
    <x v="0"/>
    <x v="0"/>
    <x v="0"/>
    <x v="0"/>
    <x v="0"/>
    <x v="0"/>
    <x v="0"/>
    <x v="0"/>
    <x v="281"/>
    <x v="303"/>
  </r>
  <r>
    <x v="1043"/>
    <x v="0"/>
    <x v="0"/>
    <x v="4"/>
    <x v="998"/>
    <x v="968"/>
    <x v="0"/>
    <x v="2"/>
    <x v="0"/>
    <x v="702"/>
    <x v="0"/>
    <x v="1"/>
    <x v="10"/>
    <x v="351"/>
    <x v="982"/>
    <x v="14"/>
    <x v="903"/>
    <x v="666"/>
    <x v="0"/>
    <x v="0"/>
    <x v="0"/>
    <x v="0"/>
    <x v="0"/>
    <x v="0"/>
    <x v="0"/>
    <x v="0"/>
    <x v="0"/>
    <x v="0"/>
    <x v="0"/>
    <x v="0"/>
    <x v="0"/>
    <x v="281"/>
    <x v="303"/>
  </r>
  <r>
    <x v="1044"/>
    <x v="0"/>
    <x v="0"/>
    <x v="4"/>
    <x v="999"/>
    <x v="969"/>
    <x v="0"/>
    <x v="2"/>
    <x v="0"/>
    <x v="703"/>
    <x v="0"/>
    <x v="1"/>
    <x v="10"/>
    <x v="30"/>
    <x v="920"/>
    <x v="48"/>
    <x v="904"/>
    <x v="667"/>
    <x v="0"/>
    <x v="0"/>
    <x v="0"/>
    <x v="0"/>
    <x v="0"/>
    <x v="0"/>
    <x v="0"/>
    <x v="0"/>
    <x v="0"/>
    <x v="0"/>
    <x v="0"/>
    <x v="0"/>
    <x v="0"/>
    <x v="298"/>
    <x v="321"/>
  </r>
  <r>
    <x v="1045"/>
    <x v="0"/>
    <x v="0"/>
    <x v="4"/>
    <x v="1000"/>
    <x v="970"/>
    <x v="0"/>
    <x v="2"/>
    <x v="0"/>
    <x v="631"/>
    <x v="0"/>
    <x v="1"/>
    <x v="11"/>
    <x v="352"/>
    <x v="919"/>
    <x v="48"/>
    <x v="905"/>
    <x v="668"/>
    <x v="0"/>
    <x v="0"/>
    <x v="0"/>
    <x v="0"/>
    <x v="0"/>
    <x v="0"/>
    <x v="0"/>
    <x v="0"/>
    <x v="0"/>
    <x v="0"/>
    <x v="0"/>
    <x v="0"/>
    <x v="0"/>
    <x v="281"/>
    <x v="303"/>
  </r>
  <r>
    <x v="1046"/>
    <x v="0"/>
    <x v="0"/>
    <x v="4"/>
    <x v="1001"/>
    <x v="971"/>
    <x v="0"/>
    <x v="2"/>
    <x v="0"/>
    <x v="704"/>
    <x v="0"/>
    <x v="1"/>
    <x v="12"/>
    <x v="353"/>
    <x v="983"/>
    <x v="14"/>
    <x v="906"/>
    <x v="669"/>
    <x v="0"/>
    <x v="0"/>
    <x v="0"/>
    <x v="0"/>
    <x v="0"/>
    <x v="0"/>
    <x v="0"/>
    <x v="0"/>
    <x v="0"/>
    <x v="0"/>
    <x v="0"/>
    <x v="0"/>
    <x v="0"/>
    <x v="281"/>
    <x v="303"/>
  </r>
  <r>
    <x v="1047"/>
    <x v="0"/>
    <x v="0"/>
    <x v="4"/>
    <x v="1002"/>
    <x v="972"/>
    <x v="0"/>
    <x v="2"/>
    <x v="0"/>
    <x v="701"/>
    <x v="0"/>
    <x v="1"/>
    <x v="12"/>
    <x v="353"/>
    <x v="949"/>
    <x v="16"/>
    <x v="907"/>
    <x v="670"/>
    <x v="0"/>
    <x v="0"/>
    <x v="0"/>
    <x v="0"/>
    <x v="0"/>
    <x v="0"/>
    <x v="0"/>
    <x v="0"/>
    <x v="0"/>
    <x v="0"/>
    <x v="0"/>
    <x v="0"/>
    <x v="0"/>
    <x v="281"/>
    <x v="303"/>
  </r>
  <r>
    <x v="1048"/>
    <x v="0"/>
    <x v="0"/>
    <x v="4"/>
    <x v="1003"/>
    <x v="973"/>
    <x v="0"/>
    <x v="2"/>
    <x v="0"/>
    <x v="671"/>
    <x v="0"/>
    <x v="1"/>
    <x v="12"/>
    <x v="353"/>
    <x v="960"/>
    <x v="48"/>
    <x v="908"/>
    <x v="671"/>
    <x v="0"/>
    <x v="0"/>
    <x v="0"/>
    <x v="0"/>
    <x v="0"/>
    <x v="0"/>
    <x v="0"/>
    <x v="0"/>
    <x v="0"/>
    <x v="0"/>
    <x v="0"/>
    <x v="0"/>
    <x v="0"/>
    <x v="281"/>
    <x v="303"/>
  </r>
  <r>
    <x v="1049"/>
    <x v="0"/>
    <x v="0"/>
    <x v="4"/>
    <x v="1004"/>
    <x v="974"/>
    <x v="0"/>
    <x v="2"/>
    <x v="0"/>
    <x v="690"/>
    <x v="0"/>
    <x v="1"/>
    <x v="12"/>
    <x v="354"/>
    <x v="976"/>
    <x v="48"/>
    <x v="891"/>
    <x v="672"/>
    <x v="0"/>
    <x v="0"/>
    <x v="0"/>
    <x v="0"/>
    <x v="0"/>
    <x v="0"/>
    <x v="0"/>
    <x v="0"/>
    <x v="0"/>
    <x v="0"/>
    <x v="0"/>
    <x v="0"/>
    <x v="0"/>
    <x v="281"/>
    <x v="303"/>
  </r>
  <r>
    <x v="1050"/>
    <x v="0"/>
    <x v="0"/>
    <x v="4"/>
    <x v="1005"/>
    <x v="975"/>
    <x v="0"/>
    <x v="2"/>
    <x v="0"/>
    <x v="705"/>
    <x v="0"/>
    <x v="1"/>
    <x v="12"/>
    <x v="355"/>
    <x v="984"/>
    <x v="16"/>
    <x v="909"/>
    <x v="673"/>
    <x v="0"/>
    <x v="0"/>
    <x v="0"/>
    <x v="0"/>
    <x v="0"/>
    <x v="0"/>
    <x v="0"/>
    <x v="0"/>
    <x v="0"/>
    <x v="0"/>
    <x v="0"/>
    <x v="0"/>
    <x v="0"/>
    <x v="281"/>
    <x v="303"/>
  </r>
  <r>
    <x v="1051"/>
    <x v="0"/>
    <x v="0"/>
    <x v="4"/>
    <x v="1006"/>
    <x v="976"/>
    <x v="0"/>
    <x v="2"/>
    <x v="0"/>
    <x v="701"/>
    <x v="0"/>
    <x v="1"/>
    <x v="12"/>
    <x v="355"/>
    <x v="949"/>
    <x v="48"/>
    <x v="902"/>
    <x v="674"/>
    <x v="0"/>
    <x v="0"/>
    <x v="0"/>
    <x v="0"/>
    <x v="0"/>
    <x v="0"/>
    <x v="0"/>
    <x v="0"/>
    <x v="0"/>
    <x v="0"/>
    <x v="0"/>
    <x v="0"/>
    <x v="0"/>
    <x v="281"/>
    <x v="303"/>
  </r>
  <r>
    <x v="1052"/>
    <x v="0"/>
    <x v="0"/>
    <x v="4"/>
    <x v="1007"/>
    <x v="977"/>
    <x v="0"/>
    <x v="2"/>
    <x v="0"/>
    <x v="701"/>
    <x v="0"/>
    <x v="1"/>
    <x v="12"/>
    <x v="355"/>
    <x v="949"/>
    <x v="48"/>
    <x v="902"/>
    <x v="675"/>
    <x v="0"/>
    <x v="0"/>
    <x v="0"/>
    <x v="0"/>
    <x v="0"/>
    <x v="0"/>
    <x v="0"/>
    <x v="0"/>
    <x v="0"/>
    <x v="0"/>
    <x v="0"/>
    <x v="0"/>
    <x v="0"/>
    <x v="281"/>
    <x v="303"/>
  </r>
  <r>
    <x v="1053"/>
    <x v="0"/>
    <x v="0"/>
    <x v="4"/>
    <x v="1004"/>
    <x v="978"/>
    <x v="0"/>
    <x v="2"/>
    <x v="0"/>
    <x v="706"/>
    <x v="0"/>
    <x v="1"/>
    <x v="12"/>
    <x v="355"/>
    <x v="942"/>
    <x v="48"/>
    <x v="910"/>
    <x v="672"/>
    <x v="0"/>
    <x v="0"/>
    <x v="0"/>
    <x v="0"/>
    <x v="0"/>
    <x v="0"/>
    <x v="0"/>
    <x v="0"/>
    <x v="0"/>
    <x v="0"/>
    <x v="0"/>
    <x v="0"/>
    <x v="0"/>
    <x v="281"/>
    <x v="303"/>
  </r>
  <r>
    <x v="1054"/>
    <x v="3"/>
    <x v="0"/>
    <x v="4"/>
    <x v="1008"/>
    <x v="979"/>
    <x v="2"/>
    <x v="0"/>
    <x v="0"/>
    <x v="707"/>
    <x v="0"/>
    <x v="1"/>
    <x v="12"/>
    <x v="33"/>
    <x v="985"/>
    <x v="13"/>
    <x v="911"/>
    <x v="676"/>
    <x v="0"/>
    <x v="0"/>
    <x v="0"/>
    <x v="0"/>
    <x v="0"/>
    <x v="0"/>
    <x v="0"/>
    <x v="0"/>
    <x v="0"/>
    <x v="0"/>
    <x v="0"/>
    <x v="0"/>
    <x v="0"/>
    <x v="299"/>
    <x v="322"/>
  </r>
  <r>
    <x v="1055"/>
    <x v="0"/>
    <x v="0"/>
    <x v="4"/>
    <x v="1009"/>
    <x v="980"/>
    <x v="0"/>
    <x v="2"/>
    <x v="0"/>
    <x v="708"/>
    <x v="0"/>
    <x v="1"/>
    <x v="12"/>
    <x v="235"/>
    <x v="930"/>
    <x v="14"/>
    <x v="881"/>
    <x v="677"/>
    <x v="0"/>
    <x v="0"/>
    <x v="0"/>
    <x v="0"/>
    <x v="0"/>
    <x v="0"/>
    <x v="0"/>
    <x v="0"/>
    <x v="0"/>
    <x v="0"/>
    <x v="0"/>
    <x v="0"/>
    <x v="0"/>
    <x v="298"/>
    <x v="321"/>
  </r>
  <r>
    <x v="1056"/>
    <x v="0"/>
    <x v="0"/>
    <x v="4"/>
    <x v="1010"/>
    <x v="981"/>
    <x v="0"/>
    <x v="2"/>
    <x v="0"/>
    <x v="644"/>
    <x v="0"/>
    <x v="1"/>
    <x v="12"/>
    <x v="235"/>
    <x v="931"/>
    <x v="48"/>
    <x v="912"/>
    <x v="678"/>
    <x v="0"/>
    <x v="0"/>
    <x v="0"/>
    <x v="0"/>
    <x v="0"/>
    <x v="0"/>
    <x v="0"/>
    <x v="0"/>
    <x v="0"/>
    <x v="0"/>
    <x v="0"/>
    <x v="0"/>
    <x v="0"/>
    <x v="298"/>
    <x v="321"/>
  </r>
  <r>
    <x v="1057"/>
    <x v="0"/>
    <x v="0"/>
    <x v="4"/>
    <x v="1011"/>
    <x v="982"/>
    <x v="0"/>
    <x v="2"/>
    <x v="0"/>
    <x v="645"/>
    <x v="0"/>
    <x v="1"/>
    <x v="12"/>
    <x v="235"/>
    <x v="932"/>
    <x v="48"/>
    <x v="883"/>
    <x v="679"/>
    <x v="0"/>
    <x v="0"/>
    <x v="0"/>
    <x v="0"/>
    <x v="0"/>
    <x v="0"/>
    <x v="0"/>
    <x v="0"/>
    <x v="0"/>
    <x v="0"/>
    <x v="0"/>
    <x v="0"/>
    <x v="0"/>
    <x v="298"/>
    <x v="321"/>
  </r>
  <r>
    <x v="1058"/>
    <x v="0"/>
    <x v="0"/>
    <x v="4"/>
    <x v="1012"/>
    <x v="983"/>
    <x v="0"/>
    <x v="2"/>
    <x v="0"/>
    <x v="679"/>
    <x v="0"/>
    <x v="1"/>
    <x v="13"/>
    <x v="356"/>
    <x v="966"/>
    <x v="48"/>
    <x v="913"/>
    <x v="680"/>
    <x v="0"/>
    <x v="0"/>
    <x v="0"/>
    <x v="0"/>
    <x v="0"/>
    <x v="0"/>
    <x v="0"/>
    <x v="0"/>
    <x v="0"/>
    <x v="0"/>
    <x v="0"/>
    <x v="0"/>
    <x v="0"/>
    <x v="281"/>
    <x v="303"/>
  </r>
  <r>
    <x v="1059"/>
    <x v="0"/>
    <x v="0"/>
    <x v="4"/>
    <x v="1013"/>
    <x v="984"/>
    <x v="0"/>
    <x v="2"/>
    <x v="0"/>
    <x v="709"/>
    <x v="0"/>
    <x v="1"/>
    <x v="13"/>
    <x v="356"/>
    <x v="962"/>
    <x v="14"/>
    <x v="870"/>
    <x v="681"/>
    <x v="0"/>
    <x v="0"/>
    <x v="0"/>
    <x v="0"/>
    <x v="0"/>
    <x v="0"/>
    <x v="0"/>
    <x v="0"/>
    <x v="0"/>
    <x v="0"/>
    <x v="0"/>
    <x v="0"/>
    <x v="0"/>
    <x v="281"/>
    <x v="303"/>
  </r>
  <r>
    <x v="1060"/>
    <x v="0"/>
    <x v="0"/>
    <x v="4"/>
    <x v="1014"/>
    <x v="985"/>
    <x v="0"/>
    <x v="2"/>
    <x v="0"/>
    <x v="703"/>
    <x v="0"/>
    <x v="1"/>
    <x v="13"/>
    <x v="356"/>
    <x v="936"/>
    <x v="14"/>
    <x v="914"/>
    <x v="682"/>
    <x v="0"/>
    <x v="0"/>
    <x v="0"/>
    <x v="0"/>
    <x v="0"/>
    <x v="0"/>
    <x v="0"/>
    <x v="0"/>
    <x v="0"/>
    <x v="0"/>
    <x v="0"/>
    <x v="0"/>
    <x v="0"/>
    <x v="281"/>
    <x v="303"/>
  </r>
  <r>
    <x v="1061"/>
    <x v="24"/>
    <x v="0"/>
    <x v="4"/>
    <x v="1015"/>
    <x v="986"/>
    <x v="3"/>
    <x v="0"/>
    <x v="0"/>
    <x v="710"/>
    <x v="0"/>
    <x v="1"/>
    <x v="13"/>
    <x v="36"/>
    <x v="986"/>
    <x v="5"/>
    <x v="915"/>
    <x v="683"/>
    <x v="0"/>
    <x v="0"/>
    <x v="0"/>
    <x v="0"/>
    <x v="0"/>
    <x v="0"/>
    <x v="0"/>
    <x v="0"/>
    <x v="0"/>
    <x v="0"/>
    <x v="0"/>
    <x v="0"/>
    <x v="0"/>
    <x v="290"/>
    <x v="323"/>
  </r>
  <r>
    <x v="1062"/>
    <x v="3"/>
    <x v="0"/>
    <x v="4"/>
    <x v="1016"/>
    <x v="987"/>
    <x v="2"/>
    <x v="0"/>
    <x v="0"/>
    <x v="711"/>
    <x v="0"/>
    <x v="1"/>
    <x v="13"/>
    <x v="36"/>
    <x v="987"/>
    <x v="13"/>
    <x v="916"/>
    <x v="684"/>
    <x v="0"/>
    <x v="0"/>
    <x v="0"/>
    <x v="0"/>
    <x v="0"/>
    <x v="0"/>
    <x v="0"/>
    <x v="0"/>
    <x v="0"/>
    <x v="0"/>
    <x v="0"/>
    <x v="0"/>
    <x v="0"/>
    <x v="290"/>
    <x v="323"/>
  </r>
  <r>
    <x v="1063"/>
    <x v="3"/>
    <x v="0"/>
    <x v="4"/>
    <x v="1017"/>
    <x v="988"/>
    <x v="2"/>
    <x v="0"/>
    <x v="0"/>
    <x v="712"/>
    <x v="0"/>
    <x v="1"/>
    <x v="13"/>
    <x v="36"/>
    <x v="988"/>
    <x v="13"/>
    <x v="917"/>
    <x v="685"/>
    <x v="0"/>
    <x v="0"/>
    <x v="0"/>
    <x v="0"/>
    <x v="0"/>
    <x v="0"/>
    <x v="0"/>
    <x v="0"/>
    <x v="0"/>
    <x v="0"/>
    <x v="0"/>
    <x v="0"/>
    <x v="0"/>
    <x v="290"/>
    <x v="323"/>
  </r>
  <r>
    <x v="1064"/>
    <x v="20"/>
    <x v="0"/>
    <x v="4"/>
    <x v="1018"/>
    <x v="989"/>
    <x v="0"/>
    <x v="0"/>
    <x v="0"/>
    <x v="713"/>
    <x v="0"/>
    <x v="1"/>
    <x v="13"/>
    <x v="36"/>
    <x v="989"/>
    <x v="17"/>
    <x v="918"/>
    <x v="686"/>
    <x v="0"/>
    <x v="0"/>
    <x v="0"/>
    <x v="0"/>
    <x v="0"/>
    <x v="0"/>
    <x v="0"/>
    <x v="0"/>
    <x v="0"/>
    <x v="0"/>
    <x v="0"/>
    <x v="0"/>
    <x v="0"/>
    <x v="290"/>
    <x v="160"/>
  </r>
  <r>
    <x v="1065"/>
    <x v="3"/>
    <x v="0"/>
    <x v="4"/>
    <x v="1019"/>
    <x v="990"/>
    <x v="2"/>
    <x v="0"/>
    <x v="0"/>
    <x v="714"/>
    <x v="0"/>
    <x v="1"/>
    <x v="13"/>
    <x v="36"/>
    <x v="990"/>
    <x v="1"/>
    <x v="919"/>
    <x v="687"/>
    <x v="0"/>
    <x v="0"/>
    <x v="0"/>
    <x v="0"/>
    <x v="0"/>
    <x v="0"/>
    <x v="0"/>
    <x v="0"/>
    <x v="0"/>
    <x v="0"/>
    <x v="0"/>
    <x v="0"/>
    <x v="0"/>
    <x v="300"/>
    <x v="324"/>
  </r>
  <r>
    <x v="1066"/>
    <x v="3"/>
    <x v="0"/>
    <x v="4"/>
    <x v="1020"/>
    <x v="991"/>
    <x v="2"/>
    <x v="0"/>
    <x v="0"/>
    <x v="715"/>
    <x v="0"/>
    <x v="1"/>
    <x v="13"/>
    <x v="36"/>
    <x v="991"/>
    <x v="14"/>
    <x v="920"/>
    <x v="688"/>
    <x v="0"/>
    <x v="0"/>
    <x v="0"/>
    <x v="0"/>
    <x v="0"/>
    <x v="0"/>
    <x v="0"/>
    <x v="0"/>
    <x v="0"/>
    <x v="0"/>
    <x v="0"/>
    <x v="0"/>
    <x v="0"/>
    <x v="301"/>
    <x v="325"/>
  </r>
  <r>
    <x v="1067"/>
    <x v="3"/>
    <x v="0"/>
    <x v="4"/>
    <x v="1021"/>
    <x v="992"/>
    <x v="2"/>
    <x v="0"/>
    <x v="0"/>
    <x v="716"/>
    <x v="0"/>
    <x v="1"/>
    <x v="13"/>
    <x v="36"/>
    <x v="992"/>
    <x v="13"/>
    <x v="921"/>
    <x v="689"/>
    <x v="0"/>
    <x v="0"/>
    <x v="0"/>
    <x v="0"/>
    <x v="0"/>
    <x v="0"/>
    <x v="0"/>
    <x v="0"/>
    <x v="0"/>
    <x v="0"/>
    <x v="0"/>
    <x v="0"/>
    <x v="0"/>
    <x v="290"/>
    <x v="323"/>
  </r>
  <r>
    <x v="1068"/>
    <x v="3"/>
    <x v="0"/>
    <x v="4"/>
    <x v="1021"/>
    <x v="993"/>
    <x v="2"/>
    <x v="0"/>
    <x v="0"/>
    <x v="717"/>
    <x v="0"/>
    <x v="1"/>
    <x v="13"/>
    <x v="36"/>
    <x v="993"/>
    <x v="13"/>
    <x v="922"/>
    <x v="689"/>
    <x v="0"/>
    <x v="0"/>
    <x v="0"/>
    <x v="0"/>
    <x v="0"/>
    <x v="0"/>
    <x v="0"/>
    <x v="0"/>
    <x v="0"/>
    <x v="0"/>
    <x v="0"/>
    <x v="0"/>
    <x v="0"/>
    <x v="290"/>
    <x v="323"/>
  </r>
  <r>
    <x v="1069"/>
    <x v="3"/>
    <x v="0"/>
    <x v="4"/>
    <x v="1021"/>
    <x v="994"/>
    <x v="2"/>
    <x v="0"/>
    <x v="0"/>
    <x v="718"/>
    <x v="0"/>
    <x v="1"/>
    <x v="13"/>
    <x v="36"/>
    <x v="994"/>
    <x v="13"/>
    <x v="923"/>
    <x v="689"/>
    <x v="0"/>
    <x v="0"/>
    <x v="0"/>
    <x v="0"/>
    <x v="0"/>
    <x v="0"/>
    <x v="0"/>
    <x v="0"/>
    <x v="0"/>
    <x v="0"/>
    <x v="0"/>
    <x v="0"/>
    <x v="0"/>
    <x v="290"/>
    <x v="323"/>
  </r>
  <r>
    <x v="1070"/>
    <x v="0"/>
    <x v="0"/>
    <x v="4"/>
    <x v="1022"/>
    <x v="995"/>
    <x v="0"/>
    <x v="2"/>
    <x v="0"/>
    <x v="719"/>
    <x v="0"/>
    <x v="1"/>
    <x v="13"/>
    <x v="357"/>
    <x v="962"/>
    <x v="48"/>
    <x v="924"/>
    <x v="690"/>
    <x v="0"/>
    <x v="0"/>
    <x v="0"/>
    <x v="0"/>
    <x v="0"/>
    <x v="0"/>
    <x v="0"/>
    <x v="0"/>
    <x v="0"/>
    <x v="0"/>
    <x v="0"/>
    <x v="0"/>
    <x v="0"/>
    <x v="281"/>
    <x v="303"/>
  </r>
  <r>
    <x v="1071"/>
    <x v="0"/>
    <x v="0"/>
    <x v="4"/>
    <x v="1023"/>
    <x v="996"/>
    <x v="0"/>
    <x v="2"/>
    <x v="0"/>
    <x v="650"/>
    <x v="0"/>
    <x v="1"/>
    <x v="13"/>
    <x v="357"/>
    <x v="936"/>
    <x v="48"/>
    <x v="901"/>
    <x v="691"/>
    <x v="0"/>
    <x v="0"/>
    <x v="0"/>
    <x v="0"/>
    <x v="0"/>
    <x v="0"/>
    <x v="0"/>
    <x v="0"/>
    <x v="0"/>
    <x v="0"/>
    <x v="0"/>
    <x v="0"/>
    <x v="0"/>
    <x v="281"/>
    <x v="303"/>
  </r>
  <r>
    <x v="1072"/>
    <x v="0"/>
    <x v="0"/>
    <x v="4"/>
    <x v="1024"/>
    <x v="997"/>
    <x v="0"/>
    <x v="2"/>
    <x v="0"/>
    <x v="702"/>
    <x v="0"/>
    <x v="1"/>
    <x v="13"/>
    <x v="357"/>
    <x v="982"/>
    <x v="14"/>
    <x v="903"/>
    <x v="692"/>
    <x v="0"/>
    <x v="0"/>
    <x v="0"/>
    <x v="0"/>
    <x v="0"/>
    <x v="0"/>
    <x v="0"/>
    <x v="0"/>
    <x v="0"/>
    <x v="0"/>
    <x v="0"/>
    <x v="0"/>
    <x v="0"/>
    <x v="281"/>
    <x v="303"/>
  </r>
  <r>
    <x v="1073"/>
    <x v="0"/>
    <x v="0"/>
    <x v="4"/>
    <x v="1025"/>
    <x v="998"/>
    <x v="0"/>
    <x v="2"/>
    <x v="0"/>
    <x v="720"/>
    <x v="0"/>
    <x v="1"/>
    <x v="14"/>
    <x v="358"/>
    <x v="995"/>
    <x v="16"/>
    <x v="925"/>
    <x v="693"/>
    <x v="0"/>
    <x v="0"/>
    <x v="0"/>
    <x v="0"/>
    <x v="0"/>
    <x v="0"/>
    <x v="0"/>
    <x v="0"/>
    <x v="0"/>
    <x v="0"/>
    <x v="0"/>
    <x v="0"/>
    <x v="0"/>
    <x v="281"/>
    <x v="303"/>
  </r>
  <r>
    <x v="1074"/>
    <x v="0"/>
    <x v="0"/>
    <x v="4"/>
    <x v="1026"/>
    <x v="999"/>
    <x v="0"/>
    <x v="2"/>
    <x v="0"/>
    <x v="703"/>
    <x v="0"/>
    <x v="1"/>
    <x v="14"/>
    <x v="358"/>
    <x v="920"/>
    <x v="16"/>
    <x v="926"/>
    <x v="694"/>
    <x v="0"/>
    <x v="0"/>
    <x v="0"/>
    <x v="0"/>
    <x v="0"/>
    <x v="0"/>
    <x v="0"/>
    <x v="0"/>
    <x v="0"/>
    <x v="0"/>
    <x v="0"/>
    <x v="0"/>
    <x v="0"/>
    <x v="281"/>
    <x v="303"/>
  </r>
  <r>
    <x v="1075"/>
    <x v="0"/>
    <x v="0"/>
    <x v="4"/>
    <x v="1027"/>
    <x v="1000"/>
    <x v="0"/>
    <x v="2"/>
    <x v="0"/>
    <x v="641"/>
    <x v="0"/>
    <x v="1"/>
    <x v="14"/>
    <x v="359"/>
    <x v="926"/>
    <x v="48"/>
    <x v="896"/>
    <x v="695"/>
    <x v="0"/>
    <x v="0"/>
    <x v="0"/>
    <x v="0"/>
    <x v="0"/>
    <x v="0"/>
    <x v="0"/>
    <x v="0"/>
    <x v="0"/>
    <x v="0"/>
    <x v="0"/>
    <x v="0"/>
    <x v="0"/>
    <x v="281"/>
    <x v="303"/>
  </r>
  <r>
    <x v="1076"/>
    <x v="0"/>
    <x v="0"/>
    <x v="4"/>
    <x v="1028"/>
    <x v="1001"/>
    <x v="0"/>
    <x v="2"/>
    <x v="0"/>
    <x v="701"/>
    <x v="0"/>
    <x v="1"/>
    <x v="14"/>
    <x v="360"/>
    <x v="949"/>
    <x v="48"/>
    <x v="902"/>
    <x v="696"/>
    <x v="0"/>
    <x v="0"/>
    <x v="0"/>
    <x v="0"/>
    <x v="0"/>
    <x v="0"/>
    <x v="0"/>
    <x v="0"/>
    <x v="0"/>
    <x v="0"/>
    <x v="0"/>
    <x v="0"/>
    <x v="0"/>
    <x v="298"/>
    <x v="321"/>
  </r>
  <r>
    <x v="1077"/>
    <x v="0"/>
    <x v="0"/>
    <x v="4"/>
    <x v="1029"/>
    <x v="1002"/>
    <x v="0"/>
    <x v="2"/>
    <x v="0"/>
    <x v="701"/>
    <x v="0"/>
    <x v="1"/>
    <x v="14"/>
    <x v="360"/>
    <x v="949"/>
    <x v="48"/>
    <x v="902"/>
    <x v="697"/>
    <x v="0"/>
    <x v="0"/>
    <x v="0"/>
    <x v="0"/>
    <x v="0"/>
    <x v="0"/>
    <x v="0"/>
    <x v="0"/>
    <x v="0"/>
    <x v="0"/>
    <x v="0"/>
    <x v="0"/>
    <x v="0"/>
    <x v="281"/>
    <x v="303"/>
  </r>
  <r>
    <x v="1078"/>
    <x v="0"/>
    <x v="0"/>
    <x v="4"/>
    <x v="1028"/>
    <x v="1003"/>
    <x v="0"/>
    <x v="2"/>
    <x v="0"/>
    <x v="648"/>
    <x v="0"/>
    <x v="1"/>
    <x v="14"/>
    <x v="360"/>
    <x v="935"/>
    <x v="48"/>
    <x v="890"/>
    <x v="696"/>
    <x v="0"/>
    <x v="0"/>
    <x v="0"/>
    <x v="0"/>
    <x v="0"/>
    <x v="0"/>
    <x v="0"/>
    <x v="0"/>
    <x v="0"/>
    <x v="0"/>
    <x v="0"/>
    <x v="0"/>
    <x v="0"/>
    <x v="281"/>
    <x v="303"/>
  </r>
  <r>
    <x v="1079"/>
    <x v="0"/>
    <x v="0"/>
    <x v="4"/>
    <x v="1030"/>
    <x v="1004"/>
    <x v="0"/>
    <x v="2"/>
    <x v="0"/>
    <x v="721"/>
    <x v="0"/>
    <x v="1"/>
    <x v="14"/>
    <x v="361"/>
    <x v="996"/>
    <x v="14"/>
    <x v="927"/>
    <x v="698"/>
    <x v="0"/>
    <x v="0"/>
    <x v="0"/>
    <x v="0"/>
    <x v="0"/>
    <x v="0"/>
    <x v="0"/>
    <x v="0"/>
    <x v="0"/>
    <x v="0"/>
    <x v="0"/>
    <x v="0"/>
    <x v="0"/>
    <x v="281"/>
    <x v="303"/>
  </r>
  <r>
    <x v="1080"/>
    <x v="14"/>
    <x v="0"/>
    <x v="4"/>
    <x v="1031"/>
    <x v="1004"/>
    <x v="0"/>
    <x v="2"/>
    <x v="0"/>
    <x v="633"/>
    <x v="0"/>
    <x v="2"/>
    <x v="15"/>
    <x v="150"/>
    <x v="921"/>
    <x v="14"/>
    <x v="830"/>
    <x v="699"/>
    <x v="0"/>
    <x v="0"/>
    <x v="0"/>
    <x v="0"/>
    <x v="0"/>
    <x v="0"/>
    <x v="0"/>
    <x v="0"/>
    <x v="0"/>
    <x v="0"/>
    <x v="0"/>
    <x v="0"/>
    <x v="0"/>
    <x v="281"/>
    <x v="303"/>
  </r>
  <r>
    <x v="1081"/>
    <x v="14"/>
    <x v="0"/>
    <x v="4"/>
    <x v="1032"/>
    <x v="1005"/>
    <x v="0"/>
    <x v="2"/>
    <x v="0"/>
    <x v="722"/>
    <x v="0"/>
    <x v="2"/>
    <x v="15"/>
    <x v="44"/>
    <x v="949"/>
    <x v="48"/>
    <x v="902"/>
    <x v="700"/>
    <x v="0"/>
    <x v="0"/>
    <x v="0"/>
    <x v="0"/>
    <x v="0"/>
    <x v="0"/>
    <x v="0"/>
    <x v="0"/>
    <x v="0"/>
    <x v="0"/>
    <x v="0"/>
    <x v="0"/>
    <x v="0"/>
    <x v="281"/>
    <x v="303"/>
  </r>
  <r>
    <x v="1082"/>
    <x v="14"/>
    <x v="0"/>
    <x v="4"/>
    <x v="1033"/>
    <x v="1006"/>
    <x v="0"/>
    <x v="2"/>
    <x v="0"/>
    <x v="641"/>
    <x v="0"/>
    <x v="2"/>
    <x v="15"/>
    <x v="151"/>
    <x v="926"/>
    <x v="48"/>
    <x v="896"/>
    <x v="701"/>
    <x v="0"/>
    <x v="0"/>
    <x v="0"/>
    <x v="0"/>
    <x v="0"/>
    <x v="0"/>
    <x v="0"/>
    <x v="0"/>
    <x v="0"/>
    <x v="0"/>
    <x v="0"/>
    <x v="0"/>
    <x v="0"/>
    <x v="281"/>
    <x v="303"/>
  </r>
  <r>
    <x v="1083"/>
    <x v="14"/>
    <x v="0"/>
    <x v="4"/>
    <x v="1034"/>
    <x v="1007"/>
    <x v="0"/>
    <x v="2"/>
    <x v="0"/>
    <x v="656"/>
    <x v="0"/>
    <x v="2"/>
    <x v="15"/>
    <x v="151"/>
    <x v="943"/>
    <x v="48"/>
    <x v="885"/>
    <x v="702"/>
    <x v="0"/>
    <x v="0"/>
    <x v="0"/>
    <x v="0"/>
    <x v="0"/>
    <x v="0"/>
    <x v="0"/>
    <x v="0"/>
    <x v="0"/>
    <x v="0"/>
    <x v="0"/>
    <x v="0"/>
    <x v="0"/>
    <x v="281"/>
    <x v="303"/>
  </r>
  <r>
    <x v="1084"/>
    <x v="14"/>
    <x v="0"/>
    <x v="4"/>
    <x v="1035"/>
    <x v="1008"/>
    <x v="0"/>
    <x v="2"/>
    <x v="0"/>
    <x v="690"/>
    <x v="0"/>
    <x v="2"/>
    <x v="15"/>
    <x v="151"/>
    <x v="976"/>
    <x v="48"/>
    <x v="891"/>
    <x v="703"/>
    <x v="0"/>
    <x v="0"/>
    <x v="0"/>
    <x v="0"/>
    <x v="0"/>
    <x v="0"/>
    <x v="0"/>
    <x v="0"/>
    <x v="0"/>
    <x v="0"/>
    <x v="0"/>
    <x v="0"/>
    <x v="0"/>
    <x v="281"/>
    <x v="303"/>
  </r>
  <r>
    <x v="1085"/>
    <x v="14"/>
    <x v="0"/>
    <x v="4"/>
    <x v="1036"/>
    <x v="1009"/>
    <x v="0"/>
    <x v="2"/>
    <x v="0"/>
    <x v="701"/>
    <x v="0"/>
    <x v="2"/>
    <x v="15"/>
    <x v="151"/>
    <x v="949"/>
    <x v="48"/>
    <x v="902"/>
    <x v="704"/>
    <x v="0"/>
    <x v="0"/>
    <x v="0"/>
    <x v="0"/>
    <x v="0"/>
    <x v="0"/>
    <x v="0"/>
    <x v="0"/>
    <x v="0"/>
    <x v="0"/>
    <x v="0"/>
    <x v="0"/>
    <x v="0"/>
    <x v="281"/>
    <x v="303"/>
  </r>
  <r>
    <x v="1086"/>
    <x v="14"/>
    <x v="0"/>
    <x v="4"/>
    <x v="1037"/>
    <x v="1010"/>
    <x v="0"/>
    <x v="2"/>
    <x v="0"/>
    <x v="723"/>
    <x v="0"/>
    <x v="2"/>
    <x v="61"/>
    <x v="362"/>
    <x v="921"/>
    <x v="14"/>
    <x v="830"/>
    <x v="705"/>
    <x v="0"/>
    <x v="0"/>
    <x v="0"/>
    <x v="0"/>
    <x v="0"/>
    <x v="0"/>
    <x v="0"/>
    <x v="0"/>
    <x v="0"/>
    <x v="0"/>
    <x v="0"/>
    <x v="0"/>
    <x v="0"/>
    <x v="281"/>
    <x v="326"/>
  </r>
  <r>
    <x v="1087"/>
    <x v="14"/>
    <x v="0"/>
    <x v="4"/>
    <x v="1038"/>
    <x v="1011"/>
    <x v="0"/>
    <x v="2"/>
    <x v="0"/>
    <x v="724"/>
    <x v="0"/>
    <x v="2"/>
    <x v="61"/>
    <x v="362"/>
    <x v="997"/>
    <x v="48"/>
    <x v="928"/>
    <x v="706"/>
    <x v="0"/>
    <x v="0"/>
    <x v="0"/>
    <x v="0"/>
    <x v="0"/>
    <x v="0"/>
    <x v="0"/>
    <x v="0"/>
    <x v="0"/>
    <x v="0"/>
    <x v="0"/>
    <x v="0"/>
    <x v="0"/>
    <x v="281"/>
    <x v="303"/>
  </r>
  <r>
    <x v="1088"/>
    <x v="14"/>
    <x v="0"/>
    <x v="4"/>
    <x v="1039"/>
    <x v="1012"/>
    <x v="0"/>
    <x v="2"/>
    <x v="0"/>
    <x v="648"/>
    <x v="0"/>
    <x v="2"/>
    <x v="61"/>
    <x v="363"/>
    <x v="935"/>
    <x v="48"/>
    <x v="890"/>
    <x v="707"/>
    <x v="0"/>
    <x v="0"/>
    <x v="0"/>
    <x v="0"/>
    <x v="0"/>
    <x v="0"/>
    <x v="0"/>
    <x v="0"/>
    <x v="0"/>
    <x v="0"/>
    <x v="0"/>
    <x v="0"/>
    <x v="0"/>
    <x v="281"/>
    <x v="303"/>
  </r>
  <r>
    <x v="1089"/>
    <x v="14"/>
    <x v="0"/>
    <x v="4"/>
    <x v="1040"/>
    <x v="1013"/>
    <x v="0"/>
    <x v="2"/>
    <x v="0"/>
    <x v="647"/>
    <x v="0"/>
    <x v="2"/>
    <x v="61"/>
    <x v="363"/>
    <x v="934"/>
    <x v="48"/>
    <x v="929"/>
    <x v="708"/>
    <x v="0"/>
    <x v="0"/>
    <x v="0"/>
    <x v="0"/>
    <x v="0"/>
    <x v="0"/>
    <x v="0"/>
    <x v="0"/>
    <x v="0"/>
    <x v="0"/>
    <x v="0"/>
    <x v="0"/>
    <x v="0"/>
    <x v="281"/>
    <x v="303"/>
  </r>
  <r>
    <x v="1090"/>
    <x v="16"/>
    <x v="0"/>
    <x v="4"/>
    <x v="1041"/>
    <x v="1014"/>
    <x v="1"/>
    <x v="1"/>
    <x v="0"/>
    <x v="32"/>
    <x v="0"/>
    <x v="2"/>
    <x v="61"/>
    <x v="241"/>
    <x v="998"/>
    <x v="23"/>
    <x v="97"/>
    <x v="709"/>
    <x v="0"/>
    <x v="0"/>
    <x v="0"/>
    <x v="0"/>
    <x v="0"/>
    <x v="0"/>
    <x v="0"/>
    <x v="0"/>
    <x v="0"/>
    <x v="0"/>
    <x v="0"/>
    <x v="0"/>
    <x v="0"/>
    <x v="302"/>
    <x v="327"/>
  </r>
  <r>
    <x v="1091"/>
    <x v="16"/>
    <x v="0"/>
    <x v="4"/>
    <x v="1042"/>
    <x v="1015"/>
    <x v="1"/>
    <x v="1"/>
    <x v="0"/>
    <x v="32"/>
    <x v="0"/>
    <x v="2"/>
    <x v="61"/>
    <x v="241"/>
    <x v="999"/>
    <x v="23"/>
    <x v="97"/>
    <x v="605"/>
    <x v="0"/>
    <x v="0"/>
    <x v="0"/>
    <x v="0"/>
    <x v="0"/>
    <x v="0"/>
    <x v="0"/>
    <x v="0"/>
    <x v="0"/>
    <x v="0"/>
    <x v="0"/>
    <x v="0"/>
    <x v="0"/>
    <x v="302"/>
    <x v="327"/>
  </r>
  <r>
    <x v="1092"/>
    <x v="16"/>
    <x v="0"/>
    <x v="4"/>
    <x v="1041"/>
    <x v="1016"/>
    <x v="1"/>
    <x v="1"/>
    <x v="0"/>
    <x v="32"/>
    <x v="0"/>
    <x v="2"/>
    <x v="61"/>
    <x v="241"/>
    <x v="1000"/>
    <x v="23"/>
    <x v="97"/>
    <x v="709"/>
    <x v="0"/>
    <x v="0"/>
    <x v="0"/>
    <x v="0"/>
    <x v="0"/>
    <x v="0"/>
    <x v="0"/>
    <x v="0"/>
    <x v="0"/>
    <x v="0"/>
    <x v="0"/>
    <x v="0"/>
    <x v="0"/>
    <x v="302"/>
    <x v="327"/>
  </r>
  <r>
    <x v="1093"/>
    <x v="16"/>
    <x v="0"/>
    <x v="4"/>
    <x v="1042"/>
    <x v="1014"/>
    <x v="1"/>
    <x v="1"/>
    <x v="0"/>
    <x v="32"/>
    <x v="0"/>
    <x v="2"/>
    <x v="61"/>
    <x v="241"/>
    <x v="1001"/>
    <x v="23"/>
    <x v="97"/>
    <x v="709"/>
    <x v="0"/>
    <x v="0"/>
    <x v="0"/>
    <x v="0"/>
    <x v="0"/>
    <x v="0"/>
    <x v="0"/>
    <x v="0"/>
    <x v="0"/>
    <x v="0"/>
    <x v="0"/>
    <x v="0"/>
    <x v="0"/>
    <x v="303"/>
    <x v="328"/>
  </r>
  <r>
    <x v="1094"/>
    <x v="16"/>
    <x v="0"/>
    <x v="4"/>
    <x v="935"/>
    <x v="1017"/>
    <x v="1"/>
    <x v="1"/>
    <x v="0"/>
    <x v="32"/>
    <x v="0"/>
    <x v="2"/>
    <x v="61"/>
    <x v="241"/>
    <x v="1002"/>
    <x v="23"/>
    <x v="97"/>
    <x v="605"/>
    <x v="0"/>
    <x v="0"/>
    <x v="0"/>
    <x v="0"/>
    <x v="0"/>
    <x v="0"/>
    <x v="0"/>
    <x v="0"/>
    <x v="0"/>
    <x v="0"/>
    <x v="0"/>
    <x v="0"/>
    <x v="0"/>
    <x v="303"/>
    <x v="328"/>
  </r>
  <r>
    <x v="1095"/>
    <x v="16"/>
    <x v="0"/>
    <x v="4"/>
    <x v="1043"/>
    <x v="1018"/>
    <x v="1"/>
    <x v="1"/>
    <x v="0"/>
    <x v="32"/>
    <x v="0"/>
    <x v="2"/>
    <x v="61"/>
    <x v="241"/>
    <x v="1003"/>
    <x v="23"/>
    <x v="97"/>
    <x v="709"/>
    <x v="0"/>
    <x v="0"/>
    <x v="0"/>
    <x v="0"/>
    <x v="0"/>
    <x v="0"/>
    <x v="0"/>
    <x v="0"/>
    <x v="0"/>
    <x v="0"/>
    <x v="0"/>
    <x v="0"/>
    <x v="0"/>
    <x v="302"/>
    <x v="327"/>
  </r>
  <r>
    <x v="1096"/>
    <x v="16"/>
    <x v="0"/>
    <x v="4"/>
    <x v="1042"/>
    <x v="1015"/>
    <x v="1"/>
    <x v="1"/>
    <x v="0"/>
    <x v="32"/>
    <x v="0"/>
    <x v="2"/>
    <x v="61"/>
    <x v="241"/>
    <x v="1004"/>
    <x v="23"/>
    <x v="97"/>
    <x v="605"/>
    <x v="0"/>
    <x v="0"/>
    <x v="0"/>
    <x v="0"/>
    <x v="0"/>
    <x v="0"/>
    <x v="0"/>
    <x v="0"/>
    <x v="0"/>
    <x v="0"/>
    <x v="0"/>
    <x v="0"/>
    <x v="0"/>
    <x v="303"/>
    <x v="328"/>
  </r>
  <r>
    <x v="1097"/>
    <x v="16"/>
    <x v="0"/>
    <x v="4"/>
    <x v="935"/>
    <x v="1017"/>
    <x v="1"/>
    <x v="1"/>
    <x v="0"/>
    <x v="32"/>
    <x v="0"/>
    <x v="2"/>
    <x v="61"/>
    <x v="241"/>
    <x v="1005"/>
    <x v="23"/>
    <x v="97"/>
    <x v="605"/>
    <x v="0"/>
    <x v="0"/>
    <x v="0"/>
    <x v="0"/>
    <x v="0"/>
    <x v="0"/>
    <x v="0"/>
    <x v="0"/>
    <x v="0"/>
    <x v="0"/>
    <x v="0"/>
    <x v="0"/>
    <x v="0"/>
    <x v="303"/>
    <x v="328"/>
  </r>
  <r>
    <x v="1098"/>
    <x v="14"/>
    <x v="0"/>
    <x v="4"/>
    <x v="1044"/>
    <x v="1019"/>
    <x v="0"/>
    <x v="2"/>
    <x v="0"/>
    <x v="725"/>
    <x v="0"/>
    <x v="2"/>
    <x v="16"/>
    <x v="243"/>
    <x v="1006"/>
    <x v="14"/>
    <x v="930"/>
    <x v="710"/>
    <x v="0"/>
    <x v="0"/>
    <x v="0"/>
    <x v="0"/>
    <x v="0"/>
    <x v="0"/>
    <x v="0"/>
    <x v="0"/>
    <x v="0"/>
    <x v="0"/>
    <x v="0"/>
    <x v="0"/>
    <x v="0"/>
    <x v="281"/>
    <x v="303"/>
  </r>
  <r>
    <x v="1099"/>
    <x v="14"/>
    <x v="0"/>
    <x v="4"/>
    <x v="1045"/>
    <x v="1020"/>
    <x v="0"/>
    <x v="2"/>
    <x v="0"/>
    <x v="726"/>
    <x v="0"/>
    <x v="2"/>
    <x v="16"/>
    <x v="243"/>
    <x v="1007"/>
    <x v="14"/>
    <x v="931"/>
    <x v="711"/>
    <x v="0"/>
    <x v="0"/>
    <x v="0"/>
    <x v="0"/>
    <x v="0"/>
    <x v="0"/>
    <x v="0"/>
    <x v="0"/>
    <x v="0"/>
    <x v="0"/>
    <x v="0"/>
    <x v="0"/>
    <x v="0"/>
    <x v="281"/>
    <x v="303"/>
  </r>
  <r>
    <x v="1100"/>
    <x v="14"/>
    <x v="0"/>
    <x v="4"/>
    <x v="1046"/>
    <x v="1021"/>
    <x v="0"/>
    <x v="2"/>
    <x v="0"/>
    <x v="703"/>
    <x v="0"/>
    <x v="2"/>
    <x v="16"/>
    <x v="243"/>
    <x v="920"/>
    <x v="14"/>
    <x v="854"/>
    <x v="712"/>
    <x v="0"/>
    <x v="0"/>
    <x v="0"/>
    <x v="0"/>
    <x v="0"/>
    <x v="0"/>
    <x v="0"/>
    <x v="0"/>
    <x v="0"/>
    <x v="0"/>
    <x v="0"/>
    <x v="0"/>
    <x v="0"/>
    <x v="281"/>
    <x v="303"/>
  </r>
  <r>
    <x v="1101"/>
    <x v="14"/>
    <x v="0"/>
    <x v="4"/>
    <x v="1047"/>
    <x v="1022"/>
    <x v="11"/>
    <x v="0"/>
    <x v="0"/>
    <x v="727"/>
    <x v="0"/>
    <x v="2"/>
    <x v="16"/>
    <x v="364"/>
    <x v="1008"/>
    <x v="28"/>
    <x v="932"/>
    <x v="439"/>
    <x v="0"/>
    <x v="0"/>
    <x v="0"/>
    <x v="0"/>
    <x v="0"/>
    <x v="0"/>
    <x v="0"/>
    <x v="0"/>
    <x v="0"/>
    <x v="0"/>
    <x v="0"/>
    <x v="0"/>
    <x v="0"/>
    <x v="304"/>
    <x v="329"/>
  </r>
  <r>
    <x v="1102"/>
    <x v="14"/>
    <x v="0"/>
    <x v="4"/>
    <x v="1048"/>
    <x v="1023"/>
    <x v="0"/>
    <x v="2"/>
    <x v="0"/>
    <x v="650"/>
    <x v="0"/>
    <x v="2"/>
    <x v="16"/>
    <x v="365"/>
    <x v="936"/>
    <x v="48"/>
    <x v="901"/>
    <x v="713"/>
    <x v="0"/>
    <x v="0"/>
    <x v="0"/>
    <x v="0"/>
    <x v="0"/>
    <x v="0"/>
    <x v="0"/>
    <x v="0"/>
    <x v="0"/>
    <x v="0"/>
    <x v="0"/>
    <x v="0"/>
    <x v="0"/>
    <x v="298"/>
    <x v="321"/>
  </r>
  <r>
    <x v="1103"/>
    <x v="14"/>
    <x v="0"/>
    <x v="4"/>
    <x v="1049"/>
    <x v="1024"/>
    <x v="0"/>
    <x v="2"/>
    <x v="0"/>
    <x v="640"/>
    <x v="0"/>
    <x v="2"/>
    <x v="16"/>
    <x v="365"/>
    <x v="1009"/>
    <x v="14"/>
    <x v="933"/>
    <x v="714"/>
    <x v="0"/>
    <x v="0"/>
    <x v="0"/>
    <x v="0"/>
    <x v="0"/>
    <x v="0"/>
    <x v="0"/>
    <x v="0"/>
    <x v="0"/>
    <x v="0"/>
    <x v="0"/>
    <x v="0"/>
    <x v="0"/>
    <x v="281"/>
    <x v="303"/>
  </r>
  <r>
    <x v="1104"/>
    <x v="14"/>
    <x v="0"/>
    <x v="4"/>
    <x v="1050"/>
    <x v="1025"/>
    <x v="0"/>
    <x v="2"/>
    <x v="0"/>
    <x v="728"/>
    <x v="0"/>
    <x v="2"/>
    <x v="16"/>
    <x v="365"/>
    <x v="964"/>
    <x v="14"/>
    <x v="934"/>
    <x v="715"/>
    <x v="0"/>
    <x v="0"/>
    <x v="0"/>
    <x v="0"/>
    <x v="0"/>
    <x v="0"/>
    <x v="0"/>
    <x v="0"/>
    <x v="0"/>
    <x v="0"/>
    <x v="0"/>
    <x v="0"/>
    <x v="0"/>
    <x v="281"/>
    <x v="303"/>
  </r>
  <r>
    <x v="1105"/>
    <x v="14"/>
    <x v="0"/>
    <x v="4"/>
    <x v="1051"/>
    <x v="1026"/>
    <x v="0"/>
    <x v="2"/>
    <x v="0"/>
    <x v="645"/>
    <x v="0"/>
    <x v="2"/>
    <x v="16"/>
    <x v="153"/>
    <x v="932"/>
    <x v="48"/>
    <x v="883"/>
    <x v="716"/>
    <x v="0"/>
    <x v="0"/>
    <x v="0"/>
    <x v="0"/>
    <x v="0"/>
    <x v="0"/>
    <x v="0"/>
    <x v="0"/>
    <x v="0"/>
    <x v="0"/>
    <x v="0"/>
    <x v="0"/>
    <x v="0"/>
    <x v="281"/>
    <x v="303"/>
  </r>
  <r>
    <x v="1106"/>
    <x v="14"/>
    <x v="0"/>
    <x v="4"/>
    <x v="1052"/>
    <x v="1027"/>
    <x v="0"/>
    <x v="2"/>
    <x v="0"/>
    <x v="729"/>
    <x v="0"/>
    <x v="2"/>
    <x v="16"/>
    <x v="153"/>
    <x v="930"/>
    <x v="14"/>
    <x v="881"/>
    <x v="717"/>
    <x v="0"/>
    <x v="0"/>
    <x v="0"/>
    <x v="0"/>
    <x v="0"/>
    <x v="0"/>
    <x v="0"/>
    <x v="0"/>
    <x v="0"/>
    <x v="0"/>
    <x v="0"/>
    <x v="0"/>
    <x v="0"/>
    <x v="281"/>
    <x v="303"/>
  </r>
  <r>
    <x v="1107"/>
    <x v="14"/>
    <x v="0"/>
    <x v="4"/>
    <x v="1053"/>
    <x v="1028"/>
    <x v="0"/>
    <x v="2"/>
    <x v="0"/>
    <x v="641"/>
    <x v="0"/>
    <x v="2"/>
    <x v="16"/>
    <x v="153"/>
    <x v="926"/>
    <x v="48"/>
    <x v="896"/>
    <x v="718"/>
    <x v="0"/>
    <x v="0"/>
    <x v="0"/>
    <x v="0"/>
    <x v="0"/>
    <x v="0"/>
    <x v="0"/>
    <x v="0"/>
    <x v="0"/>
    <x v="0"/>
    <x v="0"/>
    <x v="0"/>
    <x v="0"/>
    <x v="281"/>
    <x v="303"/>
  </r>
  <r>
    <x v="1108"/>
    <x v="14"/>
    <x v="0"/>
    <x v="4"/>
    <x v="1054"/>
    <x v="1029"/>
    <x v="0"/>
    <x v="2"/>
    <x v="0"/>
    <x v="675"/>
    <x v="0"/>
    <x v="2"/>
    <x v="16"/>
    <x v="153"/>
    <x v="961"/>
    <x v="14"/>
    <x v="869"/>
    <x v="719"/>
    <x v="0"/>
    <x v="0"/>
    <x v="0"/>
    <x v="0"/>
    <x v="0"/>
    <x v="0"/>
    <x v="0"/>
    <x v="0"/>
    <x v="0"/>
    <x v="0"/>
    <x v="0"/>
    <x v="0"/>
    <x v="0"/>
    <x v="281"/>
    <x v="303"/>
  </r>
  <r>
    <x v="1109"/>
    <x v="3"/>
    <x v="0"/>
    <x v="4"/>
    <x v="1055"/>
    <x v="1030"/>
    <x v="2"/>
    <x v="0"/>
    <x v="0"/>
    <x v="730"/>
    <x v="0"/>
    <x v="2"/>
    <x v="16"/>
    <x v="154"/>
    <x v="1010"/>
    <x v="1"/>
    <x v="935"/>
    <x v="720"/>
    <x v="0"/>
    <x v="0"/>
    <x v="0"/>
    <x v="0"/>
    <x v="0"/>
    <x v="0"/>
    <x v="0"/>
    <x v="0"/>
    <x v="0"/>
    <x v="0"/>
    <x v="0"/>
    <x v="0"/>
    <x v="0"/>
    <x v="305"/>
    <x v="330"/>
  </r>
  <r>
    <x v="1110"/>
    <x v="3"/>
    <x v="0"/>
    <x v="4"/>
    <x v="1056"/>
    <x v="1031"/>
    <x v="2"/>
    <x v="0"/>
    <x v="0"/>
    <x v="731"/>
    <x v="0"/>
    <x v="2"/>
    <x v="16"/>
    <x v="366"/>
    <x v="1011"/>
    <x v="1"/>
    <x v="936"/>
    <x v="721"/>
    <x v="0"/>
    <x v="0"/>
    <x v="0"/>
    <x v="0"/>
    <x v="0"/>
    <x v="0"/>
    <x v="0"/>
    <x v="0"/>
    <x v="0"/>
    <x v="0"/>
    <x v="0"/>
    <x v="0"/>
    <x v="0"/>
    <x v="306"/>
    <x v="331"/>
  </r>
  <r>
    <x v="1111"/>
    <x v="11"/>
    <x v="0"/>
    <x v="4"/>
    <x v="1057"/>
    <x v="1032"/>
    <x v="2"/>
    <x v="2"/>
    <x v="0"/>
    <x v="227"/>
    <x v="0"/>
    <x v="2"/>
    <x v="17"/>
    <x v="367"/>
    <x v="1012"/>
    <x v="17"/>
    <x v="937"/>
    <x v="722"/>
    <x v="0"/>
    <x v="0"/>
    <x v="0"/>
    <x v="0"/>
    <x v="0"/>
    <x v="0"/>
    <x v="0"/>
    <x v="0"/>
    <x v="0"/>
    <x v="0"/>
    <x v="0"/>
    <x v="0"/>
    <x v="0"/>
    <x v="307"/>
    <x v="332"/>
  </r>
  <r>
    <x v="1112"/>
    <x v="11"/>
    <x v="0"/>
    <x v="4"/>
    <x v="1057"/>
    <x v="1032"/>
    <x v="2"/>
    <x v="2"/>
    <x v="0"/>
    <x v="732"/>
    <x v="0"/>
    <x v="2"/>
    <x v="17"/>
    <x v="367"/>
    <x v="1013"/>
    <x v="17"/>
    <x v="938"/>
    <x v="722"/>
    <x v="0"/>
    <x v="0"/>
    <x v="0"/>
    <x v="0"/>
    <x v="0"/>
    <x v="0"/>
    <x v="0"/>
    <x v="0"/>
    <x v="0"/>
    <x v="0"/>
    <x v="0"/>
    <x v="0"/>
    <x v="0"/>
    <x v="187"/>
    <x v="333"/>
  </r>
  <r>
    <x v="1113"/>
    <x v="14"/>
    <x v="0"/>
    <x v="4"/>
    <x v="1058"/>
    <x v="965"/>
    <x v="0"/>
    <x v="2"/>
    <x v="0"/>
    <x v="733"/>
    <x v="0"/>
    <x v="2"/>
    <x v="17"/>
    <x v="368"/>
    <x v="1014"/>
    <x v="14"/>
    <x v="939"/>
    <x v="723"/>
    <x v="0"/>
    <x v="0"/>
    <x v="0"/>
    <x v="0"/>
    <x v="0"/>
    <x v="0"/>
    <x v="0"/>
    <x v="0"/>
    <x v="0"/>
    <x v="0"/>
    <x v="0"/>
    <x v="0"/>
    <x v="0"/>
    <x v="281"/>
    <x v="303"/>
  </r>
  <r>
    <x v="1114"/>
    <x v="14"/>
    <x v="0"/>
    <x v="4"/>
    <x v="1059"/>
    <x v="1033"/>
    <x v="0"/>
    <x v="2"/>
    <x v="0"/>
    <x v="647"/>
    <x v="0"/>
    <x v="2"/>
    <x v="17"/>
    <x v="368"/>
    <x v="934"/>
    <x v="48"/>
    <x v="929"/>
    <x v="724"/>
    <x v="0"/>
    <x v="0"/>
    <x v="0"/>
    <x v="0"/>
    <x v="0"/>
    <x v="0"/>
    <x v="0"/>
    <x v="0"/>
    <x v="0"/>
    <x v="0"/>
    <x v="0"/>
    <x v="0"/>
    <x v="0"/>
    <x v="281"/>
    <x v="303"/>
  </r>
  <r>
    <x v="1115"/>
    <x v="14"/>
    <x v="0"/>
    <x v="4"/>
    <x v="1060"/>
    <x v="1034"/>
    <x v="0"/>
    <x v="2"/>
    <x v="0"/>
    <x v="644"/>
    <x v="0"/>
    <x v="2"/>
    <x v="17"/>
    <x v="368"/>
    <x v="931"/>
    <x v="48"/>
    <x v="912"/>
    <x v="725"/>
    <x v="0"/>
    <x v="0"/>
    <x v="0"/>
    <x v="0"/>
    <x v="0"/>
    <x v="0"/>
    <x v="0"/>
    <x v="0"/>
    <x v="0"/>
    <x v="0"/>
    <x v="0"/>
    <x v="0"/>
    <x v="0"/>
    <x v="281"/>
    <x v="303"/>
  </r>
  <r>
    <x v="1116"/>
    <x v="14"/>
    <x v="0"/>
    <x v="4"/>
    <x v="1061"/>
    <x v="1035"/>
    <x v="0"/>
    <x v="2"/>
    <x v="0"/>
    <x v="734"/>
    <x v="0"/>
    <x v="2"/>
    <x v="17"/>
    <x v="368"/>
    <x v="981"/>
    <x v="14"/>
    <x v="940"/>
    <x v="726"/>
    <x v="0"/>
    <x v="0"/>
    <x v="0"/>
    <x v="0"/>
    <x v="0"/>
    <x v="0"/>
    <x v="0"/>
    <x v="0"/>
    <x v="0"/>
    <x v="0"/>
    <x v="0"/>
    <x v="0"/>
    <x v="0"/>
    <x v="281"/>
    <x v="303"/>
  </r>
  <r>
    <x v="1117"/>
    <x v="3"/>
    <x v="0"/>
    <x v="4"/>
    <x v="1062"/>
    <x v="1036"/>
    <x v="2"/>
    <x v="4"/>
    <x v="0"/>
    <x v="735"/>
    <x v="0"/>
    <x v="2"/>
    <x v="17"/>
    <x v="369"/>
    <x v="1015"/>
    <x v="13"/>
    <x v="941"/>
    <x v="650"/>
    <x v="0"/>
    <x v="0"/>
    <x v="0"/>
    <x v="0"/>
    <x v="0"/>
    <x v="0"/>
    <x v="0"/>
    <x v="0"/>
    <x v="0"/>
    <x v="0"/>
    <x v="0"/>
    <x v="0"/>
    <x v="0"/>
    <x v="112"/>
    <x v="125"/>
  </r>
  <r>
    <x v="1118"/>
    <x v="3"/>
    <x v="0"/>
    <x v="4"/>
    <x v="1063"/>
    <x v="1037"/>
    <x v="2"/>
    <x v="0"/>
    <x v="0"/>
    <x v="736"/>
    <x v="0"/>
    <x v="2"/>
    <x v="17"/>
    <x v="369"/>
    <x v="1016"/>
    <x v="11"/>
    <x v="942"/>
    <x v="727"/>
    <x v="0"/>
    <x v="0"/>
    <x v="0"/>
    <x v="0"/>
    <x v="0"/>
    <x v="0"/>
    <x v="0"/>
    <x v="0"/>
    <x v="0"/>
    <x v="0"/>
    <x v="0"/>
    <x v="0"/>
    <x v="0"/>
    <x v="308"/>
    <x v="334"/>
  </r>
  <r>
    <x v="1119"/>
    <x v="3"/>
    <x v="0"/>
    <x v="4"/>
    <x v="1016"/>
    <x v="1038"/>
    <x v="2"/>
    <x v="0"/>
    <x v="0"/>
    <x v="737"/>
    <x v="0"/>
    <x v="2"/>
    <x v="17"/>
    <x v="369"/>
    <x v="1017"/>
    <x v="13"/>
    <x v="943"/>
    <x v="684"/>
    <x v="0"/>
    <x v="0"/>
    <x v="0"/>
    <x v="0"/>
    <x v="0"/>
    <x v="0"/>
    <x v="0"/>
    <x v="0"/>
    <x v="0"/>
    <x v="0"/>
    <x v="0"/>
    <x v="0"/>
    <x v="0"/>
    <x v="308"/>
    <x v="334"/>
  </r>
  <r>
    <x v="1120"/>
    <x v="3"/>
    <x v="0"/>
    <x v="4"/>
    <x v="1064"/>
    <x v="1039"/>
    <x v="2"/>
    <x v="0"/>
    <x v="0"/>
    <x v="738"/>
    <x v="0"/>
    <x v="2"/>
    <x v="17"/>
    <x v="369"/>
    <x v="1018"/>
    <x v="10"/>
    <x v="944"/>
    <x v="728"/>
    <x v="0"/>
    <x v="0"/>
    <x v="0"/>
    <x v="0"/>
    <x v="0"/>
    <x v="0"/>
    <x v="0"/>
    <x v="0"/>
    <x v="0"/>
    <x v="0"/>
    <x v="0"/>
    <x v="0"/>
    <x v="0"/>
    <x v="308"/>
    <x v="334"/>
  </r>
  <r>
    <x v="1121"/>
    <x v="14"/>
    <x v="0"/>
    <x v="4"/>
    <x v="1065"/>
    <x v="1040"/>
    <x v="0"/>
    <x v="2"/>
    <x v="0"/>
    <x v="739"/>
    <x v="0"/>
    <x v="2"/>
    <x v="17"/>
    <x v="370"/>
    <x v="996"/>
    <x v="14"/>
    <x v="927"/>
    <x v="729"/>
    <x v="0"/>
    <x v="0"/>
    <x v="0"/>
    <x v="0"/>
    <x v="0"/>
    <x v="0"/>
    <x v="0"/>
    <x v="0"/>
    <x v="0"/>
    <x v="0"/>
    <x v="0"/>
    <x v="0"/>
    <x v="0"/>
    <x v="281"/>
    <x v="303"/>
  </r>
  <r>
    <x v="1122"/>
    <x v="14"/>
    <x v="0"/>
    <x v="4"/>
    <x v="1066"/>
    <x v="1041"/>
    <x v="0"/>
    <x v="2"/>
    <x v="0"/>
    <x v="701"/>
    <x v="0"/>
    <x v="2"/>
    <x v="17"/>
    <x v="370"/>
    <x v="949"/>
    <x v="48"/>
    <x v="902"/>
    <x v="730"/>
    <x v="0"/>
    <x v="0"/>
    <x v="0"/>
    <x v="0"/>
    <x v="0"/>
    <x v="0"/>
    <x v="0"/>
    <x v="0"/>
    <x v="0"/>
    <x v="0"/>
    <x v="0"/>
    <x v="0"/>
    <x v="0"/>
    <x v="281"/>
    <x v="303"/>
  </r>
  <r>
    <x v="1123"/>
    <x v="14"/>
    <x v="0"/>
    <x v="4"/>
    <x v="1067"/>
    <x v="1042"/>
    <x v="0"/>
    <x v="2"/>
    <x v="0"/>
    <x v="638"/>
    <x v="0"/>
    <x v="2"/>
    <x v="17"/>
    <x v="370"/>
    <x v="926"/>
    <x v="48"/>
    <x v="896"/>
    <x v="731"/>
    <x v="0"/>
    <x v="0"/>
    <x v="0"/>
    <x v="0"/>
    <x v="0"/>
    <x v="0"/>
    <x v="0"/>
    <x v="0"/>
    <x v="0"/>
    <x v="0"/>
    <x v="0"/>
    <x v="0"/>
    <x v="0"/>
    <x v="281"/>
    <x v="303"/>
  </r>
  <r>
    <x v="1124"/>
    <x v="14"/>
    <x v="0"/>
    <x v="4"/>
    <x v="1068"/>
    <x v="1043"/>
    <x v="0"/>
    <x v="2"/>
    <x v="0"/>
    <x v="720"/>
    <x v="0"/>
    <x v="2"/>
    <x v="17"/>
    <x v="370"/>
    <x v="995"/>
    <x v="16"/>
    <x v="925"/>
    <x v="732"/>
    <x v="0"/>
    <x v="0"/>
    <x v="0"/>
    <x v="0"/>
    <x v="0"/>
    <x v="0"/>
    <x v="0"/>
    <x v="0"/>
    <x v="0"/>
    <x v="0"/>
    <x v="0"/>
    <x v="0"/>
    <x v="0"/>
    <x v="281"/>
    <x v="303"/>
  </r>
  <r>
    <x v="1125"/>
    <x v="14"/>
    <x v="0"/>
    <x v="4"/>
    <x v="1069"/>
    <x v="1044"/>
    <x v="0"/>
    <x v="2"/>
    <x v="0"/>
    <x v="641"/>
    <x v="0"/>
    <x v="2"/>
    <x v="18"/>
    <x v="371"/>
    <x v="959"/>
    <x v="14"/>
    <x v="867"/>
    <x v="733"/>
    <x v="0"/>
    <x v="0"/>
    <x v="0"/>
    <x v="0"/>
    <x v="0"/>
    <x v="0"/>
    <x v="0"/>
    <x v="0"/>
    <x v="0"/>
    <x v="0"/>
    <x v="0"/>
    <x v="0"/>
    <x v="0"/>
    <x v="298"/>
    <x v="321"/>
  </r>
  <r>
    <x v="1126"/>
    <x v="14"/>
    <x v="0"/>
    <x v="4"/>
    <x v="1070"/>
    <x v="1045"/>
    <x v="0"/>
    <x v="2"/>
    <x v="0"/>
    <x v="638"/>
    <x v="0"/>
    <x v="2"/>
    <x v="18"/>
    <x v="371"/>
    <x v="926"/>
    <x v="48"/>
    <x v="896"/>
    <x v="734"/>
    <x v="0"/>
    <x v="0"/>
    <x v="0"/>
    <x v="0"/>
    <x v="0"/>
    <x v="0"/>
    <x v="0"/>
    <x v="0"/>
    <x v="0"/>
    <x v="0"/>
    <x v="0"/>
    <x v="0"/>
    <x v="0"/>
    <x v="281"/>
    <x v="303"/>
  </r>
  <r>
    <x v="1127"/>
    <x v="14"/>
    <x v="0"/>
    <x v="4"/>
    <x v="1071"/>
    <x v="1046"/>
    <x v="0"/>
    <x v="2"/>
    <x v="0"/>
    <x v="633"/>
    <x v="0"/>
    <x v="2"/>
    <x v="18"/>
    <x v="371"/>
    <x v="921"/>
    <x v="14"/>
    <x v="830"/>
    <x v="735"/>
    <x v="0"/>
    <x v="0"/>
    <x v="0"/>
    <x v="0"/>
    <x v="0"/>
    <x v="0"/>
    <x v="0"/>
    <x v="0"/>
    <x v="0"/>
    <x v="0"/>
    <x v="0"/>
    <x v="0"/>
    <x v="0"/>
    <x v="298"/>
    <x v="335"/>
  </r>
  <r>
    <x v="1128"/>
    <x v="14"/>
    <x v="0"/>
    <x v="4"/>
    <x v="1072"/>
    <x v="1047"/>
    <x v="0"/>
    <x v="2"/>
    <x v="0"/>
    <x v="641"/>
    <x v="0"/>
    <x v="2"/>
    <x v="18"/>
    <x v="371"/>
    <x v="926"/>
    <x v="48"/>
    <x v="896"/>
    <x v="736"/>
    <x v="0"/>
    <x v="0"/>
    <x v="0"/>
    <x v="0"/>
    <x v="0"/>
    <x v="0"/>
    <x v="0"/>
    <x v="0"/>
    <x v="0"/>
    <x v="0"/>
    <x v="0"/>
    <x v="0"/>
    <x v="0"/>
    <x v="281"/>
    <x v="303"/>
  </r>
  <r>
    <x v="1129"/>
    <x v="14"/>
    <x v="0"/>
    <x v="4"/>
    <x v="1073"/>
    <x v="1048"/>
    <x v="0"/>
    <x v="2"/>
    <x v="0"/>
    <x v="740"/>
    <x v="0"/>
    <x v="2"/>
    <x v="18"/>
    <x v="371"/>
    <x v="1019"/>
    <x v="16"/>
    <x v="945"/>
    <x v="737"/>
    <x v="0"/>
    <x v="0"/>
    <x v="0"/>
    <x v="0"/>
    <x v="0"/>
    <x v="0"/>
    <x v="0"/>
    <x v="0"/>
    <x v="0"/>
    <x v="0"/>
    <x v="0"/>
    <x v="0"/>
    <x v="0"/>
    <x v="298"/>
    <x v="321"/>
  </r>
  <r>
    <x v="1130"/>
    <x v="19"/>
    <x v="0"/>
    <x v="4"/>
    <x v="1074"/>
    <x v="1049"/>
    <x v="1"/>
    <x v="1"/>
    <x v="0"/>
    <x v="4"/>
    <x v="0"/>
    <x v="2"/>
    <x v="18"/>
    <x v="371"/>
    <x v="1020"/>
    <x v="8"/>
    <x v="946"/>
    <x v="639"/>
    <x v="0"/>
    <x v="0"/>
    <x v="0"/>
    <x v="0"/>
    <x v="0"/>
    <x v="0"/>
    <x v="0"/>
    <x v="0"/>
    <x v="0"/>
    <x v="0"/>
    <x v="0"/>
    <x v="0"/>
    <x v="0"/>
    <x v="309"/>
    <x v="336"/>
  </r>
  <r>
    <x v="1131"/>
    <x v="32"/>
    <x v="0"/>
    <x v="4"/>
    <x v="1075"/>
    <x v="1050"/>
    <x v="1"/>
    <x v="1"/>
    <x v="0"/>
    <x v="4"/>
    <x v="0"/>
    <x v="2"/>
    <x v="18"/>
    <x v="371"/>
    <x v="1021"/>
    <x v="23"/>
    <x v="97"/>
    <x v="738"/>
    <x v="0"/>
    <x v="0"/>
    <x v="0"/>
    <x v="0"/>
    <x v="0"/>
    <x v="0"/>
    <x v="0"/>
    <x v="0"/>
    <x v="0"/>
    <x v="0"/>
    <x v="0"/>
    <x v="0"/>
    <x v="0"/>
    <x v="309"/>
    <x v="336"/>
  </r>
  <r>
    <x v="1132"/>
    <x v="16"/>
    <x v="0"/>
    <x v="4"/>
    <x v="1076"/>
    <x v="1051"/>
    <x v="1"/>
    <x v="1"/>
    <x v="0"/>
    <x v="4"/>
    <x v="0"/>
    <x v="2"/>
    <x v="18"/>
    <x v="372"/>
    <x v="1022"/>
    <x v="23"/>
    <x v="97"/>
    <x v="739"/>
    <x v="0"/>
    <x v="0"/>
    <x v="0"/>
    <x v="0"/>
    <x v="0"/>
    <x v="0"/>
    <x v="0"/>
    <x v="0"/>
    <x v="0"/>
    <x v="0"/>
    <x v="0"/>
    <x v="0"/>
    <x v="0"/>
    <x v="310"/>
    <x v="337"/>
  </r>
  <r>
    <x v="1133"/>
    <x v="14"/>
    <x v="0"/>
    <x v="4"/>
    <x v="1077"/>
    <x v="1052"/>
    <x v="0"/>
    <x v="2"/>
    <x v="0"/>
    <x v="741"/>
    <x v="0"/>
    <x v="2"/>
    <x v="18"/>
    <x v="373"/>
    <x v="1023"/>
    <x v="14"/>
    <x v="947"/>
    <x v="740"/>
    <x v="0"/>
    <x v="0"/>
    <x v="0"/>
    <x v="0"/>
    <x v="0"/>
    <x v="0"/>
    <x v="0"/>
    <x v="0"/>
    <x v="0"/>
    <x v="0"/>
    <x v="0"/>
    <x v="0"/>
    <x v="0"/>
    <x v="311"/>
    <x v="338"/>
  </r>
  <r>
    <x v="1134"/>
    <x v="14"/>
    <x v="0"/>
    <x v="4"/>
    <x v="1078"/>
    <x v="1053"/>
    <x v="0"/>
    <x v="2"/>
    <x v="0"/>
    <x v="650"/>
    <x v="0"/>
    <x v="2"/>
    <x v="18"/>
    <x v="373"/>
    <x v="936"/>
    <x v="48"/>
    <x v="901"/>
    <x v="741"/>
    <x v="0"/>
    <x v="0"/>
    <x v="0"/>
    <x v="0"/>
    <x v="0"/>
    <x v="0"/>
    <x v="0"/>
    <x v="0"/>
    <x v="0"/>
    <x v="0"/>
    <x v="0"/>
    <x v="0"/>
    <x v="0"/>
    <x v="312"/>
    <x v="339"/>
  </r>
  <r>
    <x v="1135"/>
    <x v="14"/>
    <x v="0"/>
    <x v="4"/>
    <x v="1079"/>
    <x v="1054"/>
    <x v="0"/>
    <x v="2"/>
    <x v="0"/>
    <x v="742"/>
    <x v="0"/>
    <x v="2"/>
    <x v="18"/>
    <x v="373"/>
    <x v="1024"/>
    <x v="16"/>
    <x v="948"/>
    <x v="742"/>
    <x v="0"/>
    <x v="0"/>
    <x v="0"/>
    <x v="0"/>
    <x v="0"/>
    <x v="0"/>
    <x v="0"/>
    <x v="0"/>
    <x v="0"/>
    <x v="0"/>
    <x v="0"/>
    <x v="0"/>
    <x v="0"/>
    <x v="312"/>
    <x v="339"/>
  </r>
  <r>
    <x v="1136"/>
    <x v="14"/>
    <x v="0"/>
    <x v="4"/>
    <x v="1080"/>
    <x v="1055"/>
    <x v="0"/>
    <x v="2"/>
    <x v="0"/>
    <x v="644"/>
    <x v="0"/>
    <x v="2"/>
    <x v="19"/>
    <x v="374"/>
    <x v="931"/>
    <x v="48"/>
    <x v="912"/>
    <x v="743"/>
    <x v="0"/>
    <x v="0"/>
    <x v="0"/>
    <x v="0"/>
    <x v="0"/>
    <x v="0"/>
    <x v="0"/>
    <x v="0"/>
    <x v="0"/>
    <x v="0"/>
    <x v="0"/>
    <x v="0"/>
    <x v="0"/>
    <x v="281"/>
    <x v="303"/>
  </r>
  <r>
    <x v="1137"/>
    <x v="14"/>
    <x v="0"/>
    <x v="4"/>
    <x v="1081"/>
    <x v="1056"/>
    <x v="0"/>
    <x v="2"/>
    <x v="0"/>
    <x v="658"/>
    <x v="0"/>
    <x v="2"/>
    <x v="19"/>
    <x v="374"/>
    <x v="920"/>
    <x v="14"/>
    <x v="854"/>
    <x v="744"/>
    <x v="0"/>
    <x v="0"/>
    <x v="0"/>
    <x v="0"/>
    <x v="0"/>
    <x v="0"/>
    <x v="0"/>
    <x v="0"/>
    <x v="0"/>
    <x v="0"/>
    <x v="0"/>
    <x v="0"/>
    <x v="0"/>
    <x v="298"/>
    <x v="321"/>
  </r>
  <r>
    <x v="1138"/>
    <x v="14"/>
    <x v="0"/>
    <x v="4"/>
    <x v="1082"/>
    <x v="1057"/>
    <x v="0"/>
    <x v="2"/>
    <x v="0"/>
    <x v="701"/>
    <x v="0"/>
    <x v="2"/>
    <x v="19"/>
    <x v="374"/>
    <x v="949"/>
    <x v="48"/>
    <x v="902"/>
    <x v="745"/>
    <x v="0"/>
    <x v="0"/>
    <x v="0"/>
    <x v="0"/>
    <x v="0"/>
    <x v="0"/>
    <x v="0"/>
    <x v="0"/>
    <x v="0"/>
    <x v="0"/>
    <x v="0"/>
    <x v="0"/>
    <x v="0"/>
    <x v="298"/>
    <x v="321"/>
  </r>
  <r>
    <x v="1139"/>
    <x v="14"/>
    <x v="0"/>
    <x v="4"/>
    <x v="1083"/>
    <x v="1058"/>
    <x v="0"/>
    <x v="0"/>
    <x v="0"/>
    <x v="743"/>
    <x v="0"/>
    <x v="2"/>
    <x v="19"/>
    <x v="375"/>
    <x v="1025"/>
    <x v="0"/>
    <x v="949"/>
    <x v="746"/>
    <x v="0"/>
    <x v="0"/>
    <x v="0"/>
    <x v="0"/>
    <x v="0"/>
    <x v="0"/>
    <x v="0"/>
    <x v="0"/>
    <x v="0"/>
    <x v="0"/>
    <x v="0"/>
    <x v="0"/>
    <x v="0"/>
    <x v="313"/>
    <x v="340"/>
  </r>
  <r>
    <x v="1140"/>
    <x v="14"/>
    <x v="0"/>
    <x v="4"/>
    <x v="1084"/>
    <x v="1059"/>
    <x v="0"/>
    <x v="0"/>
    <x v="0"/>
    <x v="744"/>
    <x v="0"/>
    <x v="2"/>
    <x v="19"/>
    <x v="250"/>
    <x v="1026"/>
    <x v="28"/>
    <x v="950"/>
    <x v="747"/>
    <x v="0"/>
    <x v="0"/>
    <x v="0"/>
    <x v="0"/>
    <x v="0"/>
    <x v="0"/>
    <x v="0"/>
    <x v="0"/>
    <x v="0"/>
    <x v="0"/>
    <x v="0"/>
    <x v="0"/>
    <x v="0"/>
    <x v="314"/>
    <x v="341"/>
  </r>
  <r>
    <x v="1141"/>
    <x v="14"/>
    <x v="0"/>
    <x v="4"/>
    <x v="1085"/>
    <x v="1060"/>
    <x v="14"/>
    <x v="0"/>
    <x v="0"/>
    <x v="745"/>
    <x v="0"/>
    <x v="2"/>
    <x v="19"/>
    <x v="56"/>
    <x v="1027"/>
    <x v="49"/>
    <x v="951"/>
    <x v="748"/>
    <x v="0"/>
    <x v="0"/>
    <x v="0"/>
    <x v="0"/>
    <x v="0"/>
    <x v="0"/>
    <x v="0"/>
    <x v="0"/>
    <x v="0"/>
    <x v="0"/>
    <x v="0"/>
    <x v="0"/>
    <x v="0"/>
    <x v="199"/>
    <x v="217"/>
  </r>
  <r>
    <x v="1142"/>
    <x v="20"/>
    <x v="0"/>
    <x v="4"/>
    <x v="1086"/>
    <x v="1061"/>
    <x v="3"/>
    <x v="0"/>
    <x v="0"/>
    <x v="746"/>
    <x v="0"/>
    <x v="2"/>
    <x v="19"/>
    <x v="56"/>
    <x v="1028"/>
    <x v="5"/>
    <x v="952"/>
    <x v="749"/>
    <x v="0"/>
    <x v="0"/>
    <x v="0"/>
    <x v="0"/>
    <x v="0"/>
    <x v="0"/>
    <x v="0"/>
    <x v="0"/>
    <x v="0"/>
    <x v="0"/>
    <x v="0"/>
    <x v="0"/>
    <x v="0"/>
    <x v="315"/>
    <x v="342"/>
  </r>
  <r>
    <x v="1143"/>
    <x v="15"/>
    <x v="0"/>
    <x v="4"/>
    <x v="1087"/>
    <x v="1062"/>
    <x v="3"/>
    <x v="0"/>
    <x v="0"/>
    <x v="747"/>
    <x v="0"/>
    <x v="2"/>
    <x v="19"/>
    <x v="376"/>
    <x v="1029"/>
    <x v="0"/>
    <x v="953"/>
    <x v="750"/>
    <x v="0"/>
    <x v="0"/>
    <x v="0"/>
    <x v="0"/>
    <x v="0"/>
    <x v="0"/>
    <x v="0"/>
    <x v="0"/>
    <x v="0"/>
    <x v="0"/>
    <x v="0"/>
    <x v="0"/>
    <x v="0"/>
    <x v="316"/>
    <x v="343"/>
  </r>
  <r>
    <x v="1144"/>
    <x v="14"/>
    <x v="0"/>
    <x v="4"/>
    <x v="1088"/>
    <x v="1063"/>
    <x v="0"/>
    <x v="2"/>
    <x v="0"/>
    <x v="748"/>
    <x v="0"/>
    <x v="2"/>
    <x v="55"/>
    <x v="377"/>
    <x v="1030"/>
    <x v="48"/>
    <x v="954"/>
    <x v="751"/>
    <x v="0"/>
    <x v="0"/>
    <x v="0"/>
    <x v="0"/>
    <x v="0"/>
    <x v="0"/>
    <x v="0"/>
    <x v="0"/>
    <x v="0"/>
    <x v="0"/>
    <x v="0"/>
    <x v="0"/>
    <x v="0"/>
    <x v="312"/>
    <x v="339"/>
  </r>
  <r>
    <x v="1145"/>
    <x v="14"/>
    <x v="0"/>
    <x v="4"/>
    <x v="1089"/>
    <x v="1064"/>
    <x v="0"/>
    <x v="2"/>
    <x v="0"/>
    <x v="701"/>
    <x v="0"/>
    <x v="2"/>
    <x v="55"/>
    <x v="377"/>
    <x v="949"/>
    <x v="48"/>
    <x v="902"/>
    <x v="752"/>
    <x v="0"/>
    <x v="0"/>
    <x v="0"/>
    <x v="0"/>
    <x v="0"/>
    <x v="0"/>
    <x v="0"/>
    <x v="0"/>
    <x v="0"/>
    <x v="0"/>
    <x v="0"/>
    <x v="0"/>
    <x v="0"/>
    <x v="312"/>
    <x v="339"/>
  </r>
  <r>
    <x v="1146"/>
    <x v="14"/>
    <x v="0"/>
    <x v="4"/>
    <x v="1090"/>
    <x v="1065"/>
    <x v="0"/>
    <x v="2"/>
    <x v="0"/>
    <x v="681"/>
    <x v="0"/>
    <x v="2"/>
    <x v="55"/>
    <x v="377"/>
    <x v="968"/>
    <x v="14"/>
    <x v="877"/>
    <x v="753"/>
    <x v="0"/>
    <x v="0"/>
    <x v="0"/>
    <x v="0"/>
    <x v="0"/>
    <x v="0"/>
    <x v="0"/>
    <x v="0"/>
    <x v="0"/>
    <x v="0"/>
    <x v="0"/>
    <x v="0"/>
    <x v="0"/>
    <x v="312"/>
    <x v="339"/>
  </r>
  <r>
    <x v="1147"/>
    <x v="14"/>
    <x v="0"/>
    <x v="4"/>
    <x v="1091"/>
    <x v="1066"/>
    <x v="0"/>
    <x v="2"/>
    <x v="0"/>
    <x v="749"/>
    <x v="0"/>
    <x v="2"/>
    <x v="55"/>
    <x v="377"/>
    <x v="995"/>
    <x v="16"/>
    <x v="925"/>
    <x v="754"/>
    <x v="0"/>
    <x v="0"/>
    <x v="0"/>
    <x v="0"/>
    <x v="0"/>
    <x v="0"/>
    <x v="0"/>
    <x v="0"/>
    <x v="0"/>
    <x v="0"/>
    <x v="0"/>
    <x v="0"/>
    <x v="0"/>
    <x v="311"/>
    <x v="338"/>
  </r>
  <r>
    <x v="1148"/>
    <x v="3"/>
    <x v="0"/>
    <x v="4"/>
    <x v="1092"/>
    <x v="1031"/>
    <x v="2"/>
    <x v="0"/>
    <x v="0"/>
    <x v="750"/>
    <x v="0"/>
    <x v="2"/>
    <x v="55"/>
    <x v="378"/>
    <x v="1031"/>
    <x v="13"/>
    <x v="955"/>
    <x v="755"/>
    <x v="0"/>
    <x v="0"/>
    <x v="0"/>
    <x v="0"/>
    <x v="0"/>
    <x v="0"/>
    <x v="0"/>
    <x v="0"/>
    <x v="0"/>
    <x v="0"/>
    <x v="0"/>
    <x v="0"/>
    <x v="0"/>
    <x v="317"/>
    <x v="344"/>
  </r>
  <r>
    <x v="1149"/>
    <x v="3"/>
    <x v="0"/>
    <x v="4"/>
    <x v="1093"/>
    <x v="1067"/>
    <x v="2"/>
    <x v="0"/>
    <x v="0"/>
    <x v="751"/>
    <x v="0"/>
    <x v="2"/>
    <x v="55"/>
    <x v="378"/>
    <x v="1032"/>
    <x v="1"/>
    <x v="956"/>
    <x v="756"/>
    <x v="0"/>
    <x v="0"/>
    <x v="0"/>
    <x v="0"/>
    <x v="0"/>
    <x v="0"/>
    <x v="0"/>
    <x v="0"/>
    <x v="0"/>
    <x v="0"/>
    <x v="0"/>
    <x v="0"/>
    <x v="0"/>
    <x v="318"/>
    <x v="345"/>
  </r>
  <r>
    <x v="1150"/>
    <x v="3"/>
    <x v="0"/>
    <x v="4"/>
    <x v="1094"/>
    <x v="1068"/>
    <x v="4"/>
    <x v="0"/>
    <x v="0"/>
    <x v="752"/>
    <x v="0"/>
    <x v="2"/>
    <x v="55"/>
    <x v="378"/>
    <x v="1033"/>
    <x v="10"/>
    <x v="957"/>
    <x v="757"/>
    <x v="0"/>
    <x v="0"/>
    <x v="0"/>
    <x v="0"/>
    <x v="0"/>
    <x v="0"/>
    <x v="0"/>
    <x v="0"/>
    <x v="0"/>
    <x v="0"/>
    <x v="0"/>
    <x v="0"/>
    <x v="0"/>
    <x v="317"/>
    <x v="344"/>
  </r>
  <r>
    <x v="1151"/>
    <x v="3"/>
    <x v="0"/>
    <x v="4"/>
    <x v="1095"/>
    <x v="1069"/>
    <x v="4"/>
    <x v="0"/>
    <x v="0"/>
    <x v="753"/>
    <x v="0"/>
    <x v="2"/>
    <x v="55"/>
    <x v="379"/>
    <x v="1034"/>
    <x v="13"/>
    <x v="958"/>
    <x v="758"/>
    <x v="0"/>
    <x v="0"/>
    <x v="0"/>
    <x v="0"/>
    <x v="0"/>
    <x v="0"/>
    <x v="0"/>
    <x v="0"/>
    <x v="0"/>
    <x v="0"/>
    <x v="0"/>
    <x v="0"/>
    <x v="0"/>
    <x v="319"/>
    <x v="190"/>
  </r>
  <r>
    <x v="1152"/>
    <x v="3"/>
    <x v="0"/>
    <x v="4"/>
    <x v="1096"/>
    <x v="1070"/>
    <x v="2"/>
    <x v="0"/>
    <x v="0"/>
    <x v="754"/>
    <x v="0"/>
    <x v="2"/>
    <x v="55"/>
    <x v="379"/>
    <x v="1035"/>
    <x v="1"/>
    <x v="959"/>
    <x v="759"/>
    <x v="0"/>
    <x v="0"/>
    <x v="0"/>
    <x v="0"/>
    <x v="0"/>
    <x v="0"/>
    <x v="0"/>
    <x v="0"/>
    <x v="0"/>
    <x v="0"/>
    <x v="0"/>
    <x v="0"/>
    <x v="0"/>
    <x v="319"/>
    <x v="191"/>
  </r>
  <r>
    <x v="1153"/>
    <x v="14"/>
    <x v="0"/>
    <x v="4"/>
    <x v="1097"/>
    <x v="929"/>
    <x v="0"/>
    <x v="2"/>
    <x v="0"/>
    <x v="698"/>
    <x v="0"/>
    <x v="2"/>
    <x v="55"/>
    <x v="380"/>
    <x v="918"/>
    <x v="14"/>
    <x v="899"/>
    <x v="760"/>
    <x v="0"/>
    <x v="0"/>
    <x v="0"/>
    <x v="0"/>
    <x v="0"/>
    <x v="0"/>
    <x v="0"/>
    <x v="0"/>
    <x v="0"/>
    <x v="0"/>
    <x v="0"/>
    <x v="0"/>
    <x v="0"/>
    <x v="281"/>
    <x v="303"/>
  </r>
  <r>
    <x v="1154"/>
    <x v="14"/>
    <x v="0"/>
    <x v="4"/>
    <x v="1098"/>
    <x v="1071"/>
    <x v="0"/>
    <x v="2"/>
    <x v="0"/>
    <x v="672"/>
    <x v="0"/>
    <x v="2"/>
    <x v="55"/>
    <x v="380"/>
    <x v="944"/>
    <x v="48"/>
    <x v="960"/>
    <x v="761"/>
    <x v="0"/>
    <x v="0"/>
    <x v="0"/>
    <x v="0"/>
    <x v="0"/>
    <x v="0"/>
    <x v="0"/>
    <x v="0"/>
    <x v="0"/>
    <x v="0"/>
    <x v="0"/>
    <x v="0"/>
    <x v="0"/>
    <x v="281"/>
    <x v="303"/>
  </r>
  <r>
    <x v="1155"/>
    <x v="14"/>
    <x v="0"/>
    <x v="4"/>
    <x v="1099"/>
    <x v="1072"/>
    <x v="0"/>
    <x v="2"/>
    <x v="0"/>
    <x v="755"/>
    <x v="0"/>
    <x v="2"/>
    <x v="55"/>
    <x v="380"/>
    <x v="996"/>
    <x v="48"/>
    <x v="961"/>
    <x v="762"/>
    <x v="0"/>
    <x v="0"/>
    <x v="0"/>
    <x v="0"/>
    <x v="0"/>
    <x v="0"/>
    <x v="0"/>
    <x v="0"/>
    <x v="0"/>
    <x v="0"/>
    <x v="0"/>
    <x v="0"/>
    <x v="0"/>
    <x v="281"/>
    <x v="303"/>
  </r>
  <r>
    <x v="1156"/>
    <x v="14"/>
    <x v="0"/>
    <x v="4"/>
    <x v="1100"/>
    <x v="1071"/>
    <x v="0"/>
    <x v="2"/>
    <x v="0"/>
    <x v="672"/>
    <x v="0"/>
    <x v="2"/>
    <x v="55"/>
    <x v="380"/>
    <x v="944"/>
    <x v="48"/>
    <x v="960"/>
    <x v="763"/>
    <x v="0"/>
    <x v="0"/>
    <x v="0"/>
    <x v="0"/>
    <x v="0"/>
    <x v="0"/>
    <x v="0"/>
    <x v="0"/>
    <x v="0"/>
    <x v="0"/>
    <x v="0"/>
    <x v="0"/>
    <x v="0"/>
    <x v="281"/>
    <x v="303"/>
  </r>
  <r>
    <x v="1157"/>
    <x v="14"/>
    <x v="0"/>
    <x v="4"/>
    <x v="1101"/>
    <x v="1073"/>
    <x v="0"/>
    <x v="2"/>
    <x v="0"/>
    <x v="702"/>
    <x v="0"/>
    <x v="2"/>
    <x v="55"/>
    <x v="380"/>
    <x v="982"/>
    <x v="14"/>
    <x v="903"/>
    <x v="764"/>
    <x v="0"/>
    <x v="0"/>
    <x v="0"/>
    <x v="0"/>
    <x v="0"/>
    <x v="0"/>
    <x v="0"/>
    <x v="0"/>
    <x v="0"/>
    <x v="0"/>
    <x v="0"/>
    <x v="0"/>
    <x v="0"/>
    <x v="281"/>
    <x v="303"/>
  </r>
  <r>
    <x v="1158"/>
    <x v="14"/>
    <x v="0"/>
    <x v="4"/>
    <x v="1102"/>
    <x v="1074"/>
    <x v="0"/>
    <x v="2"/>
    <x v="0"/>
    <x v="755"/>
    <x v="0"/>
    <x v="2"/>
    <x v="20"/>
    <x v="381"/>
    <x v="996"/>
    <x v="14"/>
    <x v="927"/>
    <x v="765"/>
    <x v="0"/>
    <x v="0"/>
    <x v="0"/>
    <x v="0"/>
    <x v="0"/>
    <x v="0"/>
    <x v="0"/>
    <x v="0"/>
    <x v="0"/>
    <x v="0"/>
    <x v="0"/>
    <x v="0"/>
    <x v="0"/>
    <x v="281"/>
    <x v="303"/>
  </r>
  <r>
    <x v="1159"/>
    <x v="14"/>
    <x v="0"/>
    <x v="4"/>
    <x v="1103"/>
    <x v="1075"/>
    <x v="0"/>
    <x v="2"/>
    <x v="0"/>
    <x v="756"/>
    <x v="0"/>
    <x v="2"/>
    <x v="20"/>
    <x v="381"/>
    <x v="1036"/>
    <x v="48"/>
    <x v="962"/>
    <x v="766"/>
    <x v="0"/>
    <x v="0"/>
    <x v="0"/>
    <x v="0"/>
    <x v="0"/>
    <x v="0"/>
    <x v="0"/>
    <x v="0"/>
    <x v="0"/>
    <x v="0"/>
    <x v="0"/>
    <x v="0"/>
    <x v="0"/>
    <x v="281"/>
    <x v="303"/>
  </r>
  <r>
    <x v="1160"/>
    <x v="14"/>
    <x v="0"/>
    <x v="4"/>
    <x v="1104"/>
    <x v="1076"/>
    <x v="0"/>
    <x v="2"/>
    <x v="0"/>
    <x v="757"/>
    <x v="0"/>
    <x v="2"/>
    <x v="20"/>
    <x v="381"/>
    <x v="1007"/>
    <x v="48"/>
    <x v="963"/>
    <x v="767"/>
    <x v="0"/>
    <x v="0"/>
    <x v="0"/>
    <x v="0"/>
    <x v="0"/>
    <x v="0"/>
    <x v="0"/>
    <x v="0"/>
    <x v="0"/>
    <x v="0"/>
    <x v="0"/>
    <x v="0"/>
    <x v="0"/>
    <x v="281"/>
    <x v="303"/>
  </r>
  <r>
    <x v="1161"/>
    <x v="14"/>
    <x v="0"/>
    <x v="4"/>
    <x v="1105"/>
    <x v="1077"/>
    <x v="0"/>
    <x v="2"/>
    <x v="0"/>
    <x v="683"/>
    <x v="0"/>
    <x v="2"/>
    <x v="20"/>
    <x v="382"/>
    <x v="1037"/>
    <x v="48"/>
    <x v="964"/>
    <x v="768"/>
    <x v="0"/>
    <x v="0"/>
    <x v="0"/>
    <x v="0"/>
    <x v="0"/>
    <x v="0"/>
    <x v="0"/>
    <x v="0"/>
    <x v="0"/>
    <x v="0"/>
    <x v="0"/>
    <x v="0"/>
    <x v="0"/>
    <x v="281"/>
    <x v="303"/>
  </r>
  <r>
    <x v="1162"/>
    <x v="14"/>
    <x v="0"/>
    <x v="4"/>
    <x v="1106"/>
    <x v="1078"/>
    <x v="0"/>
    <x v="2"/>
    <x v="0"/>
    <x v="649"/>
    <x v="0"/>
    <x v="2"/>
    <x v="20"/>
    <x v="382"/>
    <x v="924"/>
    <x v="48"/>
    <x v="965"/>
    <x v="769"/>
    <x v="0"/>
    <x v="0"/>
    <x v="0"/>
    <x v="0"/>
    <x v="0"/>
    <x v="0"/>
    <x v="0"/>
    <x v="0"/>
    <x v="0"/>
    <x v="0"/>
    <x v="0"/>
    <x v="0"/>
    <x v="0"/>
    <x v="281"/>
    <x v="303"/>
  </r>
  <r>
    <x v="1163"/>
    <x v="14"/>
    <x v="0"/>
    <x v="4"/>
    <x v="1107"/>
    <x v="1079"/>
    <x v="0"/>
    <x v="2"/>
    <x v="0"/>
    <x v="702"/>
    <x v="0"/>
    <x v="2"/>
    <x v="20"/>
    <x v="382"/>
    <x v="982"/>
    <x v="14"/>
    <x v="903"/>
    <x v="704"/>
    <x v="0"/>
    <x v="0"/>
    <x v="0"/>
    <x v="0"/>
    <x v="0"/>
    <x v="0"/>
    <x v="0"/>
    <x v="0"/>
    <x v="0"/>
    <x v="0"/>
    <x v="0"/>
    <x v="0"/>
    <x v="0"/>
    <x v="281"/>
    <x v="303"/>
  </r>
  <r>
    <x v="1164"/>
    <x v="14"/>
    <x v="0"/>
    <x v="4"/>
    <x v="1108"/>
    <x v="1080"/>
    <x v="0"/>
    <x v="2"/>
    <x v="0"/>
    <x v="662"/>
    <x v="0"/>
    <x v="2"/>
    <x v="20"/>
    <x v="382"/>
    <x v="936"/>
    <x v="48"/>
    <x v="901"/>
    <x v="770"/>
    <x v="0"/>
    <x v="0"/>
    <x v="0"/>
    <x v="0"/>
    <x v="0"/>
    <x v="0"/>
    <x v="0"/>
    <x v="0"/>
    <x v="0"/>
    <x v="0"/>
    <x v="0"/>
    <x v="0"/>
    <x v="0"/>
    <x v="281"/>
    <x v="303"/>
  </r>
  <r>
    <x v="1165"/>
    <x v="14"/>
    <x v="0"/>
    <x v="4"/>
    <x v="1109"/>
    <x v="1081"/>
    <x v="0"/>
    <x v="2"/>
    <x v="0"/>
    <x v="645"/>
    <x v="0"/>
    <x v="2"/>
    <x v="20"/>
    <x v="382"/>
    <x v="932"/>
    <x v="48"/>
    <x v="883"/>
    <x v="771"/>
    <x v="0"/>
    <x v="0"/>
    <x v="0"/>
    <x v="0"/>
    <x v="0"/>
    <x v="0"/>
    <x v="0"/>
    <x v="0"/>
    <x v="0"/>
    <x v="0"/>
    <x v="0"/>
    <x v="0"/>
    <x v="0"/>
    <x v="281"/>
    <x v="303"/>
  </r>
  <r>
    <x v="1166"/>
    <x v="14"/>
    <x v="0"/>
    <x v="4"/>
    <x v="1110"/>
    <x v="1082"/>
    <x v="0"/>
    <x v="2"/>
    <x v="0"/>
    <x v="698"/>
    <x v="0"/>
    <x v="2"/>
    <x v="20"/>
    <x v="382"/>
    <x v="918"/>
    <x v="14"/>
    <x v="899"/>
    <x v="772"/>
    <x v="0"/>
    <x v="0"/>
    <x v="0"/>
    <x v="0"/>
    <x v="0"/>
    <x v="0"/>
    <x v="0"/>
    <x v="0"/>
    <x v="0"/>
    <x v="0"/>
    <x v="0"/>
    <x v="0"/>
    <x v="0"/>
    <x v="281"/>
    <x v="303"/>
  </r>
  <r>
    <x v="1167"/>
    <x v="14"/>
    <x v="0"/>
    <x v="4"/>
    <x v="1111"/>
    <x v="1083"/>
    <x v="0"/>
    <x v="2"/>
    <x v="0"/>
    <x v="758"/>
    <x v="0"/>
    <x v="2"/>
    <x v="20"/>
    <x v="382"/>
    <x v="1038"/>
    <x v="14"/>
    <x v="966"/>
    <x v="773"/>
    <x v="0"/>
    <x v="0"/>
    <x v="0"/>
    <x v="0"/>
    <x v="0"/>
    <x v="0"/>
    <x v="0"/>
    <x v="0"/>
    <x v="0"/>
    <x v="0"/>
    <x v="0"/>
    <x v="0"/>
    <x v="0"/>
    <x v="281"/>
    <x v="303"/>
  </r>
  <r>
    <x v="1168"/>
    <x v="14"/>
    <x v="0"/>
    <x v="4"/>
    <x v="1112"/>
    <x v="1084"/>
    <x v="0"/>
    <x v="2"/>
    <x v="0"/>
    <x v="633"/>
    <x v="0"/>
    <x v="2"/>
    <x v="20"/>
    <x v="382"/>
    <x v="921"/>
    <x v="14"/>
    <x v="830"/>
    <x v="774"/>
    <x v="0"/>
    <x v="0"/>
    <x v="0"/>
    <x v="0"/>
    <x v="0"/>
    <x v="0"/>
    <x v="0"/>
    <x v="0"/>
    <x v="0"/>
    <x v="0"/>
    <x v="0"/>
    <x v="0"/>
    <x v="0"/>
    <x v="281"/>
    <x v="303"/>
  </r>
  <r>
    <x v="1169"/>
    <x v="2"/>
    <x v="0"/>
    <x v="4"/>
    <x v="1113"/>
    <x v="1085"/>
    <x v="2"/>
    <x v="0"/>
    <x v="0"/>
    <x v="759"/>
    <x v="0"/>
    <x v="2"/>
    <x v="20"/>
    <x v="383"/>
    <x v="1039"/>
    <x v="13"/>
    <x v="967"/>
    <x v="775"/>
    <x v="0"/>
    <x v="0"/>
    <x v="0"/>
    <x v="0"/>
    <x v="0"/>
    <x v="0"/>
    <x v="0"/>
    <x v="0"/>
    <x v="0"/>
    <x v="0"/>
    <x v="0"/>
    <x v="0"/>
    <x v="0"/>
    <x v="320"/>
    <x v="346"/>
  </r>
  <r>
    <x v="1170"/>
    <x v="14"/>
    <x v="0"/>
    <x v="4"/>
    <x v="1114"/>
    <x v="1086"/>
    <x v="0"/>
    <x v="2"/>
    <x v="0"/>
    <x v="683"/>
    <x v="0"/>
    <x v="2"/>
    <x v="20"/>
    <x v="58"/>
    <x v="1037"/>
    <x v="48"/>
    <x v="964"/>
    <x v="776"/>
    <x v="0"/>
    <x v="0"/>
    <x v="0"/>
    <x v="0"/>
    <x v="0"/>
    <x v="0"/>
    <x v="0"/>
    <x v="0"/>
    <x v="0"/>
    <x v="0"/>
    <x v="0"/>
    <x v="0"/>
    <x v="0"/>
    <x v="281"/>
    <x v="303"/>
  </r>
  <r>
    <x v="1171"/>
    <x v="14"/>
    <x v="0"/>
    <x v="4"/>
    <x v="1115"/>
    <x v="1087"/>
    <x v="0"/>
    <x v="2"/>
    <x v="0"/>
    <x v="642"/>
    <x v="0"/>
    <x v="2"/>
    <x v="20"/>
    <x v="58"/>
    <x v="1040"/>
    <x v="48"/>
    <x v="968"/>
    <x v="777"/>
    <x v="0"/>
    <x v="0"/>
    <x v="0"/>
    <x v="0"/>
    <x v="0"/>
    <x v="0"/>
    <x v="0"/>
    <x v="0"/>
    <x v="0"/>
    <x v="0"/>
    <x v="0"/>
    <x v="0"/>
    <x v="0"/>
    <x v="281"/>
    <x v="303"/>
  </r>
  <r>
    <x v="1172"/>
    <x v="14"/>
    <x v="0"/>
    <x v="4"/>
    <x v="1116"/>
    <x v="1088"/>
    <x v="0"/>
    <x v="2"/>
    <x v="0"/>
    <x v="705"/>
    <x v="0"/>
    <x v="2"/>
    <x v="20"/>
    <x v="58"/>
    <x v="1041"/>
    <x v="16"/>
    <x v="969"/>
    <x v="778"/>
    <x v="0"/>
    <x v="0"/>
    <x v="0"/>
    <x v="0"/>
    <x v="0"/>
    <x v="0"/>
    <x v="0"/>
    <x v="0"/>
    <x v="0"/>
    <x v="0"/>
    <x v="0"/>
    <x v="0"/>
    <x v="0"/>
    <x v="281"/>
    <x v="303"/>
  </r>
  <r>
    <x v="1173"/>
    <x v="14"/>
    <x v="0"/>
    <x v="4"/>
    <x v="1117"/>
    <x v="1089"/>
    <x v="0"/>
    <x v="2"/>
    <x v="0"/>
    <x v="703"/>
    <x v="0"/>
    <x v="2"/>
    <x v="20"/>
    <x v="58"/>
    <x v="920"/>
    <x v="14"/>
    <x v="854"/>
    <x v="779"/>
    <x v="0"/>
    <x v="0"/>
    <x v="0"/>
    <x v="0"/>
    <x v="0"/>
    <x v="0"/>
    <x v="0"/>
    <x v="0"/>
    <x v="0"/>
    <x v="0"/>
    <x v="0"/>
    <x v="0"/>
    <x v="0"/>
    <x v="281"/>
    <x v="303"/>
  </r>
  <r>
    <x v="1174"/>
    <x v="14"/>
    <x v="0"/>
    <x v="4"/>
    <x v="1118"/>
    <x v="1090"/>
    <x v="0"/>
    <x v="2"/>
    <x v="0"/>
    <x v="728"/>
    <x v="0"/>
    <x v="2"/>
    <x v="20"/>
    <x v="58"/>
    <x v="964"/>
    <x v="14"/>
    <x v="934"/>
    <x v="780"/>
    <x v="0"/>
    <x v="0"/>
    <x v="0"/>
    <x v="0"/>
    <x v="0"/>
    <x v="0"/>
    <x v="0"/>
    <x v="0"/>
    <x v="0"/>
    <x v="0"/>
    <x v="0"/>
    <x v="0"/>
    <x v="0"/>
    <x v="281"/>
    <x v="303"/>
  </r>
  <r>
    <x v="1175"/>
    <x v="14"/>
    <x v="0"/>
    <x v="4"/>
    <x v="1119"/>
    <x v="1091"/>
    <x v="0"/>
    <x v="2"/>
    <x v="0"/>
    <x v="701"/>
    <x v="0"/>
    <x v="2"/>
    <x v="65"/>
    <x v="384"/>
    <x v="931"/>
    <x v="48"/>
    <x v="912"/>
    <x v="781"/>
    <x v="0"/>
    <x v="0"/>
    <x v="0"/>
    <x v="0"/>
    <x v="0"/>
    <x v="0"/>
    <x v="0"/>
    <x v="0"/>
    <x v="0"/>
    <x v="0"/>
    <x v="0"/>
    <x v="0"/>
    <x v="0"/>
    <x v="281"/>
    <x v="303"/>
  </r>
  <r>
    <x v="1176"/>
    <x v="14"/>
    <x v="0"/>
    <x v="4"/>
    <x v="1120"/>
    <x v="1092"/>
    <x v="0"/>
    <x v="2"/>
    <x v="0"/>
    <x v="640"/>
    <x v="0"/>
    <x v="2"/>
    <x v="65"/>
    <x v="384"/>
    <x v="928"/>
    <x v="48"/>
    <x v="970"/>
    <x v="782"/>
    <x v="0"/>
    <x v="0"/>
    <x v="0"/>
    <x v="0"/>
    <x v="0"/>
    <x v="0"/>
    <x v="0"/>
    <x v="0"/>
    <x v="0"/>
    <x v="0"/>
    <x v="0"/>
    <x v="0"/>
    <x v="0"/>
    <x v="281"/>
    <x v="303"/>
  </r>
  <r>
    <x v="1177"/>
    <x v="14"/>
    <x v="0"/>
    <x v="4"/>
    <x v="1121"/>
    <x v="1093"/>
    <x v="0"/>
    <x v="2"/>
    <x v="0"/>
    <x v="690"/>
    <x v="0"/>
    <x v="2"/>
    <x v="65"/>
    <x v="384"/>
    <x v="976"/>
    <x v="48"/>
    <x v="891"/>
    <x v="783"/>
    <x v="0"/>
    <x v="0"/>
    <x v="0"/>
    <x v="0"/>
    <x v="0"/>
    <x v="0"/>
    <x v="0"/>
    <x v="0"/>
    <x v="0"/>
    <x v="0"/>
    <x v="0"/>
    <x v="0"/>
    <x v="0"/>
    <x v="281"/>
    <x v="303"/>
  </r>
  <r>
    <x v="1178"/>
    <x v="14"/>
    <x v="0"/>
    <x v="4"/>
    <x v="1122"/>
    <x v="1094"/>
    <x v="0"/>
    <x v="2"/>
    <x v="0"/>
    <x v="636"/>
    <x v="0"/>
    <x v="2"/>
    <x v="65"/>
    <x v="384"/>
    <x v="924"/>
    <x v="48"/>
    <x v="965"/>
    <x v="784"/>
    <x v="0"/>
    <x v="0"/>
    <x v="0"/>
    <x v="0"/>
    <x v="0"/>
    <x v="0"/>
    <x v="0"/>
    <x v="0"/>
    <x v="0"/>
    <x v="0"/>
    <x v="0"/>
    <x v="0"/>
    <x v="0"/>
    <x v="281"/>
    <x v="303"/>
  </r>
  <r>
    <x v="1179"/>
    <x v="14"/>
    <x v="0"/>
    <x v="4"/>
    <x v="1123"/>
    <x v="1095"/>
    <x v="0"/>
    <x v="2"/>
    <x v="0"/>
    <x v="760"/>
    <x v="0"/>
    <x v="2"/>
    <x v="65"/>
    <x v="385"/>
    <x v="962"/>
    <x v="14"/>
    <x v="870"/>
    <x v="785"/>
    <x v="0"/>
    <x v="0"/>
    <x v="0"/>
    <x v="0"/>
    <x v="0"/>
    <x v="0"/>
    <x v="0"/>
    <x v="0"/>
    <x v="0"/>
    <x v="0"/>
    <x v="0"/>
    <x v="0"/>
    <x v="0"/>
    <x v="281"/>
    <x v="303"/>
  </r>
  <r>
    <x v="1180"/>
    <x v="14"/>
    <x v="0"/>
    <x v="4"/>
    <x v="1124"/>
    <x v="1096"/>
    <x v="0"/>
    <x v="2"/>
    <x v="0"/>
    <x v="684"/>
    <x v="0"/>
    <x v="2"/>
    <x v="65"/>
    <x v="385"/>
    <x v="971"/>
    <x v="16"/>
    <x v="880"/>
    <x v="786"/>
    <x v="0"/>
    <x v="0"/>
    <x v="0"/>
    <x v="0"/>
    <x v="0"/>
    <x v="0"/>
    <x v="0"/>
    <x v="0"/>
    <x v="0"/>
    <x v="0"/>
    <x v="0"/>
    <x v="0"/>
    <x v="0"/>
    <x v="281"/>
    <x v="303"/>
  </r>
  <r>
    <x v="1181"/>
    <x v="14"/>
    <x v="0"/>
    <x v="4"/>
    <x v="1125"/>
    <x v="1097"/>
    <x v="0"/>
    <x v="2"/>
    <x v="0"/>
    <x v="656"/>
    <x v="0"/>
    <x v="2"/>
    <x v="65"/>
    <x v="385"/>
    <x v="943"/>
    <x v="48"/>
    <x v="885"/>
    <x v="787"/>
    <x v="0"/>
    <x v="0"/>
    <x v="0"/>
    <x v="0"/>
    <x v="0"/>
    <x v="0"/>
    <x v="0"/>
    <x v="0"/>
    <x v="0"/>
    <x v="0"/>
    <x v="0"/>
    <x v="0"/>
    <x v="0"/>
    <x v="281"/>
    <x v="303"/>
  </r>
  <r>
    <x v="1182"/>
    <x v="14"/>
    <x v="0"/>
    <x v="4"/>
    <x v="1126"/>
    <x v="1098"/>
    <x v="0"/>
    <x v="2"/>
    <x v="0"/>
    <x v="675"/>
    <x v="0"/>
    <x v="2"/>
    <x v="65"/>
    <x v="385"/>
    <x v="961"/>
    <x v="14"/>
    <x v="869"/>
    <x v="788"/>
    <x v="0"/>
    <x v="0"/>
    <x v="0"/>
    <x v="0"/>
    <x v="0"/>
    <x v="0"/>
    <x v="0"/>
    <x v="0"/>
    <x v="0"/>
    <x v="0"/>
    <x v="0"/>
    <x v="0"/>
    <x v="0"/>
    <x v="281"/>
    <x v="303"/>
  </r>
  <r>
    <x v="1183"/>
    <x v="14"/>
    <x v="0"/>
    <x v="4"/>
    <x v="1127"/>
    <x v="1099"/>
    <x v="0"/>
    <x v="2"/>
    <x v="0"/>
    <x v="640"/>
    <x v="0"/>
    <x v="2"/>
    <x v="65"/>
    <x v="385"/>
    <x v="928"/>
    <x v="14"/>
    <x v="837"/>
    <x v="789"/>
    <x v="0"/>
    <x v="0"/>
    <x v="0"/>
    <x v="0"/>
    <x v="0"/>
    <x v="0"/>
    <x v="0"/>
    <x v="0"/>
    <x v="0"/>
    <x v="0"/>
    <x v="0"/>
    <x v="0"/>
    <x v="0"/>
    <x v="281"/>
    <x v="303"/>
  </r>
  <r>
    <x v="1184"/>
    <x v="14"/>
    <x v="0"/>
    <x v="4"/>
    <x v="1128"/>
    <x v="1100"/>
    <x v="0"/>
    <x v="2"/>
    <x v="0"/>
    <x v="633"/>
    <x v="0"/>
    <x v="2"/>
    <x v="65"/>
    <x v="385"/>
    <x v="921"/>
    <x v="14"/>
    <x v="830"/>
    <x v="790"/>
    <x v="0"/>
    <x v="0"/>
    <x v="0"/>
    <x v="0"/>
    <x v="0"/>
    <x v="0"/>
    <x v="0"/>
    <x v="0"/>
    <x v="0"/>
    <x v="0"/>
    <x v="0"/>
    <x v="0"/>
    <x v="0"/>
    <x v="281"/>
    <x v="303"/>
  </r>
  <r>
    <x v="1185"/>
    <x v="14"/>
    <x v="0"/>
    <x v="4"/>
    <x v="1129"/>
    <x v="1101"/>
    <x v="0"/>
    <x v="2"/>
    <x v="0"/>
    <x v="761"/>
    <x v="0"/>
    <x v="2"/>
    <x v="65"/>
    <x v="385"/>
    <x v="1042"/>
    <x v="16"/>
    <x v="971"/>
    <x v="791"/>
    <x v="0"/>
    <x v="0"/>
    <x v="0"/>
    <x v="0"/>
    <x v="0"/>
    <x v="0"/>
    <x v="0"/>
    <x v="0"/>
    <x v="0"/>
    <x v="0"/>
    <x v="0"/>
    <x v="0"/>
    <x v="0"/>
    <x v="281"/>
    <x v="303"/>
  </r>
  <r>
    <x v="1186"/>
    <x v="14"/>
    <x v="0"/>
    <x v="4"/>
    <x v="1130"/>
    <x v="1102"/>
    <x v="0"/>
    <x v="2"/>
    <x v="0"/>
    <x v="762"/>
    <x v="0"/>
    <x v="2"/>
    <x v="65"/>
    <x v="385"/>
    <x v="1043"/>
    <x v="14"/>
    <x v="972"/>
    <x v="792"/>
    <x v="0"/>
    <x v="0"/>
    <x v="0"/>
    <x v="0"/>
    <x v="0"/>
    <x v="0"/>
    <x v="0"/>
    <x v="0"/>
    <x v="0"/>
    <x v="0"/>
    <x v="0"/>
    <x v="0"/>
    <x v="0"/>
    <x v="281"/>
    <x v="303"/>
  </r>
  <r>
    <x v="1187"/>
    <x v="14"/>
    <x v="0"/>
    <x v="4"/>
    <x v="1131"/>
    <x v="1103"/>
    <x v="0"/>
    <x v="2"/>
    <x v="0"/>
    <x v="645"/>
    <x v="0"/>
    <x v="2"/>
    <x v="65"/>
    <x v="385"/>
    <x v="932"/>
    <x v="48"/>
    <x v="883"/>
    <x v="793"/>
    <x v="0"/>
    <x v="0"/>
    <x v="0"/>
    <x v="0"/>
    <x v="0"/>
    <x v="0"/>
    <x v="0"/>
    <x v="0"/>
    <x v="0"/>
    <x v="0"/>
    <x v="0"/>
    <x v="0"/>
    <x v="0"/>
    <x v="281"/>
    <x v="303"/>
  </r>
  <r>
    <x v="1188"/>
    <x v="14"/>
    <x v="0"/>
    <x v="4"/>
    <x v="1132"/>
    <x v="1104"/>
    <x v="0"/>
    <x v="2"/>
    <x v="0"/>
    <x v="763"/>
    <x v="0"/>
    <x v="2"/>
    <x v="65"/>
    <x v="385"/>
    <x v="1044"/>
    <x v="48"/>
    <x v="973"/>
    <x v="794"/>
    <x v="0"/>
    <x v="0"/>
    <x v="0"/>
    <x v="0"/>
    <x v="0"/>
    <x v="0"/>
    <x v="0"/>
    <x v="0"/>
    <x v="0"/>
    <x v="0"/>
    <x v="0"/>
    <x v="0"/>
    <x v="0"/>
    <x v="281"/>
    <x v="303"/>
  </r>
  <r>
    <x v="1189"/>
    <x v="14"/>
    <x v="0"/>
    <x v="4"/>
    <x v="1133"/>
    <x v="1105"/>
    <x v="0"/>
    <x v="2"/>
    <x v="0"/>
    <x v="638"/>
    <x v="0"/>
    <x v="2"/>
    <x v="65"/>
    <x v="385"/>
    <x v="926"/>
    <x v="48"/>
    <x v="896"/>
    <x v="795"/>
    <x v="0"/>
    <x v="0"/>
    <x v="0"/>
    <x v="0"/>
    <x v="0"/>
    <x v="0"/>
    <x v="0"/>
    <x v="0"/>
    <x v="0"/>
    <x v="0"/>
    <x v="0"/>
    <x v="0"/>
    <x v="0"/>
    <x v="281"/>
    <x v="303"/>
  </r>
  <r>
    <x v="1190"/>
    <x v="14"/>
    <x v="0"/>
    <x v="4"/>
    <x v="1134"/>
    <x v="1106"/>
    <x v="0"/>
    <x v="2"/>
    <x v="0"/>
    <x v="764"/>
    <x v="0"/>
    <x v="2"/>
    <x v="65"/>
    <x v="385"/>
    <x v="1045"/>
    <x v="48"/>
    <x v="974"/>
    <x v="796"/>
    <x v="0"/>
    <x v="0"/>
    <x v="0"/>
    <x v="0"/>
    <x v="0"/>
    <x v="0"/>
    <x v="0"/>
    <x v="0"/>
    <x v="0"/>
    <x v="0"/>
    <x v="0"/>
    <x v="0"/>
    <x v="0"/>
    <x v="281"/>
    <x v="303"/>
  </r>
  <r>
    <x v="1191"/>
    <x v="14"/>
    <x v="0"/>
    <x v="4"/>
    <x v="1135"/>
    <x v="1107"/>
    <x v="0"/>
    <x v="2"/>
    <x v="0"/>
    <x v="638"/>
    <x v="0"/>
    <x v="2"/>
    <x v="65"/>
    <x v="386"/>
    <x v="926"/>
    <x v="48"/>
    <x v="896"/>
    <x v="561"/>
    <x v="0"/>
    <x v="0"/>
    <x v="0"/>
    <x v="0"/>
    <x v="0"/>
    <x v="0"/>
    <x v="0"/>
    <x v="0"/>
    <x v="0"/>
    <x v="0"/>
    <x v="0"/>
    <x v="0"/>
    <x v="0"/>
    <x v="281"/>
    <x v="303"/>
  </r>
  <r>
    <x v="1192"/>
    <x v="14"/>
    <x v="0"/>
    <x v="4"/>
    <x v="1136"/>
    <x v="1108"/>
    <x v="0"/>
    <x v="2"/>
    <x v="0"/>
    <x v="765"/>
    <x v="0"/>
    <x v="2"/>
    <x v="65"/>
    <x v="387"/>
    <x v="1046"/>
    <x v="48"/>
    <x v="975"/>
    <x v="797"/>
    <x v="0"/>
    <x v="0"/>
    <x v="0"/>
    <x v="0"/>
    <x v="0"/>
    <x v="0"/>
    <x v="0"/>
    <x v="0"/>
    <x v="0"/>
    <x v="0"/>
    <x v="0"/>
    <x v="0"/>
    <x v="0"/>
    <x v="281"/>
    <x v="303"/>
  </r>
  <r>
    <x v="1193"/>
    <x v="14"/>
    <x v="0"/>
    <x v="4"/>
    <x v="1137"/>
    <x v="1109"/>
    <x v="0"/>
    <x v="2"/>
    <x v="0"/>
    <x v="657"/>
    <x v="0"/>
    <x v="2"/>
    <x v="65"/>
    <x v="387"/>
    <x v="944"/>
    <x v="48"/>
    <x v="960"/>
    <x v="798"/>
    <x v="0"/>
    <x v="0"/>
    <x v="0"/>
    <x v="0"/>
    <x v="0"/>
    <x v="0"/>
    <x v="0"/>
    <x v="0"/>
    <x v="0"/>
    <x v="0"/>
    <x v="0"/>
    <x v="0"/>
    <x v="0"/>
    <x v="298"/>
    <x v="321"/>
  </r>
  <r>
    <x v="1194"/>
    <x v="14"/>
    <x v="0"/>
    <x v="4"/>
    <x v="1138"/>
    <x v="1110"/>
    <x v="0"/>
    <x v="2"/>
    <x v="0"/>
    <x v="690"/>
    <x v="0"/>
    <x v="2"/>
    <x v="65"/>
    <x v="387"/>
    <x v="976"/>
    <x v="48"/>
    <x v="891"/>
    <x v="799"/>
    <x v="0"/>
    <x v="0"/>
    <x v="0"/>
    <x v="0"/>
    <x v="0"/>
    <x v="0"/>
    <x v="0"/>
    <x v="0"/>
    <x v="0"/>
    <x v="0"/>
    <x v="0"/>
    <x v="0"/>
    <x v="0"/>
    <x v="298"/>
    <x v="321"/>
  </r>
  <r>
    <x v="1195"/>
    <x v="14"/>
    <x v="0"/>
    <x v="4"/>
    <x v="1139"/>
    <x v="1111"/>
    <x v="0"/>
    <x v="2"/>
    <x v="0"/>
    <x v="766"/>
    <x v="0"/>
    <x v="2"/>
    <x v="65"/>
    <x v="387"/>
    <x v="1045"/>
    <x v="48"/>
    <x v="974"/>
    <x v="800"/>
    <x v="0"/>
    <x v="0"/>
    <x v="0"/>
    <x v="0"/>
    <x v="0"/>
    <x v="0"/>
    <x v="0"/>
    <x v="0"/>
    <x v="0"/>
    <x v="0"/>
    <x v="0"/>
    <x v="0"/>
    <x v="0"/>
    <x v="298"/>
    <x v="321"/>
  </r>
  <r>
    <x v="1196"/>
    <x v="14"/>
    <x v="0"/>
    <x v="4"/>
    <x v="1140"/>
    <x v="1112"/>
    <x v="0"/>
    <x v="2"/>
    <x v="0"/>
    <x v="767"/>
    <x v="0"/>
    <x v="2"/>
    <x v="65"/>
    <x v="387"/>
    <x v="1047"/>
    <x v="14"/>
    <x v="976"/>
    <x v="801"/>
    <x v="0"/>
    <x v="0"/>
    <x v="0"/>
    <x v="0"/>
    <x v="0"/>
    <x v="0"/>
    <x v="0"/>
    <x v="0"/>
    <x v="0"/>
    <x v="0"/>
    <x v="0"/>
    <x v="0"/>
    <x v="0"/>
    <x v="281"/>
    <x v="303"/>
  </r>
  <r>
    <x v="1197"/>
    <x v="14"/>
    <x v="0"/>
    <x v="4"/>
    <x v="1141"/>
    <x v="1113"/>
    <x v="0"/>
    <x v="2"/>
    <x v="0"/>
    <x v="640"/>
    <x v="0"/>
    <x v="2"/>
    <x v="65"/>
    <x v="387"/>
    <x v="928"/>
    <x v="14"/>
    <x v="837"/>
    <x v="802"/>
    <x v="0"/>
    <x v="0"/>
    <x v="0"/>
    <x v="0"/>
    <x v="0"/>
    <x v="0"/>
    <x v="0"/>
    <x v="0"/>
    <x v="0"/>
    <x v="0"/>
    <x v="0"/>
    <x v="0"/>
    <x v="0"/>
    <x v="281"/>
    <x v="303"/>
  </r>
  <r>
    <x v="1198"/>
    <x v="14"/>
    <x v="0"/>
    <x v="4"/>
    <x v="1142"/>
    <x v="1114"/>
    <x v="0"/>
    <x v="2"/>
    <x v="0"/>
    <x v="664"/>
    <x v="0"/>
    <x v="2"/>
    <x v="65"/>
    <x v="387"/>
    <x v="949"/>
    <x v="14"/>
    <x v="859"/>
    <x v="803"/>
    <x v="0"/>
    <x v="0"/>
    <x v="0"/>
    <x v="0"/>
    <x v="0"/>
    <x v="0"/>
    <x v="0"/>
    <x v="0"/>
    <x v="0"/>
    <x v="0"/>
    <x v="0"/>
    <x v="0"/>
    <x v="0"/>
    <x v="281"/>
    <x v="303"/>
  </r>
  <r>
    <x v="1199"/>
    <x v="14"/>
    <x v="0"/>
    <x v="4"/>
    <x v="1143"/>
    <x v="1115"/>
    <x v="0"/>
    <x v="2"/>
    <x v="0"/>
    <x v="685"/>
    <x v="0"/>
    <x v="2"/>
    <x v="65"/>
    <x v="387"/>
    <x v="930"/>
    <x v="14"/>
    <x v="881"/>
    <x v="804"/>
    <x v="0"/>
    <x v="0"/>
    <x v="0"/>
    <x v="0"/>
    <x v="0"/>
    <x v="0"/>
    <x v="0"/>
    <x v="0"/>
    <x v="0"/>
    <x v="0"/>
    <x v="0"/>
    <x v="0"/>
    <x v="0"/>
    <x v="281"/>
    <x v="303"/>
  </r>
  <r>
    <x v="1200"/>
    <x v="2"/>
    <x v="0"/>
    <x v="4"/>
    <x v="1144"/>
    <x v="1116"/>
    <x v="2"/>
    <x v="0"/>
    <x v="0"/>
    <x v="768"/>
    <x v="0"/>
    <x v="2"/>
    <x v="21"/>
    <x v="388"/>
    <x v="1048"/>
    <x v="1"/>
    <x v="977"/>
    <x v="805"/>
    <x v="0"/>
    <x v="0"/>
    <x v="0"/>
    <x v="0"/>
    <x v="0"/>
    <x v="0"/>
    <x v="0"/>
    <x v="0"/>
    <x v="0"/>
    <x v="0"/>
    <x v="0"/>
    <x v="0"/>
    <x v="0"/>
    <x v="321"/>
    <x v="347"/>
  </r>
  <r>
    <x v="1201"/>
    <x v="3"/>
    <x v="0"/>
    <x v="4"/>
    <x v="1145"/>
    <x v="1117"/>
    <x v="2"/>
    <x v="0"/>
    <x v="0"/>
    <x v="769"/>
    <x v="0"/>
    <x v="2"/>
    <x v="21"/>
    <x v="389"/>
    <x v="1049"/>
    <x v="13"/>
    <x v="978"/>
    <x v="806"/>
    <x v="0"/>
    <x v="0"/>
    <x v="0"/>
    <x v="0"/>
    <x v="0"/>
    <x v="0"/>
    <x v="0"/>
    <x v="0"/>
    <x v="0"/>
    <x v="0"/>
    <x v="0"/>
    <x v="0"/>
    <x v="0"/>
    <x v="322"/>
    <x v="348"/>
  </r>
  <r>
    <x v="1202"/>
    <x v="14"/>
    <x v="0"/>
    <x v="4"/>
    <x v="1146"/>
    <x v="1118"/>
    <x v="0"/>
    <x v="2"/>
    <x v="0"/>
    <x v="770"/>
    <x v="0"/>
    <x v="2"/>
    <x v="22"/>
    <x v="390"/>
    <x v="926"/>
    <x v="48"/>
    <x v="896"/>
    <x v="807"/>
    <x v="0"/>
    <x v="0"/>
    <x v="0"/>
    <x v="0"/>
    <x v="0"/>
    <x v="0"/>
    <x v="0"/>
    <x v="0"/>
    <x v="0"/>
    <x v="0"/>
    <x v="0"/>
    <x v="0"/>
    <x v="0"/>
    <x v="281"/>
    <x v="303"/>
  </r>
  <r>
    <x v="1203"/>
    <x v="14"/>
    <x v="0"/>
    <x v="4"/>
    <x v="1147"/>
    <x v="1119"/>
    <x v="0"/>
    <x v="2"/>
    <x v="0"/>
    <x v="771"/>
    <x v="0"/>
    <x v="2"/>
    <x v="22"/>
    <x v="390"/>
    <x v="1050"/>
    <x v="48"/>
    <x v="979"/>
    <x v="808"/>
    <x v="0"/>
    <x v="0"/>
    <x v="0"/>
    <x v="0"/>
    <x v="0"/>
    <x v="0"/>
    <x v="0"/>
    <x v="0"/>
    <x v="0"/>
    <x v="0"/>
    <x v="0"/>
    <x v="0"/>
    <x v="0"/>
    <x v="281"/>
    <x v="303"/>
  </r>
  <r>
    <x v="1204"/>
    <x v="11"/>
    <x v="0"/>
    <x v="4"/>
    <x v="1148"/>
    <x v="1120"/>
    <x v="1"/>
    <x v="1"/>
    <x v="0"/>
    <x v="4"/>
    <x v="0"/>
    <x v="2"/>
    <x v="22"/>
    <x v="390"/>
    <x v="1051"/>
    <x v="14"/>
    <x v="980"/>
    <x v="809"/>
    <x v="0"/>
    <x v="0"/>
    <x v="0"/>
    <x v="0"/>
    <x v="0"/>
    <x v="0"/>
    <x v="0"/>
    <x v="0"/>
    <x v="0"/>
    <x v="0"/>
    <x v="0"/>
    <x v="0"/>
    <x v="0"/>
    <x v="323"/>
    <x v="349"/>
  </r>
  <r>
    <x v="1205"/>
    <x v="14"/>
    <x v="0"/>
    <x v="4"/>
    <x v="1149"/>
    <x v="1121"/>
    <x v="0"/>
    <x v="2"/>
    <x v="0"/>
    <x v="724"/>
    <x v="0"/>
    <x v="2"/>
    <x v="22"/>
    <x v="391"/>
    <x v="1052"/>
    <x v="48"/>
    <x v="981"/>
    <x v="810"/>
    <x v="0"/>
    <x v="0"/>
    <x v="0"/>
    <x v="0"/>
    <x v="0"/>
    <x v="0"/>
    <x v="0"/>
    <x v="0"/>
    <x v="0"/>
    <x v="0"/>
    <x v="0"/>
    <x v="0"/>
    <x v="0"/>
    <x v="281"/>
    <x v="303"/>
  </r>
  <r>
    <x v="1206"/>
    <x v="14"/>
    <x v="0"/>
    <x v="4"/>
    <x v="1150"/>
    <x v="1122"/>
    <x v="0"/>
    <x v="2"/>
    <x v="0"/>
    <x v="722"/>
    <x v="0"/>
    <x v="2"/>
    <x v="22"/>
    <x v="391"/>
    <x v="949"/>
    <x v="48"/>
    <x v="902"/>
    <x v="811"/>
    <x v="0"/>
    <x v="0"/>
    <x v="0"/>
    <x v="0"/>
    <x v="0"/>
    <x v="0"/>
    <x v="0"/>
    <x v="0"/>
    <x v="0"/>
    <x v="0"/>
    <x v="0"/>
    <x v="0"/>
    <x v="0"/>
    <x v="281"/>
    <x v="303"/>
  </r>
  <r>
    <x v="1207"/>
    <x v="14"/>
    <x v="0"/>
    <x v="4"/>
    <x v="1151"/>
    <x v="1123"/>
    <x v="0"/>
    <x v="2"/>
    <x v="0"/>
    <x v="772"/>
    <x v="0"/>
    <x v="2"/>
    <x v="22"/>
    <x v="391"/>
    <x v="934"/>
    <x v="48"/>
    <x v="929"/>
    <x v="812"/>
    <x v="0"/>
    <x v="0"/>
    <x v="0"/>
    <x v="0"/>
    <x v="0"/>
    <x v="0"/>
    <x v="0"/>
    <x v="0"/>
    <x v="0"/>
    <x v="0"/>
    <x v="0"/>
    <x v="0"/>
    <x v="0"/>
    <x v="281"/>
    <x v="303"/>
  </r>
  <r>
    <x v="1208"/>
    <x v="14"/>
    <x v="0"/>
    <x v="4"/>
    <x v="1152"/>
    <x v="1124"/>
    <x v="0"/>
    <x v="2"/>
    <x v="0"/>
    <x v="708"/>
    <x v="0"/>
    <x v="2"/>
    <x v="22"/>
    <x v="391"/>
    <x v="930"/>
    <x v="48"/>
    <x v="982"/>
    <x v="813"/>
    <x v="0"/>
    <x v="0"/>
    <x v="0"/>
    <x v="0"/>
    <x v="0"/>
    <x v="0"/>
    <x v="0"/>
    <x v="0"/>
    <x v="0"/>
    <x v="0"/>
    <x v="0"/>
    <x v="0"/>
    <x v="0"/>
    <x v="281"/>
    <x v="303"/>
  </r>
  <r>
    <x v="1209"/>
    <x v="14"/>
    <x v="0"/>
    <x v="4"/>
    <x v="1153"/>
    <x v="1125"/>
    <x v="0"/>
    <x v="2"/>
    <x v="0"/>
    <x v="704"/>
    <x v="0"/>
    <x v="2"/>
    <x v="22"/>
    <x v="391"/>
    <x v="983"/>
    <x v="48"/>
    <x v="983"/>
    <x v="814"/>
    <x v="0"/>
    <x v="0"/>
    <x v="0"/>
    <x v="0"/>
    <x v="0"/>
    <x v="0"/>
    <x v="0"/>
    <x v="0"/>
    <x v="0"/>
    <x v="0"/>
    <x v="0"/>
    <x v="0"/>
    <x v="0"/>
    <x v="298"/>
    <x v="321"/>
  </r>
  <r>
    <x v="1210"/>
    <x v="14"/>
    <x v="0"/>
    <x v="4"/>
    <x v="1154"/>
    <x v="1126"/>
    <x v="0"/>
    <x v="2"/>
    <x v="0"/>
    <x v="677"/>
    <x v="0"/>
    <x v="2"/>
    <x v="22"/>
    <x v="391"/>
    <x v="964"/>
    <x v="48"/>
    <x v="984"/>
    <x v="815"/>
    <x v="0"/>
    <x v="0"/>
    <x v="0"/>
    <x v="0"/>
    <x v="0"/>
    <x v="0"/>
    <x v="0"/>
    <x v="0"/>
    <x v="0"/>
    <x v="0"/>
    <x v="0"/>
    <x v="0"/>
    <x v="0"/>
    <x v="281"/>
    <x v="303"/>
  </r>
  <r>
    <x v="1211"/>
    <x v="14"/>
    <x v="0"/>
    <x v="4"/>
    <x v="1155"/>
    <x v="1127"/>
    <x v="0"/>
    <x v="2"/>
    <x v="0"/>
    <x v="633"/>
    <x v="0"/>
    <x v="2"/>
    <x v="22"/>
    <x v="391"/>
    <x v="921"/>
    <x v="14"/>
    <x v="830"/>
    <x v="816"/>
    <x v="0"/>
    <x v="0"/>
    <x v="0"/>
    <x v="0"/>
    <x v="0"/>
    <x v="0"/>
    <x v="0"/>
    <x v="0"/>
    <x v="0"/>
    <x v="0"/>
    <x v="0"/>
    <x v="0"/>
    <x v="0"/>
    <x v="281"/>
    <x v="303"/>
  </r>
  <r>
    <x v="1212"/>
    <x v="14"/>
    <x v="0"/>
    <x v="4"/>
    <x v="1156"/>
    <x v="1128"/>
    <x v="0"/>
    <x v="2"/>
    <x v="0"/>
    <x v="642"/>
    <x v="0"/>
    <x v="2"/>
    <x v="23"/>
    <x v="392"/>
    <x v="929"/>
    <x v="48"/>
    <x v="887"/>
    <x v="817"/>
    <x v="0"/>
    <x v="0"/>
    <x v="0"/>
    <x v="0"/>
    <x v="0"/>
    <x v="0"/>
    <x v="0"/>
    <x v="0"/>
    <x v="0"/>
    <x v="0"/>
    <x v="0"/>
    <x v="0"/>
    <x v="0"/>
    <x v="281"/>
    <x v="303"/>
  </r>
  <r>
    <x v="1213"/>
    <x v="14"/>
    <x v="0"/>
    <x v="4"/>
    <x v="1157"/>
    <x v="1129"/>
    <x v="0"/>
    <x v="2"/>
    <x v="0"/>
    <x v="773"/>
    <x v="0"/>
    <x v="2"/>
    <x v="23"/>
    <x v="392"/>
    <x v="1053"/>
    <x v="48"/>
    <x v="985"/>
    <x v="818"/>
    <x v="0"/>
    <x v="0"/>
    <x v="0"/>
    <x v="0"/>
    <x v="0"/>
    <x v="0"/>
    <x v="0"/>
    <x v="0"/>
    <x v="0"/>
    <x v="0"/>
    <x v="0"/>
    <x v="0"/>
    <x v="0"/>
    <x v="281"/>
    <x v="303"/>
  </r>
  <r>
    <x v="1214"/>
    <x v="14"/>
    <x v="0"/>
    <x v="4"/>
    <x v="1158"/>
    <x v="1130"/>
    <x v="0"/>
    <x v="2"/>
    <x v="0"/>
    <x v="677"/>
    <x v="0"/>
    <x v="2"/>
    <x v="23"/>
    <x v="392"/>
    <x v="964"/>
    <x v="14"/>
    <x v="934"/>
    <x v="819"/>
    <x v="0"/>
    <x v="0"/>
    <x v="0"/>
    <x v="0"/>
    <x v="0"/>
    <x v="0"/>
    <x v="0"/>
    <x v="0"/>
    <x v="0"/>
    <x v="0"/>
    <x v="0"/>
    <x v="0"/>
    <x v="0"/>
    <x v="281"/>
    <x v="303"/>
  </r>
  <r>
    <x v="1215"/>
    <x v="14"/>
    <x v="0"/>
    <x v="4"/>
    <x v="1159"/>
    <x v="1131"/>
    <x v="0"/>
    <x v="2"/>
    <x v="0"/>
    <x v="774"/>
    <x v="0"/>
    <x v="2"/>
    <x v="23"/>
    <x v="392"/>
    <x v="922"/>
    <x v="14"/>
    <x v="831"/>
    <x v="820"/>
    <x v="0"/>
    <x v="0"/>
    <x v="0"/>
    <x v="0"/>
    <x v="0"/>
    <x v="0"/>
    <x v="0"/>
    <x v="0"/>
    <x v="0"/>
    <x v="0"/>
    <x v="0"/>
    <x v="0"/>
    <x v="0"/>
    <x v="281"/>
    <x v="303"/>
  </r>
  <r>
    <x v="1216"/>
    <x v="14"/>
    <x v="0"/>
    <x v="4"/>
    <x v="1160"/>
    <x v="1056"/>
    <x v="0"/>
    <x v="2"/>
    <x v="0"/>
    <x v="703"/>
    <x v="0"/>
    <x v="2"/>
    <x v="23"/>
    <x v="392"/>
    <x v="920"/>
    <x v="14"/>
    <x v="854"/>
    <x v="821"/>
    <x v="0"/>
    <x v="0"/>
    <x v="0"/>
    <x v="0"/>
    <x v="0"/>
    <x v="0"/>
    <x v="0"/>
    <x v="0"/>
    <x v="0"/>
    <x v="0"/>
    <x v="0"/>
    <x v="0"/>
    <x v="0"/>
    <x v="281"/>
    <x v="303"/>
  </r>
  <r>
    <x v="1217"/>
    <x v="14"/>
    <x v="0"/>
    <x v="4"/>
    <x v="1161"/>
    <x v="1132"/>
    <x v="0"/>
    <x v="2"/>
    <x v="0"/>
    <x v="633"/>
    <x v="0"/>
    <x v="2"/>
    <x v="23"/>
    <x v="392"/>
    <x v="921"/>
    <x v="14"/>
    <x v="830"/>
    <x v="822"/>
    <x v="0"/>
    <x v="0"/>
    <x v="0"/>
    <x v="0"/>
    <x v="0"/>
    <x v="0"/>
    <x v="0"/>
    <x v="0"/>
    <x v="0"/>
    <x v="0"/>
    <x v="0"/>
    <x v="0"/>
    <x v="0"/>
    <x v="281"/>
    <x v="303"/>
  </r>
  <r>
    <x v="1218"/>
    <x v="11"/>
    <x v="0"/>
    <x v="4"/>
    <x v="1162"/>
    <x v="1133"/>
    <x v="2"/>
    <x v="2"/>
    <x v="0"/>
    <x v="775"/>
    <x v="0"/>
    <x v="2"/>
    <x v="23"/>
    <x v="63"/>
    <x v="1054"/>
    <x v="10"/>
    <x v="986"/>
    <x v="627"/>
    <x v="0"/>
    <x v="0"/>
    <x v="0"/>
    <x v="0"/>
    <x v="0"/>
    <x v="0"/>
    <x v="0"/>
    <x v="0"/>
    <x v="0"/>
    <x v="0"/>
    <x v="0"/>
    <x v="0"/>
    <x v="0"/>
    <x v="324"/>
    <x v="350"/>
  </r>
  <r>
    <x v="1219"/>
    <x v="14"/>
    <x v="0"/>
    <x v="4"/>
    <x v="1163"/>
    <x v="1134"/>
    <x v="0"/>
    <x v="2"/>
    <x v="0"/>
    <x v="776"/>
    <x v="0"/>
    <x v="2"/>
    <x v="23"/>
    <x v="393"/>
    <x v="1014"/>
    <x v="14"/>
    <x v="939"/>
    <x v="823"/>
    <x v="0"/>
    <x v="0"/>
    <x v="0"/>
    <x v="0"/>
    <x v="0"/>
    <x v="0"/>
    <x v="0"/>
    <x v="0"/>
    <x v="0"/>
    <x v="0"/>
    <x v="0"/>
    <x v="0"/>
    <x v="0"/>
    <x v="281"/>
    <x v="303"/>
  </r>
  <r>
    <x v="1220"/>
    <x v="14"/>
    <x v="0"/>
    <x v="4"/>
    <x v="1164"/>
    <x v="1135"/>
    <x v="0"/>
    <x v="2"/>
    <x v="0"/>
    <x v="777"/>
    <x v="0"/>
    <x v="2"/>
    <x v="23"/>
    <x v="393"/>
    <x v="966"/>
    <x v="14"/>
    <x v="987"/>
    <x v="824"/>
    <x v="0"/>
    <x v="0"/>
    <x v="0"/>
    <x v="0"/>
    <x v="0"/>
    <x v="0"/>
    <x v="0"/>
    <x v="0"/>
    <x v="0"/>
    <x v="0"/>
    <x v="0"/>
    <x v="0"/>
    <x v="0"/>
    <x v="281"/>
    <x v="303"/>
  </r>
  <r>
    <x v="1221"/>
    <x v="14"/>
    <x v="0"/>
    <x v="4"/>
    <x v="1165"/>
    <x v="1136"/>
    <x v="0"/>
    <x v="2"/>
    <x v="0"/>
    <x v="681"/>
    <x v="0"/>
    <x v="2"/>
    <x v="23"/>
    <x v="393"/>
    <x v="968"/>
    <x v="14"/>
    <x v="877"/>
    <x v="825"/>
    <x v="0"/>
    <x v="0"/>
    <x v="0"/>
    <x v="0"/>
    <x v="0"/>
    <x v="0"/>
    <x v="0"/>
    <x v="0"/>
    <x v="0"/>
    <x v="0"/>
    <x v="0"/>
    <x v="0"/>
    <x v="0"/>
    <x v="281"/>
    <x v="303"/>
  </r>
  <r>
    <x v="1222"/>
    <x v="14"/>
    <x v="0"/>
    <x v="4"/>
    <x v="1166"/>
    <x v="1137"/>
    <x v="0"/>
    <x v="2"/>
    <x v="0"/>
    <x v="701"/>
    <x v="0"/>
    <x v="2"/>
    <x v="23"/>
    <x v="393"/>
    <x v="949"/>
    <x v="48"/>
    <x v="902"/>
    <x v="826"/>
    <x v="0"/>
    <x v="0"/>
    <x v="0"/>
    <x v="0"/>
    <x v="0"/>
    <x v="0"/>
    <x v="0"/>
    <x v="0"/>
    <x v="0"/>
    <x v="0"/>
    <x v="0"/>
    <x v="0"/>
    <x v="0"/>
    <x v="281"/>
    <x v="303"/>
  </r>
  <r>
    <x v="1223"/>
    <x v="14"/>
    <x v="0"/>
    <x v="4"/>
    <x v="1167"/>
    <x v="1138"/>
    <x v="0"/>
    <x v="2"/>
    <x v="0"/>
    <x v="650"/>
    <x v="0"/>
    <x v="2"/>
    <x v="23"/>
    <x v="393"/>
    <x v="936"/>
    <x v="48"/>
    <x v="901"/>
    <x v="827"/>
    <x v="0"/>
    <x v="0"/>
    <x v="0"/>
    <x v="0"/>
    <x v="0"/>
    <x v="0"/>
    <x v="0"/>
    <x v="0"/>
    <x v="0"/>
    <x v="0"/>
    <x v="0"/>
    <x v="0"/>
    <x v="0"/>
    <x v="281"/>
    <x v="303"/>
  </r>
  <r>
    <x v="1224"/>
    <x v="14"/>
    <x v="0"/>
    <x v="4"/>
    <x v="1168"/>
    <x v="1139"/>
    <x v="0"/>
    <x v="2"/>
    <x v="0"/>
    <x v="702"/>
    <x v="0"/>
    <x v="2"/>
    <x v="23"/>
    <x v="393"/>
    <x v="982"/>
    <x v="14"/>
    <x v="903"/>
    <x v="828"/>
    <x v="0"/>
    <x v="0"/>
    <x v="0"/>
    <x v="0"/>
    <x v="0"/>
    <x v="0"/>
    <x v="0"/>
    <x v="0"/>
    <x v="0"/>
    <x v="0"/>
    <x v="0"/>
    <x v="0"/>
    <x v="0"/>
    <x v="281"/>
    <x v="303"/>
  </r>
  <r>
    <x v="1225"/>
    <x v="14"/>
    <x v="0"/>
    <x v="4"/>
    <x v="1169"/>
    <x v="1140"/>
    <x v="0"/>
    <x v="2"/>
    <x v="0"/>
    <x v="778"/>
    <x v="0"/>
    <x v="2"/>
    <x v="23"/>
    <x v="393"/>
    <x v="1055"/>
    <x v="48"/>
    <x v="988"/>
    <x v="829"/>
    <x v="0"/>
    <x v="0"/>
    <x v="0"/>
    <x v="0"/>
    <x v="0"/>
    <x v="0"/>
    <x v="0"/>
    <x v="0"/>
    <x v="0"/>
    <x v="0"/>
    <x v="0"/>
    <x v="0"/>
    <x v="0"/>
    <x v="281"/>
    <x v="303"/>
  </r>
  <r>
    <x v="1226"/>
    <x v="14"/>
    <x v="0"/>
    <x v="4"/>
    <x v="970"/>
    <x v="1141"/>
    <x v="0"/>
    <x v="2"/>
    <x v="0"/>
    <x v="779"/>
    <x v="0"/>
    <x v="2"/>
    <x v="23"/>
    <x v="394"/>
    <x v="943"/>
    <x v="48"/>
    <x v="885"/>
    <x v="638"/>
    <x v="0"/>
    <x v="0"/>
    <x v="0"/>
    <x v="0"/>
    <x v="0"/>
    <x v="0"/>
    <x v="0"/>
    <x v="0"/>
    <x v="0"/>
    <x v="0"/>
    <x v="0"/>
    <x v="0"/>
    <x v="0"/>
    <x v="281"/>
    <x v="303"/>
  </r>
  <r>
    <x v="1227"/>
    <x v="14"/>
    <x v="0"/>
    <x v="4"/>
    <x v="1170"/>
    <x v="1142"/>
    <x v="0"/>
    <x v="2"/>
    <x v="0"/>
    <x v="780"/>
    <x v="0"/>
    <x v="2"/>
    <x v="23"/>
    <x v="394"/>
    <x v="927"/>
    <x v="14"/>
    <x v="900"/>
    <x v="830"/>
    <x v="0"/>
    <x v="0"/>
    <x v="0"/>
    <x v="0"/>
    <x v="0"/>
    <x v="0"/>
    <x v="0"/>
    <x v="0"/>
    <x v="0"/>
    <x v="0"/>
    <x v="0"/>
    <x v="0"/>
    <x v="0"/>
    <x v="281"/>
    <x v="303"/>
  </r>
  <r>
    <x v="1228"/>
    <x v="14"/>
    <x v="0"/>
    <x v="4"/>
    <x v="1171"/>
    <x v="1143"/>
    <x v="0"/>
    <x v="2"/>
    <x v="0"/>
    <x v="781"/>
    <x v="0"/>
    <x v="3"/>
    <x v="24"/>
    <x v="255"/>
    <x v="922"/>
    <x v="16"/>
    <x v="989"/>
    <x v="831"/>
    <x v="0"/>
    <x v="0"/>
    <x v="0"/>
    <x v="0"/>
    <x v="0"/>
    <x v="0"/>
    <x v="0"/>
    <x v="0"/>
    <x v="0"/>
    <x v="0"/>
    <x v="0"/>
    <x v="0"/>
    <x v="0"/>
    <x v="281"/>
    <x v="303"/>
  </r>
  <r>
    <x v="1229"/>
    <x v="14"/>
    <x v="0"/>
    <x v="4"/>
    <x v="1172"/>
    <x v="1144"/>
    <x v="0"/>
    <x v="2"/>
    <x v="0"/>
    <x v="782"/>
    <x v="0"/>
    <x v="3"/>
    <x v="24"/>
    <x v="255"/>
    <x v="943"/>
    <x v="48"/>
    <x v="885"/>
    <x v="832"/>
    <x v="0"/>
    <x v="0"/>
    <x v="0"/>
    <x v="0"/>
    <x v="0"/>
    <x v="0"/>
    <x v="0"/>
    <x v="0"/>
    <x v="0"/>
    <x v="0"/>
    <x v="0"/>
    <x v="0"/>
    <x v="0"/>
    <x v="281"/>
    <x v="303"/>
  </r>
  <r>
    <x v="1230"/>
    <x v="14"/>
    <x v="0"/>
    <x v="4"/>
    <x v="1173"/>
    <x v="1145"/>
    <x v="0"/>
    <x v="2"/>
    <x v="0"/>
    <x v="657"/>
    <x v="0"/>
    <x v="3"/>
    <x v="24"/>
    <x v="255"/>
    <x v="944"/>
    <x v="48"/>
    <x v="960"/>
    <x v="833"/>
    <x v="0"/>
    <x v="0"/>
    <x v="0"/>
    <x v="0"/>
    <x v="0"/>
    <x v="0"/>
    <x v="0"/>
    <x v="0"/>
    <x v="0"/>
    <x v="0"/>
    <x v="0"/>
    <x v="0"/>
    <x v="0"/>
    <x v="281"/>
    <x v="303"/>
  </r>
  <r>
    <x v="1231"/>
    <x v="14"/>
    <x v="0"/>
    <x v="4"/>
    <x v="1174"/>
    <x v="1146"/>
    <x v="0"/>
    <x v="2"/>
    <x v="0"/>
    <x v="783"/>
    <x v="0"/>
    <x v="3"/>
    <x v="24"/>
    <x v="255"/>
    <x v="1056"/>
    <x v="48"/>
    <x v="990"/>
    <x v="834"/>
    <x v="0"/>
    <x v="0"/>
    <x v="0"/>
    <x v="0"/>
    <x v="0"/>
    <x v="0"/>
    <x v="0"/>
    <x v="0"/>
    <x v="0"/>
    <x v="0"/>
    <x v="0"/>
    <x v="0"/>
    <x v="0"/>
    <x v="281"/>
    <x v="303"/>
  </r>
  <r>
    <x v="1232"/>
    <x v="14"/>
    <x v="0"/>
    <x v="4"/>
    <x v="1175"/>
    <x v="1147"/>
    <x v="0"/>
    <x v="2"/>
    <x v="0"/>
    <x v="647"/>
    <x v="0"/>
    <x v="3"/>
    <x v="24"/>
    <x v="395"/>
    <x v="934"/>
    <x v="48"/>
    <x v="929"/>
    <x v="835"/>
    <x v="0"/>
    <x v="0"/>
    <x v="0"/>
    <x v="0"/>
    <x v="0"/>
    <x v="0"/>
    <x v="0"/>
    <x v="0"/>
    <x v="0"/>
    <x v="0"/>
    <x v="0"/>
    <x v="0"/>
    <x v="0"/>
    <x v="281"/>
    <x v="303"/>
  </r>
  <r>
    <x v="1233"/>
    <x v="14"/>
    <x v="0"/>
    <x v="4"/>
    <x v="1176"/>
    <x v="1148"/>
    <x v="0"/>
    <x v="2"/>
    <x v="0"/>
    <x v="645"/>
    <x v="0"/>
    <x v="3"/>
    <x v="24"/>
    <x v="395"/>
    <x v="932"/>
    <x v="48"/>
    <x v="883"/>
    <x v="836"/>
    <x v="0"/>
    <x v="0"/>
    <x v="0"/>
    <x v="0"/>
    <x v="0"/>
    <x v="0"/>
    <x v="0"/>
    <x v="0"/>
    <x v="0"/>
    <x v="0"/>
    <x v="0"/>
    <x v="0"/>
    <x v="0"/>
    <x v="281"/>
    <x v="303"/>
  </r>
  <r>
    <x v="1234"/>
    <x v="14"/>
    <x v="0"/>
    <x v="4"/>
    <x v="1177"/>
    <x v="1149"/>
    <x v="0"/>
    <x v="2"/>
    <x v="0"/>
    <x v="784"/>
    <x v="0"/>
    <x v="3"/>
    <x v="24"/>
    <x v="395"/>
    <x v="1057"/>
    <x v="14"/>
    <x v="991"/>
    <x v="837"/>
    <x v="0"/>
    <x v="0"/>
    <x v="0"/>
    <x v="0"/>
    <x v="0"/>
    <x v="0"/>
    <x v="0"/>
    <x v="0"/>
    <x v="0"/>
    <x v="0"/>
    <x v="0"/>
    <x v="0"/>
    <x v="0"/>
    <x v="281"/>
    <x v="303"/>
  </r>
  <r>
    <x v="1235"/>
    <x v="14"/>
    <x v="0"/>
    <x v="4"/>
    <x v="1178"/>
    <x v="1150"/>
    <x v="0"/>
    <x v="2"/>
    <x v="0"/>
    <x v="785"/>
    <x v="0"/>
    <x v="3"/>
    <x v="24"/>
    <x v="395"/>
    <x v="970"/>
    <x v="48"/>
    <x v="879"/>
    <x v="838"/>
    <x v="0"/>
    <x v="0"/>
    <x v="0"/>
    <x v="0"/>
    <x v="0"/>
    <x v="0"/>
    <x v="0"/>
    <x v="0"/>
    <x v="0"/>
    <x v="0"/>
    <x v="0"/>
    <x v="0"/>
    <x v="0"/>
    <x v="281"/>
    <x v="303"/>
  </r>
  <r>
    <x v="1236"/>
    <x v="14"/>
    <x v="0"/>
    <x v="4"/>
    <x v="1179"/>
    <x v="1151"/>
    <x v="0"/>
    <x v="2"/>
    <x v="0"/>
    <x v="657"/>
    <x v="0"/>
    <x v="3"/>
    <x v="24"/>
    <x v="395"/>
    <x v="944"/>
    <x v="48"/>
    <x v="960"/>
    <x v="839"/>
    <x v="0"/>
    <x v="0"/>
    <x v="0"/>
    <x v="0"/>
    <x v="0"/>
    <x v="0"/>
    <x v="0"/>
    <x v="0"/>
    <x v="0"/>
    <x v="0"/>
    <x v="0"/>
    <x v="0"/>
    <x v="0"/>
    <x v="281"/>
    <x v="303"/>
  </r>
  <r>
    <x v="1237"/>
    <x v="14"/>
    <x v="0"/>
    <x v="4"/>
    <x v="1180"/>
    <x v="1152"/>
    <x v="0"/>
    <x v="2"/>
    <x v="0"/>
    <x v="786"/>
    <x v="0"/>
    <x v="3"/>
    <x v="24"/>
    <x v="396"/>
    <x v="1042"/>
    <x v="14"/>
    <x v="992"/>
    <x v="840"/>
    <x v="0"/>
    <x v="0"/>
    <x v="0"/>
    <x v="0"/>
    <x v="0"/>
    <x v="0"/>
    <x v="0"/>
    <x v="0"/>
    <x v="0"/>
    <x v="0"/>
    <x v="0"/>
    <x v="0"/>
    <x v="0"/>
    <x v="281"/>
    <x v="303"/>
  </r>
  <r>
    <x v="1238"/>
    <x v="14"/>
    <x v="0"/>
    <x v="4"/>
    <x v="1181"/>
    <x v="1153"/>
    <x v="0"/>
    <x v="2"/>
    <x v="0"/>
    <x v="787"/>
    <x v="0"/>
    <x v="3"/>
    <x v="24"/>
    <x v="396"/>
    <x v="921"/>
    <x v="14"/>
    <x v="830"/>
    <x v="841"/>
    <x v="0"/>
    <x v="0"/>
    <x v="0"/>
    <x v="0"/>
    <x v="0"/>
    <x v="0"/>
    <x v="0"/>
    <x v="0"/>
    <x v="0"/>
    <x v="0"/>
    <x v="0"/>
    <x v="0"/>
    <x v="0"/>
    <x v="281"/>
    <x v="303"/>
  </r>
  <r>
    <x v="1239"/>
    <x v="14"/>
    <x v="0"/>
    <x v="4"/>
    <x v="1182"/>
    <x v="1154"/>
    <x v="0"/>
    <x v="2"/>
    <x v="0"/>
    <x v="630"/>
    <x v="0"/>
    <x v="3"/>
    <x v="24"/>
    <x v="396"/>
    <x v="918"/>
    <x v="48"/>
    <x v="888"/>
    <x v="842"/>
    <x v="0"/>
    <x v="0"/>
    <x v="0"/>
    <x v="0"/>
    <x v="0"/>
    <x v="0"/>
    <x v="0"/>
    <x v="0"/>
    <x v="0"/>
    <x v="0"/>
    <x v="0"/>
    <x v="0"/>
    <x v="0"/>
    <x v="281"/>
    <x v="303"/>
  </r>
  <r>
    <x v="1240"/>
    <x v="14"/>
    <x v="0"/>
    <x v="4"/>
    <x v="1183"/>
    <x v="1155"/>
    <x v="0"/>
    <x v="2"/>
    <x v="0"/>
    <x v="657"/>
    <x v="0"/>
    <x v="3"/>
    <x v="24"/>
    <x v="396"/>
    <x v="944"/>
    <x v="48"/>
    <x v="960"/>
    <x v="843"/>
    <x v="0"/>
    <x v="0"/>
    <x v="0"/>
    <x v="0"/>
    <x v="0"/>
    <x v="0"/>
    <x v="0"/>
    <x v="0"/>
    <x v="0"/>
    <x v="0"/>
    <x v="0"/>
    <x v="0"/>
    <x v="0"/>
    <x v="281"/>
    <x v="303"/>
  </r>
  <r>
    <x v="1241"/>
    <x v="14"/>
    <x v="0"/>
    <x v="4"/>
    <x v="1184"/>
    <x v="1156"/>
    <x v="0"/>
    <x v="2"/>
    <x v="0"/>
    <x v="647"/>
    <x v="0"/>
    <x v="3"/>
    <x v="24"/>
    <x v="396"/>
    <x v="934"/>
    <x v="48"/>
    <x v="929"/>
    <x v="844"/>
    <x v="0"/>
    <x v="0"/>
    <x v="0"/>
    <x v="0"/>
    <x v="0"/>
    <x v="0"/>
    <x v="0"/>
    <x v="0"/>
    <x v="0"/>
    <x v="0"/>
    <x v="0"/>
    <x v="0"/>
    <x v="0"/>
    <x v="281"/>
    <x v="303"/>
  </r>
  <r>
    <x v="1242"/>
    <x v="14"/>
    <x v="0"/>
    <x v="4"/>
    <x v="1185"/>
    <x v="1157"/>
    <x v="0"/>
    <x v="2"/>
    <x v="0"/>
    <x v="788"/>
    <x v="0"/>
    <x v="3"/>
    <x v="24"/>
    <x v="396"/>
    <x v="970"/>
    <x v="48"/>
    <x v="879"/>
    <x v="845"/>
    <x v="0"/>
    <x v="0"/>
    <x v="0"/>
    <x v="0"/>
    <x v="0"/>
    <x v="0"/>
    <x v="0"/>
    <x v="0"/>
    <x v="0"/>
    <x v="0"/>
    <x v="0"/>
    <x v="0"/>
    <x v="0"/>
    <x v="281"/>
    <x v="303"/>
  </r>
  <r>
    <x v="1243"/>
    <x v="14"/>
    <x v="0"/>
    <x v="4"/>
    <x v="1186"/>
    <x v="1158"/>
    <x v="0"/>
    <x v="2"/>
    <x v="0"/>
    <x v="789"/>
    <x v="0"/>
    <x v="3"/>
    <x v="25"/>
    <x v="397"/>
    <x v="976"/>
    <x v="14"/>
    <x v="993"/>
    <x v="846"/>
    <x v="0"/>
    <x v="0"/>
    <x v="0"/>
    <x v="0"/>
    <x v="0"/>
    <x v="0"/>
    <x v="0"/>
    <x v="0"/>
    <x v="0"/>
    <x v="0"/>
    <x v="0"/>
    <x v="0"/>
    <x v="0"/>
    <x v="281"/>
    <x v="303"/>
  </r>
  <r>
    <x v="1244"/>
    <x v="14"/>
    <x v="0"/>
    <x v="4"/>
    <x v="1187"/>
    <x v="1159"/>
    <x v="0"/>
    <x v="2"/>
    <x v="0"/>
    <x v="787"/>
    <x v="0"/>
    <x v="3"/>
    <x v="25"/>
    <x v="397"/>
    <x v="921"/>
    <x v="14"/>
    <x v="830"/>
    <x v="847"/>
    <x v="0"/>
    <x v="0"/>
    <x v="0"/>
    <x v="0"/>
    <x v="0"/>
    <x v="0"/>
    <x v="0"/>
    <x v="0"/>
    <x v="0"/>
    <x v="0"/>
    <x v="0"/>
    <x v="0"/>
    <x v="0"/>
    <x v="281"/>
    <x v="303"/>
  </r>
  <r>
    <x v="1245"/>
    <x v="14"/>
    <x v="0"/>
    <x v="4"/>
    <x v="1188"/>
    <x v="1160"/>
    <x v="0"/>
    <x v="2"/>
    <x v="0"/>
    <x v="790"/>
    <x v="0"/>
    <x v="3"/>
    <x v="25"/>
    <x v="397"/>
    <x v="1036"/>
    <x v="48"/>
    <x v="962"/>
    <x v="581"/>
    <x v="0"/>
    <x v="0"/>
    <x v="0"/>
    <x v="0"/>
    <x v="0"/>
    <x v="0"/>
    <x v="0"/>
    <x v="0"/>
    <x v="0"/>
    <x v="0"/>
    <x v="0"/>
    <x v="0"/>
    <x v="0"/>
    <x v="281"/>
    <x v="303"/>
  </r>
  <r>
    <x v="1246"/>
    <x v="14"/>
    <x v="0"/>
    <x v="4"/>
    <x v="1189"/>
    <x v="1161"/>
    <x v="0"/>
    <x v="2"/>
    <x v="0"/>
    <x v="791"/>
    <x v="0"/>
    <x v="3"/>
    <x v="25"/>
    <x v="397"/>
    <x v="976"/>
    <x v="48"/>
    <x v="891"/>
    <x v="848"/>
    <x v="0"/>
    <x v="0"/>
    <x v="0"/>
    <x v="0"/>
    <x v="0"/>
    <x v="0"/>
    <x v="0"/>
    <x v="0"/>
    <x v="0"/>
    <x v="0"/>
    <x v="0"/>
    <x v="0"/>
    <x v="0"/>
    <x v="281"/>
    <x v="303"/>
  </r>
  <r>
    <x v="1247"/>
    <x v="14"/>
    <x v="0"/>
    <x v="4"/>
    <x v="1190"/>
    <x v="1162"/>
    <x v="0"/>
    <x v="2"/>
    <x v="0"/>
    <x v="792"/>
    <x v="0"/>
    <x v="3"/>
    <x v="25"/>
    <x v="397"/>
    <x v="936"/>
    <x v="14"/>
    <x v="914"/>
    <x v="849"/>
    <x v="0"/>
    <x v="0"/>
    <x v="0"/>
    <x v="0"/>
    <x v="0"/>
    <x v="0"/>
    <x v="0"/>
    <x v="0"/>
    <x v="0"/>
    <x v="0"/>
    <x v="0"/>
    <x v="0"/>
    <x v="0"/>
    <x v="281"/>
    <x v="303"/>
  </r>
  <r>
    <x v="1248"/>
    <x v="14"/>
    <x v="0"/>
    <x v="4"/>
    <x v="1191"/>
    <x v="1163"/>
    <x v="0"/>
    <x v="2"/>
    <x v="0"/>
    <x v="657"/>
    <x v="0"/>
    <x v="3"/>
    <x v="25"/>
    <x v="397"/>
    <x v="944"/>
    <x v="48"/>
    <x v="960"/>
    <x v="850"/>
    <x v="0"/>
    <x v="0"/>
    <x v="0"/>
    <x v="0"/>
    <x v="0"/>
    <x v="0"/>
    <x v="0"/>
    <x v="0"/>
    <x v="0"/>
    <x v="0"/>
    <x v="0"/>
    <x v="0"/>
    <x v="0"/>
    <x v="281"/>
    <x v="303"/>
  </r>
  <r>
    <x v="1249"/>
    <x v="14"/>
    <x v="0"/>
    <x v="4"/>
    <x v="1192"/>
    <x v="1164"/>
    <x v="0"/>
    <x v="2"/>
    <x v="0"/>
    <x v="787"/>
    <x v="0"/>
    <x v="3"/>
    <x v="25"/>
    <x v="69"/>
    <x v="921"/>
    <x v="14"/>
    <x v="830"/>
    <x v="851"/>
    <x v="0"/>
    <x v="0"/>
    <x v="0"/>
    <x v="0"/>
    <x v="0"/>
    <x v="0"/>
    <x v="0"/>
    <x v="0"/>
    <x v="0"/>
    <x v="0"/>
    <x v="0"/>
    <x v="0"/>
    <x v="0"/>
    <x v="281"/>
    <x v="303"/>
  </r>
  <r>
    <x v="1250"/>
    <x v="14"/>
    <x v="0"/>
    <x v="4"/>
    <x v="1193"/>
    <x v="1165"/>
    <x v="0"/>
    <x v="2"/>
    <x v="0"/>
    <x v="703"/>
    <x v="0"/>
    <x v="3"/>
    <x v="25"/>
    <x v="69"/>
    <x v="920"/>
    <x v="14"/>
    <x v="854"/>
    <x v="852"/>
    <x v="0"/>
    <x v="0"/>
    <x v="0"/>
    <x v="0"/>
    <x v="0"/>
    <x v="0"/>
    <x v="0"/>
    <x v="0"/>
    <x v="0"/>
    <x v="0"/>
    <x v="0"/>
    <x v="0"/>
    <x v="0"/>
    <x v="281"/>
    <x v="303"/>
  </r>
  <r>
    <x v="1251"/>
    <x v="14"/>
    <x v="0"/>
    <x v="4"/>
    <x v="1194"/>
    <x v="1166"/>
    <x v="0"/>
    <x v="2"/>
    <x v="0"/>
    <x v="793"/>
    <x v="0"/>
    <x v="3"/>
    <x v="25"/>
    <x v="69"/>
    <x v="1058"/>
    <x v="14"/>
    <x v="994"/>
    <x v="853"/>
    <x v="0"/>
    <x v="0"/>
    <x v="0"/>
    <x v="0"/>
    <x v="0"/>
    <x v="0"/>
    <x v="0"/>
    <x v="0"/>
    <x v="0"/>
    <x v="0"/>
    <x v="0"/>
    <x v="0"/>
    <x v="0"/>
    <x v="281"/>
    <x v="303"/>
  </r>
  <r>
    <x v="1252"/>
    <x v="14"/>
    <x v="0"/>
    <x v="4"/>
    <x v="1195"/>
    <x v="1167"/>
    <x v="0"/>
    <x v="2"/>
    <x v="0"/>
    <x v="647"/>
    <x v="0"/>
    <x v="3"/>
    <x v="25"/>
    <x v="69"/>
    <x v="934"/>
    <x v="48"/>
    <x v="929"/>
    <x v="854"/>
    <x v="0"/>
    <x v="0"/>
    <x v="0"/>
    <x v="0"/>
    <x v="0"/>
    <x v="0"/>
    <x v="0"/>
    <x v="0"/>
    <x v="0"/>
    <x v="0"/>
    <x v="0"/>
    <x v="0"/>
    <x v="0"/>
    <x v="281"/>
    <x v="303"/>
  </r>
  <r>
    <x v="1253"/>
    <x v="14"/>
    <x v="0"/>
    <x v="4"/>
    <x v="1196"/>
    <x v="1168"/>
    <x v="0"/>
    <x v="2"/>
    <x v="0"/>
    <x v="794"/>
    <x v="0"/>
    <x v="3"/>
    <x v="25"/>
    <x v="69"/>
    <x v="1059"/>
    <x v="48"/>
    <x v="995"/>
    <x v="855"/>
    <x v="0"/>
    <x v="0"/>
    <x v="0"/>
    <x v="0"/>
    <x v="0"/>
    <x v="0"/>
    <x v="0"/>
    <x v="0"/>
    <x v="0"/>
    <x v="0"/>
    <x v="0"/>
    <x v="0"/>
    <x v="0"/>
    <x v="281"/>
    <x v="303"/>
  </r>
  <r>
    <x v="1254"/>
    <x v="14"/>
    <x v="0"/>
    <x v="4"/>
    <x v="1197"/>
    <x v="1169"/>
    <x v="0"/>
    <x v="2"/>
    <x v="0"/>
    <x v="795"/>
    <x v="0"/>
    <x v="3"/>
    <x v="25"/>
    <x v="69"/>
    <x v="936"/>
    <x v="48"/>
    <x v="901"/>
    <x v="856"/>
    <x v="0"/>
    <x v="0"/>
    <x v="0"/>
    <x v="0"/>
    <x v="0"/>
    <x v="0"/>
    <x v="0"/>
    <x v="0"/>
    <x v="0"/>
    <x v="0"/>
    <x v="0"/>
    <x v="0"/>
    <x v="0"/>
    <x v="281"/>
    <x v="303"/>
  </r>
  <r>
    <x v="1255"/>
    <x v="14"/>
    <x v="0"/>
    <x v="4"/>
    <x v="1198"/>
    <x v="1170"/>
    <x v="0"/>
    <x v="2"/>
    <x v="0"/>
    <x v="796"/>
    <x v="0"/>
    <x v="3"/>
    <x v="25"/>
    <x v="69"/>
    <x v="964"/>
    <x v="14"/>
    <x v="934"/>
    <x v="857"/>
    <x v="0"/>
    <x v="0"/>
    <x v="0"/>
    <x v="0"/>
    <x v="0"/>
    <x v="0"/>
    <x v="0"/>
    <x v="0"/>
    <x v="0"/>
    <x v="0"/>
    <x v="0"/>
    <x v="0"/>
    <x v="0"/>
    <x v="281"/>
    <x v="303"/>
  </r>
  <r>
    <x v="1256"/>
    <x v="14"/>
    <x v="0"/>
    <x v="4"/>
    <x v="1199"/>
    <x v="1171"/>
    <x v="0"/>
    <x v="2"/>
    <x v="0"/>
    <x v="778"/>
    <x v="0"/>
    <x v="3"/>
    <x v="25"/>
    <x v="69"/>
    <x v="1055"/>
    <x v="48"/>
    <x v="988"/>
    <x v="858"/>
    <x v="0"/>
    <x v="0"/>
    <x v="0"/>
    <x v="0"/>
    <x v="0"/>
    <x v="0"/>
    <x v="0"/>
    <x v="0"/>
    <x v="0"/>
    <x v="0"/>
    <x v="0"/>
    <x v="0"/>
    <x v="0"/>
    <x v="281"/>
    <x v="303"/>
  </r>
  <r>
    <x v="1257"/>
    <x v="14"/>
    <x v="0"/>
    <x v="4"/>
    <x v="1200"/>
    <x v="1172"/>
    <x v="0"/>
    <x v="2"/>
    <x v="0"/>
    <x v="797"/>
    <x v="0"/>
    <x v="3"/>
    <x v="25"/>
    <x v="69"/>
    <x v="1060"/>
    <x v="48"/>
    <x v="996"/>
    <x v="859"/>
    <x v="0"/>
    <x v="0"/>
    <x v="0"/>
    <x v="0"/>
    <x v="0"/>
    <x v="0"/>
    <x v="0"/>
    <x v="0"/>
    <x v="0"/>
    <x v="0"/>
    <x v="0"/>
    <x v="0"/>
    <x v="0"/>
    <x v="281"/>
    <x v="303"/>
  </r>
  <r>
    <x v="1258"/>
    <x v="14"/>
    <x v="0"/>
    <x v="4"/>
    <x v="1201"/>
    <x v="1173"/>
    <x v="0"/>
    <x v="2"/>
    <x v="0"/>
    <x v="728"/>
    <x v="0"/>
    <x v="3"/>
    <x v="25"/>
    <x v="69"/>
    <x v="964"/>
    <x v="14"/>
    <x v="934"/>
    <x v="860"/>
    <x v="0"/>
    <x v="0"/>
    <x v="0"/>
    <x v="0"/>
    <x v="0"/>
    <x v="0"/>
    <x v="0"/>
    <x v="0"/>
    <x v="0"/>
    <x v="0"/>
    <x v="0"/>
    <x v="0"/>
    <x v="0"/>
    <x v="281"/>
    <x v="303"/>
  </r>
  <r>
    <x v="1259"/>
    <x v="3"/>
    <x v="0"/>
    <x v="4"/>
    <x v="1202"/>
    <x v="1174"/>
    <x v="2"/>
    <x v="4"/>
    <x v="0"/>
    <x v="798"/>
    <x v="0"/>
    <x v="3"/>
    <x v="25"/>
    <x v="256"/>
    <x v="1061"/>
    <x v="13"/>
    <x v="997"/>
    <x v="650"/>
    <x v="0"/>
    <x v="0"/>
    <x v="0"/>
    <x v="0"/>
    <x v="0"/>
    <x v="0"/>
    <x v="0"/>
    <x v="0"/>
    <x v="0"/>
    <x v="0"/>
    <x v="0"/>
    <x v="0"/>
    <x v="0"/>
    <x v="325"/>
    <x v="351"/>
  </r>
  <r>
    <x v="1260"/>
    <x v="14"/>
    <x v="0"/>
    <x v="4"/>
    <x v="1203"/>
    <x v="1175"/>
    <x v="0"/>
    <x v="2"/>
    <x v="0"/>
    <x v="799"/>
    <x v="0"/>
    <x v="3"/>
    <x v="25"/>
    <x v="398"/>
    <x v="1062"/>
    <x v="16"/>
    <x v="998"/>
    <x v="861"/>
    <x v="0"/>
    <x v="0"/>
    <x v="0"/>
    <x v="0"/>
    <x v="0"/>
    <x v="0"/>
    <x v="0"/>
    <x v="0"/>
    <x v="0"/>
    <x v="0"/>
    <x v="0"/>
    <x v="0"/>
    <x v="0"/>
    <x v="281"/>
    <x v="303"/>
  </r>
  <r>
    <x v="1261"/>
    <x v="14"/>
    <x v="0"/>
    <x v="4"/>
    <x v="1204"/>
    <x v="1176"/>
    <x v="0"/>
    <x v="2"/>
    <x v="0"/>
    <x v="800"/>
    <x v="0"/>
    <x v="3"/>
    <x v="25"/>
    <x v="398"/>
    <x v="1063"/>
    <x v="48"/>
    <x v="999"/>
    <x v="862"/>
    <x v="0"/>
    <x v="0"/>
    <x v="0"/>
    <x v="0"/>
    <x v="0"/>
    <x v="0"/>
    <x v="0"/>
    <x v="0"/>
    <x v="0"/>
    <x v="0"/>
    <x v="0"/>
    <x v="0"/>
    <x v="0"/>
    <x v="281"/>
    <x v="303"/>
  </r>
  <r>
    <x v="1262"/>
    <x v="14"/>
    <x v="0"/>
    <x v="4"/>
    <x v="1205"/>
    <x v="1177"/>
    <x v="0"/>
    <x v="2"/>
    <x v="0"/>
    <x v="801"/>
    <x v="0"/>
    <x v="3"/>
    <x v="25"/>
    <x v="398"/>
    <x v="1064"/>
    <x v="48"/>
    <x v="1000"/>
    <x v="863"/>
    <x v="0"/>
    <x v="0"/>
    <x v="0"/>
    <x v="0"/>
    <x v="0"/>
    <x v="0"/>
    <x v="0"/>
    <x v="0"/>
    <x v="0"/>
    <x v="0"/>
    <x v="0"/>
    <x v="0"/>
    <x v="0"/>
    <x v="281"/>
    <x v="303"/>
  </r>
  <r>
    <x v="1263"/>
    <x v="14"/>
    <x v="0"/>
    <x v="4"/>
    <x v="1206"/>
    <x v="1178"/>
    <x v="0"/>
    <x v="2"/>
    <x v="0"/>
    <x v="631"/>
    <x v="0"/>
    <x v="3"/>
    <x v="25"/>
    <x v="398"/>
    <x v="919"/>
    <x v="48"/>
    <x v="905"/>
    <x v="864"/>
    <x v="0"/>
    <x v="0"/>
    <x v="0"/>
    <x v="0"/>
    <x v="0"/>
    <x v="0"/>
    <x v="0"/>
    <x v="0"/>
    <x v="0"/>
    <x v="0"/>
    <x v="0"/>
    <x v="0"/>
    <x v="0"/>
    <x v="281"/>
    <x v="303"/>
  </r>
  <r>
    <x v="1264"/>
    <x v="14"/>
    <x v="0"/>
    <x v="4"/>
    <x v="1207"/>
    <x v="1179"/>
    <x v="0"/>
    <x v="2"/>
    <x v="0"/>
    <x v="779"/>
    <x v="0"/>
    <x v="3"/>
    <x v="25"/>
    <x v="398"/>
    <x v="943"/>
    <x v="48"/>
    <x v="885"/>
    <x v="865"/>
    <x v="0"/>
    <x v="0"/>
    <x v="0"/>
    <x v="0"/>
    <x v="0"/>
    <x v="0"/>
    <x v="0"/>
    <x v="0"/>
    <x v="0"/>
    <x v="0"/>
    <x v="0"/>
    <x v="0"/>
    <x v="0"/>
    <x v="281"/>
    <x v="303"/>
  </r>
  <r>
    <x v="1265"/>
    <x v="14"/>
    <x v="0"/>
    <x v="4"/>
    <x v="1208"/>
    <x v="1180"/>
    <x v="0"/>
    <x v="2"/>
    <x v="0"/>
    <x v="778"/>
    <x v="0"/>
    <x v="3"/>
    <x v="25"/>
    <x v="398"/>
    <x v="1055"/>
    <x v="48"/>
    <x v="988"/>
    <x v="866"/>
    <x v="0"/>
    <x v="0"/>
    <x v="0"/>
    <x v="0"/>
    <x v="0"/>
    <x v="0"/>
    <x v="0"/>
    <x v="0"/>
    <x v="0"/>
    <x v="0"/>
    <x v="0"/>
    <x v="0"/>
    <x v="0"/>
    <x v="281"/>
    <x v="303"/>
  </r>
  <r>
    <x v="1266"/>
    <x v="14"/>
    <x v="0"/>
    <x v="4"/>
    <x v="1209"/>
    <x v="1181"/>
    <x v="0"/>
    <x v="2"/>
    <x v="0"/>
    <x v="791"/>
    <x v="0"/>
    <x v="3"/>
    <x v="25"/>
    <x v="398"/>
    <x v="976"/>
    <x v="48"/>
    <x v="891"/>
    <x v="867"/>
    <x v="0"/>
    <x v="0"/>
    <x v="0"/>
    <x v="0"/>
    <x v="0"/>
    <x v="0"/>
    <x v="0"/>
    <x v="0"/>
    <x v="0"/>
    <x v="0"/>
    <x v="0"/>
    <x v="0"/>
    <x v="0"/>
    <x v="281"/>
    <x v="303"/>
  </r>
  <r>
    <x v="1267"/>
    <x v="14"/>
    <x v="0"/>
    <x v="4"/>
    <x v="1210"/>
    <x v="1182"/>
    <x v="0"/>
    <x v="2"/>
    <x v="0"/>
    <x v="802"/>
    <x v="0"/>
    <x v="3"/>
    <x v="25"/>
    <x v="398"/>
    <x v="931"/>
    <x v="48"/>
    <x v="912"/>
    <x v="868"/>
    <x v="0"/>
    <x v="0"/>
    <x v="0"/>
    <x v="0"/>
    <x v="0"/>
    <x v="0"/>
    <x v="0"/>
    <x v="0"/>
    <x v="0"/>
    <x v="0"/>
    <x v="0"/>
    <x v="0"/>
    <x v="0"/>
    <x v="281"/>
    <x v="303"/>
  </r>
  <r>
    <x v="1268"/>
    <x v="14"/>
    <x v="0"/>
    <x v="4"/>
    <x v="1211"/>
    <x v="1183"/>
    <x v="0"/>
    <x v="2"/>
    <x v="0"/>
    <x v="770"/>
    <x v="0"/>
    <x v="3"/>
    <x v="25"/>
    <x v="398"/>
    <x v="926"/>
    <x v="48"/>
    <x v="896"/>
    <x v="869"/>
    <x v="0"/>
    <x v="0"/>
    <x v="0"/>
    <x v="0"/>
    <x v="0"/>
    <x v="0"/>
    <x v="0"/>
    <x v="0"/>
    <x v="0"/>
    <x v="0"/>
    <x v="0"/>
    <x v="0"/>
    <x v="0"/>
    <x v="281"/>
    <x v="303"/>
  </r>
  <r>
    <x v="1269"/>
    <x v="14"/>
    <x v="0"/>
    <x v="4"/>
    <x v="1212"/>
    <x v="1184"/>
    <x v="0"/>
    <x v="2"/>
    <x v="0"/>
    <x v="657"/>
    <x v="0"/>
    <x v="3"/>
    <x v="25"/>
    <x v="398"/>
    <x v="944"/>
    <x v="48"/>
    <x v="960"/>
    <x v="870"/>
    <x v="0"/>
    <x v="0"/>
    <x v="0"/>
    <x v="0"/>
    <x v="0"/>
    <x v="0"/>
    <x v="0"/>
    <x v="0"/>
    <x v="0"/>
    <x v="0"/>
    <x v="0"/>
    <x v="0"/>
    <x v="0"/>
    <x v="281"/>
    <x v="303"/>
  </r>
  <r>
    <x v="1270"/>
    <x v="14"/>
    <x v="0"/>
    <x v="4"/>
    <x v="1021"/>
    <x v="1185"/>
    <x v="3"/>
    <x v="0"/>
    <x v="0"/>
    <x v="803"/>
    <x v="0"/>
    <x v="3"/>
    <x v="26"/>
    <x v="162"/>
    <x v="1065"/>
    <x v="17"/>
    <x v="1001"/>
    <x v="689"/>
    <x v="0"/>
    <x v="0"/>
    <x v="0"/>
    <x v="0"/>
    <x v="0"/>
    <x v="0"/>
    <x v="0"/>
    <x v="0"/>
    <x v="0"/>
    <x v="0"/>
    <x v="0"/>
    <x v="0"/>
    <x v="0"/>
    <x v="124"/>
    <x v="226"/>
  </r>
  <r>
    <x v="1271"/>
    <x v="14"/>
    <x v="0"/>
    <x v="4"/>
    <x v="1213"/>
    <x v="1186"/>
    <x v="0"/>
    <x v="0"/>
    <x v="0"/>
    <x v="479"/>
    <x v="0"/>
    <x v="3"/>
    <x v="26"/>
    <x v="162"/>
    <x v="1066"/>
    <x v="14"/>
    <x v="1002"/>
    <x v="871"/>
    <x v="0"/>
    <x v="0"/>
    <x v="0"/>
    <x v="0"/>
    <x v="0"/>
    <x v="0"/>
    <x v="0"/>
    <x v="0"/>
    <x v="0"/>
    <x v="0"/>
    <x v="0"/>
    <x v="0"/>
    <x v="0"/>
    <x v="124"/>
    <x v="136"/>
  </r>
  <r>
    <x v="1272"/>
    <x v="14"/>
    <x v="0"/>
    <x v="4"/>
    <x v="1214"/>
    <x v="1187"/>
    <x v="0"/>
    <x v="0"/>
    <x v="0"/>
    <x v="804"/>
    <x v="0"/>
    <x v="3"/>
    <x v="26"/>
    <x v="162"/>
    <x v="1067"/>
    <x v="17"/>
    <x v="1003"/>
    <x v="872"/>
    <x v="0"/>
    <x v="0"/>
    <x v="0"/>
    <x v="0"/>
    <x v="0"/>
    <x v="0"/>
    <x v="0"/>
    <x v="0"/>
    <x v="0"/>
    <x v="0"/>
    <x v="0"/>
    <x v="0"/>
    <x v="0"/>
    <x v="124"/>
    <x v="226"/>
  </r>
  <r>
    <x v="1273"/>
    <x v="3"/>
    <x v="0"/>
    <x v="4"/>
    <x v="1215"/>
    <x v="1188"/>
    <x v="2"/>
    <x v="0"/>
    <x v="0"/>
    <x v="805"/>
    <x v="0"/>
    <x v="3"/>
    <x v="26"/>
    <x v="163"/>
    <x v="1068"/>
    <x v="13"/>
    <x v="1004"/>
    <x v="873"/>
    <x v="0"/>
    <x v="0"/>
    <x v="0"/>
    <x v="0"/>
    <x v="0"/>
    <x v="0"/>
    <x v="0"/>
    <x v="0"/>
    <x v="0"/>
    <x v="0"/>
    <x v="0"/>
    <x v="0"/>
    <x v="0"/>
    <x v="326"/>
    <x v="352"/>
  </r>
  <r>
    <x v="1274"/>
    <x v="10"/>
    <x v="0"/>
    <x v="4"/>
    <x v="1216"/>
    <x v="1189"/>
    <x v="3"/>
    <x v="0"/>
    <x v="0"/>
    <x v="806"/>
    <x v="0"/>
    <x v="3"/>
    <x v="26"/>
    <x v="163"/>
    <x v="1069"/>
    <x v="17"/>
    <x v="1005"/>
    <x v="874"/>
    <x v="0"/>
    <x v="0"/>
    <x v="0"/>
    <x v="0"/>
    <x v="0"/>
    <x v="0"/>
    <x v="0"/>
    <x v="0"/>
    <x v="0"/>
    <x v="0"/>
    <x v="0"/>
    <x v="0"/>
    <x v="0"/>
    <x v="326"/>
    <x v="353"/>
  </r>
  <r>
    <x v="1275"/>
    <x v="15"/>
    <x v="0"/>
    <x v="4"/>
    <x v="1217"/>
    <x v="1190"/>
    <x v="3"/>
    <x v="0"/>
    <x v="0"/>
    <x v="807"/>
    <x v="0"/>
    <x v="3"/>
    <x v="26"/>
    <x v="163"/>
    <x v="1070"/>
    <x v="31"/>
    <x v="1006"/>
    <x v="875"/>
    <x v="0"/>
    <x v="0"/>
    <x v="0"/>
    <x v="0"/>
    <x v="0"/>
    <x v="0"/>
    <x v="0"/>
    <x v="0"/>
    <x v="0"/>
    <x v="0"/>
    <x v="0"/>
    <x v="0"/>
    <x v="0"/>
    <x v="326"/>
    <x v="353"/>
  </r>
  <r>
    <x v="1276"/>
    <x v="10"/>
    <x v="0"/>
    <x v="4"/>
    <x v="1218"/>
    <x v="1191"/>
    <x v="3"/>
    <x v="0"/>
    <x v="0"/>
    <x v="808"/>
    <x v="0"/>
    <x v="3"/>
    <x v="26"/>
    <x v="163"/>
    <x v="1071"/>
    <x v="5"/>
    <x v="1007"/>
    <x v="876"/>
    <x v="0"/>
    <x v="0"/>
    <x v="0"/>
    <x v="0"/>
    <x v="0"/>
    <x v="0"/>
    <x v="0"/>
    <x v="0"/>
    <x v="0"/>
    <x v="0"/>
    <x v="0"/>
    <x v="0"/>
    <x v="0"/>
    <x v="326"/>
    <x v="353"/>
  </r>
  <r>
    <x v="1277"/>
    <x v="14"/>
    <x v="0"/>
    <x v="4"/>
    <x v="1016"/>
    <x v="1192"/>
    <x v="3"/>
    <x v="0"/>
    <x v="0"/>
    <x v="809"/>
    <x v="0"/>
    <x v="3"/>
    <x v="26"/>
    <x v="163"/>
    <x v="1072"/>
    <x v="17"/>
    <x v="1008"/>
    <x v="684"/>
    <x v="0"/>
    <x v="0"/>
    <x v="0"/>
    <x v="0"/>
    <x v="0"/>
    <x v="0"/>
    <x v="0"/>
    <x v="0"/>
    <x v="0"/>
    <x v="0"/>
    <x v="0"/>
    <x v="0"/>
    <x v="0"/>
    <x v="327"/>
    <x v="354"/>
  </r>
  <r>
    <x v="1278"/>
    <x v="3"/>
    <x v="0"/>
    <x v="4"/>
    <x v="1219"/>
    <x v="1193"/>
    <x v="2"/>
    <x v="0"/>
    <x v="0"/>
    <x v="810"/>
    <x v="0"/>
    <x v="3"/>
    <x v="26"/>
    <x v="163"/>
    <x v="1073"/>
    <x v="5"/>
    <x v="1009"/>
    <x v="877"/>
    <x v="0"/>
    <x v="0"/>
    <x v="0"/>
    <x v="0"/>
    <x v="0"/>
    <x v="0"/>
    <x v="0"/>
    <x v="0"/>
    <x v="0"/>
    <x v="0"/>
    <x v="0"/>
    <x v="0"/>
    <x v="0"/>
    <x v="326"/>
    <x v="352"/>
  </r>
  <r>
    <x v="1279"/>
    <x v="14"/>
    <x v="0"/>
    <x v="4"/>
    <x v="1220"/>
    <x v="1194"/>
    <x v="0"/>
    <x v="2"/>
    <x v="0"/>
    <x v="811"/>
    <x v="0"/>
    <x v="3"/>
    <x v="26"/>
    <x v="399"/>
    <x v="971"/>
    <x v="14"/>
    <x v="1010"/>
    <x v="878"/>
    <x v="0"/>
    <x v="0"/>
    <x v="0"/>
    <x v="0"/>
    <x v="0"/>
    <x v="0"/>
    <x v="0"/>
    <x v="0"/>
    <x v="0"/>
    <x v="0"/>
    <x v="0"/>
    <x v="0"/>
    <x v="0"/>
    <x v="281"/>
    <x v="303"/>
  </r>
  <r>
    <x v="1280"/>
    <x v="14"/>
    <x v="0"/>
    <x v="4"/>
    <x v="1221"/>
    <x v="1195"/>
    <x v="0"/>
    <x v="2"/>
    <x v="0"/>
    <x v="781"/>
    <x v="0"/>
    <x v="3"/>
    <x v="26"/>
    <x v="399"/>
    <x v="922"/>
    <x v="16"/>
    <x v="989"/>
    <x v="879"/>
    <x v="0"/>
    <x v="0"/>
    <x v="0"/>
    <x v="0"/>
    <x v="0"/>
    <x v="0"/>
    <x v="0"/>
    <x v="0"/>
    <x v="0"/>
    <x v="0"/>
    <x v="0"/>
    <x v="0"/>
    <x v="0"/>
    <x v="281"/>
    <x v="303"/>
  </r>
  <r>
    <x v="1281"/>
    <x v="14"/>
    <x v="0"/>
    <x v="4"/>
    <x v="1222"/>
    <x v="1196"/>
    <x v="0"/>
    <x v="2"/>
    <x v="0"/>
    <x v="812"/>
    <x v="0"/>
    <x v="3"/>
    <x v="26"/>
    <x v="399"/>
    <x v="1074"/>
    <x v="14"/>
    <x v="1011"/>
    <x v="880"/>
    <x v="0"/>
    <x v="0"/>
    <x v="0"/>
    <x v="0"/>
    <x v="0"/>
    <x v="0"/>
    <x v="0"/>
    <x v="0"/>
    <x v="0"/>
    <x v="0"/>
    <x v="0"/>
    <x v="0"/>
    <x v="0"/>
    <x v="281"/>
    <x v="303"/>
  </r>
  <r>
    <x v="1282"/>
    <x v="14"/>
    <x v="0"/>
    <x v="4"/>
    <x v="1223"/>
    <x v="1197"/>
    <x v="0"/>
    <x v="2"/>
    <x v="0"/>
    <x v="813"/>
    <x v="0"/>
    <x v="3"/>
    <x v="26"/>
    <x v="399"/>
    <x v="1075"/>
    <x v="14"/>
    <x v="1012"/>
    <x v="881"/>
    <x v="0"/>
    <x v="0"/>
    <x v="0"/>
    <x v="0"/>
    <x v="0"/>
    <x v="0"/>
    <x v="0"/>
    <x v="0"/>
    <x v="0"/>
    <x v="0"/>
    <x v="0"/>
    <x v="0"/>
    <x v="0"/>
    <x v="281"/>
    <x v="303"/>
  </r>
  <r>
    <x v="1283"/>
    <x v="14"/>
    <x v="0"/>
    <x v="4"/>
    <x v="1224"/>
    <x v="1198"/>
    <x v="0"/>
    <x v="2"/>
    <x v="0"/>
    <x v="814"/>
    <x v="0"/>
    <x v="3"/>
    <x v="26"/>
    <x v="399"/>
    <x v="1076"/>
    <x v="14"/>
    <x v="1013"/>
    <x v="882"/>
    <x v="0"/>
    <x v="0"/>
    <x v="0"/>
    <x v="0"/>
    <x v="0"/>
    <x v="0"/>
    <x v="0"/>
    <x v="0"/>
    <x v="0"/>
    <x v="0"/>
    <x v="0"/>
    <x v="0"/>
    <x v="0"/>
    <x v="281"/>
    <x v="303"/>
  </r>
  <r>
    <x v="1284"/>
    <x v="14"/>
    <x v="0"/>
    <x v="4"/>
    <x v="1225"/>
    <x v="1199"/>
    <x v="0"/>
    <x v="2"/>
    <x v="0"/>
    <x v="815"/>
    <x v="0"/>
    <x v="3"/>
    <x v="26"/>
    <x v="399"/>
    <x v="1077"/>
    <x v="14"/>
    <x v="1014"/>
    <x v="883"/>
    <x v="0"/>
    <x v="0"/>
    <x v="0"/>
    <x v="0"/>
    <x v="0"/>
    <x v="0"/>
    <x v="0"/>
    <x v="0"/>
    <x v="0"/>
    <x v="0"/>
    <x v="0"/>
    <x v="0"/>
    <x v="0"/>
    <x v="281"/>
    <x v="303"/>
  </r>
  <r>
    <x v="1285"/>
    <x v="14"/>
    <x v="0"/>
    <x v="4"/>
    <x v="1226"/>
    <x v="1200"/>
    <x v="0"/>
    <x v="2"/>
    <x v="0"/>
    <x v="783"/>
    <x v="0"/>
    <x v="3"/>
    <x v="26"/>
    <x v="399"/>
    <x v="1056"/>
    <x v="48"/>
    <x v="990"/>
    <x v="884"/>
    <x v="0"/>
    <x v="0"/>
    <x v="0"/>
    <x v="0"/>
    <x v="0"/>
    <x v="0"/>
    <x v="0"/>
    <x v="0"/>
    <x v="0"/>
    <x v="0"/>
    <x v="0"/>
    <x v="0"/>
    <x v="0"/>
    <x v="281"/>
    <x v="303"/>
  </r>
  <r>
    <x v="1286"/>
    <x v="14"/>
    <x v="0"/>
    <x v="4"/>
    <x v="1227"/>
    <x v="1201"/>
    <x v="0"/>
    <x v="2"/>
    <x v="0"/>
    <x v="778"/>
    <x v="0"/>
    <x v="3"/>
    <x v="26"/>
    <x v="399"/>
    <x v="1055"/>
    <x v="48"/>
    <x v="988"/>
    <x v="885"/>
    <x v="0"/>
    <x v="0"/>
    <x v="0"/>
    <x v="0"/>
    <x v="0"/>
    <x v="0"/>
    <x v="0"/>
    <x v="0"/>
    <x v="0"/>
    <x v="0"/>
    <x v="0"/>
    <x v="0"/>
    <x v="0"/>
    <x v="281"/>
    <x v="303"/>
  </r>
  <r>
    <x v="1287"/>
    <x v="14"/>
    <x v="0"/>
    <x v="4"/>
    <x v="1228"/>
    <x v="1202"/>
    <x v="0"/>
    <x v="2"/>
    <x v="0"/>
    <x v="802"/>
    <x v="0"/>
    <x v="3"/>
    <x v="26"/>
    <x v="399"/>
    <x v="931"/>
    <x v="48"/>
    <x v="912"/>
    <x v="886"/>
    <x v="0"/>
    <x v="0"/>
    <x v="0"/>
    <x v="0"/>
    <x v="0"/>
    <x v="0"/>
    <x v="0"/>
    <x v="0"/>
    <x v="0"/>
    <x v="0"/>
    <x v="0"/>
    <x v="0"/>
    <x v="0"/>
    <x v="281"/>
    <x v="303"/>
  </r>
  <r>
    <x v="1288"/>
    <x v="14"/>
    <x v="0"/>
    <x v="4"/>
    <x v="1229"/>
    <x v="1203"/>
    <x v="0"/>
    <x v="2"/>
    <x v="0"/>
    <x v="763"/>
    <x v="0"/>
    <x v="3"/>
    <x v="26"/>
    <x v="399"/>
    <x v="1044"/>
    <x v="48"/>
    <x v="973"/>
    <x v="887"/>
    <x v="0"/>
    <x v="0"/>
    <x v="0"/>
    <x v="0"/>
    <x v="0"/>
    <x v="0"/>
    <x v="0"/>
    <x v="0"/>
    <x v="0"/>
    <x v="0"/>
    <x v="0"/>
    <x v="0"/>
    <x v="0"/>
    <x v="281"/>
    <x v="303"/>
  </r>
  <r>
    <x v="1289"/>
    <x v="14"/>
    <x v="0"/>
    <x v="4"/>
    <x v="1230"/>
    <x v="1204"/>
    <x v="0"/>
    <x v="2"/>
    <x v="0"/>
    <x v="816"/>
    <x v="0"/>
    <x v="3"/>
    <x v="26"/>
    <x v="400"/>
    <x v="1078"/>
    <x v="48"/>
    <x v="1015"/>
    <x v="888"/>
    <x v="0"/>
    <x v="0"/>
    <x v="0"/>
    <x v="0"/>
    <x v="0"/>
    <x v="0"/>
    <x v="0"/>
    <x v="0"/>
    <x v="0"/>
    <x v="0"/>
    <x v="0"/>
    <x v="0"/>
    <x v="0"/>
    <x v="281"/>
    <x v="303"/>
  </r>
  <r>
    <x v="1290"/>
    <x v="14"/>
    <x v="0"/>
    <x v="4"/>
    <x v="1022"/>
    <x v="1205"/>
    <x v="0"/>
    <x v="2"/>
    <x v="0"/>
    <x v="765"/>
    <x v="0"/>
    <x v="3"/>
    <x v="26"/>
    <x v="400"/>
    <x v="1079"/>
    <x v="48"/>
    <x v="1016"/>
    <x v="690"/>
    <x v="0"/>
    <x v="0"/>
    <x v="0"/>
    <x v="0"/>
    <x v="0"/>
    <x v="0"/>
    <x v="0"/>
    <x v="0"/>
    <x v="0"/>
    <x v="0"/>
    <x v="0"/>
    <x v="0"/>
    <x v="0"/>
    <x v="281"/>
    <x v="303"/>
  </r>
  <r>
    <x v="1291"/>
    <x v="14"/>
    <x v="0"/>
    <x v="4"/>
    <x v="1231"/>
    <x v="1206"/>
    <x v="0"/>
    <x v="2"/>
    <x v="0"/>
    <x v="777"/>
    <x v="0"/>
    <x v="3"/>
    <x v="26"/>
    <x v="400"/>
    <x v="966"/>
    <x v="14"/>
    <x v="987"/>
    <x v="889"/>
    <x v="0"/>
    <x v="0"/>
    <x v="0"/>
    <x v="0"/>
    <x v="0"/>
    <x v="0"/>
    <x v="0"/>
    <x v="0"/>
    <x v="0"/>
    <x v="0"/>
    <x v="0"/>
    <x v="0"/>
    <x v="0"/>
    <x v="281"/>
    <x v="303"/>
  </r>
  <r>
    <x v="1292"/>
    <x v="14"/>
    <x v="0"/>
    <x v="4"/>
    <x v="1232"/>
    <x v="1207"/>
    <x v="0"/>
    <x v="2"/>
    <x v="0"/>
    <x v="817"/>
    <x v="0"/>
    <x v="3"/>
    <x v="26"/>
    <x v="400"/>
    <x v="1080"/>
    <x v="48"/>
    <x v="1017"/>
    <x v="890"/>
    <x v="0"/>
    <x v="0"/>
    <x v="0"/>
    <x v="0"/>
    <x v="0"/>
    <x v="0"/>
    <x v="0"/>
    <x v="0"/>
    <x v="0"/>
    <x v="0"/>
    <x v="0"/>
    <x v="0"/>
    <x v="0"/>
    <x v="281"/>
    <x v="303"/>
  </r>
  <r>
    <x v="1293"/>
    <x v="14"/>
    <x v="0"/>
    <x v="4"/>
    <x v="1233"/>
    <x v="1208"/>
    <x v="0"/>
    <x v="2"/>
    <x v="0"/>
    <x v="719"/>
    <x v="0"/>
    <x v="3"/>
    <x v="26"/>
    <x v="400"/>
    <x v="962"/>
    <x v="48"/>
    <x v="924"/>
    <x v="891"/>
    <x v="0"/>
    <x v="0"/>
    <x v="0"/>
    <x v="0"/>
    <x v="0"/>
    <x v="0"/>
    <x v="0"/>
    <x v="0"/>
    <x v="0"/>
    <x v="0"/>
    <x v="0"/>
    <x v="0"/>
    <x v="0"/>
    <x v="281"/>
    <x v="303"/>
  </r>
  <r>
    <x v="1294"/>
    <x v="14"/>
    <x v="0"/>
    <x v="4"/>
    <x v="1234"/>
    <x v="1209"/>
    <x v="0"/>
    <x v="2"/>
    <x v="0"/>
    <x v="787"/>
    <x v="0"/>
    <x v="3"/>
    <x v="26"/>
    <x v="400"/>
    <x v="921"/>
    <x v="14"/>
    <x v="830"/>
    <x v="892"/>
    <x v="0"/>
    <x v="0"/>
    <x v="0"/>
    <x v="0"/>
    <x v="0"/>
    <x v="0"/>
    <x v="0"/>
    <x v="0"/>
    <x v="0"/>
    <x v="0"/>
    <x v="0"/>
    <x v="0"/>
    <x v="0"/>
    <x v="281"/>
    <x v="303"/>
  </r>
  <r>
    <x v="1295"/>
    <x v="14"/>
    <x v="0"/>
    <x v="4"/>
    <x v="1235"/>
    <x v="1210"/>
    <x v="0"/>
    <x v="2"/>
    <x v="0"/>
    <x v="766"/>
    <x v="0"/>
    <x v="3"/>
    <x v="26"/>
    <x v="400"/>
    <x v="1045"/>
    <x v="48"/>
    <x v="974"/>
    <x v="893"/>
    <x v="0"/>
    <x v="0"/>
    <x v="0"/>
    <x v="0"/>
    <x v="0"/>
    <x v="0"/>
    <x v="0"/>
    <x v="0"/>
    <x v="0"/>
    <x v="0"/>
    <x v="0"/>
    <x v="0"/>
    <x v="0"/>
    <x v="281"/>
    <x v="303"/>
  </r>
  <r>
    <x v="1296"/>
    <x v="14"/>
    <x v="0"/>
    <x v="4"/>
    <x v="1236"/>
    <x v="1211"/>
    <x v="0"/>
    <x v="2"/>
    <x v="0"/>
    <x v="783"/>
    <x v="0"/>
    <x v="3"/>
    <x v="26"/>
    <x v="400"/>
    <x v="1056"/>
    <x v="48"/>
    <x v="990"/>
    <x v="894"/>
    <x v="0"/>
    <x v="0"/>
    <x v="0"/>
    <x v="0"/>
    <x v="0"/>
    <x v="0"/>
    <x v="0"/>
    <x v="0"/>
    <x v="0"/>
    <x v="0"/>
    <x v="0"/>
    <x v="0"/>
    <x v="0"/>
    <x v="281"/>
    <x v="303"/>
  </r>
  <r>
    <x v="1297"/>
    <x v="14"/>
    <x v="0"/>
    <x v="4"/>
    <x v="1237"/>
    <x v="1212"/>
    <x v="0"/>
    <x v="2"/>
    <x v="0"/>
    <x v="818"/>
    <x v="0"/>
    <x v="3"/>
    <x v="26"/>
    <x v="400"/>
    <x v="983"/>
    <x v="14"/>
    <x v="906"/>
    <x v="895"/>
    <x v="0"/>
    <x v="0"/>
    <x v="0"/>
    <x v="0"/>
    <x v="0"/>
    <x v="0"/>
    <x v="0"/>
    <x v="0"/>
    <x v="0"/>
    <x v="0"/>
    <x v="0"/>
    <x v="0"/>
    <x v="0"/>
    <x v="281"/>
    <x v="303"/>
  </r>
  <r>
    <x v="1298"/>
    <x v="14"/>
    <x v="0"/>
    <x v="4"/>
    <x v="1238"/>
    <x v="1213"/>
    <x v="0"/>
    <x v="2"/>
    <x v="0"/>
    <x v="819"/>
    <x v="0"/>
    <x v="3"/>
    <x v="26"/>
    <x v="400"/>
    <x v="1081"/>
    <x v="14"/>
    <x v="1018"/>
    <x v="896"/>
    <x v="0"/>
    <x v="0"/>
    <x v="0"/>
    <x v="0"/>
    <x v="0"/>
    <x v="0"/>
    <x v="0"/>
    <x v="0"/>
    <x v="0"/>
    <x v="0"/>
    <x v="0"/>
    <x v="0"/>
    <x v="0"/>
    <x v="281"/>
    <x v="303"/>
  </r>
  <r>
    <x v="1299"/>
    <x v="11"/>
    <x v="0"/>
    <x v="4"/>
    <x v="1239"/>
    <x v="1214"/>
    <x v="1"/>
    <x v="1"/>
    <x v="0"/>
    <x v="4"/>
    <x v="0"/>
    <x v="3"/>
    <x v="26"/>
    <x v="401"/>
    <x v="1082"/>
    <x v="10"/>
    <x v="1019"/>
    <x v="897"/>
    <x v="0"/>
    <x v="0"/>
    <x v="0"/>
    <x v="0"/>
    <x v="0"/>
    <x v="0"/>
    <x v="0"/>
    <x v="0"/>
    <x v="0"/>
    <x v="0"/>
    <x v="0"/>
    <x v="0"/>
    <x v="0"/>
    <x v="328"/>
    <x v="355"/>
  </r>
  <r>
    <x v="1300"/>
    <x v="3"/>
    <x v="0"/>
    <x v="4"/>
    <x v="1240"/>
    <x v="1215"/>
    <x v="4"/>
    <x v="4"/>
    <x v="0"/>
    <x v="820"/>
    <x v="0"/>
    <x v="3"/>
    <x v="26"/>
    <x v="402"/>
    <x v="1083"/>
    <x v="13"/>
    <x v="1020"/>
    <x v="650"/>
    <x v="0"/>
    <x v="0"/>
    <x v="0"/>
    <x v="0"/>
    <x v="0"/>
    <x v="0"/>
    <x v="0"/>
    <x v="0"/>
    <x v="0"/>
    <x v="0"/>
    <x v="0"/>
    <x v="0"/>
    <x v="0"/>
    <x v="325"/>
    <x v="351"/>
  </r>
  <r>
    <x v="1301"/>
    <x v="14"/>
    <x v="0"/>
    <x v="4"/>
    <x v="1241"/>
    <x v="1216"/>
    <x v="0"/>
    <x v="2"/>
    <x v="0"/>
    <x v="821"/>
    <x v="0"/>
    <x v="3"/>
    <x v="27"/>
    <x v="403"/>
    <x v="1084"/>
    <x v="14"/>
    <x v="1021"/>
    <x v="898"/>
    <x v="0"/>
    <x v="0"/>
    <x v="0"/>
    <x v="0"/>
    <x v="0"/>
    <x v="0"/>
    <x v="0"/>
    <x v="0"/>
    <x v="0"/>
    <x v="0"/>
    <x v="0"/>
    <x v="0"/>
    <x v="0"/>
    <x v="281"/>
    <x v="303"/>
  </r>
  <r>
    <x v="1302"/>
    <x v="14"/>
    <x v="0"/>
    <x v="4"/>
    <x v="1242"/>
    <x v="1217"/>
    <x v="0"/>
    <x v="2"/>
    <x v="0"/>
    <x v="822"/>
    <x v="0"/>
    <x v="3"/>
    <x v="27"/>
    <x v="403"/>
    <x v="976"/>
    <x v="16"/>
    <x v="1022"/>
    <x v="899"/>
    <x v="0"/>
    <x v="0"/>
    <x v="0"/>
    <x v="0"/>
    <x v="0"/>
    <x v="0"/>
    <x v="0"/>
    <x v="0"/>
    <x v="0"/>
    <x v="0"/>
    <x v="0"/>
    <x v="0"/>
    <x v="0"/>
    <x v="281"/>
    <x v="303"/>
  </r>
  <r>
    <x v="1303"/>
    <x v="14"/>
    <x v="0"/>
    <x v="4"/>
    <x v="1243"/>
    <x v="1218"/>
    <x v="0"/>
    <x v="2"/>
    <x v="0"/>
    <x v="823"/>
    <x v="0"/>
    <x v="3"/>
    <x v="27"/>
    <x v="403"/>
    <x v="1085"/>
    <x v="14"/>
    <x v="1023"/>
    <x v="900"/>
    <x v="0"/>
    <x v="0"/>
    <x v="0"/>
    <x v="0"/>
    <x v="0"/>
    <x v="0"/>
    <x v="0"/>
    <x v="0"/>
    <x v="0"/>
    <x v="0"/>
    <x v="0"/>
    <x v="0"/>
    <x v="0"/>
    <x v="281"/>
    <x v="303"/>
  </r>
  <r>
    <x v="1304"/>
    <x v="14"/>
    <x v="0"/>
    <x v="4"/>
    <x v="1244"/>
    <x v="1219"/>
    <x v="0"/>
    <x v="2"/>
    <x v="0"/>
    <x v="824"/>
    <x v="0"/>
    <x v="3"/>
    <x v="27"/>
    <x v="403"/>
    <x v="1086"/>
    <x v="14"/>
    <x v="1024"/>
    <x v="901"/>
    <x v="0"/>
    <x v="0"/>
    <x v="0"/>
    <x v="0"/>
    <x v="0"/>
    <x v="0"/>
    <x v="0"/>
    <x v="0"/>
    <x v="0"/>
    <x v="0"/>
    <x v="0"/>
    <x v="0"/>
    <x v="0"/>
    <x v="281"/>
    <x v="303"/>
  </r>
  <r>
    <x v="1305"/>
    <x v="14"/>
    <x v="0"/>
    <x v="4"/>
    <x v="1245"/>
    <x v="1220"/>
    <x v="0"/>
    <x v="2"/>
    <x v="0"/>
    <x v="657"/>
    <x v="0"/>
    <x v="3"/>
    <x v="27"/>
    <x v="403"/>
    <x v="944"/>
    <x v="48"/>
    <x v="960"/>
    <x v="902"/>
    <x v="0"/>
    <x v="0"/>
    <x v="0"/>
    <x v="0"/>
    <x v="0"/>
    <x v="0"/>
    <x v="0"/>
    <x v="0"/>
    <x v="0"/>
    <x v="0"/>
    <x v="0"/>
    <x v="0"/>
    <x v="0"/>
    <x v="281"/>
    <x v="303"/>
  </r>
  <r>
    <x v="1306"/>
    <x v="14"/>
    <x v="0"/>
    <x v="4"/>
    <x v="1246"/>
    <x v="1221"/>
    <x v="0"/>
    <x v="2"/>
    <x v="0"/>
    <x v="657"/>
    <x v="0"/>
    <x v="3"/>
    <x v="27"/>
    <x v="403"/>
    <x v="944"/>
    <x v="48"/>
    <x v="960"/>
    <x v="903"/>
    <x v="0"/>
    <x v="0"/>
    <x v="0"/>
    <x v="0"/>
    <x v="0"/>
    <x v="0"/>
    <x v="0"/>
    <x v="0"/>
    <x v="0"/>
    <x v="0"/>
    <x v="0"/>
    <x v="0"/>
    <x v="0"/>
    <x v="281"/>
    <x v="303"/>
  </r>
  <r>
    <x v="1307"/>
    <x v="14"/>
    <x v="0"/>
    <x v="4"/>
    <x v="1247"/>
    <x v="1222"/>
    <x v="0"/>
    <x v="2"/>
    <x v="0"/>
    <x v="657"/>
    <x v="0"/>
    <x v="3"/>
    <x v="27"/>
    <x v="403"/>
    <x v="944"/>
    <x v="48"/>
    <x v="960"/>
    <x v="904"/>
    <x v="0"/>
    <x v="0"/>
    <x v="0"/>
    <x v="0"/>
    <x v="0"/>
    <x v="0"/>
    <x v="0"/>
    <x v="0"/>
    <x v="0"/>
    <x v="0"/>
    <x v="0"/>
    <x v="0"/>
    <x v="0"/>
    <x v="281"/>
    <x v="303"/>
  </r>
  <r>
    <x v="1308"/>
    <x v="14"/>
    <x v="0"/>
    <x v="4"/>
    <x v="1248"/>
    <x v="1223"/>
    <x v="0"/>
    <x v="2"/>
    <x v="0"/>
    <x v="657"/>
    <x v="0"/>
    <x v="3"/>
    <x v="27"/>
    <x v="403"/>
    <x v="944"/>
    <x v="48"/>
    <x v="960"/>
    <x v="905"/>
    <x v="0"/>
    <x v="0"/>
    <x v="0"/>
    <x v="0"/>
    <x v="0"/>
    <x v="0"/>
    <x v="0"/>
    <x v="0"/>
    <x v="0"/>
    <x v="0"/>
    <x v="0"/>
    <x v="0"/>
    <x v="0"/>
    <x v="281"/>
    <x v="303"/>
  </r>
  <r>
    <x v="1309"/>
    <x v="14"/>
    <x v="0"/>
    <x v="4"/>
    <x v="1249"/>
    <x v="1224"/>
    <x v="0"/>
    <x v="2"/>
    <x v="0"/>
    <x v="657"/>
    <x v="0"/>
    <x v="3"/>
    <x v="27"/>
    <x v="403"/>
    <x v="944"/>
    <x v="48"/>
    <x v="960"/>
    <x v="906"/>
    <x v="0"/>
    <x v="0"/>
    <x v="0"/>
    <x v="0"/>
    <x v="0"/>
    <x v="0"/>
    <x v="0"/>
    <x v="0"/>
    <x v="0"/>
    <x v="0"/>
    <x v="0"/>
    <x v="0"/>
    <x v="0"/>
    <x v="281"/>
    <x v="303"/>
  </r>
  <r>
    <x v="1310"/>
    <x v="14"/>
    <x v="0"/>
    <x v="4"/>
    <x v="1250"/>
    <x v="1225"/>
    <x v="0"/>
    <x v="2"/>
    <x v="0"/>
    <x v="657"/>
    <x v="0"/>
    <x v="3"/>
    <x v="27"/>
    <x v="403"/>
    <x v="944"/>
    <x v="48"/>
    <x v="960"/>
    <x v="907"/>
    <x v="0"/>
    <x v="0"/>
    <x v="0"/>
    <x v="0"/>
    <x v="0"/>
    <x v="0"/>
    <x v="0"/>
    <x v="0"/>
    <x v="0"/>
    <x v="0"/>
    <x v="0"/>
    <x v="0"/>
    <x v="0"/>
    <x v="281"/>
    <x v="303"/>
  </r>
  <r>
    <x v="1311"/>
    <x v="14"/>
    <x v="0"/>
    <x v="4"/>
    <x v="1251"/>
    <x v="1226"/>
    <x v="0"/>
    <x v="2"/>
    <x v="0"/>
    <x v="766"/>
    <x v="0"/>
    <x v="3"/>
    <x v="27"/>
    <x v="73"/>
    <x v="1045"/>
    <x v="48"/>
    <x v="974"/>
    <x v="908"/>
    <x v="0"/>
    <x v="0"/>
    <x v="0"/>
    <x v="0"/>
    <x v="0"/>
    <x v="0"/>
    <x v="0"/>
    <x v="0"/>
    <x v="0"/>
    <x v="0"/>
    <x v="0"/>
    <x v="0"/>
    <x v="0"/>
    <x v="281"/>
    <x v="303"/>
  </r>
  <r>
    <x v="1312"/>
    <x v="14"/>
    <x v="0"/>
    <x v="4"/>
    <x v="1252"/>
    <x v="1227"/>
    <x v="0"/>
    <x v="2"/>
    <x v="0"/>
    <x v="700"/>
    <x v="0"/>
    <x v="3"/>
    <x v="27"/>
    <x v="73"/>
    <x v="936"/>
    <x v="48"/>
    <x v="901"/>
    <x v="909"/>
    <x v="0"/>
    <x v="0"/>
    <x v="0"/>
    <x v="0"/>
    <x v="0"/>
    <x v="0"/>
    <x v="0"/>
    <x v="0"/>
    <x v="0"/>
    <x v="0"/>
    <x v="0"/>
    <x v="0"/>
    <x v="0"/>
    <x v="281"/>
    <x v="303"/>
  </r>
  <r>
    <x v="1313"/>
    <x v="14"/>
    <x v="0"/>
    <x v="4"/>
    <x v="1253"/>
    <x v="1228"/>
    <x v="0"/>
    <x v="2"/>
    <x v="0"/>
    <x v="778"/>
    <x v="0"/>
    <x v="3"/>
    <x v="27"/>
    <x v="73"/>
    <x v="1055"/>
    <x v="48"/>
    <x v="988"/>
    <x v="910"/>
    <x v="0"/>
    <x v="0"/>
    <x v="0"/>
    <x v="0"/>
    <x v="0"/>
    <x v="0"/>
    <x v="0"/>
    <x v="0"/>
    <x v="0"/>
    <x v="0"/>
    <x v="0"/>
    <x v="0"/>
    <x v="0"/>
    <x v="281"/>
    <x v="303"/>
  </r>
  <r>
    <x v="1314"/>
    <x v="14"/>
    <x v="0"/>
    <x v="4"/>
    <x v="1254"/>
    <x v="1229"/>
    <x v="0"/>
    <x v="2"/>
    <x v="0"/>
    <x v="812"/>
    <x v="0"/>
    <x v="3"/>
    <x v="27"/>
    <x v="73"/>
    <x v="1074"/>
    <x v="14"/>
    <x v="1011"/>
    <x v="911"/>
    <x v="0"/>
    <x v="0"/>
    <x v="0"/>
    <x v="0"/>
    <x v="0"/>
    <x v="0"/>
    <x v="0"/>
    <x v="0"/>
    <x v="0"/>
    <x v="0"/>
    <x v="0"/>
    <x v="0"/>
    <x v="0"/>
    <x v="281"/>
    <x v="303"/>
  </r>
  <r>
    <x v="1315"/>
    <x v="14"/>
    <x v="0"/>
    <x v="4"/>
    <x v="1255"/>
    <x v="1230"/>
    <x v="0"/>
    <x v="2"/>
    <x v="0"/>
    <x v="787"/>
    <x v="0"/>
    <x v="3"/>
    <x v="27"/>
    <x v="73"/>
    <x v="921"/>
    <x v="14"/>
    <x v="830"/>
    <x v="571"/>
    <x v="0"/>
    <x v="0"/>
    <x v="0"/>
    <x v="0"/>
    <x v="0"/>
    <x v="0"/>
    <x v="0"/>
    <x v="0"/>
    <x v="0"/>
    <x v="0"/>
    <x v="0"/>
    <x v="0"/>
    <x v="0"/>
    <x v="281"/>
    <x v="303"/>
  </r>
  <r>
    <x v="1316"/>
    <x v="14"/>
    <x v="0"/>
    <x v="4"/>
    <x v="1222"/>
    <x v="1231"/>
    <x v="0"/>
    <x v="2"/>
    <x v="0"/>
    <x v="821"/>
    <x v="0"/>
    <x v="3"/>
    <x v="27"/>
    <x v="73"/>
    <x v="1084"/>
    <x v="14"/>
    <x v="1021"/>
    <x v="880"/>
    <x v="0"/>
    <x v="0"/>
    <x v="0"/>
    <x v="0"/>
    <x v="0"/>
    <x v="0"/>
    <x v="0"/>
    <x v="0"/>
    <x v="0"/>
    <x v="0"/>
    <x v="0"/>
    <x v="0"/>
    <x v="0"/>
    <x v="281"/>
    <x v="303"/>
  </r>
  <r>
    <x v="1317"/>
    <x v="14"/>
    <x v="0"/>
    <x v="4"/>
    <x v="1256"/>
    <x v="1232"/>
    <x v="0"/>
    <x v="2"/>
    <x v="0"/>
    <x v="825"/>
    <x v="0"/>
    <x v="3"/>
    <x v="27"/>
    <x v="73"/>
    <x v="1087"/>
    <x v="14"/>
    <x v="1025"/>
    <x v="912"/>
    <x v="0"/>
    <x v="0"/>
    <x v="0"/>
    <x v="0"/>
    <x v="0"/>
    <x v="0"/>
    <x v="0"/>
    <x v="0"/>
    <x v="0"/>
    <x v="0"/>
    <x v="0"/>
    <x v="0"/>
    <x v="0"/>
    <x v="281"/>
    <x v="303"/>
  </r>
  <r>
    <x v="1318"/>
    <x v="14"/>
    <x v="0"/>
    <x v="4"/>
    <x v="1257"/>
    <x v="1233"/>
    <x v="0"/>
    <x v="2"/>
    <x v="0"/>
    <x v="797"/>
    <x v="0"/>
    <x v="3"/>
    <x v="27"/>
    <x v="73"/>
    <x v="1060"/>
    <x v="48"/>
    <x v="996"/>
    <x v="913"/>
    <x v="0"/>
    <x v="0"/>
    <x v="0"/>
    <x v="0"/>
    <x v="0"/>
    <x v="0"/>
    <x v="0"/>
    <x v="0"/>
    <x v="0"/>
    <x v="0"/>
    <x v="0"/>
    <x v="0"/>
    <x v="0"/>
    <x v="281"/>
    <x v="303"/>
  </r>
  <r>
    <x v="1319"/>
    <x v="14"/>
    <x v="0"/>
    <x v="4"/>
    <x v="1258"/>
    <x v="1234"/>
    <x v="0"/>
    <x v="2"/>
    <x v="0"/>
    <x v="766"/>
    <x v="0"/>
    <x v="3"/>
    <x v="27"/>
    <x v="73"/>
    <x v="1045"/>
    <x v="48"/>
    <x v="974"/>
    <x v="914"/>
    <x v="0"/>
    <x v="0"/>
    <x v="0"/>
    <x v="0"/>
    <x v="0"/>
    <x v="0"/>
    <x v="0"/>
    <x v="0"/>
    <x v="0"/>
    <x v="0"/>
    <x v="0"/>
    <x v="0"/>
    <x v="0"/>
    <x v="281"/>
    <x v="303"/>
  </r>
  <r>
    <x v="1320"/>
    <x v="14"/>
    <x v="0"/>
    <x v="4"/>
    <x v="1259"/>
    <x v="1235"/>
    <x v="0"/>
    <x v="2"/>
    <x v="0"/>
    <x v="722"/>
    <x v="0"/>
    <x v="3"/>
    <x v="27"/>
    <x v="73"/>
    <x v="949"/>
    <x v="48"/>
    <x v="902"/>
    <x v="915"/>
    <x v="0"/>
    <x v="0"/>
    <x v="0"/>
    <x v="0"/>
    <x v="0"/>
    <x v="0"/>
    <x v="0"/>
    <x v="0"/>
    <x v="0"/>
    <x v="0"/>
    <x v="0"/>
    <x v="0"/>
    <x v="0"/>
    <x v="281"/>
    <x v="303"/>
  </r>
  <r>
    <x v="1321"/>
    <x v="14"/>
    <x v="0"/>
    <x v="4"/>
    <x v="1260"/>
    <x v="1236"/>
    <x v="0"/>
    <x v="2"/>
    <x v="0"/>
    <x v="795"/>
    <x v="0"/>
    <x v="3"/>
    <x v="27"/>
    <x v="73"/>
    <x v="936"/>
    <x v="48"/>
    <x v="901"/>
    <x v="916"/>
    <x v="0"/>
    <x v="0"/>
    <x v="0"/>
    <x v="0"/>
    <x v="0"/>
    <x v="0"/>
    <x v="0"/>
    <x v="0"/>
    <x v="0"/>
    <x v="0"/>
    <x v="0"/>
    <x v="0"/>
    <x v="0"/>
    <x v="281"/>
    <x v="303"/>
  </r>
  <r>
    <x v="1322"/>
    <x v="14"/>
    <x v="0"/>
    <x v="4"/>
    <x v="1261"/>
    <x v="1237"/>
    <x v="0"/>
    <x v="2"/>
    <x v="0"/>
    <x v="797"/>
    <x v="0"/>
    <x v="3"/>
    <x v="27"/>
    <x v="73"/>
    <x v="1060"/>
    <x v="48"/>
    <x v="996"/>
    <x v="917"/>
    <x v="0"/>
    <x v="0"/>
    <x v="0"/>
    <x v="0"/>
    <x v="0"/>
    <x v="0"/>
    <x v="0"/>
    <x v="0"/>
    <x v="0"/>
    <x v="0"/>
    <x v="0"/>
    <x v="0"/>
    <x v="0"/>
    <x v="281"/>
    <x v="303"/>
  </r>
  <r>
    <x v="1323"/>
    <x v="14"/>
    <x v="0"/>
    <x v="4"/>
    <x v="1262"/>
    <x v="1238"/>
    <x v="0"/>
    <x v="2"/>
    <x v="0"/>
    <x v="787"/>
    <x v="0"/>
    <x v="3"/>
    <x v="27"/>
    <x v="73"/>
    <x v="921"/>
    <x v="14"/>
    <x v="830"/>
    <x v="918"/>
    <x v="0"/>
    <x v="0"/>
    <x v="0"/>
    <x v="0"/>
    <x v="0"/>
    <x v="0"/>
    <x v="0"/>
    <x v="0"/>
    <x v="0"/>
    <x v="0"/>
    <x v="0"/>
    <x v="0"/>
    <x v="0"/>
    <x v="281"/>
    <x v="303"/>
  </r>
  <r>
    <x v="1324"/>
    <x v="14"/>
    <x v="0"/>
    <x v="4"/>
    <x v="1263"/>
    <x v="1239"/>
    <x v="0"/>
    <x v="2"/>
    <x v="0"/>
    <x v="826"/>
    <x v="0"/>
    <x v="3"/>
    <x v="27"/>
    <x v="73"/>
    <x v="1042"/>
    <x v="14"/>
    <x v="992"/>
    <x v="919"/>
    <x v="0"/>
    <x v="0"/>
    <x v="0"/>
    <x v="0"/>
    <x v="0"/>
    <x v="0"/>
    <x v="0"/>
    <x v="0"/>
    <x v="0"/>
    <x v="0"/>
    <x v="0"/>
    <x v="0"/>
    <x v="0"/>
    <x v="281"/>
    <x v="303"/>
  </r>
  <r>
    <x v="1325"/>
    <x v="14"/>
    <x v="0"/>
    <x v="4"/>
    <x v="1264"/>
    <x v="1240"/>
    <x v="0"/>
    <x v="2"/>
    <x v="0"/>
    <x v="728"/>
    <x v="0"/>
    <x v="3"/>
    <x v="27"/>
    <x v="73"/>
    <x v="964"/>
    <x v="14"/>
    <x v="934"/>
    <x v="920"/>
    <x v="0"/>
    <x v="0"/>
    <x v="0"/>
    <x v="0"/>
    <x v="0"/>
    <x v="0"/>
    <x v="0"/>
    <x v="0"/>
    <x v="0"/>
    <x v="0"/>
    <x v="0"/>
    <x v="0"/>
    <x v="0"/>
    <x v="281"/>
    <x v="303"/>
  </r>
  <r>
    <x v="1326"/>
    <x v="3"/>
    <x v="0"/>
    <x v="4"/>
    <x v="1265"/>
    <x v="1241"/>
    <x v="2"/>
    <x v="4"/>
    <x v="0"/>
    <x v="827"/>
    <x v="0"/>
    <x v="3"/>
    <x v="27"/>
    <x v="404"/>
    <x v="1088"/>
    <x v="4"/>
    <x v="1026"/>
    <x v="650"/>
    <x v="0"/>
    <x v="0"/>
    <x v="0"/>
    <x v="0"/>
    <x v="0"/>
    <x v="0"/>
    <x v="0"/>
    <x v="0"/>
    <x v="0"/>
    <x v="0"/>
    <x v="0"/>
    <x v="0"/>
    <x v="0"/>
    <x v="329"/>
    <x v="356"/>
  </r>
  <r>
    <x v="1327"/>
    <x v="3"/>
    <x v="0"/>
    <x v="4"/>
    <x v="1266"/>
    <x v="1242"/>
    <x v="2"/>
    <x v="4"/>
    <x v="0"/>
    <x v="828"/>
    <x v="0"/>
    <x v="3"/>
    <x v="27"/>
    <x v="404"/>
    <x v="1089"/>
    <x v="10"/>
    <x v="1027"/>
    <x v="650"/>
    <x v="0"/>
    <x v="0"/>
    <x v="0"/>
    <x v="0"/>
    <x v="0"/>
    <x v="0"/>
    <x v="0"/>
    <x v="0"/>
    <x v="0"/>
    <x v="0"/>
    <x v="0"/>
    <x v="0"/>
    <x v="0"/>
    <x v="329"/>
    <x v="356"/>
  </r>
  <r>
    <x v="1328"/>
    <x v="3"/>
    <x v="0"/>
    <x v="4"/>
    <x v="1267"/>
    <x v="1243"/>
    <x v="2"/>
    <x v="4"/>
    <x v="0"/>
    <x v="829"/>
    <x v="0"/>
    <x v="3"/>
    <x v="27"/>
    <x v="404"/>
    <x v="1090"/>
    <x v="13"/>
    <x v="1028"/>
    <x v="650"/>
    <x v="0"/>
    <x v="0"/>
    <x v="0"/>
    <x v="0"/>
    <x v="0"/>
    <x v="0"/>
    <x v="0"/>
    <x v="0"/>
    <x v="0"/>
    <x v="0"/>
    <x v="0"/>
    <x v="0"/>
    <x v="0"/>
    <x v="329"/>
    <x v="357"/>
  </r>
  <r>
    <x v="1329"/>
    <x v="14"/>
    <x v="0"/>
    <x v="4"/>
    <x v="1268"/>
    <x v="1244"/>
    <x v="0"/>
    <x v="2"/>
    <x v="0"/>
    <x v="830"/>
    <x v="0"/>
    <x v="3"/>
    <x v="27"/>
    <x v="259"/>
    <x v="1091"/>
    <x v="48"/>
    <x v="1029"/>
    <x v="921"/>
    <x v="0"/>
    <x v="0"/>
    <x v="0"/>
    <x v="0"/>
    <x v="0"/>
    <x v="0"/>
    <x v="0"/>
    <x v="0"/>
    <x v="0"/>
    <x v="0"/>
    <x v="0"/>
    <x v="0"/>
    <x v="0"/>
    <x v="281"/>
    <x v="303"/>
  </r>
  <r>
    <x v="1330"/>
    <x v="14"/>
    <x v="0"/>
    <x v="4"/>
    <x v="1269"/>
    <x v="1245"/>
    <x v="0"/>
    <x v="2"/>
    <x v="0"/>
    <x v="782"/>
    <x v="0"/>
    <x v="3"/>
    <x v="27"/>
    <x v="259"/>
    <x v="943"/>
    <x v="48"/>
    <x v="885"/>
    <x v="922"/>
    <x v="0"/>
    <x v="0"/>
    <x v="0"/>
    <x v="0"/>
    <x v="0"/>
    <x v="0"/>
    <x v="0"/>
    <x v="0"/>
    <x v="0"/>
    <x v="0"/>
    <x v="0"/>
    <x v="0"/>
    <x v="0"/>
    <x v="281"/>
    <x v="303"/>
  </r>
  <r>
    <x v="1331"/>
    <x v="14"/>
    <x v="0"/>
    <x v="4"/>
    <x v="1270"/>
    <x v="1246"/>
    <x v="0"/>
    <x v="2"/>
    <x v="0"/>
    <x v="831"/>
    <x v="0"/>
    <x v="3"/>
    <x v="27"/>
    <x v="259"/>
    <x v="926"/>
    <x v="48"/>
    <x v="896"/>
    <x v="923"/>
    <x v="0"/>
    <x v="0"/>
    <x v="0"/>
    <x v="0"/>
    <x v="0"/>
    <x v="0"/>
    <x v="0"/>
    <x v="0"/>
    <x v="0"/>
    <x v="0"/>
    <x v="0"/>
    <x v="0"/>
    <x v="0"/>
    <x v="281"/>
    <x v="303"/>
  </r>
  <r>
    <x v="1332"/>
    <x v="14"/>
    <x v="0"/>
    <x v="4"/>
    <x v="1271"/>
    <x v="1247"/>
    <x v="0"/>
    <x v="2"/>
    <x v="0"/>
    <x v="722"/>
    <x v="0"/>
    <x v="3"/>
    <x v="27"/>
    <x v="259"/>
    <x v="949"/>
    <x v="48"/>
    <x v="902"/>
    <x v="924"/>
    <x v="0"/>
    <x v="0"/>
    <x v="0"/>
    <x v="0"/>
    <x v="0"/>
    <x v="0"/>
    <x v="0"/>
    <x v="0"/>
    <x v="0"/>
    <x v="0"/>
    <x v="0"/>
    <x v="0"/>
    <x v="0"/>
    <x v="281"/>
    <x v="303"/>
  </r>
  <r>
    <x v="1333"/>
    <x v="14"/>
    <x v="0"/>
    <x v="4"/>
    <x v="1272"/>
    <x v="1248"/>
    <x v="0"/>
    <x v="2"/>
    <x v="0"/>
    <x v="788"/>
    <x v="0"/>
    <x v="3"/>
    <x v="27"/>
    <x v="259"/>
    <x v="970"/>
    <x v="48"/>
    <x v="879"/>
    <x v="925"/>
    <x v="0"/>
    <x v="0"/>
    <x v="0"/>
    <x v="0"/>
    <x v="0"/>
    <x v="0"/>
    <x v="0"/>
    <x v="0"/>
    <x v="0"/>
    <x v="0"/>
    <x v="0"/>
    <x v="0"/>
    <x v="0"/>
    <x v="281"/>
    <x v="303"/>
  </r>
  <r>
    <x v="1334"/>
    <x v="14"/>
    <x v="0"/>
    <x v="4"/>
    <x v="1273"/>
    <x v="1249"/>
    <x v="0"/>
    <x v="2"/>
    <x v="0"/>
    <x v="728"/>
    <x v="0"/>
    <x v="3"/>
    <x v="27"/>
    <x v="259"/>
    <x v="964"/>
    <x v="14"/>
    <x v="934"/>
    <x v="926"/>
    <x v="0"/>
    <x v="0"/>
    <x v="0"/>
    <x v="0"/>
    <x v="0"/>
    <x v="0"/>
    <x v="0"/>
    <x v="0"/>
    <x v="0"/>
    <x v="0"/>
    <x v="0"/>
    <x v="0"/>
    <x v="0"/>
    <x v="281"/>
    <x v="303"/>
  </r>
  <r>
    <x v="1335"/>
    <x v="14"/>
    <x v="0"/>
    <x v="4"/>
    <x v="1274"/>
    <x v="1250"/>
    <x v="0"/>
    <x v="2"/>
    <x v="0"/>
    <x v="832"/>
    <x v="0"/>
    <x v="3"/>
    <x v="27"/>
    <x v="259"/>
    <x v="1092"/>
    <x v="14"/>
    <x v="1030"/>
    <x v="927"/>
    <x v="0"/>
    <x v="0"/>
    <x v="0"/>
    <x v="0"/>
    <x v="0"/>
    <x v="0"/>
    <x v="0"/>
    <x v="0"/>
    <x v="0"/>
    <x v="0"/>
    <x v="0"/>
    <x v="0"/>
    <x v="0"/>
    <x v="281"/>
    <x v="303"/>
  </r>
  <r>
    <x v="1336"/>
    <x v="14"/>
    <x v="0"/>
    <x v="4"/>
    <x v="1275"/>
    <x v="1251"/>
    <x v="0"/>
    <x v="2"/>
    <x v="0"/>
    <x v="639"/>
    <x v="0"/>
    <x v="3"/>
    <x v="27"/>
    <x v="259"/>
    <x v="927"/>
    <x v="14"/>
    <x v="900"/>
    <x v="928"/>
    <x v="0"/>
    <x v="0"/>
    <x v="0"/>
    <x v="0"/>
    <x v="0"/>
    <x v="0"/>
    <x v="0"/>
    <x v="0"/>
    <x v="0"/>
    <x v="0"/>
    <x v="0"/>
    <x v="0"/>
    <x v="0"/>
    <x v="281"/>
    <x v="303"/>
  </r>
  <r>
    <x v="1337"/>
    <x v="14"/>
    <x v="0"/>
    <x v="4"/>
    <x v="1276"/>
    <x v="1252"/>
    <x v="0"/>
    <x v="2"/>
    <x v="0"/>
    <x v="833"/>
    <x v="0"/>
    <x v="3"/>
    <x v="27"/>
    <x v="259"/>
    <x v="921"/>
    <x v="14"/>
    <x v="830"/>
    <x v="929"/>
    <x v="0"/>
    <x v="0"/>
    <x v="0"/>
    <x v="0"/>
    <x v="0"/>
    <x v="0"/>
    <x v="0"/>
    <x v="0"/>
    <x v="0"/>
    <x v="0"/>
    <x v="0"/>
    <x v="0"/>
    <x v="0"/>
    <x v="281"/>
    <x v="303"/>
  </r>
  <r>
    <x v="1338"/>
    <x v="14"/>
    <x v="0"/>
    <x v="4"/>
    <x v="1277"/>
    <x v="1253"/>
    <x v="0"/>
    <x v="2"/>
    <x v="0"/>
    <x v="639"/>
    <x v="0"/>
    <x v="3"/>
    <x v="27"/>
    <x v="259"/>
    <x v="927"/>
    <x v="14"/>
    <x v="900"/>
    <x v="930"/>
    <x v="0"/>
    <x v="0"/>
    <x v="0"/>
    <x v="0"/>
    <x v="0"/>
    <x v="0"/>
    <x v="0"/>
    <x v="0"/>
    <x v="0"/>
    <x v="0"/>
    <x v="0"/>
    <x v="0"/>
    <x v="0"/>
    <x v="281"/>
    <x v="303"/>
  </r>
  <r>
    <x v="1339"/>
    <x v="3"/>
    <x v="0"/>
    <x v="4"/>
    <x v="1278"/>
    <x v="1254"/>
    <x v="2"/>
    <x v="4"/>
    <x v="0"/>
    <x v="834"/>
    <x v="0"/>
    <x v="3"/>
    <x v="27"/>
    <x v="259"/>
    <x v="1093"/>
    <x v="1"/>
    <x v="1031"/>
    <x v="650"/>
    <x v="0"/>
    <x v="0"/>
    <x v="0"/>
    <x v="0"/>
    <x v="0"/>
    <x v="0"/>
    <x v="0"/>
    <x v="0"/>
    <x v="0"/>
    <x v="0"/>
    <x v="0"/>
    <x v="0"/>
    <x v="0"/>
    <x v="330"/>
    <x v="125"/>
  </r>
  <r>
    <x v="1340"/>
    <x v="3"/>
    <x v="0"/>
    <x v="4"/>
    <x v="1279"/>
    <x v="1255"/>
    <x v="2"/>
    <x v="4"/>
    <x v="0"/>
    <x v="835"/>
    <x v="0"/>
    <x v="3"/>
    <x v="27"/>
    <x v="259"/>
    <x v="1094"/>
    <x v="13"/>
    <x v="1032"/>
    <x v="650"/>
    <x v="0"/>
    <x v="0"/>
    <x v="0"/>
    <x v="0"/>
    <x v="0"/>
    <x v="0"/>
    <x v="0"/>
    <x v="0"/>
    <x v="0"/>
    <x v="0"/>
    <x v="0"/>
    <x v="0"/>
    <x v="0"/>
    <x v="330"/>
    <x v="125"/>
  </r>
  <r>
    <x v="1341"/>
    <x v="14"/>
    <x v="0"/>
    <x v="4"/>
    <x v="1280"/>
    <x v="1256"/>
    <x v="0"/>
    <x v="2"/>
    <x v="0"/>
    <x v="836"/>
    <x v="0"/>
    <x v="3"/>
    <x v="27"/>
    <x v="260"/>
    <x v="1095"/>
    <x v="14"/>
    <x v="1033"/>
    <x v="931"/>
    <x v="0"/>
    <x v="0"/>
    <x v="0"/>
    <x v="0"/>
    <x v="0"/>
    <x v="0"/>
    <x v="0"/>
    <x v="0"/>
    <x v="0"/>
    <x v="0"/>
    <x v="0"/>
    <x v="0"/>
    <x v="0"/>
    <x v="281"/>
    <x v="303"/>
  </r>
  <r>
    <x v="1342"/>
    <x v="14"/>
    <x v="0"/>
    <x v="4"/>
    <x v="1281"/>
    <x v="1257"/>
    <x v="0"/>
    <x v="2"/>
    <x v="0"/>
    <x v="837"/>
    <x v="0"/>
    <x v="3"/>
    <x v="27"/>
    <x v="260"/>
    <x v="1096"/>
    <x v="14"/>
    <x v="1034"/>
    <x v="932"/>
    <x v="0"/>
    <x v="0"/>
    <x v="0"/>
    <x v="0"/>
    <x v="0"/>
    <x v="0"/>
    <x v="0"/>
    <x v="0"/>
    <x v="0"/>
    <x v="0"/>
    <x v="0"/>
    <x v="0"/>
    <x v="0"/>
    <x v="281"/>
    <x v="303"/>
  </r>
  <r>
    <x v="1343"/>
    <x v="14"/>
    <x v="0"/>
    <x v="4"/>
    <x v="1282"/>
    <x v="1258"/>
    <x v="0"/>
    <x v="2"/>
    <x v="0"/>
    <x v="838"/>
    <x v="0"/>
    <x v="3"/>
    <x v="27"/>
    <x v="260"/>
    <x v="1097"/>
    <x v="14"/>
    <x v="1035"/>
    <x v="933"/>
    <x v="0"/>
    <x v="0"/>
    <x v="0"/>
    <x v="0"/>
    <x v="0"/>
    <x v="0"/>
    <x v="0"/>
    <x v="0"/>
    <x v="0"/>
    <x v="0"/>
    <x v="0"/>
    <x v="0"/>
    <x v="0"/>
    <x v="281"/>
    <x v="303"/>
  </r>
  <r>
    <x v="1344"/>
    <x v="14"/>
    <x v="0"/>
    <x v="4"/>
    <x v="1283"/>
    <x v="1259"/>
    <x v="0"/>
    <x v="2"/>
    <x v="0"/>
    <x v="839"/>
    <x v="0"/>
    <x v="3"/>
    <x v="27"/>
    <x v="260"/>
    <x v="949"/>
    <x v="48"/>
    <x v="902"/>
    <x v="934"/>
    <x v="0"/>
    <x v="0"/>
    <x v="0"/>
    <x v="0"/>
    <x v="0"/>
    <x v="0"/>
    <x v="0"/>
    <x v="0"/>
    <x v="0"/>
    <x v="0"/>
    <x v="0"/>
    <x v="0"/>
    <x v="0"/>
    <x v="281"/>
    <x v="303"/>
  </r>
  <r>
    <x v="1345"/>
    <x v="14"/>
    <x v="0"/>
    <x v="4"/>
    <x v="1284"/>
    <x v="1260"/>
    <x v="0"/>
    <x v="2"/>
    <x v="0"/>
    <x v="840"/>
    <x v="0"/>
    <x v="3"/>
    <x v="27"/>
    <x v="260"/>
    <x v="1098"/>
    <x v="48"/>
    <x v="1036"/>
    <x v="935"/>
    <x v="0"/>
    <x v="0"/>
    <x v="0"/>
    <x v="0"/>
    <x v="0"/>
    <x v="0"/>
    <x v="0"/>
    <x v="0"/>
    <x v="0"/>
    <x v="0"/>
    <x v="0"/>
    <x v="0"/>
    <x v="0"/>
    <x v="281"/>
    <x v="303"/>
  </r>
  <r>
    <x v="1346"/>
    <x v="14"/>
    <x v="0"/>
    <x v="4"/>
    <x v="1285"/>
    <x v="1261"/>
    <x v="0"/>
    <x v="2"/>
    <x v="0"/>
    <x v="831"/>
    <x v="0"/>
    <x v="3"/>
    <x v="27"/>
    <x v="260"/>
    <x v="926"/>
    <x v="48"/>
    <x v="896"/>
    <x v="936"/>
    <x v="0"/>
    <x v="0"/>
    <x v="0"/>
    <x v="0"/>
    <x v="0"/>
    <x v="0"/>
    <x v="0"/>
    <x v="0"/>
    <x v="0"/>
    <x v="0"/>
    <x v="0"/>
    <x v="0"/>
    <x v="0"/>
    <x v="281"/>
    <x v="303"/>
  </r>
  <r>
    <x v="1347"/>
    <x v="14"/>
    <x v="0"/>
    <x v="4"/>
    <x v="1286"/>
    <x v="1262"/>
    <x v="0"/>
    <x v="2"/>
    <x v="0"/>
    <x v="797"/>
    <x v="0"/>
    <x v="3"/>
    <x v="27"/>
    <x v="260"/>
    <x v="1060"/>
    <x v="48"/>
    <x v="996"/>
    <x v="937"/>
    <x v="0"/>
    <x v="0"/>
    <x v="0"/>
    <x v="0"/>
    <x v="0"/>
    <x v="0"/>
    <x v="0"/>
    <x v="0"/>
    <x v="0"/>
    <x v="0"/>
    <x v="0"/>
    <x v="0"/>
    <x v="0"/>
    <x v="281"/>
    <x v="303"/>
  </r>
  <r>
    <x v="1348"/>
    <x v="14"/>
    <x v="0"/>
    <x v="4"/>
    <x v="1287"/>
    <x v="1263"/>
    <x v="0"/>
    <x v="2"/>
    <x v="0"/>
    <x v="841"/>
    <x v="0"/>
    <x v="3"/>
    <x v="27"/>
    <x v="260"/>
    <x v="1099"/>
    <x v="48"/>
    <x v="1037"/>
    <x v="938"/>
    <x v="0"/>
    <x v="0"/>
    <x v="0"/>
    <x v="0"/>
    <x v="0"/>
    <x v="0"/>
    <x v="0"/>
    <x v="0"/>
    <x v="0"/>
    <x v="0"/>
    <x v="0"/>
    <x v="0"/>
    <x v="0"/>
    <x v="281"/>
    <x v="303"/>
  </r>
  <r>
    <x v="1349"/>
    <x v="14"/>
    <x v="0"/>
    <x v="4"/>
    <x v="1288"/>
    <x v="1264"/>
    <x v="0"/>
    <x v="2"/>
    <x v="0"/>
    <x v="783"/>
    <x v="0"/>
    <x v="3"/>
    <x v="27"/>
    <x v="260"/>
    <x v="1056"/>
    <x v="48"/>
    <x v="990"/>
    <x v="939"/>
    <x v="0"/>
    <x v="0"/>
    <x v="0"/>
    <x v="0"/>
    <x v="0"/>
    <x v="0"/>
    <x v="0"/>
    <x v="0"/>
    <x v="0"/>
    <x v="0"/>
    <x v="0"/>
    <x v="0"/>
    <x v="0"/>
    <x v="281"/>
    <x v="303"/>
  </r>
  <r>
    <x v="1350"/>
    <x v="14"/>
    <x v="0"/>
    <x v="4"/>
    <x v="1289"/>
    <x v="1265"/>
    <x v="0"/>
    <x v="2"/>
    <x v="0"/>
    <x v="831"/>
    <x v="0"/>
    <x v="3"/>
    <x v="27"/>
    <x v="260"/>
    <x v="926"/>
    <x v="48"/>
    <x v="896"/>
    <x v="940"/>
    <x v="0"/>
    <x v="0"/>
    <x v="0"/>
    <x v="0"/>
    <x v="0"/>
    <x v="0"/>
    <x v="0"/>
    <x v="0"/>
    <x v="0"/>
    <x v="0"/>
    <x v="0"/>
    <x v="0"/>
    <x v="0"/>
    <x v="281"/>
    <x v="303"/>
  </r>
  <r>
    <x v="1351"/>
    <x v="14"/>
    <x v="0"/>
    <x v="4"/>
    <x v="1290"/>
    <x v="1266"/>
    <x v="0"/>
    <x v="2"/>
    <x v="0"/>
    <x v="766"/>
    <x v="0"/>
    <x v="3"/>
    <x v="27"/>
    <x v="260"/>
    <x v="1045"/>
    <x v="48"/>
    <x v="974"/>
    <x v="941"/>
    <x v="0"/>
    <x v="0"/>
    <x v="0"/>
    <x v="0"/>
    <x v="0"/>
    <x v="0"/>
    <x v="0"/>
    <x v="0"/>
    <x v="0"/>
    <x v="0"/>
    <x v="0"/>
    <x v="0"/>
    <x v="0"/>
    <x v="281"/>
    <x v="303"/>
  </r>
  <r>
    <x v="1352"/>
    <x v="14"/>
    <x v="0"/>
    <x v="4"/>
    <x v="1291"/>
    <x v="1267"/>
    <x v="0"/>
    <x v="2"/>
    <x v="0"/>
    <x v="797"/>
    <x v="0"/>
    <x v="3"/>
    <x v="27"/>
    <x v="260"/>
    <x v="1060"/>
    <x v="48"/>
    <x v="996"/>
    <x v="942"/>
    <x v="0"/>
    <x v="0"/>
    <x v="0"/>
    <x v="0"/>
    <x v="0"/>
    <x v="0"/>
    <x v="0"/>
    <x v="0"/>
    <x v="0"/>
    <x v="0"/>
    <x v="0"/>
    <x v="0"/>
    <x v="0"/>
    <x v="281"/>
    <x v="303"/>
  </r>
  <r>
    <x v="1353"/>
    <x v="14"/>
    <x v="0"/>
    <x v="4"/>
    <x v="1292"/>
    <x v="1268"/>
    <x v="0"/>
    <x v="2"/>
    <x v="0"/>
    <x v="797"/>
    <x v="0"/>
    <x v="3"/>
    <x v="27"/>
    <x v="260"/>
    <x v="1060"/>
    <x v="48"/>
    <x v="996"/>
    <x v="943"/>
    <x v="0"/>
    <x v="0"/>
    <x v="0"/>
    <x v="0"/>
    <x v="0"/>
    <x v="0"/>
    <x v="0"/>
    <x v="0"/>
    <x v="0"/>
    <x v="0"/>
    <x v="0"/>
    <x v="0"/>
    <x v="0"/>
    <x v="281"/>
    <x v="303"/>
  </r>
  <r>
    <x v="1354"/>
    <x v="14"/>
    <x v="0"/>
    <x v="4"/>
    <x v="1293"/>
    <x v="1269"/>
    <x v="0"/>
    <x v="2"/>
    <x v="0"/>
    <x v="797"/>
    <x v="0"/>
    <x v="3"/>
    <x v="27"/>
    <x v="260"/>
    <x v="1060"/>
    <x v="48"/>
    <x v="996"/>
    <x v="944"/>
    <x v="0"/>
    <x v="0"/>
    <x v="0"/>
    <x v="0"/>
    <x v="0"/>
    <x v="0"/>
    <x v="0"/>
    <x v="0"/>
    <x v="0"/>
    <x v="0"/>
    <x v="0"/>
    <x v="0"/>
    <x v="0"/>
    <x v="281"/>
    <x v="303"/>
  </r>
  <r>
    <x v="1355"/>
    <x v="14"/>
    <x v="0"/>
    <x v="4"/>
    <x v="1294"/>
    <x v="1270"/>
    <x v="0"/>
    <x v="2"/>
    <x v="0"/>
    <x v="831"/>
    <x v="0"/>
    <x v="3"/>
    <x v="27"/>
    <x v="260"/>
    <x v="926"/>
    <x v="48"/>
    <x v="896"/>
    <x v="945"/>
    <x v="0"/>
    <x v="0"/>
    <x v="0"/>
    <x v="0"/>
    <x v="0"/>
    <x v="0"/>
    <x v="0"/>
    <x v="0"/>
    <x v="0"/>
    <x v="0"/>
    <x v="0"/>
    <x v="0"/>
    <x v="0"/>
    <x v="281"/>
    <x v="303"/>
  </r>
  <r>
    <x v="1356"/>
    <x v="14"/>
    <x v="0"/>
    <x v="4"/>
    <x v="1295"/>
    <x v="1271"/>
    <x v="0"/>
    <x v="2"/>
    <x v="0"/>
    <x v="657"/>
    <x v="0"/>
    <x v="3"/>
    <x v="27"/>
    <x v="260"/>
    <x v="944"/>
    <x v="48"/>
    <x v="960"/>
    <x v="946"/>
    <x v="0"/>
    <x v="0"/>
    <x v="0"/>
    <x v="0"/>
    <x v="0"/>
    <x v="0"/>
    <x v="0"/>
    <x v="0"/>
    <x v="0"/>
    <x v="0"/>
    <x v="0"/>
    <x v="0"/>
    <x v="0"/>
    <x v="281"/>
    <x v="303"/>
  </r>
  <r>
    <x v="1357"/>
    <x v="14"/>
    <x v="0"/>
    <x v="4"/>
    <x v="1296"/>
    <x v="1272"/>
    <x v="0"/>
    <x v="2"/>
    <x v="0"/>
    <x v="802"/>
    <x v="0"/>
    <x v="3"/>
    <x v="27"/>
    <x v="260"/>
    <x v="931"/>
    <x v="48"/>
    <x v="912"/>
    <x v="947"/>
    <x v="0"/>
    <x v="0"/>
    <x v="0"/>
    <x v="0"/>
    <x v="0"/>
    <x v="0"/>
    <x v="0"/>
    <x v="0"/>
    <x v="0"/>
    <x v="0"/>
    <x v="0"/>
    <x v="0"/>
    <x v="0"/>
    <x v="281"/>
    <x v="303"/>
  </r>
  <r>
    <x v="1358"/>
    <x v="14"/>
    <x v="0"/>
    <x v="4"/>
    <x v="1297"/>
    <x v="1273"/>
    <x v="0"/>
    <x v="2"/>
    <x v="0"/>
    <x v="802"/>
    <x v="0"/>
    <x v="3"/>
    <x v="27"/>
    <x v="260"/>
    <x v="931"/>
    <x v="48"/>
    <x v="912"/>
    <x v="948"/>
    <x v="0"/>
    <x v="0"/>
    <x v="0"/>
    <x v="0"/>
    <x v="0"/>
    <x v="0"/>
    <x v="0"/>
    <x v="0"/>
    <x v="0"/>
    <x v="0"/>
    <x v="0"/>
    <x v="0"/>
    <x v="0"/>
    <x v="281"/>
    <x v="303"/>
  </r>
  <r>
    <x v="1359"/>
    <x v="14"/>
    <x v="0"/>
    <x v="4"/>
    <x v="1298"/>
    <x v="1274"/>
    <x v="0"/>
    <x v="2"/>
    <x v="0"/>
    <x v="802"/>
    <x v="0"/>
    <x v="3"/>
    <x v="27"/>
    <x v="260"/>
    <x v="931"/>
    <x v="48"/>
    <x v="912"/>
    <x v="949"/>
    <x v="0"/>
    <x v="0"/>
    <x v="0"/>
    <x v="0"/>
    <x v="0"/>
    <x v="0"/>
    <x v="0"/>
    <x v="0"/>
    <x v="0"/>
    <x v="0"/>
    <x v="0"/>
    <x v="0"/>
    <x v="0"/>
    <x v="281"/>
    <x v="303"/>
  </r>
  <r>
    <x v="1360"/>
    <x v="14"/>
    <x v="0"/>
    <x v="4"/>
    <x v="1299"/>
    <x v="1275"/>
    <x v="0"/>
    <x v="2"/>
    <x v="0"/>
    <x v="795"/>
    <x v="0"/>
    <x v="3"/>
    <x v="27"/>
    <x v="405"/>
    <x v="936"/>
    <x v="48"/>
    <x v="901"/>
    <x v="950"/>
    <x v="0"/>
    <x v="0"/>
    <x v="0"/>
    <x v="0"/>
    <x v="0"/>
    <x v="0"/>
    <x v="0"/>
    <x v="0"/>
    <x v="0"/>
    <x v="0"/>
    <x v="0"/>
    <x v="0"/>
    <x v="0"/>
    <x v="281"/>
    <x v="303"/>
  </r>
  <r>
    <x v="1361"/>
    <x v="14"/>
    <x v="0"/>
    <x v="4"/>
    <x v="1300"/>
    <x v="1276"/>
    <x v="0"/>
    <x v="2"/>
    <x v="0"/>
    <x v="639"/>
    <x v="0"/>
    <x v="3"/>
    <x v="28"/>
    <x v="74"/>
    <x v="927"/>
    <x v="14"/>
    <x v="900"/>
    <x v="951"/>
    <x v="0"/>
    <x v="0"/>
    <x v="0"/>
    <x v="0"/>
    <x v="0"/>
    <x v="0"/>
    <x v="0"/>
    <x v="0"/>
    <x v="0"/>
    <x v="0"/>
    <x v="0"/>
    <x v="0"/>
    <x v="0"/>
    <x v="281"/>
    <x v="303"/>
  </r>
  <r>
    <x v="1362"/>
    <x v="14"/>
    <x v="0"/>
    <x v="4"/>
    <x v="1301"/>
    <x v="1277"/>
    <x v="0"/>
    <x v="2"/>
    <x v="0"/>
    <x v="842"/>
    <x v="0"/>
    <x v="3"/>
    <x v="28"/>
    <x v="74"/>
    <x v="923"/>
    <x v="14"/>
    <x v="1038"/>
    <x v="952"/>
    <x v="0"/>
    <x v="0"/>
    <x v="0"/>
    <x v="0"/>
    <x v="0"/>
    <x v="0"/>
    <x v="0"/>
    <x v="0"/>
    <x v="0"/>
    <x v="0"/>
    <x v="0"/>
    <x v="0"/>
    <x v="0"/>
    <x v="281"/>
    <x v="303"/>
  </r>
  <r>
    <x v="1363"/>
    <x v="14"/>
    <x v="0"/>
    <x v="4"/>
    <x v="1302"/>
    <x v="1278"/>
    <x v="0"/>
    <x v="2"/>
    <x v="0"/>
    <x v="818"/>
    <x v="0"/>
    <x v="3"/>
    <x v="28"/>
    <x v="74"/>
    <x v="983"/>
    <x v="14"/>
    <x v="906"/>
    <x v="953"/>
    <x v="0"/>
    <x v="0"/>
    <x v="0"/>
    <x v="0"/>
    <x v="0"/>
    <x v="0"/>
    <x v="0"/>
    <x v="0"/>
    <x v="0"/>
    <x v="0"/>
    <x v="0"/>
    <x v="0"/>
    <x v="0"/>
    <x v="281"/>
    <x v="303"/>
  </r>
  <r>
    <x v="1364"/>
    <x v="14"/>
    <x v="0"/>
    <x v="4"/>
    <x v="1303"/>
    <x v="1279"/>
    <x v="0"/>
    <x v="2"/>
    <x v="0"/>
    <x v="826"/>
    <x v="0"/>
    <x v="3"/>
    <x v="28"/>
    <x v="74"/>
    <x v="1042"/>
    <x v="14"/>
    <x v="992"/>
    <x v="954"/>
    <x v="0"/>
    <x v="0"/>
    <x v="0"/>
    <x v="0"/>
    <x v="0"/>
    <x v="0"/>
    <x v="0"/>
    <x v="0"/>
    <x v="0"/>
    <x v="0"/>
    <x v="0"/>
    <x v="0"/>
    <x v="0"/>
    <x v="281"/>
    <x v="303"/>
  </r>
  <r>
    <x v="1365"/>
    <x v="14"/>
    <x v="0"/>
    <x v="4"/>
    <x v="1302"/>
    <x v="1280"/>
    <x v="0"/>
    <x v="2"/>
    <x v="0"/>
    <x v="843"/>
    <x v="0"/>
    <x v="3"/>
    <x v="28"/>
    <x v="74"/>
    <x v="1100"/>
    <x v="14"/>
    <x v="1039"/>
    <x v="953"/>
    <x v="0"/>
    <x v="0"/>
    <x v="0"/>
    <x v="0"/>
    <x v="0"/>
    <x v="0"/>
    <x v="0"/>
    <x v="0"/>
    <x v="0"/>
    <x v="0"/>
    <x v="0"/>
    <x v="0"/>
    <x v="0"/>
    <x v="281"/>
    <x v="303"/>
  </r>
  <r>
    <x v="1366"/>
    <x v="14"/>
    <x v="0"/>
    <x v="4"/>
    <x v="1304"/>
    <x v="1281"/>
    <x v="0"/>
    <x v="2"/>
    <x v="0"/>
    <x v="818"/>
    <x v="0"/>
    <x v="3"/>
    <x v="28"/>
    <x v="74"/>
    <x v="983"/>
    <x v="14"/>
    <x v="906"/>
    <x v="955"/>
    <x v="0"/>
    <x v="0"/>
    <x v="0"/>
    <x v="0"/>
    <x v="0"/>
    <x v="0"/>
    <x v="0"/>
    <x v="0"/>
    <x v="0"/>
    <x v="0"/>
    <x v="0"/>
    <x v="0"/>
    <x v="0"/>
    <x v="281"/>
    <x v="303"/>
  </r>
  <r>
    <x v="1367"/>
    <x v="14"/>
    <x v="0"/>
    <x v="4"/>
    <x v="1300"/>
    <x v="1282"/>
    <x v="0"/>
    <x v="2"/>
    <x v="0"/>
    <x v="639"/>
    <x v="0"/>
    <x v="3"/>
    <x v="28"/>
    <x v="74"/>
    <x v="927"/>
    <x v="14"/>
    <x v="900"/>
    <x v="951"/>
    <x v="0"/>
    <x v="0"/>
    <x v="0"/>
    <x v="0"/>
    <x v="0"/>
    <x v="0"/>
    <x v="0"/>
    <x v="0"/>
    <x v="0"/>
    <x v="0"/>
    <x v="0"/>
    <x v="0"/>
    <x v="0"/>
    <x v="281"/>
    <x v="303"/>
  </r>
  <r>
    <x v="1368"/>
    <x v="14"/>
    <x v="0"/>
    <x v="4"/>
    <x v="1300"/>
    <x v="1283"/>
    <x v="0"/>
    <x v="2"/>
    <x v="0"/>
    <x v="639"/>
    <x v="0"/>
    <x v="3"/>
    <x v="28"/>
    <x v="74"/>
    <x v="927"/>
    <x v="14"/>
    <x v="900"/>
    <x v="951"/>
    <x v="0"/>
    <x v="0"/>
    <x v="0"/>
    <x v="0"/>
    <x v="0"/>
    <x v="0"/>
    <x v="0"/>
    <x v="0"/>
    <x v="0"/>
    <x v="0"/>
    <x v="0"/>
    <x v="0"/>
    <x v="0"/>
    <x v="281"/>
    <x v="303"/>
  </r>
  <r>
    <x v="1369"/>
    <x v="14"/>
    <x v="0"/>
    <x v="4"/>
    <x v="1300"/>
    <x v="1284"/>
    <x v="0"/>
    <x v="2"/>
    <x v="0"/>
    <x v="639"/>
    <x v="0"/>
    <x v="3"/>
    <x v="28"/>
    <x v="74"/>
    <x v="927"/>
    <x v="14"/>
    <x v="900"/>
    <x v="951"/>
    <x v="0"/>
    <x v="0"/>
    <x v="0"/>
    <x v="0"/>
    <x v="0"/>
    <x v="0"/>
    <x v="0"/>
    <x v="0"/>
    <x v="0"/>
    <x v="0"/>
    <x v="0"/>
    <x v="0"/>
    <x v="0"/>
    <x v="281"/>
    <x v="303"/>
  </r>
  <r>
    <x v="1370"/>
    <x v="14"/>
    <x v="0"/>
    <x v="4"/>
    <x v="1305"/>
    <x v="1285"/>
    <x v="0"/>
    <x v="2"/>
    <x v="0"/>
    <x v="784"/>
    <x v="0"/>
    <x v="3"/>
    <x v="28"/>
    <x v="406"/>
    <x v="1057"/>
    <x v="14"/>
    <x v="991"/>
    <x v="956"/>
    <x v="0"/>
    <x v="0"/>
    <x v="0"/>
    <x v="0"/>
    <x v="0"/>
    <x v="0"/>
    <x v="0"/>
    <x v="0"/>
    <x v="0"/>
    <x v="0"/>
    <x v="0"/>
    <x v="0"/>
    <x v="0"/>
    <x v="281"/>
    <x v="303"/>
  </r>
  <r>
    <x v="1371"/>
    <x v="14"/>
    <x v="0"/>
    <x v="4"/>
    <x v="1306"/>
    <x v="1286"/>
    <x v="0"/>
    <x v="2"/>
    <x v="0"/>
    <x v="787"/>
    <x v="0"/>
    <x v="3"/>
    <x v="28"/>
    <x v="406"/>
    <x v="921"/>
    <x v="14"/>
    <x v="830"/>
    <x v="957"/>
    <x v="0"/>
    <x v="0"/>
    <x v="0"/>
    <x v="0"/>
    <x v="0"/>
    <x v="0"/>
    <x v="0"/>
    <x v="0"/>
    <x v="0"/>
    <x v="0"/>
    <x v="0"/>
    <x v="0"/>
    <x v="0"/>
    <x v="281"/>
    <x v="303"/>
  </r>
  <r>
    <x v="1372"/>
    <x v="14"/>
    <x v="0"/>
    <x v="4"/>
    <x v="1307"/>
    <x v="1287"/>
    <x v="0"/>
    <x v="2"/>
    <x v="0"/>
    <x v="844"/>
    <x v="0"/>
    <x v="3"/>
    <x v="28"/>
    <x v="406"/>
    <x v="1101"/>
    <x v="48"/>
    <x v="1040"/>
    <x v="958"/>
    <x v="0"/>
    <x v="0"/>
    <x v="0"/>
    <x v="0"/>
    <x v="0"/>
    <x v="0"/>
    <x v="0"/>
    <x v="0"/>
    <x v="0"/>
    <x v="0"/>
    <x v="0"/>
    <x v="0"/>
    <x v="0"/>
    <x v="281"/>
    <x v="303"/>
  </r>
  <r>
    <x v="1373"/>
    <x v="14"/>
    <x v="0"/>
    <x v="4"/>
    <x v="1308"/>
    <x v="1288"/>
    <x v="0"/>
    <x v="2"/>
    <x v="0"/>
    <x v="708"/>
    <x v="0"/>
    <x v="3"/>
    <x v="28"/>
    <x v="406"/>
    <x v="930"/>
    <x v="14"/>
    <x v="881"/>
    <x v="959"/>
    <x v="0"/>
    <x v="0"/>
    <x v="0"/>
    <x v="0"/>
    <x v="0"/>
    <x v="0"/>
    <x v="0"/>
    <x v="0"/>
    <x v="0"/>
    <x v="0"/>
    <x v="0"/>
    <x v="0"/>
    <x v="0"/>
    <x v="281"/>
    <x v="303"/>
  </r>
  <r>
    <x v="1374"/>
    <x v="14"/>
    <x v="0"/>
    <x v="4"/>
    <x v="1309"/>
    <x v="1289"/>
    <x v="0"/>
    <x v="2"/>
    <x v="0"/>
    <x v="842"/>
    <x v="0"/>
    <x v="3"/>
    <x v="28"/>
    <x v="406"/>
    <x v="923"/>
    <x v="14"/>
    <x v="1038"/>
    <x v="960"/>
    <x v="0"/>
    <x v="0"/>
    <x v="0"/>
    <x v="0"/>
    <x v="0"/>
    <x v="0"/>
    <x v="0"/>
    <x v="0"/>
    <x v="0"/>
    <x v="0"/>
    <x v="0"/>
    <x v="0"/>
    <x v="0"/>
    <x v="281"/>
    <x v="303"/>
  </r>
  <r>
    <x v="1375"/>
    <x v="14"/>
    <x v="0"/>
    <x v="4"/>
    <x v="1310"/>
    <x v="1290"/>
    <x v="0"/>
    <x v="2"/>
    <x v="0"/>
    <x v="758"/>
    <x v="0"/>
    <x v="3"/>
    <x v="28"/>
    <x v="406"/>
    <x v="1038"/>
    <x v="14"/>
    <x v="966"/>
    <x v="961"/>
    <x v="0"/>
    <x v="0"/>
    <x v="0"/>
    <x v="0"/>
    <x v="0"/>
    <x v="0"/>
    <x v="0"/>
    <x v="0"/>
    <x v="0"/>
    <x v="0"/>
    <x v="0"/>
    <x v="0"/>
    <x v="0"/>
    <x v="281"/>
    <x v="303"/>
  </r>
  <r>
    <x v="1376"/>
    <x v="14"/>
    <x v="0"/>
    <x v="4"/>
    <x v="1311"/>
    <x v="1291"/>
    <x v="0"/>
    <x v="2"/>
    <x v="0"/>
    <x v="818"/>
    <x v="0"/>
    <x v="3"/>
    <x v="28"/>
    <x v="406"/>
    <x v="983"/>
    <x v="14"/>
    <x v="906"/>
    <x v="962"/>
    <x v="0"/>
    <x v="0"/>
    <x v="0"/>
    <x v="0"/>
    <x v="0"/>
    <x v="0"/>
    <x v="0"/>
    <x v="0"/>
    <x v="0"/>
    <x v="0"/>
    <x v="0"/>
    <x v="0"/>
    <x v="0"/>
    <x v="281"/>
    <x v="303"/>
  </r>
  <r>
    <x v="1377"/>
    <x v="3"/>
    <x v="0"/>
    <x v="4"/>
    <x v="1312"/>
    <x v="1292"/>
    <x v="2"/>
    <x v="0"/>
    <x v="0"/>
    <x v="845"/>
    <x v="0"/>
    <x v="3"/>
    <x v="28"/>
    <x v="75"/>
    <x v="1102"/>
    <x v="13"/>
    <x v="1041"/>
    <x v="963"/>
    <x v="0"/>
    <x v="0"/>
    <x v="0"/>
    <x v="0"/>
    <x v="0"/>
    <x v="0"/>
    <x v="0"/>
    <x v="0"/>
    <x v="0"/>
    <x v="0"/>
    <x v="0"/>
    <x v="0"/>
    <x v="0"/>
    <x v="331"/>
    <x v="358"/>
  </r>
  <r>
    <x v="1378"/>
    <x v="3"/>
    <x v="0"/>
    <x v="4"/>
    <x v="1312"/>
    <x v="1293"/>
    <x v="2"/>
    <x v="0"/>
    <x v="0"/>
    <x v="846"/>
    <x v="0"/>
    <x v="3"/>
    <x v="28"/>
    <x v="75"/>
    <x v="1103"/>
    <x v="13"/>
    <x v="1042"/>
    <x v="963"/>
    <x v="0"/>
    <x v="0"/>
    <x v="0"/>
    <x v="0"/>
    <x v="0"/>
    <x v="0"/>
    <x v="0"/>
    <x v="0"/>
    <x v="0"/>
    <x v="0"/>
    <x v="0"/>
    <x v="0"/>
    <x v="0"/>
    <x v="331"/>
    <x v="358"/>
  </r>
  <r>
    <x v="1379"/>
    <x v="14"/>
    <x v="0"/>
    <x v="4"/>
    <x v="1313"/>
    <x v="1294"/>
    <x v="0"/>
    <x v="2"/>
    <x v="0"/>
    <x v="847"/>
    <x v="0"/>
    <x v="3"/>
    <x v="28"/>
    <x v="219"/>
    <x v="1104"/>
    <x v="14"/>
    <x v="1043"/>
    <x v="964"/>
    <x v="0"/>
    <x v="0"/>
    <x v="0"/>
    <x v="0"/>
    <x v="0"/>
    <x v="0"/>
    <x v="0"/>
    <x v="0"/>
    <x v="0"/>
    <x v="0"/>
    <x v="0"/>
    <x v="0"/>
    <x v="0"/>
    <x v="281"/>
    <x v="303"/>
  </r>
  <r>
    <x v="1380"/>
    <x v="14"/>
    <x v="0"/>
    <x v="4"/>
    <x v="1314"/>
    <x v="1295"/>
    <x v="0"/>
    <x v="2"/>
    <x v="0"/>
    <x v="848"/>
    <x v="0"/>
    <x v="3"/>
    <x v="28"/>
    <x v="219"/>
    <x v="1105"/>
    <x v="14"/>
    <x v="1044"/>
    <x v="965"/>
    <x v="0"/>
    <x v="0"/>
    <x v="0"/>
    <x v="0"/>
    <x v="0"/>
    <x v="0"/>
    <x v="0"/>
    <x v="0"/>
    <x v="0"/>
    <x v="0"/>
    <x v="0"/>
    <x v="0"/>
    <x v="0"/>
    <x v="281"/>
    <x v="303"/>
  </r>
  <r>
    <x v="1381"/>
    <x v="14"/>
    <x v="0"/>
    <x v="4"/>
    <x v="1315"/>
    <x v="1296"/>
    <x v="0"/>
    <x v="2"/>
    <x v="0"/>
    <x v="849"/>
    <x v="0"/>
    <x v="3"/>
    <x v="28"/>
    <x v="219"/>
    <x v="934"/>
    <x v="48"/>
    <x v="929"/>
    <x v="966"/>
    <x v="0"/>
    <x v="0"/>
    <x v="0"/>
    <x v="0"/>
    <x v="0"/>
    <x v="0"/>
    <x v="0"/>
    <x v="0"/>
    <x v="0"/>
    <x v="0"/>
    <x v="0"/>
    <x v="0"/>
    <x v="0"/>
    <x v="281"/>
    <x v="303"/>
  </r>
  <r>
    <x v="1382"/>
    <x v="14"/>
    <x v="0"/>
    <x v="4"/>
    <x v="1316"/>
    <x v="1297"/>
    <x v="0"/>
    <x v="2"/>
    <x v="0"/>
    <x v="850"/>
    <x v="0"/>
    <x v="3"/>
    <x v="28"/>
    <x v="219"/>
    <x v="944"/>
    <x v="14"/>
    <x v="1045"/>
    <x v="967"/>
    <x v="0"/>
    <x v="0"/>
    <x v="0"/>
    <x v="0"/>
    <x v="0"/>
    <x v="0"/>
    <x v="0"/>
    <x v="0"/>
    <x v="0"/>
    <x v="0"/>
    <x v="0"/>
    <x v="0"/>
    <x v="0"/>
    <x v="281"/>
    <x v="303"/>
  </r>
  <r>
    <x v="1383"/>
    <x v="14"/>
    <x v="0"/>
    <x v="4"/>
    <x v="1317"/>
    <x v="1298"/>
    <x v="0"/>
    <x v="2"/>
    <x v="0"/>
    <x v="831"/>
    <x v="0"/>
    <x v="3"/>
    <x v="28"/>
    <x v="219"/>
    <x v="926"/>
    <x v="48"/>
    <x v="896"/>
    <x v="968"/>
    <x v="0"/>
    <x v="0"/>
    <x v="0"/>
    <x v="0"/>
    <x v="0"/>
    <x v="0"/>
    <x v="0"/>
    <x v="0"/>
    <x v="0"/>
    <x v="0"/>
    <x v="0"/>
    <x v="0"/>
    <x v="0"/>
    <x v="281"/>
    <x v="303"/>
  </r>
  <r>
    <x v="1384"/>
    <x v="14"/>
    <x v="0"/>
    <x v="4"/>
    <x v="1318"/>
    <x v="1299"/>
    <x v="0"/>
    <x v="2"/>
    <x v="0"/>
    <x v="826"/>
    <x v="0"/>
    <x v="3"/>
    <x v="28"/>
    <x v="219"/>
    <x v="1042"/>
    <x v="14"/>
    <x v="992"/>
    <x v="969"/>
    <x v="0"/>
    <x v="0"/>
    <x v="0"/>
    <x v="0"/>
    <x v="0"/>
    <x v="0"/>
    <x v="0"/>
    <x v="0"/>
    <x v="0"/>
    <x v="0"/>
    <x v="0"/>
    <x v="0"/>
    <x v="0"/>
    <x v="281"/>
    <x v="303"/>
  </r>
  <r>
    <x v="1385"/>
    <x v="14"/>
    <x v="0"/>
    <x v="4"/>
    <x v="1319"/>
    <x v="1300"/>
    <x v="0"/>
    <x v="2"/>
    <x v="0"/>
    <x v="850"/>
    <x v="0"/>
    <x v="3"/>
    <x v="28"/>
    <x v="219"/>
    <x v="944"/>
    <x v="14"/>
    <x v="1045"/>
    <x v="970"/>
    <x v="0"/>
    <x v="0"/>
    <x v="0"/>
    <x v="0"/>
    <x v="0"/>
    <x v="0"/>
    <x v="0"/>
    <x v="0"/>
    <x v="0"/>
    <x v="0"/>
    <x v="0"/>
    <x v="0"/>
    <x v="0"/>
    <x v="281"/>
    <x v="303"/>
  </r>
  <r>
    <x v="1386"/>
    <x v="14"/>
    <x v="0"/>
    <x v="4"/>
    <x v="1320"/>
    <x v="1301"/>
    <x v="0"/>
    <x v="2"/>
    <x v="0"/>
    <x v="708"/>
    <x v="0"/>
    <x v="3"/>
    <x v="28"/>
    <x v="219"/>
    <x v="930"/>
    <x v="14"/>
    <x v="881"/>
    <x v="971"/>
    <x v="0"/>
    <x v="0"/>
    <x v="0"/>
    <x v="0"/>
    <x v="0"/>
    <x v="0"/>
    <x v="0"/>
    <x v="0"/>
    <x v="0"/>
    <x v="0"/>
    <x v="0"/>
    <x v="0"/>
    <x v="0"/>
    <x v="281"/>
    <x v="303"/>
  </r>
  <r>
    <x v="1387"/>
    <x v="14"/>
    <x v="0"/>
    <x v="4"/>
    <x v="1321"/>
    <x v="1302"/>
    <x v="0"/>
    <x v="2"/>
    <x v="0"/>
    <x v="818"/>
    <x v="0"/>
    <x v="3"/>
    <x v="28"/>
    <x v="219"/>
    <x v="983"/>
    <x v="14"/>
    <x v="906"/>
    <x v="972"/>
    <x v="0"/>
    <x v="0"/>
    <x v="0"/>
    <x v="0"/>
    <x v="0"/>
    <x v="0"/>
    <x v="0"/>
    <x v="0"/>
    <x v="0"/>
    <x v="0"/>
    <x v="0"/>
    <x v="0"/>
    <x v="0"/>
    <x v="281"/>
    <x v="303"/>
  </r>
  <r>
    <x v="1388"/>
    <x v="14"/>
    <x v="0"/>
    <x v="4"/>
    <x v="1322"/>
    <x v="1303"/>
    <x v="0"/>
    <x v="2"/>
    <x v="0"/>
    <x v="826"/>
    <x v="0"/>
    <x v="3"/>
    <x v="28"/>
    <x v="219"/>
    <x v="1042"/>
    <x v="14"/>
    <x v="992"/>
    <x v="973"/>
    <x v="0"/>
    <x v="0"/>
    <x v="0"/>
    <x v="0"/>
    <x v="0"/>
    <x v="0"/>
    <x v="0"/>
    <x v="0"/>
    <x v="0"/>
    <x v="0"/>
    <x v="0"/>
    <x v="0"/>
    <x v="0"/>
    <x v="281"/>
    <x v="303"/>
  </r>
  <r>
    <x v="1389"/>
    <x v="14"/>
    <x v="0"/>
    <x v="4"/>
    <x v="1323"/>
    <x v="1304"/>
    <x v="0"/>
    <x v="2"/>
    <x v="0"/>
    <x v="818"/>
    <x v="0"/>
    <x v="3"/>
    <x v="28"/>
    <x v="219"/>
    <x v="983"/>
    <x v="14"/>
    <x v="906"/>
    <x v="974"/>
    <x v="0"/>
    <x v="0"/>
    <x v="0"/>
    <x v="0"/>
    <x v="0"/>
    <x v="0"/>
    <x v="0"/>
    <x v="0"/>
    <x v="0"/>
    <x v="0"/>
    <x v="0"/>
    <x v="0"/>
    <x v="0"/>
    <x v="281"/>
    <x v="303"/>
  </r>
  <r>
    <x v="1390"/>
    <x v="14"/>
    <x v="0"/>
    <x v="4"/>
    <x v="1324"/>
    <x v="1305"/>
    <x v="0"/>
    <x v="2"/>
    <x v="0"/>
    <x v="851"/>
    <x v="0"/>
    <x v="3"/>
    <x v="28"/>
    <x v="219"/>
    <x v="1106"/>
    <x v="14"/>
    <x v="1046"/>
    <x v="975"/>
    <x v="0"/>
    <x v="0"/>
    <x v="0"/>
    <x v="0"/>
    <x v="0"/>
    <x v="0"/>
    <x v="0"/>
    <x v="0"/>
    <x v="0"/>
    <x v="0"/>
    <x v="0"/>
    <x v="0"/>
    <x v="0"/>
    <x v="281"/>
    <x v="303"/>
  </r>
  <r>
    <x v="1391"/>
    <x v="14"/>
    <x v="0"/>
    <x v="4"/>
    <x v="1325"/>
    <x v="1306"/>
    <x v="0"/>
    <x v="2"/>
    <x v="0"/>
    <x v="842"/>
    <x v="0"/>
    <x v="3"/>
    <x v="28"/>
    <x v="219"/>
    <x v="923"/>
    <x v="14"/>
    <x v="1038"/>
    <x v="976"/>
    <x v="0"/>
    <x v="0"/>
    <x v="0"/>
    <x v="0"/>
    <x v="0"/>
    <x v="0"/>
    <x v="0"/>
    <x v="0"/>
    <x v="0"/>
    <x v="0"/>
    <x v="0"/>
    <x v="0"/>
    <x v="0"/>
    <x v="281"/>
    <x v="303"/>
  </r>
  <r>
    <x v="1392"/>
    <x v="14"/>
    <x v="0"/>
    <x v="4"/>
    <x v="1326"/>
    <x v="1307"/>
    <x v="0"/>
    <x v="2"/>
    <x v="0"/>
    <x v="811"/>
    <x v="0"/>
    <x v="3"/>
    <x v="28"/>
    <x v="76"/>
    <x v="971"/>
    <x v="14"/>
    <x v="1010"/>
    <x v="977"/>
    <x v="0"/>
    <x v="0"/>
    <x v="0"/>
    <x v="0"/>
    <x v="0"/>
    <x v="0"/>
    <x v="0"/>
    <x v="0"/>
    <x v="0"/>
    <x v="0"/>
    <x v="0"/>
    <x v="0"/>
    <x v="0"/>
    <x v="281"/>
    <x v="303"/>
  </r>
  <r>
    <x v="1393"/>
    <x v="14"/>
    <x v="0"/>
    <x v="4"/>
    <x v="1327"/>
    <x v="1308"/>
    <x v="0"/>
    <x v="2"/>
    <x v="0"/>
    <x v="811"/>
    <x v="0"/>
    <x v="3"/>
    <x v="28"/>
    <x v="76"/>
    <x v="971"/>
    <x v="14"/>
    <x v="1010"/>
    <x v="978"/>
    <x v="0"/>
    <x v="0"/>
    <x v="0"/>
    <x v="0"/>
    <x v="0"/>
    <x v="0"/>
    <x v="0"/>
    <x v="0"/>
    <x v="0"/>
    <x v="0"/>
    <x v="0"/>
    <x v="0"/>
    <x v="0"/>
    <x v="281"/>
    <x v="303"/>
  </r>
  <r>
    <x v="1394"/>
    <x v="14"/>
    <x v="0"/>
    <x v="4"/>
    <x v="1328"/>
    <x v="1309"/>
    <x v="0"/>
    <x v="2"/>
    <x v="0"/>
    <x v="818"/>
    <x v="0"/>
    <x v="3"/>
    <x v="28"/>
    <x v="76"/>
    <x v="983"/>
    <x v="14"/>
    <x v="906"/>
    <x v="979"/>
    <x v="0"/>
    <x v="0"/>
    <x v="0"/>
    <x v="0"/>
    <x v="0"/>
    <x v="0"/>
    <x v="0"/>
    <x v="0"/>
    <x v="0"/>
    <x v="0"/>
    <x v="0"/>
    <x v="0"/>
    <x v="0"/>
    <x v="281"/>
    <x v="303"/>
  </r>
  <r>
    <x v="1395"/>
    <x v="14"/>
    <x v="0"/>
    <x v="4"/>
    <x v="1329"/>
    <x v="1310"/>
    <x v="0"/>
    <x v="2"/>
    <x v="0"/>
    <x v="842"/>
    <x v="0"/>
    <x v="3"/>
    <x v="28"/>
    <x v="76"/>
    <x v="923"/>
    <x v="14"/>
    <x v="1038"/>
    <x v="980"/>
    <x v="0"/>
    <x v="0"/>
    <x v="0"/>
    <x v="0"/>
    <x v="0"/>
    <x v="0"/>
    <x v="0"/>
    <x v="0"/>
    <x v="0"/>
    <x v="0"/>
    <x v="0"/>
    <x v="0"/>
    <x v="0"/>
    <x v="281"/>
    <x v="303"/>
  </r>
  <r>
    <x v="1396"/>
    <x v="14"/>
    <x v="0"/>
    <x v="4"/>
    <x v="1330"/>
    <x v="1311"/>
    <x v="0"/>
    <x v="2"/>
    <x v="0"/>
    <x v="833"/>
    <x v="0"/>
    <x v="3"/>
    <x v="28"/>
    <x v="76"/>
    <x v="921"/>
    <x v="14"/>
    <x v="830"/>
    <x v="981"/>
    <x v="0"/>
    <x v="0"/>
    <x v="0"/>
    <x v="0"/>
    <x v="0"/>
    <x v="0"/>
    <x v="0"/>
    <x v="0"/>
    <x v="0"/>
    <x v="0"/>
    <x v="0"/>
    <x v="0"/>
    <x v="0"/>
    <x v="281"/>
    <x v="303"/>
  </r>
  <r>
    <x v="1397"/>
    <x v="14"/>
    <x v="0"/>
    <x v="4"/>
    <x v="1331"/>
    <x v="1312"/>
    <x v="0"/>
    <x v="2"/>
    <x v="0"/>
    <x v="728"/>
    <x v="0"/>
    <x v="3"/>
    <x v="28"/>
    <x v="76"/>
    <x v="964"/>
    <x v="14"/>
    <x v="934"/>
    <x v="982"/>
    <x v="0"/>
    <x v="0"/>
    <x v="0"/>
    <x v="0"/>
    <x v="0"/>
    <x v="0"/>
    <x v="0"/>
    <x v="0"/>
    <x v="0"/>
    <x v="0"/>
    <x v="0"/>
    <x v="0"/>
    <x v="0"/>
    <x v="281"/>
    <x v="303"/>
  </r>
  <r>
    <x v="1398"/>
    <x v="14"/>
    <x v="0"/>
    <x v="4"/>
    <x v="1332"/>
    <x v="1313"/>
    <x v="0"/>
    <x v="2"/>
    <x v="0"/>
    <x v="842"/>
    <x v="0"/>
    <x v="3"/>
    <x v="28"/>
    <x v="76"/>
    <x v="923"/>
    <x v="14"/>
    <x v="1038"/>
    <x v="983"/>
    <x v="0"/>
    <x v="0"/>
    <x v="0"/>
    <x v="0"/>
    <x v="0"/>
    <x v="0"/>
    <x v="0"/>
    <x v="0"/>
    <x v="0"/>
    <x v="0"/>
    <x v="0"/>
    <x v="0"/>
    <x v="0"/>
    <x v="281"/>
    <x v="303"/>
  </r>
  <r>
    <x v="1399"/>
    <x v="14"/>
    <x v="0"/>
    <x v="4"/>
    <x v="1333"/>
    <x v="1314"/>
    <x v="0"/>
    <x v="2"/>
    <x v="0"/>
    <x v="842"/>
    <x v="0"/>
    <x v="3"/>
    <x v="28"/>
    <x v="76"/>
    <x v="923"/>
    <x v="14"/>
    <x v="1038"/>
    <x v="984"/>
    <x v="0"/>
    <x v="0"/>
    <x v="0"/>
    <x v="0"/>
    <x v="0"/>
    <x v="0"/>
    <x v="0"/>
    <x v="0"/>
    <x v="0"/>
    <x v="0"/>
    <x v="0"/>
    <x v="0"/>
    <x v="0"/>
    <x v="281"/>
    <x v="303"/>
  </r>
  <r>
    <x v="1400"/>
    <x v="14"/>
    <x v="0"/>
    <x v="4"/>
    <x v="1334"/>
    <x v="1315"/>
    <x v="0"/>
    <x v="2"/>
    <x v="0"/>
    <x v="818"/>
    <x v="0"/>
    <x v="3"/>
    <x v="28"/>
    <x v="76"/>
    <x v="983"/>
    <x v="14"/>
    <x v="906"/>
    <x v="985"/>
    <x v="0"/>
    <x v="0"/>
    <x v="0"/>
    <x v="0"/>
    <x v="0"/>
    <x v="0"/>
    <x v="0"/>
    <x v="0"/>
    <x v="0"/>
    <x v="0"/>
    <x v="0"/>
    <x v="0"/>
    <x v="0"/>
    <x v="281"/>
    <x v="303"/>
  </r>
  <r>
    <x v="1401"/>
    <x v="14"/>
    <x v="0"/>
    <x v="4"/>
    <x v="1335"/>
    <x v="1316"/>
    <x v="0"/>
    <x v="2"/>
    <x v="0"/>
    <x v="833"/>
    <x v="0"/>
    <x v="3"/>
    <x v="28"/>
    <x v="76"/>
    <x v="921"/>
    <x v="14"/>
    <x v="830"/>
    <x v="986"/>
    <x v="0"/>
    <x v="0"/>
    <x v="0"/>
    <x v="0"/>
    <x v="0"/>
    <x v="0"/>
    <x v="0"/>
    <x v="0"/>
    <x v="0"/>
    <x v="0"/>
    <x v="0"/>
    <x v="0"/>
    <x v="0"/>
    <x v="281"/>
    <x v="303"/>
  </r>
  <r>
    <x v="1402"/>
    <x v="14"/>
    <x v="0"/>
    <x v="4"/>
    <x v="1336"/>
    <x v="1317"/>
    <x v="0"/>
    <x v="2"/>
    <x v="0"/>
    <x v="657"/>
    <x v="0"/>
    <x v="3"/>
    <x v="28"/>
    <x v="76"/>
    <x v="944"/>
    <x v="48"/>
    <x v="960"/>
    <x v="987"/>
    <x v="0"/>
    <x v="0"/>
    <x v="0"/>
    <x v="0"/>
    <x v="0"/>
    <x v="0"/>
    <x v="0"/>
    <x v="0"/>
    <x v="0"/>
    <x v="0"/>
    <x v="0"/>
    <x v="0"/>
    <x v="0"/>
    <x v="281"/>
    <x v="303"/>
  </r>
  <r>
    <x v="1403"/>
    <x v="14"/>
    <x v="0"/>
    <x v="4"/>
    <x v="1337"/>
    <x v="1318"/>
    <x v="0"/>
    <x v="2"/>
    <x v="0"/>
    <x v="782"/>
    <x v="0"/>
    <x v="3"/>
    <x v="28"/>
    <x v="407"/>
    <x v="943"/>
    <x v="48"/>
    <x v="885"/>
    <x v="988"/>
    <x v="0"/>
    <x v="0"/>
    <x v="0"/>
    <x v="0"/>
    <x v="0"/>
    <x v="0"/>
    <x v="0"/>
    <x v="0"/>
    <x v="0"/>
    <x v="0"/>
    <x v="0"/>
    <x v="0"/>
    <x v="0"/>
    <x v="281"/>
    <x v="303"/>
  </r>
  <r>
    <x v="1404"/>
    <x v="14"/>
    <x v="0"/>
    <x v="4"/>
    <x v="1338"/>
    <x v="1319"/>
    <x v="0"/>
    <x v="2"/>
    <x v="0"/>
    <x v="657"/>
    <x v="0"/>
    <x v="3"/>
    <x v="28"/>
    <x v="407"/>
    <x v="944"/>
    <x v="48"/>
    <x v="960"/>
    <x v="989"/>
    <x v="0"/>
    <x v="0"/>
    <x v="0"/>
    <x v="0"/>
    <x v="0"/>
    <x v="0"/>
    <x v="0"/>
    <x v="0"/>
    <x v="0"/>
    <x v="0"/>
    <x v="0"/>
    <x v="0"/>
    <x v="0"/>
    <x v="281"/>
    <x v="303"/>
  </r>
  <r>
    <x v="1405"/>
    <x v="14"/>
    <x v="0"/>
    <x v="4"/>
    <x v="1339"/>
    <x v="1320"/>
    <x v="0"/>
    <x v="2"/>
    <x v="0"/>
    <x v="722"/>
    <x v="0"/>
    <x v="3"/>
    <x v="28"/>
    <x v="407"/>
    <x v="949"/>
    <x v="48"/>
    <x v="902"/>
    <x v="990"/>
    <x v="0"/>
    <x v="0"/>
    <x v="0"/>
    <x v="0"/>
    <x v="0"/>
    <x v="0"/>
    <x v="0"/>
    <x v="0"/>
    <x v="0"/>
    <x v="0"/>
    <x v="0"/>
    <x v="0"/>
    <x v="0"/>
    <x v="281"/>
    <x v="303"/>
  </r>
  <r>
    <x v="1406"/>
    <x v="14"/>
    <x v="0"/>
    <x v="4"/>
    <x v="1340"/>
    <x v="1321"/>
    <x v="0"/>
    <x v="2"/>
    <x v="0"/>
    <x v="802"/>
    <x v="0"/>
    <x v="3"/>
    <x v="28"/>
    <x v="407"/>
    <x v="931"/>
    <x v="48"/>
    <x v="912"/>
    <x v="991"/>
    <x v="0"/>
    <x v="0"/>
    <x v="0"/>
    <x v="0"/>
    <x v="0"/>
    <x v="0"/>
    <x v="0"/>
    <x v="0"/>
    <x v="0"/>
    <x v="0"/>
    <x v="0"/>
    <x v="0"/>
    <x v="0"/>
    <x v="281"/>
    <x v="303"/>
  </r>
  <r>
    <x v="1407"/>
    <x v="14"/>
    <x v="0"/>
    <x v="4"/>
    <x v="1341"/>
    <x v="1322"/>
    <x v="0"/>
    <x v="2"/>
    <x v="0"/>
    <x v="777"/>
    <x v="0"/>
    <x v="3"/>
    <x v="28"/>
    <x v="408"/>
    <x v="966"/>
    <x v="14"/>
    <x v="987"/>
    <x v="992"/>
    <x v="0"/>
    <x v="0"/>
    <x v="0"/>
    <x v="0"/>
    <x v="0"/>
    <x v="0"/>
    <x v="0"/>
    <x v="0"/>
    <x v="0"/>
    <x v="0"/>
    <x v="0"/>
    <x v="0"/>
    <x v="0"/>
    <x v="281"/>
    <x v="303"/>
  </r>
  <r>
    <x v="1408"/>
    <x v="14"/>
    <x v="0"/>
    <x v="4"/>
    <x v="1342"/>
    <x v="1323"/>
    <x v="0"/>
    <x v="2"/>
    <x v="0"/>
    <x v="852"/>
    <x v="0"/>
    <x v="3"/>
    <x v="28"/>
    <x v="408"/>
    <x v="1107"/>
    <x v="14"/>
    <x v="1047"/>
    <x v="993"/>
    <x v="0"/>
    <x v="0"/>
    <x v="0"/>
    <x v="0"/>
    <x v="0"/>
    <x v="0"/>
    <x v="0"/>
    <x v="0"/>
    <x v="0"/>
    <x v="0"/>
    <x v="0"/>
    <x v="0"/>
    <x v="0"/>
    <x v="281"/>
    <x v="303"/>
  </r>
  <r>
    <x v="1409"/>
    <x v="14"/>
    <x v="0"/>
    <x v="4"/>
    <x v="1343"/>
    <x v="1324"/>
    <x v="0"/>
    <x v="2"/>
    <x v="0"/>
    <x v="779"/>
    <x v="0"/>
    <x v="3"/>
    <x v="28"/>
    <x v="408"/>
    <x v="943"/>
    <x v="48"/>
    <x v="885"/>
    <x v="994"/>
    <x v="0"/>
    <x v="0"/>
    <x v="0"/>
    <x v="0"/>
    <x v="0"/>
    <x v="0"/>
    <x v="0"/>
    <x v="0"/>
    <x v="0"/>
    <x v="0"/>
    <x v="0"/>
    <x v="0"/>
    <x v="0"/>
    <x v="281"/>
    <x v="303"/>
  </r>
  <r>
    <x v="1410"/>
    <x v="14"/>
    <x v="0"/>
    <x v="4"/>
    <x v="1344"/>
    <x v="1325"/>
    <x v="0"/>
    <x v="2"/>
    <x v="0"/>
    <x v="853"/>
    <x v="0"/>
    <x v="3"/>
    <x v="28"/>
    <x v="408"/>
    <x v="1108"/>
    <x v="14"/>
    <x v="1048"/>
    <x v="995"/>
    <x v="0"/>
    <x v="0"/>
    <x v="0"/>
    <x v="0"/>
    <x v="0"/>
    <x v="0"/>
    <x v="0"/>
    <x v="0"/>
    <x v="0"/>
    <x v="0"/>
    <x v="0"/>
    <x v="0"/>
    <x v="0"/>
    <x v="281"/>
    <x v="303"/>
  </r>
  <r>
    <x v="1411"/>
    <x v="14"/>
    <x v="0"/>
    <x v="4"/>
    <x v="1107"/>
    <x v="1326"/>
    <x v="0"/>
    <x v="2"/>
    <x v="0"/>
    <x v="821"/>
    <x v="0"/>
    <x v="3"/>
    <x v="28"/>
    <x v="408"/>
    <x v="1084"/>
    <x v="14"/>
    <x v="1021"/>
    <x v="704"/>
    <x v="0"/>
    <x v="0"/>
    <x v="0"/>
    <x v="0"/>
    <x v="0"/>
    <x v="0"/>
    <x v="0"/>
    <x v="0"/>
    <x v="0"/>
    <x v="0"/>
    <x v="0"/>
    <x v="0"/>
    <x v="0"/>
    <x v="281"/>
    <x v="303"/>
  </r>
  <r>
    <x v="1412"/>
    <x v="14"/>
    <x v="0"/>
    <x v="4"/>
    <x v="1345"/>
    <x v="1327"/>
    <x v="0"/>
    <x v="2"/>
    <x v="0"/>
    <x v="657"/>
    <x v="0"/>
    <x v="3"/>
    <x v="28"/>
    <x v="408"/>
    <x v="944"/>
    <x v="48"/>
    <x v="960"/>
    <x v="996"/>
    <x v="0"/>
    <x v="0"/>
    <x v="0"/>
    <x v="0"/>
    <x v="0"/>
    <x v="0"/>
    <x v="0"/>
    <x v="0"/>
    <x v="0"/>
    <x v="0"/>
    <x v="0"/>
    <x v="0"/>
    <x v="0"/>
    <x v="281"/>
    <x v="303"/>
  </r>
  <r>
    <x v="1413"/>
    <x v="14"/>
    <x v="0"/>
    <x v="4"/>
    <x v="1346"/>
    <x v="1328"/>
    <x v="0"/>
    <x v="2"/>
    <x v="0"/>
    <x v="854"/>
    <x v="0"/>
    <x v="3"/>
    <x v="28"/>
    <x v="408"/>
    <x v="932"/>
    <x v="48"/>
    <x v="883"/>
    <x v="997"/>
    <x v="0"/>
    <x v="0"/>
    <x v="0"/>
    <x v="0"/>
    <x v="0"/>
    <x v="0"/>
    <x v="0"/>
    <x v="0"/>
    <x v="0"/>
    <x v="0"/>
    <x v="0"/>
    <x v="0"/>
    <x v="0"/>
    <x v="281"/>
    <x v="303"/>
  </r>
  <r>
    <x v="1414"/>
    <x v="14"/>
    <x v="0"/>
    <x v="4"/>
    <x v="1347"/>
    <x v="1329"/>
    <x v="0"/>
    <x v="2"/>
    <x v="0"/>
    <x v="854"/>
    <x v="0"/>
    <x v="3"/>
    <x v="28"/>
    <x v="408"/>
    <x v="932"/>
    <x v="48"/>
    <x v="883"/>
    <x v="998"/>
    <x v="0"/>
    <x v="0"/>
    <x v="0"/>
    <x v="0"/>
    <x v="0"/>
    <x v="0"/>
    <x v="0"/>
    <x v="0"/>
    <x v="0"/>
    <x v="0"/>
    <x v="0"/>
    <x v="0"/>
    <x v="0"/>
    <x v="281"/>
    <x v="303"/>
  </r>
  <r>
    <x v="1415"/>
    <x v="14"/>
    <x v="0"/>
    <x v="4"/>
    <x v="1348"/>
    <x v="1330"/>
    <x v="0"/>
    <x v="2"/>
    <x v="0"/>
    <x v="855"/>
    <x v="0"/>
    <x v="3"/>
    <x v="28"/>
    <x v="408"/>
    <x v="984"/>
    <x v="14"/>
    <x v="1049"/>
    <x v="999"/>
    <x v="0"/>
    <x v="0"/>
    <x v="0"/>
    <x v="0"/>
    <x v="0"/>
    <x v="0"/>
    <x v="0"/>
    <x v="0"/>
    <x v="0"/>
    <x v="0"/>
    <x v="0"/>
    <x v="0"/>
    <x v="0"/>
    <x v="281"/>
    <x v="303"/>
  </r>
  <r>
    <x v="1416"/>
    <x v="14"/>
    <x v="0"/>
    <x v="4"/>
    <x v="1349"/>
    <x v="1331"/>
    <x v="0"/>
    <x v="2"/>
    <x v="0"/>
    <x v="728"/>
    <x v="0"/>
    <x v="3"/>
    <x v="28"/>
    <x v="408"/>
    <x v="964"/>
    <x v="14"/>
    <x v="934"/>
    <x v="1000"/>
    <x v="0"/>
    <x v="0"/>
    <x v="0"/>
    <x v="0"/>
    <x v="0"/>
    <x v="0"/>
    <x v="0"/>
    <x v="0"/>
    <x v="0"/>
    <x v="0"/>
    <x v="0"/>
    <x v="0"/>
    <x v="0"/>
    <x v="281"/>
    <x v="303"/>
  </r>
  <r>
    <x v="1417"/>
    <x v="14"/>
    <x v="0"/>
    <x v="4"/>
    <x v="1350"/>
    <x v="1332"/>
    <x v="0"/>
    <x v="2"/>
    <x v="0"/>
    <x v="819"/>
    <x v="0"/>
    <x v="3"/>
    <x v="28"/>
    <x v="408"/>
    <x v="1081"/>
    <x v="14"/>
    <x v="1018"/>
    <x v="1001"/>
    <x v="0"/>
    <x v="0"/>
    <x v="0"/>
    <x v="0"/>
    <x v="0"/>
    <x v="0"/>
    <x v="0"/>
    <x v="0"/>
    <x v="0"/>
    <x v="0"/>
    <x v="0"/>
    <x v="0"/>
    <x v="0"/>
    <x v="281"/>
    <x v="303"/>
  </r>
  <r>
    <x v="1418"/>
    <x v="14"/>
    <x v="0"/>
    <x v="4"/>
    <x v="1351"/>
    <x v="1333"/>
    <x v="0"/>
    <x v="2"/>
    <x v="0"/>
    <x v="758"/>
    <x v="0"/>
    <x v="3"/>
    <x v="28"/>
    <x v="408"/>
    <x v="1038"/>
    <x v="14"/>
    <x v="966"/>
    <x v="1002"/>
    <x v="0"/>
    <x v="0"/>
    <x v="0"/>
    <x v="0"/>
    <x v="0"/>
    <x v="0"/>
    <x v="0"/>
    <x v="0"/>
    <x v="0"/>
    <x v="0"/>
    <x v="0"/>
    <x v="0"/>
    <x v="0"/>
    <x v="281"/>
    <x v="303"/>
  </r>
  <r>
    <x v="1419"/>
    <x v="14"/>
    <x v="0"/>
    <x v="4"/>
    <x v="1352"/>
    <x v="1334"/>
    <x v="0"/>
    <x v="2"/>
    <x v="0"/>
    <x v="842"/>
    <x v="0"/>
    <x v="3"/>
    <x v="28"/>
    <x v="408"/>
    <x v="923"/>
    <x v="14"/>
    <x v="1038"/>
    <x v="1003"/>
    <x v="0"/>
    <x v="0"/>
    <x v="0"/>
    <x v="0"/>
    <x v="0"/>
    <x v="0"/>
    <x v="0"/>
    <x v="0"/>
    <x v="0"/>
    <x v="0"/>
    <x v="0"/>
    <x v="0"/>
    <x v="0"/>
    <x v="281"/>
    <x v="303"/>
  </r>
  <r>
    <x v="1420"/>
    <x v="14"/>
    <x v="0"/>
    <x v="4"/>
    <x v="1353"/>
    <x v="1335"/>
    <x v="0"/>
    <x v="2"/>
    <x v="0"/>
    <x v="832"/>
    <x v="0"/>
    <x v="3"/>
    <x v="28"/>
    <x v="408"/>
    <x v="1092"/>
    <x v="14"/>
    <x v="1030"/>
    <x v="1004"/>
    <x v="0"/>
    <x v="0"/>
    <x v="0"/>
    <x v="0"/>
    <x v="0"/>
    <x v="0"/>
    <x v="0"/>
    <x v="0"/>
    <x v="0"/>
    <x v="0"/>
    <x v="0"/>
    <x v="0"/>
    <x v="0"/>
    <x v="281"/>
    <x v="303"/>
  </r>
  <r>
    <x v="1421"/>
    <x v="14"/>
    <x v="0"/>
    <x v="4"/>
    <x v="1354"/>
    <x v="1336"/>
    <x v="0"/>
    <x v="2"/>
    <x v="0"/>
    <x v="856"/>
    <x v="0"/>
    <x v="3"/>
    <x v="28"/>
    <x v="408"/>
    <x v="1109"/>
    <x v="14"/>
    <x v="1050"/>
    <x v="1005"/>
    <x v="0"/>
    <x v="0"/>
    <x v="0"/>
    <x v="0"/>
    <x v="0"/>
    <x v="0"/>
    <x v="0"/>
    <x v="0"/>
    <x v="0"/>
    <x v="0"/>
    <x v="0"/>
    <x v="0"/>
    <x v="0"/>
    <x v="281"/>
    <x v="303"/>
  </r>
  <r>
    <x v="1422"/>
    <x v="14"/>
    <x v="0"/>
    <x v="4"/>
    <x v="1355"/>
    <x v="1337"/>
    <x v="0"/>
    <x v="2"/>
    <x v="0"/>
    <x v="728"/>
    <x v="0"/>
    <x v="3"/>
    <x v="28"/>
    <x v="408"/>
    <x v="964"/>
    <x v="14"/>
    <x v="934"/>
    <x v="1006"/>
    <x v="0"/>
    <x v="0"/>
    <x v="0"/>
    <x v="0"/>
    <x v="0"/>
    <x v="0"/>
    <x v="0"/>
    <x v="0"/>
    <x v="0"/>
    <x v="0"/>
    <x v="0"/>
    <x v="0"/>
    <x v="0"/>
    <x v="281"/>
    <x v="303"/>
  </r>
  <r>
    <x v="1423"/>
    <x v="14"/>
    <x v="0"/>
    <x v="4"/>
    <x v="1356"/>
    <x v="1338"/>
    <x v="0"/>
    <x v="2"/>
    <x v="0"/>
    <x v="857"/>
    <x v="0"/>
    <x v="3"/>
    <x v="28"/>
    <x v="408"/>
    <x v="1110"/>
    <x v="14"/>
    <x v="1051"/>
    <x v="1007"/>
    <x v="0"/>
    <x v="0"/>
    <x v="0"/>
    <x v="0"/>
    <x v="0"/>
    <x v="0"/>
    <x v="0"/>
    <x v="0"/>
    <x v="0"/>
    <x v="0"/>
    <x v="0"/>
    <x v="0"/>
    <x v="0"/>
    <x v="281"/>
    <x v="303"/>
  </r>
  <r>
    <x v="1424"/>
    <x v="14"/>
    <x v="0"/>
    <x v="4"/>
    <x v="1357"/>
    <x v="1339"/>
    <x v="0"/>
    <x v="2"/>
    <x v="0"/>
    <x v="818"/>
    <x v="0"/>
    <x v="3"/>
    <x v="28"/>
    <x v="408"/>
    <x v="983"/>
    <x v="14"/>
    <x v="906"/>
    <x v="1008"/>
    <x v="0"/>
    <x v="0"/>
    <x v="0"/>
    <x v="0"/>
    <x v="0"/>
    <x v="0"/>
    <x v="0"/>
    <x v="0"/>
    <x v="0"/>
    <x v="0"/>
    <x v="0"/>
    <x v="0"/>
    <x v="0"/>
    <x v="281"/>
    <x v="303"/>
  </r>
  <r>
    <x v="1425"/>
    <x v="14"/>
    <x v="0"/>
    <x v="4"/>
    <x v="1358"/>
    <x v="1340"/>
    <x v="0"/>
    <x v="2"/>
    <x v="0"/>
    <x v="858"/>
    <x v="0"/>
    <x v="3"/>
    <x v="29"/>
    <x v="409"/>
    <x v="1111"/>
    <x v="14"/>
    <x v="1052"/>
    <x v="1009"/>
    <x v="0"/>
    <x v="0"/>
    <x v="0"/>
    <x v="0"/>
    <x v="0"/>
    <x v="0"/>
    <x v="0"/>
    <x v="0"/>
    <x v="0"/>
    <x v="0"/>
    <x v="0"/>
    <x v="0"/>
    <x v="0"/>
    <x v="281"/>
    <x v="303"/>
  </r>
  <r>
    <x v="1426"/>
    <x v="14"/>
    <x v="0"/>
    <x v="4"/>
    <x v="1359"/>
    <x v="1341"/>
    <x v="0"/>
    <x v="2"/>
    <x v="0"/>
    <x v="678"/>
    <x v="0"/>
    <x v="3"/>
    <x v="29"/>
    <x v="409"/>
    <x v="965"/>
    <x v="14"/>
    <x v="873"/>
    <x v="1010"/>
    <x v="0"/>
    <x v="0"/>
    <x v="0"/>
    <x v="0"/>
    <x v="0"/>
    <x v="0"/>
    <x v="0"/>
    <x v="0"/>
    <x v="0"/>
    <x v="0"/>
    <x v="0"/>
    <x v="0"/>
    <x v="0"/>
    <x v="281"/>
    <x v="303"/>
  </r>
  <r>
    <x v="1427"/>
    <x v="14"/>
    <x v="0"/>
    <x v="4"/>
    <x v="1360"/>
    <x v="1342"/>
    <x v="0"/>
    <x v="2"/>
    <x v="0"/>
    <x v="859"/>
    <x v="0"/>
    <x v="3"/>
    <x v="29"/>
    <x v="409"/>
    <x v="1112"/>
    <x v="14"/>
    <x v="1053"/>
    <x v="1011"/>
    <x v="0"/>
    <x v="0"/>
    <x v="0"/>
    <x v="0"/>
    <x v="0"/>
    <x v="0"/>
    <x v="0"/>
    <x v="0"/>
    <x v="0"/>
    <x v="0"/>
    <x v="0"/>
    <x v="0"/>
    <x v="0"/>
    <x v="281"/>
    <x v="303"/>
  </r>
  <r>
    <x v="1428"/>
    <x v="14"/>
    <x v="0"/>
    <x v="4"/>
    <x v="1361"/>
    <x v="1343"/>
    <x v="0"/>
    <x v="2"/>
    <x v="0"/>
    <x v="860"/>
    <x v="0"/>
    <x v="3"/>
    <x v="29"/>
    <x v="409"/>
    <x v="1113"/>
    <x v="48"/>
    <x v="1054"/>
    <x v="1012"/>
    <x v="0"/>
    <x v="0"/>
    <x v="0"/>
    <x v="0"/>
    <x v="0"/>
    <x v="0"/>
    <x v="0"/>
    <x v="0"/>
    <x v="0"/>
    <x v="0"/>
    <x v="0"/>
    <x v="0"/>
    <x v="0"/>
    <x v="281"/>
    <x v="303"/>
  </r>
  <r>
    <x v="1429"/>
    <x v="14"/>
    <x v="0"/>
    <x v="4"/>
    <x v="1362"/>
    <x v="1344"/>
    <x v="0"/>
    <x v="2"/>
    <x v="0"/>
    <x v="703"/>
    <x v="0"/>
    <x v="3"/>
    <x v="29"/>
    <x v="410"/>
    <x v="920"/>
    <x v="14"/>
    <x v="854"/>
    <x v="1013"/>
    <x v="0"/>
    <x v="0"/>
    <x v="0"/>
    <x v="0"/>
    <x v="0"/>
    <x v="0"/>
    <x v="0"/>
    <x v="0"/>
    <x v="0"/>
    <x v="0"/>
    <x v="0"/>
    <x v="0"/>
    <x v="0"/>
    <x v="281"/>
    <x v="303"/>
  </r>
  <r>
    <x v="1430"/>
    <x v="14"/>
    <x v="0"/>
    <x v="4"/>
    <x v="1363"/>
    <x v="1345"/>
    <x v="0"/>
    <x v="2"/>
    <x v="0"/>
    <x v="861"/>
    <x v="0"/>
    <x v="3"/>
    <x v="29"/>
    <x v="410"/>
    <x v="1114"/>
    <x v="14"/>
    <x v="1055"/>
    <x v="1014"/>
    <x v="0"/>
    <x v="0"/>
    <x v="0"/>
    <x v="0"/>
    <x v="0"/>
    <x v="0"/>
    <x v="0"/>
    <x v="0"/>
    <x v="0"/>
    <x v="0"/>
    <x v="0"/>
    <x v="0"/>
    <x v="0"/>
    <x v="281"/>
    <x v="303"/>
  </r>
  <r>
    <x v="1431"/>
    <x v="15"/>
    <x v="0"/>
    <x v="4"/>
    <x v="1364"/>
    <x v="1346"/>
    <x v="3"/>
    <x v="0"/>
    <x v="0"/>
    <x v="862"/>
    <x v="0"/>
    <x v="3"/>
    <x v="29"/>
    <x v="264"/>
    <x v="1115"/>
    <x v="14"/>
    <x v="1056"/>
    <x v="1015"/>
    <x v="0"/>
    <x v="0"/>
    <x v="0"/>
    <x v="0"/>
    <x v="0"/>
    <x v="0"/>
    <x v="0"/>
    <x v="0"/>
    <x v="0"/>
    <x v="0"/>
    <x v="0"/>
    <x v="0"/>
    <x v="0"/>
    <x v="213"/>
    <x v="233"/>
  </r>
  <r>
    <x v="1432"/>
    <x v="14"/>
    <x v="0"/>
    <x v="4"/>
    <x v="1016"/>
    <x v="1347"/>
    <x v="3"/>
    <x v="0"/>
    <x v="0"/>
    <x v="204"/>
    <x v="0"/>
    <x v="3"/>
    <x v="29"/>
    <x v="264"/>
    <x v="1116"/>
    <x v="17"/>
    <x v="1057"/>
    <x v="684"/>
    <x v="0"/>
    <x v="0"/>
    <x v="0"/>
    <x v="0"/>
    <x v="0"/>
    <x v="0"/>
    <x v="0"/>
    <x v="0"/>
    <x v="0"/>
    <x v="0"/>
    <x v="0"/>
    <x v="0"/>
    <x v="0"/>
    <x v="213"/>
    <x v="232"/>
  </r>
  <r>
    <x v="1433"/>
    <x v="14"/>
    <x v="0"/>
    <x v="4"/>
    <x v="1365"/>
    <x v="1348"/>
    <x v="0"/>
    <x v="2"/>
    <x v="0"/>
    <x v="822"/>
    <x v="0"/>
    <x v="3"/>
    <x v="30"/>
    <x v="411"/>
    <x v="976"/>
    <x v="16"/>
    <x v="1022"/>
    <x v="1016"/>
    <x v="0"/>
    <x v="0"/>
    <x v="0"/>
    <x v="0"/>
    <x v="0"/>
    <x v="0"/>
    <x v="0"/>
    <x v="0"/>
    <x v="0"/>
    <x v="0"/>
    <x v="0"/>
    <x v="0"/>
    <x v="0"/>
    <x v="281"/>
    <x v="303"/>
  </r>
  <r>
    <x v="1434"/>
    <x v="14"/>
    <x v="0"/>
    <x v="4"/>
    <x v="1281"/>
    <x v="1349"/>
    <x v="0"/>
    <x v="2"/>
    <x v="0"/>
    <x v="649"/>
    <x v="0"/>
    <x v="3"/>
    <x v="30"/>
    <x v="411"/>
    <x v="924"/>
    <x v="14"/>
    <x v="833"/>
    <x v="932"/>
    <x v="0"/>
    <x v="0"/>
    <x v="0"/>
    <x v="0"/>
    <x v="0"/>
    <x v="0"/>
    <x v="0"/>
    <x v="0"/>
    <x v="0"/>
    <x v="0"/>
    <x v="0"/>
    <x v="0"/>
    <x v="0"/>
    <x v="281"/>
    <x v="303"/>
  </r>
  <r>
    <x v="1435"/>
    <x v="14"/>
    <x v="0"/>
    <x v="4"/>
    <x v="1366"/>
    <x v="1350"/>
    <x v="0"/>
    <x v="2"/>
    <x v="0"/>
    <x v="863"/>
    <x v="0"/>
    <x v="3"/>
    <x v="30"/>
    <x v="411"/>
    <x v="1117"/>
    <x v="48"/>
    <x v="1058"/>
    <x v="1017"/>
    <x v="0"/>
    <x v="0"/>
    <x v="0"/>
    <x v="0"/>
    <x v="0"/>
    <x v="0"/>
    <x v="0"/>
    <x v="0"/>
    <x v="0"/>
    <x v="0"/>
    <x v="0"/>
    <x v="0"/>
    <x v="0"/>
    <x v="281"/>
    <x v="303"/>
  </r>
  <r>
    <x v="1436"/>
    <x v="14"/>
    <x v="0"/>
    <x v="4"/>
    <x v="1367"/>
    <x v="1351"/>
    <x v="0"/>
    <x v="2"/>
    <x v="0"/>
    <x v="685"/>
    <x v="0"/>
    <x v="3"/>
    <x v="30"/>
    <x v="411"/>
    <x v="930"/>
    <x v="14"/>
    <x v="881"/>
    <x v="1018"/>
    <x v="0"/>
    <x v="0"/>
    <x v="0"/>
    <x v="0"/>
    <x v="0"/>
    <x v="0"/>
    <x v="0"/>
    <x v="0"/>
    <x v="0"/>
    <x v="0"/>
    <x v="0"/>
    <x v="0"/>
    <x v="0"/>
    <x v="281"/>
    <x v="303"/>
  </r>
  <r>
    <x v="1437"/>
    <x v="14"/>
    <x v="0"/>
    <x v="4"/>
    <x v="1368"/>
    <x v="1352"/>
    <x v="0"/>
    <x v="2"/>
    <x v="0"/>
    <x v="703"/>
    <x v="0"/>
    <x v="3"/>
    <x v="30"/>
    <x v="411"/>
    <x v="920"/>
    <x v="14"/>
    <x v="854"/>
    <x v="584"/>
    <x v="0"/>
    <x v="0"/>
    <x v="0"/>
    <x v="0"/>
    <x v="0"/>
    <x v="0"/>
    <x v="0"/>
    <x v="0"/>
    <x v="0"/>
    <x v="0"/>
    <x v="0"/>
    <x v="0"/>
    <x v="0"/>
    <x v="281"/>
    <x v="303"/>
  </r>
  <r>
    <x v="1438"/>
    <x v="3"/>
    <x v="0"/>
    <x v="4"/>
    <x v="1369"/>
    <x v="1353"/>
    <x v="2"/>
    <x v="0"/>
    <x v="0"/>
    <x v="864"/>
    <x v="0"/>
    <x v="3"/>
    <x v="30"/>
    <x v="412"/>
    <x v="1118"/>
    <x v="8"/>
    <x v="1059"/>
    <x v="1019"/>
    <x v="0"/>
    <x v="0"/>
    <x v="0"/>
    <x v="0"/>
    <x v="0"/>
    <x v="0"/>
    <x v="0"/>
    <x v="0"/>
    <x v="0"/>
    <x v="0"/>
    <x v="0"/>
    <x v="0"/>
    <x v="0"/>
    <x v="332"/>
    <x v="359"/>
  </r>
  <r>
    <x v="1439"/>
    <x v="14"/>
    <x v="0"/>
    <x v="4"/>
    <x v="1370"/>
    <x v="1354"/>
    <x v="0"/>
    <x v="2"/>
    <x v="0"/>
    <x v="644"/>
    <x v="0"/>
    <x v="3"/>
    <x v="30"/>
    <x v="413"/>
    <x v="931"/>
    <x v="48"/>
    <x v="912"/>
    <x v="1020"/>
    <x v="0"/>
    <x v="0"/>
    <x v="0"/>
    <x v="0"/>
    <x v="0"/>
    <x v="0"/>
    <x v="0"/>
    <x v="0"/>
    <x v="0"/>
    <x v="0"/>
    <x v="0"/>
    <x v="0"/>
    <x v="0"/>
    <x v="281"/>
    <x v="303"/>
  </r>
  <r>
    <x v="1440"/>
    <x v="14"/>
    <x v="0"/>
    <x v="4"/>
    <x v="1371"/>
    <x v="1355"/>
    <x v="0"/>
    <x v="2"/>
    <x v="0"/>
    <x v="631"/>
    <x v="0"/>
    <x v="3"/>
    <x v="30"/>
    <x v="413"/>
    <x v="919"/>
    <x v="48"/>
    <x v="905"/>
    <x v="1021"/>
    <x v="0"/>
    <x v="0"/>
    <x v="0"/>
    <x v="0"/>
    <x v="0"/>
    <x v="0"/>
    <x v="0"/>
    <x v="0"/>
    <x v="0"/>
    <x v="0"/>
    <x v="0"/>
    <x v="0"/>
    <x v="0"/>
    <x v="281"/>
    <x v="303"/>
  </r>
  <r>
    <x v="1441"/>
    <x v="14"/>
    <x v="0"/>
    <x v="4"/>
    <x v="1372"/>
    <x v="1356"/>
    <x v="0"/>
    <x v="2"/>
    <x v="0"/>
    <x v="633"/>
    <x v="0"/>
    <x v="3"/>
    <x v="30"/>
    <x v="413"/>
    <x v="921"/>
    <x v="14"/>
    <x v="830"/>
    <x v="1022"/>
    <x v="0"/>
    <x v="0"/>
    <x v="0"/>
    <x v="0"/>
    <x v="0"/>
    <x v="0"/>
    <x v="0"/>
    <x v="0"/>
    <x v="0"/>
    <x v="0"/>
    <x v="0"/>
    <x v="0"/>
    <x v="0"/>
    <x v="281"/>
    <x v="303"/>
  </r>
  <r>
    <x v="1442"/>
    <x v="14"/>
    <x v="0"/>
    <x v="4"/>
    <x v="1373"/>
    <x v="1357"/>
    <x v="0"/>
    <x v="2"/>
    <x v="0"/>
    <x v="645"/>
    <x v="0"/>
    <x v="3"/>
    <x v="30"/>
    <x v="414"/>
    <x v="932"/>
    <x v="48"/>
    <x v="883"/>
    <x v="1023"/>
    <x v="0"/>
    <x v="0"/>
    <x v="0"/>
    <x v="0"/>
    <x v="0"/>
    <x v="0"/>
    <x v="0"/>
    <x v="0"/>
    <x v="0"/>
    <x v="0"/>
    <x v="0"/>
    <x v="0"/>
    <x v="0"/>
    <x v="281"/>
    <x v="303"/>
  </r>
  <r>
    <x v="1443"/>
    <x v="14"/>
    <x v="0"/>
    <x v="4"/>
    <x v="1374"/>
    <x v="1358"/>
    <x v="0"/>
    <x v="2"/>
    <x v="0"/>
    <x v="865"/>
    <x v="0"/>
    <x v="3"/>
    <x v="30"/>
    <x v="414"/>
    <x v="1119"/>
    <x v="14"/>
    <x v="1060"/>
    <x v="1024"/>
    <x v="0"/>
    <x v="0"/>
    <x v="0"/>
    <x v="0"/>
    <x v="0"/>
    <x v="0"/>
    <x v="0"/>
    <x v="0"/>
    <x v="0"/>
    <x v="0"/>
    <x v="0"/>
    <x v="0"/>
    <x v="0"/>
    <x v="281"/>
    <x v="303"/>
  </r>
  <r>
    <x v="1444"/>
    <x v="14"/>
    <x v="0"/>
    <x v="4"/>
    <x v="1375"/>
    <x v="1359"/>
    <x v="0"/>
    <x v="2"/>
    <x v="0"/>
    <x v="645"/>
    <x v="0"/>
    <x v="3"/>
    <x v="30"/>
    <x v="414"/>
    <x v="932"/>
    <x v="48"/>
    <x v="883"/>
    <x v="1025"/>
    <x v="0"/>
    <x v="0"/>
    <x v="0"/>
    <x v="0"/>
    <x v="0"/>
    <x v="0"/>
    <x v="0"/>
    <x v="0"/>
    <x v="0"/>
    <x v="0"/>
    <x v="0"/>
    <x v="0"/>
    <x v="0"/>
    <x v="281"/>
    <x v="303"/>
  </r>
  <r>
    <x v="1445"/>
    <x v="14"/>
    <x v="0"/>
    <x v="4"/>
    <x v="1376"/>
    <x v="1360"/>
    <x v="0"/>
    <x v="2"/>
    <x v="0"/>
    <x v="649"/>
    <x v="0"/>
    <x v="3"/>
    <x v="30"/>
    <x v="414"/>
    <x v="924"/>
    <x v="14"/>
    <x v="833"/>
    <x v="1026"/>
    <x v="0"/>
    <x v="0"/>
    <x v="0"/>
    <x v="0"/>
    <x v="0"/>
    <x v="0"/>
    <x v="0"/>
    <x v="0"/>
    <x v="0"/>
    <x v="0"/>
    <x v="0"/>
    <x v="0"/>
    <x v="0"/>
    <x v="281"/>
    <x v="303"/>
  </r>
  <r>
    <x v="1446"/>
    <x v="14"/>
    <x v="0"/>
    <x v="4"/>
    <x v="1377"/>
    <x v="1361"/>
    <x v="0"/>
    <x v="2"/>
    <x v="0"/>
    <x v="866"/>
    <x v="0"/>
    <x v="3"/>
    <x v="31"/>
    <x v="415"/>
    <x v="934"/>
    <x v="16"/>
    <x v="1061"/>
    <x v="1027"/>
    <x v="0"/>
    <x v="0"/>
    <x v="0"/>
    <x v="0"/>
    <x v="0"/>
    <x v="0"/>
    <x v="0"/>
    <x v="0"/>
    <x v="0"/>
    <x v="0"/>
    <x v="0"/>
    <x v="0"/>
    <x v="0"/>
    <x v="281"/>
    <x v="303"/>
  </r>
  <r>
    <x v="1447"/>
    <x v="14"/>
    <x v="0"/>
    <x v="4"/>
    <x v="1378"/>
    <x v="1362"/>
    <x v="0"/>
    <x v="2"/>
    <x v="0"/>
    <x v="633"/>
    <x v="0"/>
    <x v="3"/>
    <x v="31"/>
    <x v="415"/>
    <x v="921"/>
    <x v="14"/>
    <x v="830"/>
    <x v="1028"/>
    <x v="0"/>
    <x v="0"/>
    <x v="0"/>
    <x v="0"/>
    <x v="0"/>
    <x v="0"/>
    <x v="0"/>
    <x v="0"/>
    <x v="0"/>
    <x v="0"/>
    <x v="0"/>
    <x v="0"/>
    <x v="0"/>
    <x v="281"/>
    <x v="303"/>
  </r>
  <r>
    <x v="1448"/>
    <x v="14"/>
    <x v="0"/>
    <x v="4"/>
    <x v="1379"/>
    <x v="1363"/>
    <x v="0"/>
    <x v="2"/>
    <x v="0"/>
    <x v="641"/>
    <x v="0"/>
    <x v="3"/>
    <x v="31"/>
    <x v="415"/>
    <x v="926"/>
    <x v="48"/>
    <x v="896"/>
    <x v="1029"/>
    <x v="0"/>
    <x v="0"/>
    <x v="0"/>
    <x v="0"/>
    <x v="0"/>
    <x v="0"/>
    <x v="0"/>
    <x v="0"/>
    <x v="0"/>
    <x v="0"/>
    <x v="0"/>
    <x v="0"/>
    <x v="0"/>
    <x v="281"/>
    <x v="303"/>
  </r>
  <r>
    <x v="1449"/>
    <x v="11"/>
    <x v="0"/>
    <x v="4"/>
    <x v="1380"/>
    <x v="1364"/>
    <x v="1"/>
    <x v="1"/>
    <x v="0"/>
    <x v="4"/>
    <x v="0"/>
    <x v="3"/>
    <x v="31"/>
    <x v="416"/>
    <x v="1120"/>
    <x v="10"/>
    <x v="1062"/>
    <x v="627"/>
    <x v="0"/>
    <x v="0"/>
    <x v="0"/>
    <x v="0"/>
    <x v="0"/>
    <x v="0"/>
    <x v="0"/>
    <x v="0"/>
    <x v="0"/>
    <x v="0"/>
    <x v="0"/>
    <x v="0"/>
    <x v="0"/>
    <x v="333"/>
    <x v="360"/>
  </r>
  <r>
    <x v="1450"/>
    <x v="14"/>
    <x v="0"/>
    <x v="4"/>
    <x v="1381"/>
    <x v="1365"/>
    <x v="0"/>
    <x v="2"/>
    <x v="0"/>
    <x v="647"/>
    <x v="0"/>
    <x v="3"/>
    <x v="31"/>
    <x v="417"/>
    <x v="934"/>
    <x v="48"/>
    <x v="929"/>
    <x v="1030"/>
    <x v="0"/>
    <x v="0"/>
    <x v="0"/>
    <x v="0"/>
    <x v="0"/>
    <x v="0"/>
    <x v="0"/>
    <x v="0"/>
    <x v="0"/>
    <x v="0"/>
    <x v="0"/>
    <x v="0"/>
    <x v="0"/>
    <x v="281"/>
    <x v="303"/>
  </r>
  <r>
    <x v="1451"/>
    <x v="14"/>
    <x v="0"/>
    <x v="4"/>
    <x v="1382"/>
    <x v="1366"/>
    <x v="0"/>
    <x v="2"/>
    <x v="0"/>
    <x v="635"/>
    <x v="0"/>
    <x v="3"/>
    <x v="31"/>
    <x v="417"/>
    <x v="923"/>
    <x v="14"/>
    <x v="1038"/>
    <x v="1031"/>
    <x v="0"/>
    <x v="0"/>
    <x v="0"/>
    <x v="0"/>
    <x v="0"/>
    <x v="0"/>
    <x v="0"/>
    <x v="0"/>
    <x v="0"/>
    <x v="0"/>
    <x v="0"/>
    <x v="0"/>
    <x v="0"/>
    <x v="281"/>
    <x v="303"/>
  </r>
  <r>
    <x v="1452"/>
    <x v="14"/>
    <x v="0"/>
    <x v="4"/>
    <x v="1383"/>
    <x v="1367"/>
    <x v="0"/>
    <x v="2"/>
    <x v="0"/>
    <x v="649"/>
    <x v="0"/>
    <x v="3"/>
    <x v="31"/>
    <x v="417"/>
    <x v="924"/>
    <x v="14"/>
    <x v="833"/>
    <x v="1032"/>
    <x v="0"/>
    <x v="0"/>
    <x v="0"/>
    <x v="0"/>
    <x v="0"/>
    <x v="0"/>
    <x v="0"/>
    <x v="0"/>
    <x v="0"/>
    <x v="0"/>
    <x v="0"/>
    <x v="0"/>
    <x v="0"/>
    <x v="281"/>
    <x v="303"/>
  </r>
  <r>
    <x v="1453"/>
    <x v="14"/>
    <x v="0"/>
    <x v="4"/>
    <x v="1384"/>
    <x v="1368"/>
    <x v="0"/>
    <x v="2"/>
    <x v="0"/>
    <x v="784"/>
    <x v="0"/>
    <x v="3"/>
    <x v="31"/>
    <x v="417"/>
    <x v="1057"/>
    <x v="14"/>
    <x v="991"/>
    <x v="1033"/>
    <x v="0"/>
    <x v="0"/>
    <x v="0"/>
    <x v="0"/>
    <x v="0"/>
    <x v="0"/>
    <x v="0"/>
    <x v="0"/>
    <x v="0"/>
    <x v="0"/>
    <x v="0"/>
    <x v="0"/>
    <x v="0"/>
    <x v="281"/>
    <x v="303"/>
  </r>
  <r>
    <x v="1454"/>
    <x v="14"/>
    <x v="0"/>
    <x v="4"/>
    <x v="1385"/>
    <x v="1369"/>
    <x v="0"/>
    <x v="2"/>
    <x v="0"/>
    <x v="774"/>
    <x v="0"/>
    <x v="3"/>
    <x v="31"/>
    <x v="417"/>
    <x v="1095"/>
    <x v="14"/>
    <x v="1033"/>
    <x v="1034"/>
    <x v="0"/>
    <x v="0"/>
    <x v="0"/>
    <x v="0"/>
    <x v="0"/>
    <x v="0"/>
    <x v="0"/>
    <x v="0"/>
    <x v="0"/>
    <x v="0"/>
    <x v="0"/>
    <x v="0"/>
    <x v="0"/>
    <x v="281"/>
    <x v="303"/>
  </r>
  <r>
    <x v="1455"/>
    <x v="14"/>
    <x v="0"/>
    <x v="4"/>
    <x v="1386"/>
    <x v="1370"/>
    <x v="0"/>
    <x v="2"/>
    <x v="0"/>
    <x v="784"/>
    <x v="0"/>
    <x v="3"/>
    <x v="31"/>
    <x v="417"/>
    <x v="1057"/>
    <x v="14"/>
    <x v="991"/>
    <x v="1035"/>
    <x v="0"/>
    <x v="0"/>
    <x v="0"/>
    <x v="0"/>
    <x v="0"/>
    <x v="0"/>
    <x v="0"/>
    <x v="0"/>
    <x v="0"/>
    <x v="0"/>
    <x v="0"/>
    <x v="0"/>
    <x v="0"/>
    <x v="281"/>
    <x v="303"/>
  </r>
  <r>
    <x v="1456"/>
    <x v="14"/>
    <x v="0"/>
    <x v="4"/>
    <x v="1387"/>
    <x v="1371"/>
    <x v="0"/>
    <x v="2"/>
    <x v="0"/>
    <x v="867"/>
    <x v="0"/>
    <x v="3"/>
    <x v="32"/>
    <x v="418"/>
    <x v="1053"/>
    <x v="48"/>
    <x v="985"/>
    <x v="1036"/>
    <x v="0"/>
    <x v="0"/>
    <x v="0"/>
    <x v="0"/>
    <x v="0"/>
    <x v="0"/>
    <x v="0"/>
    <x v="0"/>
    <x v="0"/>
    <x v="0"/>
    <x v="0"/>
    <x v="0"/>
    <x v="0"/>
    <x v="281"/>
    <x v="303"/>
  </r>
  <r>
    <x v="1457"/>
    <x v="14"/>
    <x v="0"/>
    <x v="4"/>
    <x v="1388"/>
    <x v="1372"/>
    <x v="0"/>
    <x v="2"/>
    <x v="0"/>
    <x v="868"/>
    <x v="0"/>
    <x v="3"/>
    <x v="32"/>
    <x v="418"/>
    <x v="1105"/>
    <x v="14"/>
    <x v="1044"/>
    <x v="1037"/>
    <x v="0"/>
    <x v="0"/>
    <x v="0"/>
    <x v="0"/>
    <x v="0"/>
    <x v="0"/>
    <x v="0"/>
    <x v="0"/>
    <x v="0"/>
    <x v="0"/>
    <x v="0"/>
    <x v="0"/>
    <x v="0"/>
    <x v="281"/>
    <x v="303"/>
  </r>
  <r>
    <x v="1458"/>
    <x v="14"/>
    <x v="0"/>
    <x v="4"/>
    <x v="1389"/>
    <x v="1373"/>
    <x v="0"/>
    <x v="2"/>
    <x v="0"/>
    <x v="869"/>
    <x v="0"/>
    <x v="3"/>
    <x v="32"/>
    <x v="418"/>
    <x v="1038"/>
    <x v="14"/>
    <x v="966"/>
    <x v="1038"/>
    <x v="0"/>
    <x v="0"/>
    <x v="0"/>
    <x v="0"/>
    <x v="0"/>
    <x v="0"/>
    <x v="0"/>
    <x v="0"/>
    <x v="0"/>
    <x v="0"/>
    <x v="0"/>
    <x v="0"/>
    <x v="0"/>
    <x v="281"/>
    <x v="303"/>
  </r>
  <r>
    <x v="1459"/>
    <x v="14"/>
    <x v="0"/>
    <x v="4"/>
    <x v="1390"/>
    <x v="1374"/>
    <x v="0"/>
    <x v="2"/>
    <x v="0"/>
    <x v="636"/>
    <x v="0"/>
    <x v="3"/>
    <x v="32"/>
    <x v="418"/>
    <x v="924"/>
    <x v="16"/>
    <x v="1063"/>
    <x v="1039"/>
    <x v="0"/>
    <x v="0"/>
    <x v="0"/>
    <x v="0"/>
    <x v="0"/>
    <x v="0"/>
    <x v="0"/>
    <x v="0"/>
    <x v="0"/>
    <x v="0"/>
    <x v="0"/>
    <x v="0"/>
    <x v="0"/>
    <x v="281"/>
    <x v="303"/>
  </r>
  <r>
    <x v="1460"/>
    <x v="3"/>
    <x v="0"/>
    <x v="4"/>
    <x v="1391"/>
    <x v="1375"/>
    <x v="2"/>
    <x v="0"/>
    <x v="0"/>
    <x v="870"/>
    <x v="0"/>
    <x v="3"/>
    <x v="32"/>
    <x v="220"/>
    <x v="1121"/>
    <x v="13"/>
    <x v="1064"/>
    <x v="1040"/>
    <x v="0"/>
    <x v="0"/>
    <x v="0"/>
    <x v="0"/>
    <x v="0"/>
    <x v="0"/>
    <x v="0"/>
    <x v="0"/>
    <x v="0"/>
    <x v="0"/>
    <x v="0"/>
    <x v="0"/>
    <x v="0"/>
    <x v="334"/>
    <x v="361"/>
  </r>
  <r>
    <x v="1461"/>
    <x v="2"/>
    <x v="0"/>
    <x v="4"/>
    <x v="1392"/>
    <x v="1376"/>
    <x v="2"/>
    <x v="0"/>
    <x v="0"/>
    <x v="871"/>
    <x v="0"/>
    <x v="3"/>
    <x v="32"/>
    <x v="269"/>
    <x v="1122"/>
    <x v="13"/>
    <x v="1065"/>
    <x v="1041"/>
    <x v="0"/>
    <x v="0"/>
    <x v="0"/>
    <x v="0"/>
    <x v="0"/>
    <x v="0"/>
    <x v="0"/>
    <x v="0"/>
    <x v="0"/>
    <x v="0"/>
    <x v="0"/>
    <x v="0"/>
    <x v="0"/>
    <x v="218"/>
    <x v="362"/>
  </r>
  <r>
    <x v="1462"/>
    <x v="3"/>
    <x v="0"/>
    <x v="4"/>
    <x v="1393"/>
    <x v="1377"/>
    <x v="2"/>
    <x v="0"/>
    <x v="0"/>
    <x v="872"/>
    <x v="0"/>
    <x v="3"/>
    <x v="32"/>
    <x v="269"/>
    <x v="1123"/>
    <x v="13"/>
    <x v="1066"/>
    <x v="1042"/>
    <x v="0"/>
    <x v="0"/>
    <x v="0"/>
    <x v="0"/>
    <x v="0"/>
    <x v="0"/>
    <x v="0"/>
    <x v="0"/>
    <x v="0"/>
    <x v="0"/>
    <x v="0"/>
    <x v="0"/>
    <x v="0"/>
    <x v="218"/>
    <x v="238"/>
  </r>
  <r>
    <x v="1463"/>
    <x v="3"/>
    <x v="0"/>
    <x v="4"/>
    <x v="1394"/>
    <x v="1378"/>
    <x v="2"/>
    <x v="0"/>
    <x v="0"/>
    <x v="873"/>
    <x v="0"/>
    <x v="3"/>
    <x v="32"/>
    <x v="269"/>
    <x v="1124"/>
    <x v="13"/>
    <x v="1067"/>
    <x v="1043"/>
    <x v="0"/>
    <x v="0"/>
    <x v="0"/>
    <x v="0"/>
    <x v="0"/>
    <x v="0"/>
    <x v="0"/>
    <x v="0"/>
    <x v="0"/>
    <x v="0"/>
    <x v="0"/>
    <x v="0"/>
    <x v="0"/>
    <x v="218"/>
    <x v="362"/>
  </r>
  <r>
    <x v="1464"/>
    <x v="14"/>
    <x v="0"/>
    <x v="4"/>
    <x v="1395"/>
    <x v="1379"/>
    <x v="0"/>
    <x v="2"/>
    <x v="0"/>
    <x v="690"/>
    <x v="0"/>
    <x v="3"/>
    <x v="32"/>
    <x v="84"/>
    <x v="976"/>
    <x v="48"/>
    <x v="891"/>
    <x v="1044"/>
    <x v="0"/>
    <x v="0"/>
    <x v="0"/>
    <x v="0"/>
    <x v="0"/>
    <x v="0"/>
    <x v="0"/>
    <x v="0"/>
    <x v="0"/>
    <x v="0"/>
    <x v="0"/>
    <x v="0"/>
    <x v="0"/>
    <x v="281"/>
    <x v="303"/>
  </r>
  <r>
    <x v="1465"/>
    <x v="14"/>
    <x v="0"/>
    <x v="4"/>
    <x v="1396"/>
    <x v="1380"/>
    <x v="0"/>
    <x v="2"/>
    <x v="0"/>
    <x v="650"/>
    <x v="0"/>
    <x v="3"/>
    <x v="32"/>
    <x v="84"/>
    <x v="936"/>
    <x v="48"/>
    <x v="901"/>
    <x v="1045"/>
    <x v="0"/>
    <x v="0"/>
    <x v="0"/>
    <x v="0"/>
    <x v="0"/>
    <x v="0"/>
    <x v="0"/>
    <x v="0"/>
    <x v="0"/>
    <x v="0"/>
    <x v="0"/>
    <x v="0"/>
    <x v="0"/>
    <x v="281"/>
    <x v="303"/>
  </r>
  <r>
    <x v="1466"/>
    <x v="14"/>
    <x v="0"/>
    <x v="4"/>
    <x v="1397"/>
    <x v="1381"/>
    <x v="0"/>
    <x v="2"/>
    <x v="0"/>
    <x v="701"/>
    <x v="0"/>
    <x v="3"/>
    <x v="32"/>
    <x v="84"/>
    <x v="949"/>
    <x v="48"/>
    <x v="902"/>
    <x v="1046"/>
    <x v="0"/>
    <x v="0"/>
    <x v="0"/>
    <x v="0"/>
    <x v="0"/>
    <x v="0"/>
    <x v="0"/>
    <x v="0"/>
    <x v="0"/>
    <x v="0"/>
    <x v="0"/>
    <x v="0"/>
    <x v="0"/>
    <x v="281"/>
    <x v="303"/>
  </r>
  <r>
    <x v="1467"/>
    <x v="14"/>
    <x v="0"/>
    <x v="4"/>
    <x v="1398"/>
    <x v="1382"/>
    <x v="0"/>
    <x v="2"/>
    <x v="0"/>
    <x v="705"/>
    <x v="0"/>
    <x v="3"/>
    <x v="32"/>
    <x v="84"/>
    <x v="984"/>
    <x v="16"/>
    <x v="909"/>
    <x v="1047"/>
    <x v="0"/>
    <x v="0"/>
    <x v="0"/>
    <x v="0"/>
    <x v="0"/>
    <x v="0"/>
    <x v="0"/>
    <x v="0"/>
    <x v="0"/>
    <x v="0"/>
    <x v="0"/>
    <x v="0"/>
    <x v="0"/>
    <x v="281"/>
    <x v="303"/>
  </r>
  <r>
    <x v="1468"/>
    <x v="14"/>
    <x v="0"/>
    <x v="4"/>
    <x v="1399"/>
    <x v="1383"/>
    <x v="0"/>
    <x v="2"/>
    <x v="0"/>
    <x v="650"/>
    <x v="0"/>
    <x v="3"/>
    <x v="32"/>
    <x v="84"/>
    <x v="936"/>
    <x v="48"/>
    <x v="901"/>
    <x v="1048"/>
    <x v="0"/>
    <x v="0"/>
    <x v="0"/>
    <x v="0"/>
    <x v="0"/>
    <x v="0"/>
    <x v="0"/>
    <x v="0"/>
    <x v="0"/>
    <x v="0"/>
    <x v="0"/>
    <x v="0"/>
    <x v="0"/>
    <x v="281"/>
    <x v="303"/>
  </r>
  <r>
    <x v="1469"/>
    <x v="14"/>
    <x v="0"/>
    <x v="4"/>
    <x v="1400"/>
    <x v="1384"/>
    <x v="0"/>
    <x v="2"/>
    <x v="0"/>
    <x v="647"/>
    <x v="0"/>
    <x v="3"/>
    <x v="32"/>
    <x v="419"/>
    <x v="934"/>
    <x v="48"/>
    <x v="929"/>
    <x v="1049"/>
    <x v="0"/>
    <x v="0"/>
    <x v="0"/>
    <x v="0"/>
    <x v="0"/>
    <x v="0"/>
    <x v="0"/>
    <x v="0"/>
    <x v="0"/>
    <x v="0"/>
    <x v="0"/>
    <x v="0"/>
    <x v="0"/>
    <x v="281"/>
    <x v="303"/>
  </r>
  <r>
    <x v="1470"/>
    <x v="14"/>
    <x v="0"/>
    <x v="4"/>
    <x v="1401"/>
    <x v="1385"/>
    <x v="0"/>
    <x v="2"/>
    <x v="0"/>
    <x v="644"/>
    <x v="0"/>
    <x v="3"/>
    <x v="32"/>
    <x v="419"/>
    <x v="931"/>
    <x v="48"/>
    <x v="912"/>
    <x v="1050"/>
    <x v="0"/>
    <x v="0"/>
    <x v="0"/>
    <x v="0"/>
    <x v="0"/>
    <x v="0"/>
    <x v="0"/>
    <x v="0"/>
    <x v="0"/>
    <x v="0"/>
    <x v="0"/>
    <x v="0"/>
    <x v="0"/>
    <x v="281"/>
    <x v="303"/>
  </r>
  <r>
    <x v="1471"/>
    <x v="14"/>
    <x v="0"/>
    <x v="4"/>
    <x v="1402"/>
    <x v="1386"/>
    <x v="0"/>
    <x v="2"/>
    <x v="0"/>
    <x v="701"/>
    <x v="0"/>
    <x v="3"/>
    <x v="32"/>
    <x v="419"/>
    <x v="949"/>
    <x v="48"/>
    <x v="902"/>
    <x v="1051"/>
    <x v="0"/>
    <x v="0"/>
    <x v="0"/>
    <x v="0"/>
    <x v="0"/>
    <x v="0"/>
    <x v="0"/>
    <x v="0"/>
    <x v="0"/>
    <x v="0"/>
    <x v="0"/>
    <x v="0"/>
    <x v="0"/>
    <x v="281"/>
    <x v="303"/>
  </r>
  <r>
    <x v="1472"/>
    <x v="14"/>
    <x v="0"/>
    <x v="4"/>
    <x v="1403"/>
    <x v="1387"/>
    <x v="0"/>
    <x v="2"/>
    <x v="0"/>
    <x v="641"/>
    <x v="0"/>
    <x v="3"/>
    <x v="32"/>
    <x v="419"/>
    <x v="926"/>
    <x v="48"/>
    <x v="896"/>
    <x v="1052"/>
    <x v="0"/>
    <x v="0"/>
    <x v="0"/>
    <x v="0"/>
    <x v="0"/>
    <x v="0"/>
    <x v="0"/>
    <x v="0"/>
    <x v="0"/>
    <x v="0"/>
    <x v="0"/>
    <x v="0"/>
    <x v="0"/>
    <x v="281"/>
    <x v="303"/>
  </r>
  <r>
    <x v="1473"/>
    <x v="14"/>
    <x v="0"/>
    <x v="4"/>
    <x v="1404"/>
    <x v="1388"/>
    <x v="0"/>
    <x v="2"/>
    <x v="0"/>
    <x v="760"/>
    <x v="0"/>
    <x v="3"/>
    <x v="32"/>
    <x v="419"/>
    <x v="962"/>
    <x v="14"/>
    <x v="870"/>
    <x v="1053"/>
    <x v="0"/>
    <x v="0"/>
    <x v="0"/>
    <x v="0"/>
    <x v="0"/>
    <x v="0"/>
    <x v="0"/>
    <x v="0"/>
    <x v="0"/>
    <x v="0"/>
    <x v="0"/>
    <x v="0"/>
    <x v="0"/>
    <x v="281"/>
    <x v="303"/>
  </r>
  <r>
    <x v="1474"/>
    <x v="14"/>
    <x v="0"/>
    <x v="4"/>
    <x v="1405"/>
    <x v="1389"/>
    <x v="0"/>
    <x v="2"/>
    <x v="0"/>
    <x v="733"/>
    <x v="0"/>
    <x v="3"/>
    <x v="32"/>
    <x v="419"/>
    <x v="1014"/>
    <x v="14"/>
    <x v="939"/>
    <x v="1054"/>
    <x v="0"/>
    <x v="0"/>
    <x v="0"/>
    <x v="0"/>
    <x v="0"/>
    <x v="0"/>
    <x v="0"/>
    <x v="0"/>
    <x v="0"/>
    <x v="0"/>
    <x v="0"/>
    <x v="0"/>
    <x v="0"/>
    <x v="281"/>
    <x v="303"/>
  </r>
  <r>
    <x v="1475"/>
    <x v="14"/>
    <x v="0"/>
    <x v="4"/>
    <x v="1406"/>
    <x v="1390"/>
    <x v="0"/>
    <x v="2"/>
    <x v="0"/>
    <x v="631"/>
    <x v="0"/>
    <x v="3"/>
    <x v="33"/>
    <x v="420"/>
    <x v="919"/>
    <x v="48"/>
    <x v="905"/>
    <x v="1055"/>
    <x v="0"/>
    <x v="0"/>
    <x v="0"/>
    <x v="0"/>
    <x v="0"/>
    <x v="0"/>
    <x v="0"/>
    <x v="0"/>
    <x v="0"/>
    <x v="0"/>
    <x v="0"/>
    <x v="0"/>
    <x v="0"/>
    <x v="281"/>
    <x v="303"/>
  </r>
  <r>
    <x v="1476"/>
    <x v="14"/>
    <x v="0"/>
    <x v="4"/>
    <x v="1407"/>
    <x v="1391"/>
    <x v="0"/>
    <x v="2"/>
    <x v="0"/>
    <x v="642"/>
    <x v="0"/>
    <x v="3"/>
    <x v="33"/>
    <x v="420"/>
    <x v="929"/>
    <x v="48"/>
    <x v="887"/>
    <x v="1056"/>
    <x v="0"/>
    <x v="0"/>
    <x v="0"/>
    <x v="0"/>
    <x v="0"/>
    <x v="0"/>
    <x v="0"/>
    <x v="0"/>
    <x v="0"/>
    <x v="0"/>
    <x v="0"/>
    <x v="0"/>
    <x v="0"/>
    <x v="281"/>
    <x v="303"/>
  </r>
  <r>
    <x v="1477"/>
    <x v="14"/>
    <x v="0"/>
    <x v="4"/>
    <x v="1408"/>
    <x v="1392"/>
    <x v="0"/>
    <x v="2"/>
    <x v="0"/>
    <x v="701"/>
    <x v="0"/>
    <x v="3"/>
    <x v="33"/>
    <x v="420"/>
    <x v="949"/>
    <x v="48"/>
    <x v="902"/>
    <x v="1057"/>
    <x v="0"/>
    <x v="0"/>
    <x v="0"/>
    <x v="0"/>
    <x v="0"/>
    <x v="0"/>
    <x v="0"/>
    <x v="0"/>
    <x v="0"/>
    <x v="0"/>
    <x v="0"/>
    <x v="0"/>
    <x v="0"/>
    <x v="281"/>
    <x v="303"/>
  </r>
  <r>
    <x v="1478"/>
    <x v="14"/>
    <x v="0"/>
    <x v="4"/>
    <x v="1409"/>
    <x v="1393"/>
    <x v="0"/>
    <x v="2"/>
    <x v="0"/>
    <x v="874"/>
    <x v="0"/>
    <x v="3"/>
    <x v="33"/>
    <x v="420"/>
    <x v="1125"/>
    <x v="16"/>
    <x v="1068"/>
    <x v="1058"/>
    <x v="0"/>
    <x v="0"/>
    <x v="0"/>
    <x v="0"/>
    <x v="0"/>
    <x v="0"/>
    <x v="0"/>
    <x v="0"/>
    <x v="0"/>
    <x v="0"/>
    <x v="0"/>
    <x v="0"/>
    <x v="0"/>
    <x v="281"/>
    <x v="303"/>
  </r>
  <r>
    <x v="1479"/>
    <x v="14"/>
    <x v="0"/>
    <x v="4"/>
    <x v="1410"/>
    <x v="1394"/>
    <x v="0"/>
    <x v="2"/>
    <x v="0"/>
    <x v="636"/>
    <x v="0"/>
    <x v="3"/>
    <x v="33"/>
    <x v="420"/>
    <x v="924"/>
    <x v="16"/>
    <x v="1063"/>
    <x v="1059"/>
    <x v="0"/>
    <x v="0"/>
    <x v="0"/>
    <x v="0"/>
    <x v="0"/>
    <x v="0"/>
    <x v="0"/>
    <x v="0"/>
    <x v="0"/>
    <x v="0"/>
    <x v="0"/>
    <x v="0"/>
    <x v="0"/>
    <x v="281"/>
    <x v="303"/>
  </r>
  <r>
    <x v="1480"/>
    <x v="14"/>
    <x v="0"/>
    <x v="4"/>
    <x v="1411"/>
    <x v="1395"/>
    <x v="0"/>
    <x v="2"/>
    <x v="0"/>
    <x v="650"/>
    <x v="0"/>
    <x v="3"/>
    <x v="33"/>
    <x v="421"/>
    <x v="936"/>
    <x v="48"/>
    <x v="901"/>
    <x v="1060"/>
    <x v="0"/>
    <x v="0"/>
    <x v="0"/>
    <x v="0"/>
    <x v="0"/>
    <x v="0"/>
    <x v="0"/>
    <x v="0"/>
    <x v="0"/>
    <x v="0"/>
    <x v="0"/>
    <x v="0"/>
    <x v="0"/>
    <x v="281"/>
    <x v="303"/>
  </r>
  <r>
    <x v="1481"/>
    <x v="14"/>
    <x v="0"/>
    <x v="4"/>
    <x v="1412"/>
    <x v="1396"/>
    <x v="0"/>
    <x v="2"/>
    <x v="0"/>
    <x v="672"/>
    <x v="0"/>
    <x v="3"/>
    <x v="33"/>
    <x v="421"/>
    <x v="944"/>
    <x v="48"/>
    <x v="960"/>
    <x v="1061"/>
    <x v="0"/>
    <x v="0"/>
    <x v="0"/>
    <x v="0"/>
    <x v="0"/>
    <x v="0"/>
    <x v="0"/>
    <x v="0"/>
    <x v="0"/>
    <x v="0"/>
    <x v="0"/>
    <x v="0"/>
    <x v="0"/>
    <x v="281"/>
    <x v="303"/>
  </r>
  <r>
    <x v="1482"/>
    <x v="14"/>
    <x v="0"/>
    <x v="4"/>
    <x v="1413"/>
    <x v="1397"/>
    <x v="0"/>
    <x v="2"/>
    <x v="0"/>
    <x v="647"/>
    <x v="0"/>
    <x v="3"/>
    <x v="33"/>
    <x v="421"/>
    <x v="934"/>
    <x v="48"/>
    <x v="929"/>
    <x v="1062"/>
    <x v="0"/>
    <x v="0"/>
    <x v="0"/>
    <x v="0"/>
    <x v="0"/>
    <x v="0"/>
    <x v="0"/>
    <x v="0"/>
    <x v="0"/>
    <x v="0"/>
    <x v="0"/>
    <x v="0"/>
    <x v="0"/>
    <x v="281"/>
    <x v="303"/>
  </r>
  <r>
    <x v="1483"/>
    <x v="14"/>
    <x v="0"/>
    <x v="4"/>
    <x v="1414"/>
    <x v="1398"/>
    <x v="0"/>
    <x v="2"/>
    <x v="0"/>
    <x v="641"/>
    <x v="0"/>
    <x v="3"/>
    <x v="33"/>
    <x v="421"/>
    <x v="926"/>
    <x v="48"/>
    <x v="896"/>
    <x v="1063"/>
    <x v="0"/>
    <x v="0"/>
    <x v="0"/>
    <x v="0"/>
    <x v="0"/>
    <x v="0"/>
    <x v="0"/>
    <x v="0"/>
    <x v="0"/>
    <x v="0"/>
    <x v="0"/>
    <x v="0"/>
    <x v="0"/>
    <x v="281"/>
    <x v="303"/>
  </r>
  <r>
    <x v="1484"/>
    <x v="14"/>
    <x v="0"/>
    <x v="4"/>
    <x v="1376"/>
    <x v="1399"/>
    <x v="0"/>
    <x v="2"/>
    <x v="0"/>
    <x v="649"/>
    <x v="0"/>
    <x v="3"/>
    <x v="33"/>
    <x v="421"/>
    <x v="924"/>
    <x v="14"/>
    <x v="833"/>
    <x v="1026"/>
    <x v="0"/>
    <x v="0"/>
    <x v="0"/>
    <x v="0"/>
    <x v="0"/>
    <x v="0"/>
    <x v="0"/>
    <x v="0"/>
    <x v="0"/>
    <x v="0"/>
    <x v="0"/>
    <x v="0"/>
    <x v="0"/>
    <x v="281"/>
    <x v="303"/>
  </r>
  <r>
    <x v="1485"/>
    <x v="14"/>
    <x v="0"/>
    <x v="4"/>
    <x v="1415"/>
    <x v="1400"/>
    <x v="0"/>
    <x v="2"/>
    <x v="0"/>
    <x v="647"/>
    <x v="0"/>
    <x v="3"/>
    <x v="33"/>
    <x v="421"/>
    <x v="934"/>
    <x v="48"/>
    <x v="929"/>
    <x v="1064"/>
    <x v="0"/>
    <x v="0"/>
    <x v="0"/>
    <x v="0"/>
    <x v="0"/>
    <x v="0"/>
    <x v="0"/>
    <x v="0"/>
    <x v="0"/>
    <x v="0"/>
    <x v="0"/>
    <x v="0"/>
    <x v="0"/>
    <x v="281"/>
    <x v="303"/>
  </r>
  <r>
    <x v="1486"/>
    <x v="14"/>
    <x v="0"/>
    <x v="4"/>
    <x v="1416"/>
    <x v="1401"/>
    <x v="0"/>
    <x v="2"/>
    <x v="0"/>
    <x v="875"/>
    <x v="0"/>
    <x v="3"/>
    <x v="33"/>
    <x v="421"/>
    <x v="930"/>
    <x v="16"/>
    <x v="839"/>
    <x v="1065"/>
    <x v="0"/>
    <x v="0"/>
    <x v="0"/>
    <x v="0"/>
    <x v="0"/>
    <x v="0"/>
    <x v="0"/>
    <x v="0"/>
    <x v="0"/>
    <x v="0"/>
    <x v="0"/>
    <x v="0"/>
    <x v="0"/>
    <x v="281"/>
    <x v="303"/>
  </r>
  <r>
    <x v="1487"/>
    <x v="14"/>
    <x v="0"/>
    <x v="4"/>
    <x v="1417"/>
    <x v="1402"/>
    <x v="0"/>
    <x v="2"/>
    <x v="0"/>
    <x v="876"/>
    <x v="0"/>
    <x v="3"/>
    <x v="56"/>
    <x v="422"/>
    <x v="1126"/>
    <x v="48"/>
    <x v="1069"/>
    <x v="1066"/>
    <x v="0"/>
    <x v="0"/>
    <x v="0"/>
    <x v="0"/>
    <x v="0"/>
    <x v="0"/>
    <x v="0"/>
    <x v="0"/>
    <x v="0"/>
    <x v="0"/>
    <x v="0"/>
    <x v="0"/>
    <x v="0"/>
    <x v="281"/>
    <x v="303"/>
  </r>
  <r>
    <x v="1488"/>
    <x v="14"/>
    <x v="0"/>
    <x v="4"/>
    <x v="1418"/>
    <x v="1403"/>
    <x v="0"/>
    <x v="2"/>
    <x v="0"/>
    <x v="647"/>
    <x v="0"/>
    <x v="3"/>
    <x v="56"/>
    <x v="422"/>
    <x v="934"/>
    <x v="48"/>
    <x v="929"/>
    <x v="1067"/>
    <x v="0"/>
    <x v="0"/>
    <x v="0"/>
    <x v="0"/>
    <x v="0"/>
    <x v="0"/>
    <x v="0"/>
    <x v="0"/>
    <x v="0"/>
    <x v="0"/>
    <x v="0"/>
    <x v="0"/>
    <x v="0"/>
    <x v="281"/>
    <x v="303"/>
  </r>
  <r>
    <x v="1489"/>
    <x v="14"/>
    <x v="0"/>
    <x v="4"/>
    <x v="1419"/>
    <x v="1404"/>
    <x v="0"/>
    <x v="2"/>
    <x v="0"/>
    <x v="645"/>
    <x v="0"/>
    <x v="3"/>
    <x v="56"/>
    <x v="422"/>
    <x v="932"/>
    <x v="48"/>
    <x v="883"/>
    <x v="1068"/>
    <x v="0"/>
    <x v="0"/>
    <x v="0"/>
    <x v="0"/>
    <x v="0"/>
    <x v="0"/>
    <x v="0"/>
    <x v="0"/>
    <x v="0"/>
    <x v="0"/>
    <x v="0"/>
    <x v="0"/>
    <x v="0"/>
    <x v="281"/>
    <x v="303"/>
  </r>
  <r>
    <x v="1490"/>
    <x v="14"/>
    <x v="0"/>
    <x v="4"/>
    <x v="1420"/>
    <x v="1405"/>
    <x v="0"/>
    <x v="2"/>
    <x v="0"/>
    <x v="633"/>
    <x v="0"/>
    <x v="3"/>
    <x v="56"/>
    <x v="422"/>
    <x v="921"/>
    <x v="14"/>
    <x v="830"/>
    <x v="1069"/>
    <x v="0"/>
    <x v="0"/>
    <x v="0"/>
    <x v="0"/>
    <x v="0"/>
    <x v="0"/>
    <x v="0"/>
    <x v="0"/>
    <x v="0"/>
    <x v="0"/>
    <x v="0"/>
    <x v="0"/>
    <x v="0"/>
    <x v="281"/>
    <x v="303"/>
  </r>
  <r>
    <x v="1491"/>
    <x v="3"/>
    <x v="0"/>
    <x v="4"/>
    <x v="1421"/>
    <x v="1406"/>
    <x v="4"/>
    <x v="4"/>
    <x v="0"/>
    <x v="877"/>
    <x v="0"/>
    <x v="3"/>
    <x v="56"/>
    <x v="423"/>
    <x v="1127"/>
    <x v="14"/>
    <x v="1070"/>
    <x v="650"/>
    <x v="0"/>
    <x v="0"/>
    <x v="0"/>
    <x v="0"/>
    <x v="0"/>
    <x v="0"/>
    <x v="0"/>
    <x v="0"/>
    <x v="0"/>
    <x v="0"/>
    <x v="0"/>
    <x v="0"/>
    <x v="0"/>
    <x v="335"/>
    <x v="363"/>
  </r>
  <r>
    <x v="1492"/>
    <x v="3"/>
    <x v="0"/>
    <x v="4"/>
    <x v="1267"/>
    <x v="1407"/>
    <x v="4"/>
    <x v="4"/>
    <x v="0"/>
    <x v="878"/>
    <x v="0"/>
    <x v="3"/>
    <x v="56"/>
    <x v="167"/>
    <x v="1128"/>
    <x v="1"/>
    <x v="1071"/>
    <x v="650"/>
    <x v="0"/>
    <x v="0"/>
    <x v="0"/>
    <x v="0"/>
    <x v="0"/>
    <x v="0"/>
    <x v="0"/>
    <x v="0"/>
    <x v="0"/>
    <x v="0"/>
    <x v="0"/>
    <x v="0"/>
    <x v="0"/>
    <x v="336"/>
    <x v="364"/>
  </r>
  <r>
    <x v="1493"/>
    <x v="15"/>
    <x v="0"/>
    <x v="4"/>
    <x v="1422"/>
    <x v="1408"/>
    <x v="3"/>
    <x v="0"/>
    <x v="0"/>
    <x v="321"/>
    <x v="0"/>
    <x v="3"/>
    <x v="56"/>
    <x v="424"/>
    <x v="1129"/>
    <x v="31"/>
    <x v="1072"/>
    <x v="1070"/>
    <x v="0"/>
    <x v="0"/>
    <x v="0"/>
    <x v="0"/>
    <x v="0"/>
    <x v="0"/>
    <x v="0"/>
    <x v="0"/>
    <x v="0"/>
    <x v="0"/>
    <x v="0"/>
    <x v="0"/>
    <x v="0"/>
    <x v="337"/>
    <x v="365"/>
  </r>
  <r>
    <x v="1494"/>
    <x v="33"/>
    <x v="0"/>
    <x v="4"/>
    <x v="1016"/>
    <x v="1409"/>
    <x v="3"/>
    <x v="0"/>
    <x v="0"/>
    <x v="879"/>
    <x v="0"/>
    <x v="3"/>
    <x v="56"/>
    <x v="424"/>
    <x v="1130"/>
    <x v="17"/>
    <x v="1073"/>
    <x v="684"/>
    <x v="0"/>
    <x v="0"/>
    <x v="0"/>
    <x v="0"/>
    <x v="0"/>
    <x v="0"/>
    <x v="0"/>
    <x v="0"/>
    <x v="0"/>
    <x v="0"/>
    <x v="0"/>
    <x v="0"/>
    <x v="0"/>
    <x v="337"/>
    <x v="366"/>
  </r>
  <r>
    <x v="1495"/>
    <x v="14"/>
    <x v="0"/>
    <x v="4"/>
    <x v="1016"/>
    <x v="1410"/>
    <x v="3"/>
    <x v="0"/>
    <x v="0"/>
    <x v="654"/>
    <x v="0"/>
    <x v="3"/>
    <x v="56"/>
    <x v="424"/>
    <x v="1131"/>
    <x v="0"/>
    <x v="1074"/>
    <x v="684"/>
    <x v="0"/>
    <x v="0"/>
    <x v="0"/>
    <x v="0"/>
    <x v="0"/>
    <x v="0"/>
    <x v="0"/>
    <x v="0"/>
    <x v="0"/>
    <x v="0"/>
    <x v="0"/>
    <x v="0"/>
    <x v="0"/>
    <x v="337"/>
    <x v="366"/>
  </r>
  <r>
    <x v="1496"/>
    <x v="14"/>
    <x v="0"/>
    <x v="4"/>
    <x v="1423"/>
    <x v="1411"/>
    <x v="0"/>
    <x v="2"/>
    <x v="0"/>
    <x v="701"/>
    <x v="0"/>
    <x v="3"/>
    <x v="56"/>
    <x v="425"/>
    <x v="949"/>
    <x v="48"/>
    <x v="902"/>
    <x v="1071"/>
    <x v="0"/>
    <x v="0"/>
    <x v="0"/>
    <x v="0"/>
    <x v="0"/>
    <x v="0"/>
    <x v="0"/>
    <x v="0"/>
    <x v="0"/>
    <x v="0"/>
    <x v="0"/>
    <x v="0"/>
    <x v="0"/>
    <x v="281"/>
    <x v="303"/>
  </r>
  <r>
    <x v="1497"/>
    <x v="14"/>
    <x v="0"/>
    <x v="4"/>
    <x v="1424"/>
    <x v="1412"/>
    <x v="0"/>
    <x v="2"/>
    <x v="0"/>
    <x v="645"/>
    <x v="0"/>
    <x v="3"/>
    <x v="56"/>
    <x v="425"/>
    <x v="932"/>
    <x v="48"/>
    <x v="883"/>
    <x v="1072"/>
    <x v="0"/>
    <x v="0"/>
    <x v="0"/>
    <x v="0"/>
    <x v="0"/>
    <x v="0"/>
    <x v="0"/>
    <x v="0"/>
    <x v="0"/>
    <x v="0"/>
    <x v="0"/>
    <x v="0"/>
    <x v="0"/>
    <x v="281"/>
    <x v="303"/>
  </r>
  <r>
    <x v="1498"/>
    <x v="14"/>
    <x v="0"/>
    <x v="4"/>
    <x v="1425"/>
    <x v="1413"/>
    <x v="0"/>
    <x v="2"/>
    <x v="0"/>
    <x v="645"/>
    <x v="0"/>
    <x v="3"/>
    <x v="56"/>
    <x v="426"/>
    <x v="932"/>
    <x v="48"/>
    <x v="883"/>
    <x v="1073"/>
    <x v="0"/>
    <x v="0"/>
    <x v="0"/>
    <x v="0"/>
    <x v="0"/>
    <x v="0"/>
    <x v="0"/>
    <x v="0"/>
    <x v="0"/>
    <x v="0"/>
    <x v="0"/>
    <x v="0"/>
    <x v="0"/>
    <x v="281"/>
    <x v="303"/>
  </r>
  <r>
    <x v="1499"/>
    <x v="14"/>
    <x v="0"/>
    <x v="4"/>
    <x v="1426"/>
    <x v="1414"/>
    <x v="0"/>
    <x v="2"/>
    <x v="0"/>
    <x v="647"/>
    <x v="0"/>
    <x v="3"/>
    <x v="56"/>
    <x v="426"/>
    <x v="934"/>
    <x v="48"/>
    <x v="929"/>
    <x v="1074"/>
    <x v="0"/>
    <x v="0"/>
    <x v="0"/>
    <x v="0"/>
    <x v="0"/>
    <x v="0"/>
    <x v="0"/>
    <x v="0"/>
    <x v="0"/>
    <x v="0"/>
    <x v="0"/>
    <x v="0"/>
    <x v="0"/>
    <x v="281"/>
    <x v="303"/>
  </r>
  <r>
    <x v="1500"/>
    <x v="14"/>
    <x v="0"/>
    <x v="4"/>
    <x v="1427"/>
    <x v="1415"/>
    <x v="0"/>
    <x v="2"/>
    <x v="0"/>
    <x v="632"/>
    <x v="0"/>
    <x v="3"/>
    <x v="56"/>
    <x v="426"/>
    <x v="920"/>
    <x v="48"/>
    <x v="904"/>
    <x v="1075"/>
    <x v="0"/>
    <x v="0"/>
    <x v="0"/>
    <x v="0"/>
    <x v="0"/>
    <x v="0"/>
    <x v="0"/>
    <x v="0"/>
    <x v="0"/>
    <x v="0"/>
    <x v="0"/>
    <x v="0"/>
    <x v="0"/>
    <x v="281"/>
    <x v="303"/>
  </r>
  <r>
    <x v="1501"/>
    <x v="14"/>
    <x v="0"/>
    <x v="4"/>
    <x v="1428"/>
    <x v="1416"/>
    <x v="0"/>
    <x v="2"/>
    <x v="0"/>
    <x v="641"/>
    <x v="0"/>
    <x v="3"/>
    <x v="34"/>
    <x v="427"/>
    <x v="926"/>
    <x v="48"/>
    <x v="896"/>
    <x v="1076"/>
    <x v="0"/>
    <x v="0"/>
    <x v="0"/>
    <x v="0"/>
    <x v="0"/>
    <x v="0"/>
    <x v="0"/>
    <x v="0"/>
    <x v="0"/>
    <x v="0"/>
    <x v="0"/>
    <x v="0"/>
    <x v="0"/>
    <x v="281"/>
    <x v="303"/>
  </r>
  <r>
    <x v="1502"/>
    <x v="14"/>
    <x v="0"/>
    <x v="4"/>
    <x v="1429"/>
    <x v="1417"/>
    <x v="0"/>
    <x v="2"/>
    <x v="0"/>
    <x v="683"/>
    <x v="0"/>
    <x v="3"/>
    <x v="34"/>
    <x v="427"/>
    <x v="970"/>
    <x v="48"/>
    <x v="879"/>
    <x v="1077"/>
    <x v="0"/>
    <x v="0"/>
    <x v="0"/>
    <x v="0"/>
    <x v="0"/>
    <x v="0"/>
    <x v="0"/>
    <x v="0"/>
    <x v="0"/>
    <x v="0"/>
    <x v="0"/>
    <x v="0"/>
    <x v="0"/>
    <x v="281"/>
    <x v="303"/>
  </r>
  <r>
    <x v="1503"/>
    <x v="14"/>
    <x v="0"/>
    <x v="4"/>
    <x v="1430"/>
    <x v="1418"/>
    <x v="0"/>
    <x v="2"/>
    <x v="0"/>
    <x v="648"/>
    <x v="0"/>
    <x v="3"/>
    <x v="34"/>
    <x v="427"/>
    <x v="935"/>
    <x v="48"/>
    <x v="890"/>
    <x v="1078"/>
    <x v="0"/>
    <x v="0"/>
    <x v="0"/>
    <x v="0"/>
    <x v="0"/>
    <x v="0"/>
    <x v="0"/>
    <x v="0"/>
    <x v="0"/>
    <x v="0"/>
    <x v="0"/>
    <x v="0"/>
    <x v="0"/>
    <x v="281"/>
    <x v="303"/>
  </r>
  <r>
    <x v="1504"/>
    <x v="14"/>
    <x v="0"/>
    <x v="4"/>
    <x v="1431"/>
    <x v="1419"/>
    <x v="0"/>
    <x v="2"/>
    <x v="0"/>
    <x v="701"/>
    <x v="0"/>
    <x v="3"/>
    <x v="34"/>
    <x v="221"/>
    <x v="949"/>
    <x v="48"/>
    <x v="902"/>
    <x v="1079"/>
    <x v="0"/>
    <x v="0"/>
    <x v="0"/>
    <x v="0"/>
    <x v="0"/>
    <x v="0"/>
    <x v="0"/>
    <x v="0"/>
    <x v="0"/>
    <x v="0"/>
    <x v="0"/>
    <x v="0"/>
    <x v="0"/>
    <x v="281"/>
    <x v="303"/>
  </r>
  <r>
    <x v="1505"/>
    <x v="14"/>
    <x v="0"/>
    <x v="4"/>
    <x v="1432"/>
    <x v="1420"/>
    <x v="0"/>
    <x v="2"/>
    <x v="0"/>
    <x v="645"/>
    <x v="0"/>
    <x v="3"/>
    <x v="34"/>
    <x v="221"/>
    <x v="932"/>
    <x v="48"/>
    <x v="883"/>
    <x v="1080"/>
    <x v="0"/>
    <x v="0"/>
    <x v="0"/>
    <x v="0"/>
    <x v="0"/>
    <x v="0"/>
    <x v="0"/>
    <x v="0"/>
    <x v="0"/>
    <x v="0"/>
    <x v="0"/>
    <x v="0"/>
    <x v="0"/>
    <x v="281"/>
    <x v="303"/>
  </r>
  <r>
    <x v="1506"/>
    <x v="3"/>
    <x v="0"/>
    <x v="4"/>
    <x v="1433"/>
    <x v="1421"/>
    <x v="2"/>
    <x v="0"/>
    <x v="0"/>
    <x v="880"/>
    <x v="0"/>
    <x v="3"/>
    <x v="34"/>
    <x v="221"/>
    <x v="1132"/>
    <x v="11"/>
    <x v="1075"/>
    <x v="1081"/>
    <x v="0"/>
    <x v="0"/>
    <x v="0"/>
    <x v="0"/>
    <x v="0"/>
    <x v="0"/>
    <x v="0"/>
    <x v="0"/>
    <x v="0"/>
    <x v="0"/>
    <x v="0"/>
    <x v="0"/>
    <x v="0"/>
    <x v="338"/>
    <x v="367"/>
  </r>
  <r>
    <x v="1507"/>
    <x v="3"/>
    <x v="0"/>
    <x v="4"/>
    <x v="1434"/>
    <x v="1422"/>
    <x v="2"/>
    <x v="0"/>
    <x v="0"/>
    <x v="881"/>
    <x v="0"/>
    <x v="3"/>
    <x v="34"/>
    <x v="428"/>
    <x v="1133"/>
    <x v="13"/>
    <x v="1076"/>
    <x v="1082"/>
    <x v="0"/>
    <x v="0"/>
    <x v="0"/>
    <x v="0"/>
    <x v="0"/>
    <x v="0"/>
    <x v="0"/>
    <x v="0"/>
    <x v="0"/>
    <x v="0"/>
    <x v="0"/>
    <x v="0"/>
    <x v="0"/>
    <x v="339"/>
    <x v="368"/>
  </r>
  <r>
    <x v="1508"/>
    <x v="3"/>
    <x v="0"/>
    <x v="4"/>
    <x v="1435"/>
    <x v="1423"/>
    <x v="2"/>
    <x v="0"/>
    <x v="0"/>
    <x v="882"/>
    <x v="0"/>
    <x v="3"/>
    <x v="34"/>
    <x v="428"/>
    <x v="1134"/>
    <x v="5"/>
    <x v="1077"/>
    <x v="1083"/>
    <x v="0"/>
    <x v="0"/>
    <x v="0"/>
    <x v="0"/>
    <x v="0"/>
    <x v="0"/>
    <x v="0"/>
    <x v="0"/>
    <x v="0"/>
    <x v="0"/>
    <x v="0"/>
    <x v="0"/>
    <x v="0"/>
    <x v="339"/>
    <x v="368"/>
  </r>
  <r>
    <x v="1509"/>
    <x v="14"/>
    <x v="0"/>
    <x v="4"/>
    <x v="1436"/>
    <x v="1424"/>
    <x v="0"/>
    <x v="2"/>
    <x v="0"/>
    <x v="650"/>
    <x v="0"/>
    <x v="4"/>
    <x v="35"/>
    <x v="429"/>
    <x v="936"/>
    <x v="48"/>
    <x v="901"/>
    <x v="1084"/>
    <x v="0"/>
    <x v="0"/>
    <x v="0"/>
    <x v="0"/>
    <x v="0"/>
    <x v="0"/>
    <x v="0"/>
    <x v="0"/>
    <x v="0"/>
    <x v="0"/>
    <x v="0"/>
    <x v="0"/>
    <x v="0"/>
    <x v="281"/>
    <x v="303"/>
  </r>
  <r>
    <x v="1510"/>
    <x v="14"/>
    <x v="0"/>
    <x v="4"/>
    <x v="1437"/>
    <x v="1425"/>
    <x v="0"/>
    <x v="2"/>
    <x v="0"/>
    <x v="633"/>
    <x v="0"/>
    <x v="4"/>
    <x v="35"/>
    <x v="429"/>
    <x v="921"/>
    <x v="14"/>
    <x v="830"/>
    <x v="1085"/>
    <x v="0"/>
    <x v="0"/>
    <x v="0"/>
    <x v="0"/>
    <x v="0"/>
    <x v="0"/>
    <x v="0"/>
    <x v="0"/>
    <x v="0"/>
    <x v="0"/>
    <x v="0"/>
    <x v="0"/>
    <x v="0"/>
    <x v="281"/>
    <x v="303"/>
  </r>
  <r>
    <x v="1511"/>
    <x v="14"/>
    <x v="0"/>
    <x v="4"/>
    <x v="1438"/>
    <x v="1426"/>
    <x v="0"/>
    <x v="2"/>
    <x v="0"/>
    <x v="701"/>
    <x v="0"/>
    <x v="4"/>
    <x v="35"/>
    <x v="429"/>
    <x v="949"/>
    <x v="48"/>
    <x v="902"/>
    <x v="1086"/>
    <x v="0"/>
    <x v="0"/>
    <x v="0"/>
    <x v="0"/>
    <x v="0"/>
    <x v="0"/>
    <x v="0"/>
    <x v="0"/>
    <x v="0"/>
    <x v="0"/>
    <x v="0"/>
    <x v="0"/>
    <x v="0"/>
    <x v="281"/>
    <x v="303"/>
  </r>
  <r>
    <x v="1512"/>
    <x v="12"/>
    <x v="0"/>
    <x v="4"/>
    <x v="1439"/>
    <x v="1427"/>
    <x v="1"/>
    <x v="1"/>
    <x v="0"/>
    <x v="32"/>
    <x v="0"/>
    <x v="4"/>
    <x v="35"/>
    <x v="430"/>
    <x v="1135"/>
    <x v="5"/>
    <x v="1078"/>
    <x v="1087"/>
    <x v="0"/>
    <x v="0"/>
    <x v="0"/>
    <x v="0"/>
    <x v="0"/>
    <x v="0"/>
    <x v="0"/>
    <x v="0"/>
    <x v="0"/>
    <x v="0"/>
    <x v="0"/>
    <x v="0"/>
    <x v="0"/>
    <x v="340"/>
    <x v="103"/>
  </r>
  <r>
    <x v="1513"/>
    <x v="34"/>
    <x v="0"/>
    <x v="4"/>
    <x v="1440"/>
    <x v="1428"/>
    <x v="1"/>
    <x v="1"/>
    <x v="0"/>
    <x v="32"/>
    <x v="0"/>
    <x v="4"/>
    <x v="35"/>
    <x v="89"/>
    <x v="1136"/>
    <x v="23"/>
    <x v="97"/>
    <x v="1088"/>
    <x v="0"/>
    <x v="0"/>
    <x v="0"/>
    <x v="0"/>
    <x v="0"/>
    <x v="0"/>
    <x v="0"/>
    <x v="0"/>
    <x v="0"/>
    <x v="0"/>
    <x v="0"/>
    <x v="0"/>
    <x v="0"/>
    <x v="227"/>
    <x v="245"/>
  </r>
  <r>
    <x v="1514"/>
    <x v="14"/>
    <x v="0"/>
    <x v="4"/>
    <x v="1441"/>
    <x v="1429"/>
    <x v="0"/>
    <x v="2"/>
    <x v="0"/>
    <x v="883"/>
    <x v="0"/>
    <x v="4"/>
    <x v="35"/>
    <x v="431"/>
    <x v="966"/>
    <x v="14"/>
    <x v="987"/>
    <x v="1089"/>
    <x v="0"/>
    <x v="0"/>
    <x v="0"/>
    <x v="0"/>
    <x v="0"/>
    <x v="0"/>
    <x v="0"/>
    <x v="0"/>
    <x v="0"/>
    <x v="0"/>
    <x v="0"/>
    <x v="0"/>
    <x v="0"/>
    <x v="281"/>
    <x v="303"/>
  </r>
  <r>
    <x v="1515"/>
    <x v="14"/>
    <x v="0"/>
    <x v="4"/>
    <x v="1442"/>
    <x v="1430"/>
    <x v="0"/>
    <x v="2"/>
    <x v="0"/>
    <x v="632"/>
    <x v="0"/>
    <x v="4"/>
    <x v="35"/>
    <x v="431"/>
    <x v="920"/>
    <x v="48"/>
    <x v="904"/>
    <x v="1090"/>
    <x v="0"/>
    <x v="0"/>
    <x v="0"/>
    <x v="0"/>
    <x v="0"/>
    <x v="0"/>
    <x v="0"/>
    <x v="0"/>
    <x v="0"/>
    <x v="0"/>
    <x v="0"/>
    <x v="0"/>
    <x v="0"/>
    <x v="281"/>
    <x v="303"/>
  </r>
  <r>
    <x v="1516"/>
    <x v="14"/>
    <x v="0"/>
    <x v="4"/>
    <x v="1443"/>
    <x v="1431"/>
    <x v="0"/>
    <x v="2"/>
    <x v="0"/>
    <x v="650"/>
    <x v="0"/>
    <x v="4"/>
    <x v="35"/>
    <x v="431"/>
    <x v="936"/>
    <x v="48"/>
    <x v="901"/>
    <x v="1091"/>
    <x v="0"/>
    <x v="0"/>
    <x v="0"/>
    <x v="0"/>
    <x v="0"/>
    <x v="0"/>
    <x v="0"/>
    <x v="0"/>
    <x v="0"/>
    <x v="0"/>
    <x v="0"/>
    <x v="0"/>
    <x v="0"/>
    <x v="281"/>
    <x v="303"/>
  </r>
  <r>
    <x v="1517"/>
    <x v="14"/>
    <x v="0"/>
    <x v="4"/>
    <x v="1444"/>
    <x v="1432"/>
    <x v="0"/>
    <x v="2"/>
    <x v="0"/>
    <x v="665"/>
    <x v="0"/>
    <x v="4"/>
    <x v="36"/>
    <x v="432"/>
    <x v="950"/>
    <x v="16"/>
    <x v="1079"/>
    <x v="1092"/>
    <x v="0"/>
    <x v="0"/>
    <x v="0"/>
    <x v="0"/>
    <x v="0"/>
    <x v="0"/>
    <x v="0"/>
    <x v="0"/>
    <x v="0"/>
    <x v="0"/>
    <x v="0"/>
    <x v="0"/>
    <x v="0"/>
    <x v="281"/>
    <x v="303"/>
  </r>
  <r>
    <x v="1518"/>
    <x v="14"/>
    <x v="0"/>
    <x v="4"/>
    <x v="1445"/>
    <x v="1433"/>
    <x v="0"/>
    <x v="2"/>
    <x v="0"/>
    <x v="645"/>
    <x v="0"/>
    <x v="4"/>
    <x v="36"/>
    <x v="432"/>
    <x v="932"/>
    <x v="48"/>
    <x v="883"/>
    <x v="1093"/>
    <x v="0"/>
    <x v="0"/>
    <x v="0"/>
    <x v="0"/>
    <x v="0"/>
    <x v="0"/>
    <x v="0"/>
    <x v="0"/>
    <x v="0"/>
    <x v="0"/>
    <x v="0"/>
    <x v="0"/>
    <x v="0"/>
    <x v="281"/>
    <x v="303"/>
  </r>
  <r>
    <x v="1519"/>
    <x v="14"/>
    <x v="0"/>
    <x v="4"/>
    <x v="1446"/>
    <x v="1434"/>
    <x v="0"/>
    <x v="2"/>
    <x v="0"/>
    <x v="645"/>
    <x v="0"/>
    <x v="4"/>
    <x v="36"/>
    <x v="433"/>
    <x v="932"/>
    <x v="48"/>
    <x v="883"/>
    <x v="1094"/>
    <x v="0"/>
    <x v="0"/>
    <x v="0"/>
    <x v="0"/>
    <x v="0"/>
    <x v="0"/>
    <x v="0"/>
    <x v="0"/>
    <x v="0"/>
    <x v="0"/>
    <x v="0"/>
    <x v="0"/>
    <x v="0"/>
    <x v="281"/>
    <x v="303"/>
  </r>
  <r>
    <x v="1520"/>
    <x v="3"/>
    <x v="0"/>
    <x v="4"/>
    <x v="1447"/>
    <x v="1435"/>
    <x v="2"/>
    <x v="0"/>
    <x v="0"/>
    <x v="884"/>
    <x v="0"/>
    <x v="4"/>
    <x v="36"/>
    <x v="433"/>
    <x v="1137"/>
    <x v="1"/>
    <x v="1080"/>
    <x v="1095"/>
    <x v="0"/>
    <x v="0"/>
    <x v="0"/>
    <x v="0"/>
    <x v="0"/>
    <x v="0"/>
    <x v="0"/>
    <x v="0"/>
    <x v="0"/>
    <x v="0"/>
    <x v="0"/>
    <x v="0"/>
    <x v="0"/>
    <x v="341"/>
    <x v="369"/>
  </r>
  <r>
    <x v="1521"/>
    <x v="3"/>
    <x v="0"/>
    <x v="4"/>
    <x v="1448"/>
    <x v="1436"/>
    <x v="2"/>
    <x v="0"/>
    <x v="0"/>
    <x v="885"/>
    <x v="0"/>
    <x v="4"/>
    <x v="36"/>
    <x v="433"/>
    <x v="1138"/>
    <x v="23"/>
    <x v="97"/>
    <x v="1096"/>
    <x v="0"/>
    <x v="0"/>
    <x v="0"/>
    <x v="0"/>
    <x v="0"/>
    <x v="0"/>
    <x v="0"/>
    <x v="0"/>
    <x v="0"/>
    <x v="0"/>
    <x v="0"/>
    <x v="0"/>
    <x v="0"/>
    <x v="341"/>
    <x v="369"/>
  </r>
  <r>
    <x v="1522"/>
    <x v="2"/>
    <x v="0"/>
    <x v="4"/>
    <x v="1449"/>
    <x v="1437"/>
    <x v="2"/>
    <x v="0"/>
    <x v="0"/>
    <x v="886"/>
    <x v="0"/>
    <x v="4"/>
    <x v="36"/>
    <x v="433"/>
    <x v="1139"/>
    <x v="8"/>
    <x v="1081"/>
    <x v="1097"/>
    <x v="0"/>
    <x v="0"/>
    <x v="0"/>
    <x v="0"/>
    <x v="0"/>
    <x v="0"/>
    <x v="0"/>
    <x v="0"/>
    <x v="0"/>
    <x v="0"/>
    <x v="0"/>
    <x v="0"/>
    <x v="0"/>
    <x v="341"/>
    <x v="369"/>
  </r>
  <r>
    <x v="1523"/>
    <x v="2"/>
    <x v="0"/>
    <x v="4"/>
    <x v="1450"/>
    <x v="1438"/>
    <x v="2"/>
    <x v="0"/>
    <x v="0"/>
    <x v="887"/>
    <x v="0"/>
    <x v="4"/>
    <x v="36"/>
    <x v="433"/>
    <x v="1140"/>
    <x v="13"/>
    <x v="1082"/>
    <x v="1098"/>
    <x v="0"/>
    <x v="0"/>
    <x v="0"/>
    <x v="0"/>
    <x v="0"/>
    <x v="0"/>
    <x v="0"/>
    <x v="0"/>
    <x v="0"/>
    <x v="0"/>
    <x v="0"/>
    <x v="0"/>
    <x v="0"/>
    <x v="341"/>
    <x v="369"/>
  </r>
  <r>
    <x v="1524"/>
    <x v="3"/>
    <x v="0"/>
    <x v="4"/>
    <x v="1451"/>
    <x v="1439"/>
    <x v="2"/>
    <x v="0"/>
    <x v="0"/>
    <x v="888"/>
    <x v="0"/>
    <x v="4"/>
    <x v="37"/>
    <x v="434"/>
    <x v="1141"/>
    <x v="11"/>
    <x v="1083"/>
    <x v="1099"/>
    <x v="0"/>
    <x v="0"/>
    <x v="0"/>
    <x v="0"/>
    <x v="0"/>
    <x v="0"/>
    <x v="0"/>
    <x v="0"/>
    <x v="0"/>
    <x v="0"/>
    <x v="0"/>
    <x v="0"/>
    <x v="0"/>
    <x v="342"/>
    <x v="370"/>
  </r>
  <r>
    <x v="1525"/>
    <x v="14"/>
    <x v="0"/>
    <x v="4"/>
    <x v="1452"/>
    <x v="1440"/>
    <x v="0"/>
    <x v="2"/>
    <x v="0"/>
    <x v="650"/>
    <x v="0"/>
    <x v="4"/>
    <x v="37"/>
    <x v="434"/>
    <x v="936"/>
    <x v="48"/>
    <x v="901"/>
    <x v="1100"/>
    <x v="0"/>
    <x v="0"/>
    <x v="0"/>
    <x v="0"/>
    <x v="0"/>
    <x v="0"/>
    <x v="0"/>
    <x v="0"/>
    <x v="0"/>
    <x v="0"/>
    <x v="0"/>
    <x v="0"/>
    <x v="0"/>
    <x v="281"/>
    <x v="303"/>
  </r>
  <r>
    <x v="1526"/>
    <x v="14"/>
    <x v="0"/>
    <x v="4"/>
    <x v="1453"/>
    <x v="1441"/>
    <x v="0"/>
    <x v="2"/>
    <x v="0"/>
    <x v="656"/>
    <x v="0"/>
    <x v="4"/>
    <x v="37"/>
    <x v="434"/>
    <x v="943"/>
    <x v="48"/>
    <x v="885"/>
    <x v="1101"/>
    <x v="0"/>
    <x v="0"/>
    <x v="0"/>
    <x v="0"/>
    <x v="0"/>
    <x v="0"/>
    <x v="0"/>
    <x v="0"/>
    <x v="0"/>
    <x v="0"/>
    <x v="0"/>
    <x v="0"/>
    <x v="0"/>
    <x v="281"/>
    <x v="303"/>
  </r>
  <r>
    <x v="1527"/>
    <x v="14"/>
    <x v="0"/>
    <x v="4"/>
    <x v="1454"/>
    <x v="1442"/>
    <x v="0"/>
    <x v="2"/>
    <x v="0"/>
    <x v="889"/>
    <x v="0"/>
    <x v="4"/>
    <x v="37"/>
    <x v="434"/>
    <x v="928"/>
    <x v="14"/>
    <x v="837"/>
    <x v="1102"/>
    <x v="0"/>
    <x v="0"/>
    <x v="0"/>
    <x v="0"/>
    <x v="0"/>
    <x v="0"/>
    <x v="0"/>
    <x v="0"/>
    <x v="0"/>
    <x v="0"/>
    <x v="0"/>
    <x v="0"/>
    <x v="0"/>
    <x v="281"/>
    <x v="303"/>
  </r>
  <r>
    <x v="1528"/>
    <x v="14"/>
    <x v="0"/>
    <x v="4"/>
    <x v="1455"/>
    <x v="1443"/>
    <x v="0"/>
    <x v="0"/>
    <x v="0"/>
    <x v="890"/>
    <x v="0"/>
    <x v="4"/>
    <x v="37"/>
    <x v="435"/>
    <x v="1142"/>
    <x v="5"/>
    <x v="1084"/>
    <x v="1103"/>
    <x v="0"/>
    <x v="0"/>
    <x v="0"/>
    <x v="0"/>
    <x v="0"/>
    <x v="0"/>
    <x v="0"/>
    <x v="0"/>
    <x v="0"/>
    <x v="0"/>
    <x v="0"/>
    <x v="0"/>
    <x v="0"/>
    <x v="343"/>
    <x v="371"/>
  </r>
  <r>
    <x v="1529"/>
    <x v="14"/>
    <x v="0"/>
    <x v="4"/>
    <x v="1456"/>
    <x v="1444"/>
    <x v="0"/>
    <x v="2"/>
    <x v="0"/>
    <x v="633"/>
    <x v="0"/>
    <x v="4"/>
    <x v="37"/>
    <x v="171"/>
    <x v="921"/>
    <x v="14"/>
    <x v="830"/>
    <x v="1104"/>
    <x v="0"/>
    <x v="0"/>
    <x v="0"/>
    <x v="0"/>
    <x v="0"/>
    <x v="0"/>
    <x v="0"/>
    <x v="0"/>
    <x v="0"/>
    <x v="0"/>
    <x v="0"/>
    <x v="0"/>
    <x v="0"/>
    <x v="281"/>
    <x v="303"/>
  </r>
  <r>
    <x v="1530"/>
    <x v="11"/>
    <x v="0"/>
    <x v="4"/>
    <x v="1457"/>
    <x v="1445"/>
    <x v="2"/>
    <x v="0"/>
    <x v="0"/>
    <x v="891"/>
    <x v="0"/>
    <x v="4"/>
    <x v="37"/>
    <x v="436"/>
    <x v="1143"/>
    <x v="14"/>
    <x v="1085"/>
    <x v="1105"/>
    <x v="0"/>
    <x v="0"/>
    <x v="0"/>
    <x v="0"/>
    <x v="0"/>
    <x v="0"/>
    <x v="0"/>
    <x v="0"/>
    <x v="0"/>
    <x v="0"/>
    <x v="0"/>
    <x v="0"/>
    <x v="0"/>
    <x v="344"/>
    <x v="372"/>
  </r>
  <r>
    <x v="1531"/>
    <x v="11"/>
    <x v="0"/>
    <x v="4"/>
    <x v="1457"/>
    <x v="1446"/>
    <x v="2"/>
    <x v="0"/>
    <x v="0"/>
    <x v="892"/>
    <x v="0"/>
    <x v="4"/>
    <x v="37"/>
    <x v="436"/>
    <x v="1144"/>
    <x v="50"/>
    <x v="1086"/>
    <x v="1105"/>
    <x v="0"/>
    <x v="0"/>
    <x v="0"/>
    <x v="0"/>
    <x v="0"/>
    <x v="0"/>
    <x v="0"/>
    <x v="0"/>
    <x v="0"/>
    <x v="0"/>
    <x v="0"/>
    <x v="0"/>
    <x v="0"/>
    <x v="344"/>
    <x v="372"/>
  </r>
  <r>
    <x v="1532"/>
    <x v="16"/>
    <x v="0"/>
    <x v="4"/>
    <x v="1458"/>
    <x v="1447"/>
    <x v="1"/>
    <x v="1"/>
    <x v="0"/>
    <x v="32"/>
    <x v="0"/>
    <x v="4"/>
    <x v="38"/>
    <x v="437"/>
    <x v="1145"/>
    <x v="1"/>
    <x v="1087"/>
    <x v="196"/>
    <x v="0"/>
    <x v="0"/>
    <x v="0"/>
    <x v="0"/>
    <x v="0"/>
    <x v="0"/>
    <x v="0"/>
    <x v="0"/>
    <x v="0"/>
    <x v="0"/>
    <x v="0"/>
    <x v="0"/>
    <x v="0"/>
    <x v="345"/>
    <x v="373"/>
  </r>
  <r>
    <x v="1533"/>
    <x v="12"/>
    <x v="0"/>
    <x v="4"/>
    <x v="1459"/>
    <x v="1448"/>
    <x v="1"/>
    <x v="1"/>
    <x v="0"/>
    <x v="32"/>
    <x v="0"/>
    <x v="4"/>
    <x v="38"/>
    <x v="438"/>
    <x v="1146"/>
    <x v="5"/>
    <x v="1088"/>
    <x v="1106"/>
    <x v="0"/>
    <x v="0"/>
    <x v="0"/>
    <x v="0"/>
    <x v="0"/>
    <x v="0"/>
    <x v="0"/>
    <x v="0"/>
    <x v="0"/>
    <x v="0"/>
    <x v="0"/>
    <x v="0"/>
    <x v="0"/>
    <x v="219"/>
    <x v="374"/>
  </r>
  <r>
    <x v="1534"/>
    <x v="14"/>
    <x v="0"/>
    <x v="4"/>
    <x v="1460"/>
    <x v="1449"/>
    <x v="0"/>
    <x v="2"/>
    <x v="0"/>
    <x v="633"/>
    <x v="0"/>
    <x v="4"/>
    <x v="38"/>
    <x v="439"/>
    <x v="921"/>
    <x v="14"/>
    <x v="830"/>
    <x v="1107"/>
    <x v="0"/>
    <x v="0"/>
    <x v="0"/>
    <x v="0"/>
    <x v="0"/>
    <x v="0"/>
    <x v="0"/>
    <x v="0"/>
    <x v="0"/>
    <x v="0"/>
    <x v="0"/>
    <x v="0"/>
    <x v="0"/>
    <x v="281"/>
    <x v="303"/>
  </r>
  <r>
    <x v="1535"/>
    <x v="14"/>
    <x v="0"/>
    <x v="4"/>
    <x v="1461"/>
    <x v="1450"/>
    <x v="0"/>
    <x v="2"/>
    <x v="0"/>
    <x v="649"/>
    <x v="0"/>
    <x v="4"/>
    <x v="38"/>
    <x v="439"/>
    <x v="924"/>
    <x v="14"/>
    <x v="833"/>
    <x v="1108"/>
    <x v="0"/>
    <x v="0"/>
    <x v="0"/>
    <x v="0"/>
    <x v="0"/>
    <x v="0"/>
    <x v="0"/>
    <x v="0"/>
    <x v="0"/>
    <x v="0"/>
    <x v="0"/>
    <x v="0"/>
    <x v="0"/>
    <x v="281"/>
    <x v="303"/>
  </r>
  <r>
    <x v="1536"/>
    <x v="14"/>
    <x v="0"/>
    <x v="4"/>
    <x v="1462"/>
    <x v="1451"/>
    <x v="0"/>
    <x v="2"/>
    <x v="0"/>
    <x v="672"/>
    <x v="0"/>
    <x v="4"/>
    <x v="39"/>
    <x v="95"/>
    <x v="944"/>
    <x v="48"/>
    <x v="960"/>
    <x v="1109"/>
    <x v="0"/>
    <x v="0"/>
    <x v="0"/>
    <x v="0"/>
    <x v="0"/>
    <x v="0"/>
    <x v="0"/>
    <x v="0"/>
    <x v="0"/>
    <x v="0"/>
    <x v="0"/>
    <x v="0"/>
    <x v="0"/>
    <x v="281"/>
    <x v="303"/>
  </r>
  <r>
    <x v="1537"/>
    <x v="14"/>
    <x v="0"/>
    <x v="4"/>
    <x v="1463"/>
    <x v="1452"/>
    <x v="0"/>
    <x v="2"/>
    <x v="0"/>
    <x v="631"/>
    <x v="0"/>
    <x v="4"/>
    <x v="39"/>
    <x v="95"/>
    <x v="919"/>
    <x v="48"/>
    <x v="905"/>
    <x v="1110"/>
    <x v="0"/>
    <x v="0"/>
    <x v="0"/>
    <x v="0"/>
    <x v="0"/>
    <x v="0"/>
    <x v="0"/>
    <x v="0"/>
    <x v="0"/>
    <x v="0"/>
    <x v="0"/>
    <x v="0"/>
    <x v="0"/>
    <x v="281"/>
    <x v="303"/>
  </r>
  <r>
    <x v="1538"/>
    <x v="14"/>
    <x v="0"/>
    <x v="4"/>
    <x v="1464"/>
    <x v="1453"/>
    <x v="0"/>
    <x v="2"/>
    <x v="0"/>
    <x v="679"/>
    <x v="0"/>
    <x v="4"/>
    <x v="39"/>
    <x v="178"/>
    <x v="966"/>
    <x v="48"/>
    <x v="913"/>
    <x v="1111"/>
    <x v="0"/>
    <x v="0"/>
    <x v="0"/>
    <x v="0"/>
    <x v="0"/>
    <x v="0"/>
    <x v="0"/>
    <x v="0"/>
    <x v="0"/>
    <x v="0"/>
    <x v="0"/>
    <x v="0"/>
    <x v="0"/>
    <x v="281"/>
    <x v="303"/>
  </r>
  <r>
    <x v="1539"/>
    <x v="14"/>
    <x v="0"/>
    <x v="4"/>
    <x v="1465"/>
    <x v="1454"/>
    <x v="0"/>
    <x v="2"/>
    <x v="0"/>
    <x v="645"/>
    <x v="0"/>
    <x v="4"/>
    <x v="39"/>
    <x v="178"/>
    <x v="932"/>
    <x v="48"/>
    <x v="883"/>
    <x v="1112"/>
    <x v="0"/>
    <x v="0"/>
    <x v="0"/>
    <x v="0"/>
    <x v="0"/>
    <x v="0"/>
    <x v="0"/>
    <x v="0"/>
    <x v="0"/>
    <x v="0"/>
    <x v="0"/>
    <x v="0"/>
    <x v="0"/>
    <x v="281"/>
    <x v="303"/>
  </r>
  <r>
    <x v="1540"/>
    <x v="3"/>
    <x v="0"/>
    <x v="4"/>
    <x v="1466"/>
    <x v="1455"/>
    <x v="2"/>
    <x v="0"/>
    <x v="0"/>
    <x v="893"/>
    <x v="0"/>
    <x v="4"/>
    <x v="39"/>
    <x v="178"/>
    <x v="1147"/>
    <x v="10"/>
    <x v="1089"/>
    <x v="1113"/>
    <x v="0"/>
    <x v="0"/>
    <x v="0"/>
    <x v="0"/>
    <x v="0"/>
    <x v="0"/>
    <x v="0"/>
    <x v="0"/>
    <x v="0"/>
    <x v="0"/>
    <x v="0"/>
    <x v="0"/>
    <x v="0"/>
    <x v="220"/>
    <x v="375"/>
  </r>
  <r>
    <x v="1541"/>
    <x v="3"/>
    <x v="0"/>
    <x v="4"/>
    <x v="1467"/>
    <x v="1456"/>
    <x v="2"/>
    <x v="0"/>
    <x v="0"/>
    <x v="894"/>
    <x v="0"/>
    <x v="4"/>
    <x v="39"/>
    <x v="178"/>
    <x v="1148"/>
    <x v="8"/>
    <x v="1090"/>
    <x v="1114"/>
    <x v="0"/>
    <x v="0"/>
    <x v="0"/>
    <x v="0"/>
    <x v="0"/>
    <x v="0"/>
    <x v="0"/>
    <x v="0"/>
    <x v="0"/>
    <x v="0"/>
    <x v="0"/>
    <x v="0"/>
    <x v="0"/>
    <x v="220"/>
    <x v="375"/>
  </r>
  <r>
    <x v="1542"/>
    <x v="3"/>
    <x v="0"/>
    <x v="4"/>
    <x v="1467"/>
    <x v="1456"/>
    <x v="2"/>
    <x v="0"/>
    <x v="0"/>
    <x v="895"/>
    <x v="0"/>
    <x v="4"/>
    <x v="39"/>
    <x v="178"/>
    <x v="1149"/>
    <x v="8"/>
    <x v="1091"/>
    <x v="1114"/>
    <x v="0"/>
    <x v="0"/>
    <x v="0"/>
    <x v="0"/>
    <x v="0"/>
    <x v="0"/>
    <x v="0"/>
    <x v="0"/>
    <x v="0"/>
    <x v="0"/>
    <x v="0"/>
    <x v="0"/>
    <x v="0"/>
    <x v="220"/>
    <x v="375"/>
  </r>
  <r>
    <x v="1543"/>
    <x v="15"/>
    <x v="0"/>
    <x v="4"/>
    <x v="1468"/>
    <x v="1457"/>
    <x v="3"/>
    <x v="0"/>
    <x v="0"/>
    <x v="896"/>
    <x v="0"/>
    <x v="4"/>
    <x v="40"/>
    <x v="440"/>
    <x v="1150"/>
    <x v="1"/>
    <x v="1092"/>
    <x v="1115"/>
    <x v="0"/>
    <x v="0"/>
    <x v="0"/>
    <x v="0"/>
    <x v="0"/>
    <x v="0"/>
    <x v="0"/>
    <x v="0"/>
    <x v="0"/>
    <x v="0"/>
    <x v="0"/>
    <x v="0"/>
    <x v="0"/>
    <x v="346"/>
    <x v="376"/>
  </r>
  <r>
    <x v="1544"/>
    <x v="16"/>
    <x v="0"/>
    <x v="4"/>
    <x v="1021"/>
    <x v="1458"/>
    <x v="2"/>
    <x v="0"/>
    <x v="0"/>
    <x v="897"/>
    <x v="0"/>
    <x v="4"/>
    <x v="40"/>
    <x v="441"/>
    <x v="1151"/>
    <x v="14"/>
    <x v="1093"/>
    <x v="689"/>
    <x v="0"/>
    <x v="0"/>
    <x v="0"/>
    <x v="0"/>
    <x v="0"/>
    <x v="0"/>
    <x v="0"/>
    <x v="0"/>
    <x v="0"/>
    <x v="0"/>
    <x v="0"/>
    <x v="0"/>
    <x v="0"/>
    <x v="347"/>
    <x v="377"/>
  </r>
  <r>
    <x v="1545"/>
    <x v="3"/>
    <x v="0"/>
    <x v="4"/>
    <x v="1469"/>
    <x v="1459"/>
    <x v="2"/>
    <x v="0"/>
    <x v="0"/>
    <x v="898"/>
    <x v="0"/>
    <x v="4"/>
    <x v="40"/>
    <x v="442"/>
    <x v="1152"/>
    <x v="10"/>
    <x v="1094"/>
    <x v="1116"/>
    <x v="0"/>
    <x v="0"/>
    <x v="0"/>
    <x v="0"/>
    <x v="0"/>
    <x v="0"/>
    <x v="0"/>
    <x v="0"/>
    <x v="0"/>
    <x v="0"/>
    <x v="0"/>
    <x v="0"/>
    <x v="0"/>
    <x v="348"/>
    <x v="378"/>
  </r>
  <r>
    <x v="1546"/>
    <x v="3"/>
    <x v="0"/>
    <x v="4"/>
    <x v="1469"/>
    <x v="1460"/>
    <x v="2"/>
    <x v="0"/>
    <x v="0"/>
    <x v="899"/>
    <x v="0"/>
    <x v="4"/>
    <x v="40"/>
    <x v="442"/>
    <x v="1153"/>
    <x v="13"/>
    <x v="1095"/>
    <x v="1116"/>
    <x v="0"/>
    <x v="0"/>
    <x v="0"/>
    <x v="0"/>
    <x v="0"/>
    <x v="0"/>
    <x v="0"/>
    <x v="0"/>
    <x v="0"/>
    <x v="0"/>
    <x v="0"/>
    <x v="0"/>
    <x v="0"/>
    <x v="348"/>
    <x v="378"/>
  </r>
  <r>
    <x v="1547"/>
    <x v="2"/>
    <x v="0"/>
    <x v="4"/>
    <x v="1470"/>
    <x v="1461"/>
    <x v="2"/>
    <x v="2"/>
    <x v="0"/>
    <x v="900"/>
    <x v="0"/>
    <x v="4"/>
    <x v="40"/>
    <x v="443"/>
    <x v="1154"/>
    <x v="1"/>
    <x v="1096"/>
    <x v="1117"/>
    <x v="0"/>
    <x v="0"/>
    <x v="0"/>
    <x v="0"/>
    <x v="0"/>
    <x v="0"/>
    <x v="0"/>
    <x v="0"/>
    <x v="0"/>
    <x v="0"/>
    <x v="0"/>
    <x v="0"/>
    <x v="0"/>
    <x v="349"/>
    <x v="379"/>
  </r>
  <r>
    <x v="1548"/>
    <x v="3"/>
    <x v="0"/>
    <x v="4"/>
    <x v="1471"/>
    <x v="1462"/>
    <x v="2"/>
    <x v="0"/>
    <x v="0"/>
    <x v="901"/>
    <x v="0"/>
    <x v="4"/>
    <x v="41"/>
    <x v="444"/>
    <x v="1155"/>
    <x v="13"/>
    <x v="1097"/>
    <x v="1118"/>
    <x v="0"/>
    <x v="0"/>
    <x v="0"/>
    <x v="0"/>
    <x v="0"/>
    <x v="0"/>
    <x v="0"/>
    <x v="0"/>
    <x v="0"/>
    <x v="0"/>
    <x v="0"/>
    <x v="0"/>
    <x v="0"/>
    <x v="350"/>
    <x v="380"/>
  </r>
  <r>
    <x v="1549"/>
    <x v="2"/>
    <x v="0"/>
    <x v="4"/>
    <x v="1472"/>
    <x v="1463"/>
    <x v="2"/>
    <x v="0"/>
    <x v="0"/>
    <x v="902"/>
    <x v="0"/>
    <x v="4"/>
    <x v="41"/>
    <x v="444"/>
    <x v="1156"/>
    <x v="14"/>
    <x v="1098"/>
    <x v="1119"/>
    <x v="0"/>
    <x v="0"/>
    <x v="0"/>
    <x v="0"/>
    <x v="0"/>
    <x v="0"/>
    <x v="0"/>
    <x v="0"/>
    <x v="0"/>
    <x v="0"/>
    <x v="0"/>
    <x v="0"/>
    <x v="0"/>
    <x v="350"/>
    <x v="380"/>
  </r>
  <r>
    <x v="1550"/>
    <x v="14"/>
    <x v="0"/>
    <x v="4"/>
    <x v="1473"/>
    <x v="1464"/>
    <x v="0"/>
    <x v="2"/>
    <x v="0"/>
    <x v="705"/>
    <x v="0"/>
    <x v="4"/>
    <x v="41"/>
    <x v="445"/>
    <x v="984"/>
    <x v="16"/>
    <x v="909"/>
    <x v="1120"/>
    <x v="0"/>
    <x v="0"/>
    <x v="0"/>
    <x v="0"/>
    <x v="0"/>
    <x v="0"/>
    <x v="0"/>
    <x v="0"/>
    <x v="0"/>
    <x v="0"/>
    <x v="0"/>
    <x v="0"/>
    <x v="0"/>
    <x v="281"/>
    <x v="303"/>
  </r>
  <r>
    <x v="1551"/>
    <x v="14"/>
    <x v="0"/>
    <x v="4"/>
    <x v="1474"/>
    <x v="1465"/>
    <x v="0"/>
    <x v="2"/>
    <x v="0"/>
    <x v="903"/>
    <x v="0"/>
    <x v="4"/>
    <x v="41"/>
    <x v="445"/>
    <x v="1117"/>
    <x v="14"/>
    <x v="1099"/>
    <x v="1121"/>
    <x v="0"/>
    <x v="0"/>
    <x v="0"/>
    <x v="0"/>
    <x v="0"/>
    <x v="0"/>
    <x v="0"/>
    <x v="0"/>
    <x v="0"/>
    <x v="0"/>
    <x v="0"/>
    <x v="0"/>
    <x v="0"/>
    <x v="281"/>
    <x v="303"/>
  </r>
  <r>
    <x v="1552"/>
    <x v="14"/>
    <x v="0"/>
    <x v="4"/>
    <x v="1475"/>
    <x v="1466"/>
    <x v="0"/>
    <x v="2"/>
    <x v="0"/>
    <x v="648"/>
    <x v="0"/>
    <x v="4"/>
    <x v="41"/>
    <x v="445"/>
    <x v="935"/>
    <x v="48"/>
    <x v="890"/>
    <x v="1122"/>
    <x v="0"/>
    <x v="0"/>
    <x v="0"/>
    <x v="0"/>
    <x v="0"/>
    <x v="0"/>
    <x v="0"/>
    <x v="0"/>
    <x v="0"/>
    <x v="0"/>
    <x v="0"/>
    <x v="0"/>
    <x v="0"/>
    <x v="281"/>
    <x v="303"/>
  </r>
  <r>
    <x v="1553"/>
    <x v="14"/>
    <x v="0"/>
    <x v="4"/>
    <x v="1476"/>
    <x v="1467"/>
    <x v="0"/>
    <x v="2"/>
    <x v="0"/>
    <x v="690"/>
    <x v="0"/>
    <x v="4"/>
    <x v="41"/>
    <x v="446"/>
    <x v="976"/>
    <x v="48"/>
    <x v="891"/>
    <x v="1123"/>
    <x v="0"/>
    <x v="0"/>
    <x v="0"/>
    <x v="0"/>
    <x v="0"/>
    <x v="0"/>
    <x v="0"/>
    <x v="0"/>
    <x v="0"/>
    <x v="0"/>
    <x v="0"/>
    <x v="0"/>
    <x v="0"/>
    <x v="281"/>
    <x v="303"/>
  </r>
  <r>
    <x v="1554"/>
    <x v="14"/>
    <x v="0"/>
    <x v="4"/>
    <x v="1477"/>
    <x v="1468"/>
    <x v="0"/>
    <x v="2"/>
    <x v="0"/>
    <x v="633"/>
    <x v="0"/>
    <x v="4"/>
    <x v="41"/>
    <x v="446"/>
    <x v="921"/>
    <x v="14"/>
    <x v="830"/>
    <x v="1124"/>
    <x v="0"/>
    <x v="0"/>
    <x v="0"/>
    <x v="0"/>
    <x v="0"/>
    <x v="0"/>
    <x v="0"/>
    <x v="0"/>
    <x v="0"/>
    <x v="0"/>
    <x v="0"/>
    <x v="0"/>
    <x v="0"/>
    <x v="281"/>
    <x v="303"/>
  </r>
  <r>
    <x v="1555"/>
    <x v="14"/>
    <x v="0"/>
    <x v="4"/>
    <x v="1478"/>
    <x v="1469"/>
    <x v="0"/>
    <x v="2"/>
    <x v="0"/>
    <x v="633"/>
    <x v="0"/>
    <x v="4"/>
    <x v="41"/>
    <x v="446"/>
    <x v="921"/>
    <x v="14"/>
    <x v="830"/>
    <x v="1125"/>
    <x v="0"/>
    <x v="0"/>
    <x v="0"/>
    <x v="0"/>
    <x v="0"/>
    <x v="0"/>
    <x v="0"/>
    <x v="0"/>
    <x v="0"/>
    <x v="0"/>
    <x v="0"/>
    <x v="0"/>
    <x v="0"/>
    <x v="281"/>
    <x v="303"/>
  </r>
  <r>
    <x v="1556"/>
    <x v="14"/>
    <x v="0"/>
    <x v="4"/>
    <x v="1479"/>
    <x v="1470"/>
    <x v="0"/>
    <x v="2"/>
    <x v="0"/>
    <x v="703"/>
    <x v="0"/>
    <x v="4"/>
    <x v="41"/>
    <x v="446"/>
    <x v="920"/>
    <x v="14"/>
    <x v="854"/>
    <x v="1126"/>
    <x v="0"/>
    <x v="0"/>
    <x v="0"/>
    <x v="0"/>
    <x v="0"/>
    <x v="0"/>
    <x v="0"/>
    <x v="0"/>
    <x v="0"/>
    <x v="0"/>
    <x v="0"/>
    <x v="0"/>
    <x v="0"/>
    <x v="281"/>
    <x v="303"/>
  </r>
  <r>
    <x v="1557"/>
    <x v="14"/>
    <x v="0"/>
    <x v="4"/>
    <x v="1480"/>
    <x v="1471"/>
    <x v="0"/>
    <x v="2"/>
    <x v="0"/>
    <x v="649"/>
    <x v="0"/>
    <x v="4"/>
    <x v="41"/>
    <x v="99"/>
    <x v="924"/>
    <x v="14"/>
    <x v="833"/>
    <x v="1127"/>
    <x v="0"/>
    <x v="0"/>
    <x v="0"/>
    <x v="0"/>
    <x v="0"/>
    <x v="0"/>
    <x v="0"/>
    <x v="0"/>
    <x v="0"/>
    <x v="0"/>
    <x v="0"/>
    <x v="0"/>
    <x v="0"/>
    <x v="281"/>
    <x v="303"/>
  </r>
  <r>
    <x v="1558"/>
    <x v="14"/>
    <x v="0"/>
    <x v="4"/>
    <x v="1481"/>
    <x v="1472"/>
    <x v="0"/>
    <x v="2"/>
    <x v="0"/>
    <x v="677"/>
    <x v="0"/>
    <x v="4"/>
    <x v="41"/>
    <x v="99"/>
    <x v="964"/>
    <x v="14"/>
    <x v="934"/>
    <x v="1128"/>
    <x v="0"/>
    <x v="0"/>
    <x v="0"/>
    <x v="0"/>
    <x v="0"/>
    <x v="0"/>
    <x v="0"/>
    <x v="0"/>
    <x v="0"/>
    <x v="0"/>
    <x v="0"/>
    <x v="0"/>
    <x v="0"/>
    <x v="281"/>
    <x v="303"/>
  </r>
  <r>
    <x v="1559"/>
    <x v="14"/>
    <x v="0"/>
    <x v="4"/>
    <x v="1482"/>
    <x v="1473"/>
    <x v="0"/>
    <x v="2"/>
    <x v="0"/>
    <x v="647"/>
    <x v="0"/>
    <x v="4"/>
    <x v="42"/>
    <x v="447"/>
    <x v="934"/>
    <x v="48"/>
    <x v="929"/>
    <x v="1129"/>
    <x v="0"/>
    <x v="0"/>
    <x v="0"/>
    <x v="0"/>
    <x v="0"/>
    <x v="0"/>
    <x v="0"/>
    <x v="0"/>
    <x v="0"/>
    <x v="0"/>
    <x v="0"/>
    <x v="0"/>
    <x v="0"/>
    <x v="281"/>
    <x v="303"/>
  </r>
  <r>
    <x v="1560"/>
    <x v="14"/>
    <x v="0"/>
    <x v="4"/>
    <x v="1483"/>
    <x v="1474"/>
    <x v="0"/>
    <x v="2"/>
    <x v="0"/>
    <x v="641"/>
    <x v="0"/>
    <x v="4"/>
    <x v="42"/>
    <x v="447"/>
    <x v="926"/>
    <x v="48"/>
    <x v="896"/>
    <x v="1130"/>
    <x v="0"/>
    <x v="0"/>
    <x v="0"/>
    <x v="0"/>
    <x v="0"/>
    <x v="0"/>
    <x v="0"/>
    <x v="0"/>
    <x v="0"/>
    <x v="0"/>
    <x v="0"/>
    <x v="0"/>
    <x v="0"/>
    <x v="281"/>
    <x v="303"/>
  </r>
  <r>
    <x v="1561"/>
    <x v="14"/>
    <x v="0"/>
    <x v="4"/>
    <x v="1484"/>
    <x v="1475"/>
    <x v="0"/>
    <x v="2"/>
    <x v="0"/>
    <x v="650"/>
    <x v="0"/>
    <x v="4"/>
    <x v="42"/>
    <x v="448"/>
    <x v="936"/>
    <x v="48"/>
    <x v="901"/>
    <x v="1131"/>
    <x v="0"/>
    <x v="0"/>
    <x v="0"/>
    <x v="0"/>
    <x v="0"/>
    <x v="0"/>
    <x v="0"/>
    <x v="0"/>
    <x v="0"/>
    <x v="0"/>
    <x v="0"/>
    <x v="0"/>
    <x v="0"/>
    <x v="281"/>
    <x v="303"/>
  </r>
  <r>
    <x v="1562"/>
    <x v="14"/>
    <x v="0"/>
    <x v="4"/>
    <x v="1485"/>
    <x v="1476"/>
    <x v="0"/>
    <x v="2"/>
    <x v="0"/>
    <x v="650"/>
    <x v="0"/>
    <x v="4"/>
    <x v="42"/>
    <x v="448"/>
    <x v="936"/>
    <x v="48"/>
    <x v="901"/>
    <x v="1132"/>
    <x v="0"/>
    <x v="0"/>
    <x v="0"/>
    <x v="0"/>
    <x v="0"/>
    <x v="0"/>
    <x v="0"/>
    <x v="0"/>
    <x v="0"/>
    <x v="0"/>
    <x v="0"/>
    <x v="0"/>
    <x v="0"/>
    <x v="281"/>
    <x v="303"/>
  </r>
  <r>
    <x v="1563"/>
    <x v="14"/>
    <x v="0"/>
    <x v="4"/>
    <x v="1486"/>
    <x v="1477"/>
    <x v="0"/>
    <x v="2"/>
    <x v="0"/>
    <x v="690"/>
    <x v="0"/>
    <x v="4"/>
    <x v="42"/>
    <x v="448"/>
    <x v="976"/>
    <x v="48"/>
    <x v="891"/>
    <x v="1133"/>
    <x v="0"/>
    <x v="0"/>
    <x v="0"/>
    <x v="0"/>
    <x v="0"/>
    <x v="0"/>
    <x v="0"/>
    <x v="0"/>
    <x v="0"/>
    <x v="0"/>
    <x v="0"/>
    <x v="0"/>
    <x v="0"/>
    <x v="281"/>
    <x v="303"/>
  </r>
  <r>
    <x v="1564"/>
    <x v="14"/>
    <x v="0"/>
    <x v="4"/>
    <x v="1487"/>
    <x v="1478"/>
    <x v="0"/>
    <x v="2"/>
    <x v="0"/>
    <x v="904"/>
    <x v="0"/>
    <x v="4"/>
    <x v="42"/>
    <x v="448"/>
    <x v="922"/>
    <x v="14"/>
    <x v="831"/>
    <x v="1134"/>
    <x v="0"/>
    <x v="0"/>
    <x v="0"/>
    <x v="0"/>
    <x v="0"/>
    <x v="0"/>
    <x v="0"/>
    <x v="0"/>
    <x v="0"/>
    <x v="0"/>
    <x v="0"/>
    <x v="0"/>
    <x v="0"/>
    <x v="281"/>
    <x v="303"/>
  </r>
  <r>
    <x v="1565"/>
    <x v="22"/>
    <x v="0"/>
    <x v="4"/>
    <x v="1488"/>
    <x v="1479"/>
    <x v="1"/>
    <x v="1"/>
    <x v="0"/>
    <x v="32"/>
    <x v="0"/>
    <x v="4"/>
    <x v="42"/>
    <x v="449"/>
    <x v="1157"/>
    <x v="1"/>
    <x v="1100"/>
    <x v="1135"/>
    <x v="0"/>
    <x v="0"/>
    <x v="0"/>
    <x v="0"/>
    <x v="0"/>
    <x v="0"/>
    <x v="0"/>
    <x v="0"/>
    <x v="0"/>
    <x v="0"/>
    <x v="0"/>
    <x v="0"/>
    <x v="0"/>
    <x v="351"/>
    <x v="381"/>
  </r>
  <r>
    <x v="1566"/>
    <x v="14"/>
    <x v="0"/>
    <x v="4"/>
    <x v="1489"/>
    <x v="1480"/>
    <x v="0"/>
    <x v="2"/>
    <x v="0"/>
    <x v="905"/>
    <x v="0"/>
    <x v="4"/>
    <x v="42"/>
    <x v="102"/>
    <x v="1158"/>
    <x v="48"/>
    <x v="1101"/>
    <x v="1136"/>
    <x v="0"/>
    <x v="0"/>
    <x v="0"/>
    <x v="0"/>
    <x v="0"/>
    <x v="0"/>
    <x v="0"/>
    <x v="0"/>
    <x v="0"/>
    <x v="0"/>
    <x v="0"/>
    <x v="0"/>
    <x v="0"/>
    <x v="281"/>
    <x v="303"/>
  </r>
  <r>
    <x v="1567"/>
    <x v="14"/>
    <x v="0"/>
    <x v="4"/>
    <x v="1490"/>
    <x v="1481"/>
    <x v="0"/>
    <x v="2"/>
    <x v="0"/>
    <x v="883"/>
    <x v="0"/>
    <x v="4"/>
    <x v="42"/>
    <x v="102"/>
    <x v="966"/>
    <x v="14"/>
    <x v="987"/>
    <x v="1137"/>
    <x v="0"/>
    <x v="0"/>
    <x v="0"/>
    <x v="0"/>
    <x v="0"/>
    <x v="0"/>
    <x v="0"/>
    <x v="0"/>
    <x v="0"/>
    <x v="0"/>
    <x v="0"/>
    <x v="0"/>
    <x v="0"/>
    <x v="281"/>
    <x v="303"/>
  </r>
  <r>
    <x v="1568"/>
    <x v="14"/>
    <x v="0"/>
    <x v="4"/>
    <x v="1491"/>
    <x v="1482"/>
    <x v="0"/>
    <x v="2"/>
    <x v="0"/>
    <x v="650"/>
    <x v="0"/>
    <x v="4"/>
    <x v="42"/>
    <x v="102"/>
    <x v="936"/>
    <x v="48"/>
    <x v="901"/>
    <x v="1138"/>
    <x v="0"/>
    <x v="0"/>
    <x v="0"/>
    <x v="0"/>
    <x v="0"/>
    <x v="0"/>
    <x v="0"/>
    <x v="0"/>
    <x v="0"/>
    <x v="0"/>
    <x v="0"/>
    <x v="0"/>
    <x v="0"/>
    <x v="281"/>
    <x v="303"/>
  </r>
  <r>
    <x v="1569"/>
    <x v="14"/>
    <x v="0"/>
    <x v="4"/>
    <x v="1492"/>
    <x v="1483"/>
    <x v="0"/>
    <x v="2"/>
    <x v="0"/>
    <x v="906"/>
    <x v="0"/>
    <x v="4"/>
    <x v="42"/>
    <x v="102"/>
    <x v="1113"/>
    <x v="48"/>
    <x v="1054"/>
    <x v="1139"/>
    <x v="0"/>
    <x v="0"/>
    <x v="0"/>
    <x v="0"/>
    <x v="0"/>
    <x v="0"/>
    <x v="0"/>
    <x v="0"/>
    <x v="0"/>
    <x v="0"/>
    <x v="0"/>
    <x v="0"/>
    <x v="0"/>
    <x v="281"/>
    <x v="303"/>
  </r>
  <r>
    <x v="1570"/>
    <x v="14"/>
    <x v="0"/>
    <x v="4"/>
    <x v="1493"/>
    <x v="1484"/>
    <x v="0"/>
    <x v="2"/>
    <x v="0"/>
    <x v="648"/>
    <x v="0"/>
    <x v="4"/>
    <x v="42"/>
    <x v="102"/>
    <x v="935"/>
    <x v="48"/>
    <x v="890"/>
    <x v="1140"/>
    <x v="0"/>
    <x v="0"/>
    <x v="0"/>
    <x v="0"/>
    <x v="0"/>
    <x v="0"/>
    <x v="0"/>
    <x v="0"/>
    <x v="0"/>
    <x v="0"/>
    <x v="0"/>
    <x v="0"/>
    <x v="0"/>
    <x v="281"/>
    <x v="303"/>
  </r>
  <r>
    <x v="1571"/>
    <x v="14"/>
    <x v="0"/>
    <x v="4"/>
    <x v="1494"/>
    <x v="1485"/>
    <x v="0"/>
    <x v="2"/>
    <x v="0"/>
    <x v="771"/>
    <x v="0"/>
    <x v="4"/>
    <x v="42"/>
    <x v="102"/>
    <x v="1050"/>
    <x v="48"/>
    <x v="979"/>
    <x v="1141"/>
    <x v="0"/>
    <x v="0"/>
    <x v="0"/>
    <x v="0"/>
    <x v="0"/>
    <x v="0"/>
    <x v="0"/>
    <x v="0"/>
    <x v="0"/>
    <x v="0"/>
    <x v="0"/>
    <x v="0"/>
    <x v="0"/>
    <x v="281"/>
    <x v="303"/>
  </r>
  <r>
    <x v="1572"/>
    <x v="16"/>
    <x v="0"/>
    <x v="4"/>
    <x v="1495"/>
    <x v="1486"/>
    <x v="2"/>
    <x v="0"/>
    <x v="0"/>
    <x v="907"/>
    <x v="0"/>
    <x v="4"/>
    <x v="42"/>
    <x v="450"/>
    <x v="1159"/>
    <x v="14"/>
    <x v="1102"/>
    <x v="1142"/>
    <x v="0"/>
    <x v="0"/>
    <x v="0"/>
    <x v="0"/>
    <x v="0"/>
    <x v="0"/>
    <x v="0"/>
    <x v="0"/>
    <x v="0"/>
    <x v="0"/>
    <x v="0"/>
    <x v="0"/>
    <x v="0"/>
    <x v="352"/>
    <x v="382"/>
  </r>
  <r>
    <x v="1573"/>
    <x v="14"/>
    <x v="0"/>
    <x v="4"/>
    <x v="1496"/>
    <x v="1487"/>
    <x v="0"/>
    <x v="2"/>
    <x v="0"/>
    <x v="645"/>
    <x v="0"/>
    <x v="4"/>
    <x v="42"/>
    <x v="181"/>
    <x v="932"/>
    <x v="48"/>
    <x v="883"/>
    <x v="1143"/>
    <x v="0"/>
    <x v="0"/>
    <x v="0"/>
    <x v="0"/>
    <x v="0"/>
    <x v="0"/>
    <x v="0"/>
    <x v="0"/>
    <x v="0"/>
    <x v="0"/>
    <x v="0"/>
    <x v="0"/>
    <x v="0"/>
    <x v="281"/>
    <x v="303"/>
  </r>
  <r>
    <x v="1574"/>
    <x v="14"/>
    <x v="0"/>
    <x v="4"/>
    <x v="1497"/>
    <x v="1488"/>
    <x v="0"/>
    <x v="2"/>
    <x v="0"/>
    <x v="645"/>
    <x v="0"/>
    <x v="4"/>
    <x v="42"/>
    <x v="181"/>
    <x v="932"/>
    <x v="48"/>
    <x v="883"/>
    <x v="1144"/>
    <x v="0"/>
    <x v="0"/>
    <x v="0"/>
    <x v="0"/>
    <x v="0"/>
    <x v="0"/>
    <x v="0"/>
    <x v="0"/>
    <x v="0"/>
    <x v="0"/>
    <x v="0"/>
    <x v="0"/>
    <x v="0"/>
    <x v="281"/>
    <x v="303"/>
  </r>
  <r>
    <x v="1575"/>
    <x v="14"/>
    <x v="0"/>
    <x v="4"/>
    <x v="1498"/>
    <x v="1489"/>
    <x v="0"/>
    <x v="2"/>
    <x v="0"/>
    <x v="631"/>
    <x v="0"/>
    <x v="4"/>
    <x v="42"/>
    <x v="181"/>
    <x v="919"/>
    <x v="48"/>
    <x v="905"/>
    <x v="1145"/>
    <x v="0"/>
    <x v="0"/>
    <x v="0"/>
    <x v="0"/>
    <x v="0"/>
    <x v="0"/>
    <x v="0"/>
    <x v="0"/>
    <x v="0"/>
    <x v="0"/>
    <x v="0"/>
    <x v="0"/>
    <x v="0"/>
    <x v="281"/>
    <x v="303"/>
  </r>
  <r>
    <x v="1576"/>
    <x v="14"/>
    <x v="0"/>
    <x v="4"/>
    <x v="1499"/>
    <x v="1490"/>
    <x v="0"/>
    <x v="2"/>
    <x v="0"/>
    <x v="701"/>
    <x v="0"/>
    <x v="4"/>
    <x v="42"/>
    <x v="181"/>
    <x v="949"/>
    <x v="48"/>
    <x v="902"/>
    <x v="1146"/>
    <x v="0"/>
    <x v="0"/>
    <x v="0"/>
    <x v="0"/>
    <x v="0"/>
    <x v="0"/>
    <x v="0"/>
    <x v="0"/>
    <x v="0"/>
    <x v="0"/>
    <x v="0"/>
    <x v="0"/>
    <x v="0"/>
    <x v="281"/>
    <x v="303"/>
  </r>
  <r>
    <x v="1577"/>
    <x v="14"/>
    <x v="0"/>
    <x v="4"/>
    <x v="1500"/>
    <x v="1491"/>
    <x v="0"/>
    <x v="2"/>
    <x v="0"/>
    <x v="649"/>
    <x v="0"/>
    <x v="4"/>
    <x v="42"/>
    <x v="181"/>
    <x v="924"/>
    <x v="14"/>
    <x v="833"/>
    <x v="1147"/>
    <x v="0"/>
    <x v="0"/>
    <x v="0"/>
    <x v="0"/>
    <x v="0"/>
    <x v="0"/>
    <x v="0"/>
    <x v="0"/>
    <x v="0"/>
    <x v="0"/>
    <x v="0"/>
    <x v="0"/>
    <x v="0"/>
    <x v="281"/>
    <x v="303"/>
  </r>
  <r>
    <x v="1578"/>
    <x v="14"/>
    <x v="0"/>
    <x v="4"/>
    <x v="1501"/>
    <x v="1492"/>
    <x v="0"/>
    <x v="2"/>
    <x v="0"/>
    <x v="650"/>
    <x v="0"/>
    <x v="4"/>
    <x v="42"/>
    <x v="181"/>
    <x v="936"/>
    <x v="48"/>
    <x v="901"/>
    <x v="1148"/>
    <x v="0"/>
    <x v="0"/>
    <x v="0"/>
    <x v="0"/>
    <x v="0"/>
    <x v="0"/>
    <x v="0"/>
    <x v="0"/>
    <x v="0"/>
    <x v="0"/>
    <x v="0"/>
    <x v="0"/>
    <x v="0"/>
    <x v="281"/>
    <x v="303"/>
  </r>
  <r>
    <x v="1579"/>
    <x v="14"/>
    <x v="0"/>
    <x v="4"/>
    <x v="1502"/>
    <x v="1493"/>
    <x v="0"/>
    <x v="2"/>
    <x v="0"/>
    <x v="703"/>
    <x v="0"/>
    <x v="4"/>
    <x v="42"/>
    <x v="181"/>
    <x v="920"/>
    <x v="14"/>
    <x v="854"/>
    <x v="1149"/>
    <x v="0"/>
    <x v="0"/>
    <x v="0"/>
    <x v="0"/>
    <x v="0"/>
    <x v="0"/>
    <x v="0"/>
    <x v="0"/>
    <x v="0"/>
    <x v="0"/>
    <x v="0"/>
    <x v="0"/>
    <x v="0"/>
    <x v="281"/>
    <x v="303"/>
  </r>
  <r>
    <x v="1580"/>
    <x v="14"/>
    <x v="0"/>
    <x v="4"/>
    <x v="1503"/>
    <x v="1494"/>
    <x v="0"/>
    <x v="2"/>
    <x v="0"/>
    <x v="672"/>
    <x v="0"/>
    <x v="4"/>
    <x v="57"/>
    <x v="182"/>
    <x v="944"/>
    <x v="48"/>
    <x v="960"/>
    <x v="1150"/>
    <x v="0"/>
    <x v="0"/>
    <x v="0"/>
    <x v="0"/>
    <x v="0"/>
    <x v="0"/>
    <x v="0"/>
    <x v="0"/>
    <x v="0"/>
    <x v="0"/>
    <x v="0"/>
    <x v="0"/>
    <x v="0"/>
    <x v="281"/>
    <x v="303"/>
  </r>
  <r>
    <x v="1581"/>
    <x v="14"/>
    <x v="0"/>
    <x v="4"/>
    <x v="1504"/>
    <x v="1495"/>
    <x v="0"/>
    <x v="2"/>
    <x v="0"/>
    <x v="875"/>
    <x v="0"/>
    <x v="4"/>
    <x v="57"/>
    <x v="182"/>
    <x v="930"/>
    <x v="16"/>
    <x v="839"/>
    <x v="1151"/>
    <x v="0"/>
    <x v="0"/>
    <x v="0"/>
    <x v="0"/>
    <x v="0"/>
    <x v="0"/>
    <x v="0"/>
    <x v="0"/>
    <x v="0"/>
    <x v="0"/>
    <x v="0"/>
    <x v="0"/>
    <x v="0"/>
    <x v="281"/>
    <x v="303"/>
  </r>
  <r>
    <x v="1582"/>
    <x v="14"/>
    <x v="0"/>
    <x v="4"/>
    <x v="1505"/>
    <x v="1496"/>
    <x v="0"/>
    <x v="2"/>
    <x v="0"/>
    <x v="679"/>
    <x v="0"/>
    <x v="4"/>
    <x v="57"/>
    <x v="182"/>
    <x v="966"/>
    <x v="48"/>
    <x v="913"/>
    <x v="1152"/>
    <x v="0"/>
    <x v="0"/>
    <x v="0"/>
    <x v="0"/>
    <x v="0"/>
    <x v="0"/>
    <x v="0"/>
    <x v="0"/>
    <x v="0"/>
    <x v="0"/>
    <x v="0"/>
    <x v="0"/>
    <x v="0"/>
    <x v="281"/>
    <x v="303"/>
  </r>
  <r>
    <x v="1583"/>
    <x v="14"/>
    <x v="0"/>
    <x v="4"/>
    <x v="1506"/>
    <x v="1497"/>
    <x v="0"/>
    <x v="2"/>
    <x v="0"/>
    <x v="650"/>
    <x v="0"/>
    <x v="4"/>
    <x v="57"/>
    <x v="182"/>
    <x v="936"/>
    <x v="48"/>
    <x v="901"/>
    <x v="1153"/>
    <x v="0"/>
    <x v="0"/>
    <x v="0"/>
    <x v="0"/>
    <x v="0"/>
    <x v="0"/>
    <x v="0"/>
    <x v="0"/>
    <x v="0"/>
    <x v="0"/>
    <x v="0"/>
    <x v="0"/>
    <x v="0"/>
    <x v="281"/>
    <x v="303"/>
  </r>
  <r>
    <x v="1584"/>
    <x v="14"/>
    <x v="0"/>
    <x v="4"/>
    <x v="1507"/>
    <x v="1498"/>
    <x v="0"/>
    <x v="2"/>
    <x v="0"/>
    <x v="650"/>
    <x v="0"/>
    <x v="4"/>
    <x v="57"/>
    <x v="451"/>
    <x v="936"/>
    <x v="48"/>
    <x v="901"/>
    <x v="1154"/>
    <x v="0"/>
    <x v="0"/>
    <x v="0"/>
    <x v="0"/>
    <x v="0"/>
    <x v="0"/>
    <x v="0"/>
    <x v="0"/>
    <x v="0"/>
    <x v="0"/>
    <x v="0"/>
    <x v="0"/>
    <x v="0"/>
    <x v="281"/>
    <x v="303"/>
  </r>
  <r>
    <x v="1585"/>
    <x v="14"/>
    <x v="0"/>
    <x v="4"/>
    <x v="1508"/>
    <x v="1499"/>
    <x v="0"/>
    <x v="2"/>
    <x v="0"/>
    <x v="644"/>
    <x v="0"/>
    <x v="4"/>
    <x v="62"/>
    <x v="452"/>
    <x v="931"/>
    <x v="48"/>
    <x v="912"/>
    <x v="1155"/>
    <x v="0"/>
    <x v="0"/>
    <x v="0"/>
    <x v="0"/>
    <x v="0"/>
    <x v="0"/>
    <x v="0"/>
    <x v="0"/>
    <x v="0"/>
    <x v="0"/>
    <x v="0"/>
    <x v="0"/>
    <x v="0"/>
    <x v="281"/>
    <x v="303"/>
  </r>
  <r>
    <x v="1586"/>
    <x v="14"/>
    <x v="0"/>
    <x v="4"/>
    <x v="1509"/>
    <x v="1500"/>
    <x v="0"/>
    <x v="2"/>
    <x v="0"/>
    <x v="672"/>
    <x v="0"/>
    <x v="4"/>
    <x v="62"/>
    <x v="452"/>
    <x v="944"/>
    <x v="48"/>
    <x v="960"/>
    <x v="1156"/>
    <x v="0"/>
    <x v="0"/>
    <x v="0"/>
    <x v="0"/>
    <x v="0"/>
    <x v="0"/>
    <x v="0"/>
    <x v="0"/>
    <x v="0"/>
    <x v="0"/>
    <x v="0"/>
    <x v="0"/>
    <x v="0"/>
    <x v="281"/>
    <x v="303"/>
  </r>
  <r>
    <x v="1587"/>
    <x v="14"/>
    <x v="0"/>
    <x v="4"/>
    <x v="1510"/>
    <x v="1501"/>
    <x v="0"/>
    <x v="2"/>
    <x v="0"/>
    <x v="679"/>
    <x v="0"/>
    <x v="4"/>
    <x v="62"/>
    <x v="452"/>
    <x v="966"/>
    <x v="48"/>
    <x v="913"/>
    <x v="1157"/>
    <x v="0"/>
    <x v="0"/>
    <x v="0"/>
    <x v="0"/>
    <x v="0"/>
    <x v="0"/>
    <x v="0"/>
    <x v="0"/>
    <x v="0"/>
    <x v="0"/>
    <x v="0"/>
    <x v="0"/>
    <x v="0"/>
    <x v="281"/>
    <x v="303"/>
  </r>
  <r>
    <x v="1588"/>
    <x v="12"/>
    <x v="0"/>
    <x v="4"/>
    <x v="1511"/>
    <x v="1502"/>
    <x v="1"/>
    <x v="1"/>
    <x v="0"/>
    <x v="32"/>
    <x v="0"/>
    <x v="4"/>
    <x v="62"/>
    <x v="453"/>
    <x v="1160"/>
    <x v="14"/>
    <x v="1103"/>
    <x v="1158"/>
    <x v="0"/>
    <x v="0"/>
    <x v="0"/>
    <x v="0"/>
    <x v="0"/>
    <x v="0"/>
    <x v="0"/>
    <x v="0"/>
    <x v="0"/>
    <x v="0"/>
    <x v="0"/>
    <x v="0"/>
    <x v="0"/>
    <x v="353"/>
    <x v="383"/>
  </r>
  <r>
    <x v="1589"/>
    <x v="14"/>
    <x v="0"/>
    <x v="4"/>
    <x v="1512"/>
    <x v="1503"/>
    <x v="0"/>
    <x v="2"/>
    <x v="0"/>
    <x v="645"/>
    <x v="0"/>
    <x v="4"/>
    <x v="62"/>
    <x v="292"/>
    <x v="932"/>
    <x v="48"/>
    <x v="883"/>
    <x v="1159"/>
    <x v="0"/>
    <x v="0"/>
    <x v="0"/>
    <x v="0"/>
    <x v="0"/>
    <x v="0"/>
    <x v="0"/>
    <x v="0"/>
    <x v="0"/>
    <x v="0"/>
    <x v="0"/>
    <x v="0"/>
    <x v="0"/>
    <x v="281"/>
    <x v="303"/>
  </r>
  <r>
    <x v="1590"/>
    <x v="14"/>
    <x v="0"/>
    <x v="4"/>
    <x v="1513"/>
    <x v="1504"/>
    <x v="0"/>
    <x v="2"/>
    <x v="0"/>
    <x v="875"/>
    <x v="0"/>
    <x v="4"/>
    <x v="62"/>
    <x v="292"/>
    <x v="930"/>
    <x v="16"/>
    <x v="839"/>
    <x v="1160"/>
    <x v="0"/>
    <x v="0"/>
    <x v="0"/>
    <x v="0"/>
    <x v="0"/>
    <x v="0"/>
    <x v="0"/>
    <x v="0"/>
    <x v="0"/>
    <x v="0"/>
    <x v="0"/>
    <x v="0"/>
    <x v="0"/>
    <x v="281"/>
    <x v="303"/>
  </r>
  <r>
    <x v="1591"/>
    <x v="14"/>
    <x v="0"/>
    <x v="4"/>
    <x v="1514"/>
    <x v="1505"/>
    <x v="0"/>
    <x v="2"/>
    <x v="0"/>
    <x v="701"/>
    <x v="0"/>
    <x v="4"/>
    <x v="62"/>
    <x v="292"/>
    <x v="949"/>
    <x v="48"/>
    <x v="902"/>
    <x v="1161"/>
    <x v="0"/>
    <x v="0"/>
    <x v="0"/>
    <x v="0"/>
    <x v="0"/>
    <x v="0"/>
    <x v="0"/>
    <x v="0"/>
    <x v="0"/>
    <x v="0"/>
    <x v="0"/>
    <x v="0"/>
    <x v="0"/>
    <x v="281"/>
    <x v="303"/>
  </r>
  <r>
    <x v="1592"/>
    <x v="14"/>
    <x v="0"/>
    <x v="4"/>
    <x v="1515"/>
    <x v="1506"/>
    <x v="0"/>
    <x v="2"/>
    <x v="0"/>
    <x v="650"/>
    <x v="0"/>
    <x v="4"/>
    <x v="62"/>
    <x v="292"/>
    <x v="936"/>
    <x v="48"/>
    <x v="901"/>
    <x v="1162"/>
    <x v="0"/>
    <x v="0"/>
    <x v="0"/>
    <x v="0"/>
    <x v="0"/>
    <x v="0"/>
    <x v="0"/>
    <x v="0"/>
    <x v="0"/>
    <x v="0"/>
    <x v="0"/>
    <x v="0"/>
    <x v="0"/>
    <x v="281"/>
    <x v="303"/>
  </r>
  <r>
    <x v="1593"/>
    <x v="14"/>
    <x v="0"/>
    <x v="4"/>
    <x v="1299"/>
    <x v="1507"/>
    <x v="0"/>
    <x v="2"/>
    <x v="0"/>
    <x v="719"/>
    <x v="0"/>
    <x v="4"/>
    <x v="62"/>
    <x v="292"/>
    <x v="962"/>
    <x v="48"/>
    <x v="924"/>
    <x v="950"/>
    <x v="0"/>
    <x v="0"/>
    <x v="0"/>
    <x v="0"/>
    <x v="0"/>
    <x v="0"/>
    <x v="0"/>
    <x v="0"/>
    <x v="0"/>
    <x v="0"/>
    <x v="0"/>
    <x v="0"/>
    <x v="0"/>
    <x v="281"/>
    <x v="303"/>
  </r>
  <r>
    <x v="1594"/>
    <x v="14"/>
    <x v="0"/>
    <x v="4"/>
    <x v="1516"/>
    <x v="1508"/>
    <x v="0"/>
    <x v="2"/>
    <x v="0"/>
    <x v="650"/>
    <x v="0"/>
    <x v="4"/>
    <x v="63"/>
    <x v="454"/>
    <x v="936"/>
    <x v="48"/>
    <x v="901"/>
    <x v="1163"/>
    <x v="0"/>
    <x v="0"/>
    <x v="0"/>
    <x v="0"/>
    <x v="0"/>
    <x v="0"/>
    <x v="0"/>
    <x v="0"/>
    <x v="0"/>
    <x v="0"/>
    <x v="0"/>
    <x v="0"/>
    <x v="0"/>
    <x v="281"/>
    <x v="303"/>
  </r>
  <r>
    <x v="1595"/>
    <x v="14"/>
    <x v="0"/>
    <x v="4"/>
    <x v="1517"/>
    <x v="1509"/>
    <x v="0"/>
    <x v="2"/>
    <x v="0"/>
    <x v="720"/>
    <x v="0"/>
    <x v="4"/>
    <x v="63"/>
    <x v="454"/>
    <x v="995"/>
    <x v="16"/>
    <x v="925"/>
    <x v="1164"/>
    <x v="0"/>
    <x v="0"/>
    <x v="0"/>
    <x v="0"/>
    <x v="0"/>
    <x v="0"/>
    <x v="0"/>
    <x v="0"/>
    <x v="0"/>
    <x v="0"/>
    <x v="0"/>
    <x v="0"/>
    <x v="0"/>
    <x v="281"/>
    <x v="303"/>
  </r>
  <r>
    <x v="1596"/>
    <x v="14"/>
    <x v="0"/>
    <x v="4"/>
    <x v="1518"/>
    <x v="1510"/>
    <x v="0"/>
    <x v="2"/>
    <x v="0"/>
    <x v="649"/>
    <x v="0"/>
    <x v="4"/>
    <x v="63"/>
    <x v="454"/>
    <x v="924"/>
    <x v="14"/>
    <x v="833"/>
    <x v="1165"/>
    <x v="0"/>
    <x v="0"/>
    <x v="0"/>
    <x v="0"/>
    <x v="0"/>
    <x v="0"/>
    <x v="0"/>
    <x v="0"/>
    <x v="0"/>
    <x v="0"/>
    <x v="0"/>
    <x v="0"/>
    <x v="0"/>
    <x v="281"/>
    <x v="303"/>
  </r>
  <r>
    <x v="1597"/>
    <x v="19"/>
    <x v="0"/>
    <x v="4"/>
    <x v="1519"/>
    <x v="1511"/>
    <x v="2"/>
    <x v="2"/>
    <x v="0"/>
    <x v="347"/>
    <x v="0"/>
    <x v="4"/>
    <x v="63"/>
    <x v="295"/>
    <x v="1161"/>
    <x v="2"/>
    <x v="1104"/>
    <x v="1166"/>
    <x v="0"/>
    <x v="0"/>
    <x v="0"/>
    <x v="0"/>
    <x v="0"/>
    <x v="0"/>
    <x v="0"/>
    <x v="0"/>
    <x v="0"/>
    <x v="0"/>
    <x v="0"/>
    <x v="0"/>
    <x v="0"/>
    <x v="170"/>
    <x v="384"/>
  </r>
  <r>
    <x v="1598"/>
    <x v="14"/>
    <x v="0"/>
    <x v="4"/>
    <x v="1520"/>
    <x v="1512"/>
    <x v="17"/>
    <x v="0"/>
    <x v="0"/>
    <x v="908"/>
    <x v="0"/>
    <x v="4"/>
    <x v="63"/>
    <x v="455"/>
    <x v="1162"/>
    <x v="51"/>
    <x v="1105"/>
    <x v="1167"/>
    <x v="0"/>
    <x v="0"/>
    <x v="0"/>
    <x v="0"/>
    <x v="0"/>
    <x v="0"/>
    <x v="0"/>
    <x v="0"/>
    <x v="0"/>
    <x v="0"/>
    <x v="0"/>
    <x v="0"/>
    <x v="0"/>
    <x v="354"/>
    <x v="385"/>
  </r>
  <r>
    <x v="1599"/>
    <x v="3"/>
    <x v="0"/>
    <x v="4"/>
    <x v="1521"/>
    <x v="1513"/>
    <x v="2"/>
    <x v="0"/>
    <x v="0"/>
    <x v="909"/>
    <x v="0"/>
    <x v="4"/>
    <x v="63"/>
    <x v="456"/>
    <x v="1163"/>
    <x v="10"/>
    <x v="1106"/>
    <x v="1168"/>
    <x v="0"/>
    <x v="0"/>
    <x v="0"/>
    <x v="0"/>
    <x v="0"/>
    <x v="0"/>
    <x v="0"/>
    <x v="0"/>
    <x v="0"/>
    <x v="0"/>
    <x v="0"/>
    <x v="0"/>
    <x v="0"/>
    <x v="355"/>
    <x v="386"/>
  </r>
  <r>
    <x v="1600"/>
    <x v="14"/>
    <x v="0"/>
    <x v="4"/>
    <x v="1522"/>
    <x v="1514"/>
    <x v="0"/>
    <x v="2"/>
    <x v="0"/>
    <x v="650"/>
    <x v="0"/>
    <x v="4"/>
    <x v="43"/>
    <x v="457"/>
    <x v="936"/>
    <x v="48"/>
    <x v="901"/>
    <x v="1169"/>
    <x v="0"/>
    <x v="0"/>
    <x v="0"/>
    <x v="0"/>
    <x v="0"/>
    <x v="0"/>
    <x v="0"/>
    <x v="0"/>
    <x v="0"/>
    <x v="0"/>
    <x v="0"/>
    <x v="0"/>
    <x v="0"/>
    <x v="281"/>
    <x v="303"/>
  </r>
  <r>
    <x v="1601"/>
    <x v="14"/>
    <x v="0"/>
    <x v="4"/>
    <x v="1523"/>
    <x v="1515"/>
    <x v="0"/>
    <x v="2"/>
    <x v="0"/>
    <x v="703"/>
    <x v="0"/>
    <x v="4"/>
    <x v="43"/>
    <x v="457"/>
    <x v="920"/>
    <x v="14"/>
    <x v="854"/>
    <x v="1170"/>
    <x v="0"/>
    <x v="0"/>
    <x v="0"/>
    <x v="0"/>
    <x v="0"/>
    <x v="0"/>
    <x v="0"/>
    <x v="0"/>
    <x v="0"/>
    <x v="0"/>
    <x v="0"/>
    <x v="0"/>
    <x v="0"/>
    <x v="281"/>
    <x v="303"/>
  </r>
  <r>
    <x v="1602"/>
    <x v="14"/>
    <x v="0"/>
    <x v="4"/>
    <x v="1524"/>
    <x v="1516"/>
    <x v="0"/>
    <x v="2"/>
    <x v="0"/>
    <x v="748"/>
    <x v="0"/>
    <x v="4"/>
    <x v="43"/>
    <x v="457"/>
    <x v="1030"/>
    <x v="48"/>
    <x v="954"/>
    <x v="1171"/>
    <x v="0"/>
    <x v="0"/>
    <x v="0"/>
    <x v="0"/>
    <x v="0"/>
    <x v="0"/>
    <x v="0"/>
    <x v="0"/>
    <x v="0"/>
    <x v="0"/>
    <x v="0"/>
    <x v="0"/>
    <x v="0"/>
    <x v="281"/>
    <x v="303"/>
  </r>
  <r>
    <x v="1603"/>
    <x v="14"/>
    <x v="0"/>
    <x v="4"/>
    <x v="1525"/>
    <x v="1517"/>
    <x v="0"/>
    <x v="2"/>
    <x v="0"/>
    <x v="703"/>
    <x v="0"/>
    <x v="4"/>
    <x v="43"/>
    <x v="457"/>
    <x v="920"/>
    <x v="14"/>
    <x v="854"/>
    <x v="1172"/>
    <x v="0"/>
    <x v="0"/>
    <x v="0"/>
    <x v="0"/>
    <x v="0"/>
    <x v="0"/>
    <x v="0"/>
    <x v="0"/>
    <x v="0"/>
    <x v="0"/>
    <x v="0"/>
    <x v="0"/>
    <x v="0"/>
    <x v="281"/>
    <x v="303"/>
  </r>
  <r>
    <x v="1604"/>
    <x v="14"/>
    <x v="0"/>
    <x v="4"/>
    <x v="1526"/>
    <x v="1518"/>
    <x v="0"/>
    <x v="2"/>
    <x v="0"/>
    <x v="767"/>
    <x v="0"/>
    <x v="4"/>
    <x v="43"/>
    <x v="104"/>
    <x v="1047"/>
    <x v="14"/>
    <x v="976"/>
    <x v="1173"/>
    <x v="0"/>
    <x v="0"/>
    <x v="0"/>
    <x v="0"/>
    <x v="0"/>
    <x v="0"/>
    <x v="0"/>
    <x v="0"/>
    <x v="0"/>
    <x v="0"/>
    <x v="0"/>
    <x v="0"/>
    <x v="0"/>
    <x v="281"/>
    <x v="303"/>
  </r>
  <r>
    <x v="1605"/>
    <x v="14"/>
    <x v="0"/>
    <x v="4"/>
    <x v="1021"/>
    <x v="1519"/>
    <x v="12"/>
    <x v="0"/>
    <x v="0"/>
    <x v="910"/>
    <x v="0"/>
    <x v="4"/>
    <x v="43"/>
    <x v="458"/>
    <x v="1164"/>
    <x v="10"/>
    <x v="1107"/>
    <x v="689"/>
    <x v="0"/>
    <x v="0"/>
    <x v="0"/>
    <x v="0"/>
    <x v="0"/>
    <x v="0"/>
    <x v="0"/>
    <x v="0"/>
    <x v="0"/>
    <x v="0"/>
    <x v="0"/>
    <x v="0"/>
    <x v="0"/>
    <x v="356"/>
    <x v="387"/>
  </r>
  <r>
    <x v="1606"/>
    <x v="14"/>
    <x v="0"/>
    <x v="4"/>
    <x v="1021"/>
    <x v="1520"/>
    <x v="14"/>
    <x v="0"/>
    <x v="0"/>
    <x v="911"/>
    <x v="0"/>
    <x v="4"/>
    <x v="43"/>
    <x v="458"/>
    <x v="1165"/>
    <x v="10"/>
    <x v="1108"/>
    <x v="689"/>
    <x v="0"/>
    <x v="0"/>
    <x v="0"/>
    <x v="0"/>
    <x v="0"/>
    <x v="0"/>
    <x v="0"/>
    <x v="0"/>
    <x v="0"/>
    <x v="0"/>
    <x v="0"/>
    <x v="0"/>
    <x v="0"/>
    <x v="356"/>
    <x v="387"/>
  </r>
  <r>
    <x v="1607"/>
    <x v="14"/>
    <x v="0"/>
    <x v="4"/>
    <x v="1021"/>
    <x v="1521"/>
    <x v="3"/>
    <x v="0"/>
    <x v="0"/>
    <x v="912"/>
    <x v="0"/>
    <x v="4"/>
    <x v="43"/>
    <x v="458"/>
    <x v="1166"/>
    <x v="17"/>
    <x v="1109"/>
    <x v="689"/>
    <x v="0"/>
    <x v="0"/>
    <x v="0"/>
    <x v="0"/>
    <x v="0"/>
    <x v="0"/>
    <x v="0"/>
    <x v="0"/>
    <x v="0"/>
    <x v="0"/>
    <x v="0"/>
    <x v="0"/>
    <x v="0"/>
    <x v="356"/>
    <x v="387"/>
  </r>
  <r>
    <x v="1608"/>
    <x v="14"/>
    <x v="0"/>
    <x v="4"/>
    <x v="1527"/>
    <x v="1522"/>
    <x v="0"/>
    <x v="2"/>
    <x v="0"/>
    <x v="633"/>
    <x v="0"/>
    <x v="4"/>
    <x v="43"/>
    <x v="458"/>
    <x v="921"/>
    <x v="14"/>
    <x v="830"/>
    <x v="1174"/>
    <x v="0"/>
    <x v="0"/>
    <x v="0"/>
    <x v="0"/>
    <x v="0"/>
    <x v="0"/>
    <x v="0"/>
    <x v="0"/>
    <x v="0"/>
    <x v="0"/>
    <x v="0"/>
    <x v="0"/>
    <x v="0"/>
    <x v="357"/>
    <x v="388"/>
  </r>
  <r>
    <x v="1609"/>
    <x v="22"/>
    <x v="0"/>
    <x v="4"/>
    <x v="1528"/>
    <x v="1523"/>
    <x v="1"/>
    <x v="1"/>
    <x v="0"/>
    <x v="32"/>
    <x v="0"/>
    <x v="4"/>
    <x v="43"/>
    <x v="296"/>
    <x v="1167"/>
    <x v="14"/>
    <x v="1110"/>
    <x v="1175"/>
    <x v="0"/>
    <x v="0"/>
    <x v="0"/>
    <x v="0"/>
    <x v="0"/>
    <x v="0"/>
    <x v="0"/>
    <x v="0"/>
    <x v="0"/>
    <x v="0"/>
    <x v="0"/>
    <x v="0"/>
    <x v="0"/>
    <x v="358"/>
    <x v="389"/>
  </r>
  <r>
    <x v="1610"/>
    <x v="14"/>
    <x v="0"/>
    <x v="4"/>
    <x v="1529"/>
    <x v="1524"/>
    <x v="0"/>
    <x v="2"/>
    <x v="0"/>
    <x v="648"/>
    <x v="0"/>
    <x v="4"/>
    <x v="43"/>
    <x v="459"/>
    <x v="935"/>
    <x v="48"/>
    <x v="890"/>
    <x v="1176"/>
    <x v="0"/>
    <x v="0"/>
    <x v="0"/>
    <x v="0"/>
    <x v="0"/>
    <x v="0"/>
    <x v="0"/>
    <x v="0"/>
    <x v="0"/>
    <x v="0"/>
    <x v="0"/>
    <x v="0"/>
    <x v="0"/>
    <x v="281"/>
    <x v="303"/>
  </r>
  <r>
    <x v="1611"/>
    <x v="14"/>
    <x v="0"/>
    <x v="4"/>
    <x v="1530"/>
    <x v="1525"/>
    <x v="0"/>
    <x v="2"/>
    <x v="0"/>
    <x v="703"/>
    <x v="0"/>
    <x v="5"/>
    <x v="44"/>
    <x v="297"/>
    <x v="920"/>
    <x v="14"/>
    <x v="854"/>
    <x v="1177"/>
    <x v="0"/>
    <x v="0"/>
    <x v="0"/>
    <x v="0"/>
    <x v="0"/>
    <x v="0"/>
    <x v="0"/>
    <x v="0"/>
    <x v="0"/>
    <x v="0"/>
    <x v="0"/>
    <x v="0"/>
    <x v="0"/>
    <x v="281"/>
    <x v="303"/>
  </r>
  <r>
    <x v="1612"/>
    <x v="14"/>
    <x v="0"/>
    <x v="4"/>
    <x v="1531"/>
    <x v="1526"/>
    <x v="0"/>
    <x v="2"/>
    <x v="0"/>
    <x v="631"/>
    <x v="0"/>
    <x v="5"/>
    <x v="44"/>
    <x v="297"/>
    <x v="919"/>
    <x v="48"/>
    <x v="905"/>
    <x v="1178"/>
    <x v="0"/>
    <x v="0"/>
    <x v="0"/>
    <x v="0"/>
    <x v="0"/>
    <x v="0"/>
    <x v="0"/>
    <x v="0"/>
    <x v="0"/>
    <x v="0"/>
    <x v="0"/>
    <x v="0"/>
    <x v="0"/>
    <x v="281"/>
    <x v="303"/>
  </r>
  <r>
    <x v="1613"/>
    <x v="14"/>
    <x v="0"/>
    <x v="4"/>
    <x v="1532"/>
    <x v="1527"/>
    <x v="0"/>
    <x v="2"/>
    <x v="0"/>
    <x v="672"/>
    <x v="0"/>
    <x v="5"/>
    <x v="44"/>
    <x v="297"/>
    <x v="944"/>
    <x v="48"/>
    <x v="960"/>
    <x v="1179"/>
    <x v="0"/>
    <x v="0"/>
    <x v="0"/>
    <x v="0"/>
    <x v="0"/>
    <x v="0"/>
    <x v="0"/>
    <x v="0"/>
    <x v="0"/>
    <x v="0"/>
    <x v="0"/>
    <x v="0"/>
    <x v="0"/>
    <x v="281"/>
    <x v="303"/>
  </r>
  <r>
    <x v="1614"/>
    <x v="14"/>
    <x v="0"/>
    <x v="4"/>
    <x v="1533"/>
    <x v="1528"/>
    <x v="0"/>
    <x v="2"/>
    <x v="0"/>
    <x v="644"/>
    <x v="0"/>
    <x v="5"/>
    <x v="44"/>
    <x v="297"/>
    <x v="931"/>
    <x v="48"/>
    <x v="912"/>
    <x v="1180"/>
    <x v="0"/>
    <x v="0"/>
    <x v="0"/>
    <x v="0"/>
    <x v="0"/>
    <x v="0"/>
    <x v="0"/>
    <x v="0"/>
    <x v="0"/>
    <x v="0"/>
    <x v="0"/>
    <x v="0"/>
    <x v="0"/>
    <x v="281"/>
    <x v="303"/>
  </r>
  <r>
    <x v="1615"/>
    <x v="14"/>
    <x v="0"/>
    <x v="4"/>
    <x v="1534"/>
    <x v="1529"/>
    <x v="0"/>
    <x v="2"/>
    <x v="0"/>
    <x v="633"/>
    <x v="0"/>
    <x v="5"/>
    <x v="44"/>
    <x v="297"/>
    <x v="921"/>
    <x v="14"/>
    <x v="830"/>
    <x v="1181"/>
    <x v="0"/>
    <x v="0"/>
    <x v="0"/>
    <x v="0"/>
    <x v="0"/>
    <x v="0"/>
    <x v="0"/>
    <x v="0"/>
    <x v="0"/>
    <x v="0"/>
    <x v="0"/>
    <x v="0"/>
    <x v="0"/>
    <x v="281"/>
    <x v="303"/>
  </r>
  <r>
    <x v="1616"/>
    <x v="14"/>
    <x v="0"/>
    <x v="4"/>
    <x v="1535"/>
    <x v="1530"/>
    <x v="0"/>
    <x v="2"/>
    <x v="0"/>
    <x v="740"/>
    <x v="0"/>
    <x v="5"/>
    <x v="44"/>
    <x v="297"/>
    <x v="1019"/>
    <x v="16"/>
    <x v="945"/>
    <x v="1182"/>
    <x v="0"/>
    <x v="0"/>
    <x v="0"/>
    <x v="0"/>
    <x v="0"/>
    <x v="0"/>
    <x v="0"/>
    <x v="0"/>
    <x v="0"/>
    <x v="0"/>
    <x v="0"/>
    <x v="0"/>
    <x v="0"/>
    <x v="281"/>
    <x v="303"/>
  </r>
  <r>
    <x v="1617"/>
    <x v="3"/>
    <x v="0"/>
    <x v="4"/>
    <x v="1536"/>
    <x v="1531"/>
    <x v="2"/>
    <x v="0"/>
    <x v="0"/>
    <x v="913"/>
    <x v="0"/>
    <x v="5"/>
    <x v="44"/>
    <x v="107"/>
    <x v="1168"/>
    <x v="10"/>
    <x v="1111"/>
    <x v="1183"/>
    <x v="0"/>
    <x v="0"/>
    <x v="0"/>
    <x v="0"/>
    <x v="0"/>
    <x v="0"/>
    <x v="0"/>
    <x v="0"/>
    <x v="0"/>
    <x v="0"/>
    <x v="0"/>
    <x v="0"/>
    <x v="0"/>
    <x v="359"/>
    <x v="390"/>
  </r>
  <r>
    <x v="1618"/>
    <x v="3"/>
    <x v="0"/>
    <x v="4"/>
    <x v="1537"/>
    <x v="1532"/>
    <x v="2"/>
    <x v="0"/>
    <x v="0"/>
    <x v="914"/>
    <x v="0"/>
    <x v="5"/>
    <x v="44"/>
    <x v="107"/>
    <x v="1169"/>
    <x v="10"/>
    <x v="1112"/>
    <x v="1184"/>
    <x v="0"/>
    <x v="0"/>
    <x v="0"/>
    <x v="0"/>
    <x v="0"/>
    <x v="0"/>
    <x v="0"/>
    <x v="0"/>
    <x v="0"/>
    <x v="0"/>
    <x v="0"/>
    <x v="0"/>
    <x v="0"/>
    <x v="359"/>
    <x v="390"/>
  </r>
  <r>
    <x v="1619"/>
    <x v="3"/>
    <x v="0"/>
    <x v="4"/>
    <x v="1538"/>
    <x v="1533"/>
    <x v="2"/>
    <x v="0"/>
    <x v="0"/>
    <x v="915"/>
    <x v="0"/>
    <x v="5"/>
    <x v="44"/>
    <x v="107"/>
    <x v="1170"/>
    <x v="10"/>
    <x v="1113"/>
    <x v="1185"/>
    <x v="0"/>
    <x v="0"/>
    <x v="0"/>
    <x v="0"/>
    <x v="0"/>
    <x v="0"/>
    <x v="0"/>
    <x v="0"/>
    <x v="0"/>
    <x v="0"/>
    <x v="0"/>
    <x v="0"/>
    <x v="0"/>
    <x v="359"/>
    <x v="390"/>
  </r>
  <r>
    <x v="1620"/>
    <x v="3"/>
    <x v="0"/>
    <x v="4"/>
    <x v="1539"/>
    <x v="1534"/>
    <x v="2"/>
    <x v="0"/>
    <x v="0"/>
    <x v="916"/>
    <x v="0"/>
    <x v="5"/>
    <x v="44"/>
    <x v="107"/>
    <x v="1171"/>
    <x v="10"/>
    <x v="1114"/>
    <x v="1186"/>
    <x v="0"/>
    <x v="0"/>
    <x v="0"/>
    <x v="0"/>
    <x v="0"/>
    <x v="0"/>
    <x v="0"/>
    <x v="0"/>
    <x v="0"/>
    <x v="0"/>
    <x v="0"/>
    <x v="0"/>
    <x v="0"/>
    <x v="359"/>
    <x v="390"/>
  </r>
  <r>
    <x v="1621"/>
    <x v="14"/>
    <x v="0"/>
    <x v="4"/>
    <x v="1540"/>
    <x v="1535"/>
    <x v="0"/>
    <x v="2"/>
    <x v="0"/>
    <x v="719"/>
    <x v="0"/>
    <x v="5"/>
    <x v="44"/>
    <x v="460"/>
    <x v="962"/>
    <x v="48"/>
    <x v="924"/>
    <x v="1187"/>
    <x v="0"/>
    <x v="0"/>
    <x v="0"/>
    <x v="0"/>
    <x v="0"/>
    <x v="0"/>
    <x v="0"/>
    <x v="0"/>
    <x v="0"/>
    <x v="0"/>
    <x v="0"/>
    <x v="0"/>
    <x v="0"/>
    <x v="281"/>
    <x v="303"/>
  </r>
  <r>
    <x v="1622"/>
    <x v="14"/>
    <x v="0"/>
    <x v="4"/>
    <x v="1541"/>
    <x v="1536"/>
    <x v="0"/>
    <x v="2"/>
    <x v="0"/>
    <x v="648"/>
    <x v="0"/>
    <x v="5"/>
    <x v="44"/>
    <x v="460"/>
    <x v="935"/>
    <x v="48"/>
    <x v="890"/>
    <x v="1188"/>
    <x v="0"/>
    <x v="0"/>
    <x v="0"/>
    <x v="0"/>
    <x v="0"/>
    <x v="0"/>
    <x v="0"/>
    <x v="0"/>
    <x v="0"/>
    <x v="0"/>
    <x v="0"/>
    <x v="0"/>
    <x v="0"/>
    <x v="281"/>
    <x v="303"/>
  </r>
  <r>
    <x v="1623"/>
    <x v="14"/>
    <x v="0"/>
    <x v="4"/>
    <x v="1542"/>
    <x v="1537"/>
    <x v="0"/>
    <x v="2"/>
    <x v="0"/>
    <x v="649"/>
    <x v="0"/>
    <x v="5"/>
    <x v="44"/>
    <x v="460"/>
    <x v="924"/>
    <x v="14"/>
    <x v="833"/>
    <x v="1189"/>
    <x v="0"/>
    <x v="0"/>
    <x v="0"/>
    <x v="0"/>
    <x v="0"/>
    <x v="0"/>
    <x v="0"/>
    <x v="0"/>
    <x v="0"/>
    <x v="0"/>
    <x v="0"/>
    <x v="0"/>
    <x v="0"/>
    <x v="281"/>
    <x v="303"/>
  </r>
  <r>
    <x v="1624"/>
    <x v="14"/>
    <x v="0"/>
    <x v="4"/>
    <x v="1543"/>
    <x v="1538"/>
    <x v="0"/>
    <x v="2"/>
    <x v="0"/>
    <x v="917"/>
    <x v="0"/>
    <x v="5"/>
    <x v="58"/>
    <x v="461"/>
    <x v="1172"/>
    <x v="14"/>
    <x v="1115"/>
    <x v="1190"/>
    <x v="0"/>
    <x v="0"/>
    <x v="0"/>
    <x v="0"/>
    <x v="0"/>
    <x v="0"/>
    <x v="0"/>
    <x v="0"/>
    <x v="0"/>
    <x v="0"/>
    <x v="0"/>
    <x v="0"/>
    <x v="0"/>
    <x v="281"/>
    <x v="303"/>
  </r>
  <r>
    <x v="1625"/>
    <x v="14"/>
    <x v="0"/>
    <x v="4"/>
    <x v="1544"/>
    <x v="1539"/>
    <x v="0"/>
    <x v="2"/>
    <x v="0"/>
    <x v="633"/>
    <x v="0"/>
    <x v="5"/>
    <x v="58"/>
    <x v="461"/>
    <x v="921"/>
    <x v="14"/>
    <x v="830"/>
    <x v="1191"/>
    <x v="0"/>
    <x v="0"/>
    <x v="0"/>
    <x v="0"/>
    <x v="0"/>
    <x v="0"/>
    <x v="0"/>
    <x v="0"/>
    <x v="0"/>
    <x v="0"/>
    <x v="0"/>
    <x v="0"/>
    <x v="0"/>
    <x v="281"/>
    <x v="303"/>
  </r>
  <r>
    <x v="1626"/>
    <x v="14"/>
    <x v="0"/>
    <x v="4"/>
    <x v="1545"/>
    <x v="1540"/>
    <x v="0"/>
    <x v="2"/>
    <x v="0"/>
    <x v="822"/>
    <x v="0"/>
    <x v="5"/>
    <x v="58"/>
    <x v="461"/>
    <x v="976"/>
    <x v="16"/>
    <x v="1022"/>
    <x v="1192"/>
    <x v="0"/>
    <x v="0"/>
    <x v="0"/>
    <x v="0"/>
    <x v="0"/>
    <x v="0"/>
    <x v="0"/>
    <x v="0"/>
    <x v="0"/>
    <x v="0"/>
    <x v="0"/>
    <x v="0"/>
    <x v="0"/>
    <x v="281"/>
    <x v="303"/>
  </r>
  <r>
    <x v="1627"/>
    <x v="14"/>
    <x v="0"/>
    <x v="4"/>
    <x v="1546"/>
    <x v="1541"/>
    <x v="0"/>
    <x v="2"/>
    <x v="0"/>
    <x v="647"/>
    <x v="0"/>
    <x v="5"/>
    <x v="58"/>
    <x v="461"/>
    <x v="934"/>
    <x v="48"/>
    <x v="929"/>
    <x v="1193"/>
    <x v="0"/>
    <x v="0"/>
    <x v="0"/>
    <x v="0"/>
    <x v="0"/>
    <x v="0"/>
    <x v="0"/>
    <x v="0"/>
    <x v="0"/>
    <x v="0"/>
    <x v="0"/>
    <x v="0"/>
    <x v="0"/>
    <x v="281"/>
    <x v="303"/>
  </r>
  <r>
    <x v="1628"/>
    <x v="3"/>
    <x v="0"/>
    <x v="4"/>
    <x v="1547"/>
    <x v="1542"/>
    <x v="2"/>
    <x v="0"/>
    <x v="0"/>
    <x v="918"/>
    <x v="0"/>
    <x v="5"/>
    <x v="58"/>
    <x v="462"/>
    <x v="1173"/>
    <x v="1"/>
    <x v="1116"/>
    <x v="1194"/>
    <x v="0"/>
    <x v="0"/>
    <x v="0"/>
    <x v="0"/>
    <x v="0"/>
    <x v="0"/>
    <x v="0"/>
    <x v="0"/>
    <x v="0"/>
    <x v="0"/>
    <x v="0"/>
    <x v="0"/>
    <x v="0"/>
    <x v="360"/>
    <x v="391"/>
  </r>
  <r>
    <x v="1629"/>
    <x v="3"/>
    <x v="0"/>
    <x v="4"/>
    <x v="1548"/>
    <x v="1543"/>
    <x v="2"/>
    <x v="0"/>
    <x v="0"/>
    <x v="919"/>
    <x v="0"/>
    <x v="5"/>
    <x v="58"/>
    <x v="462"/>
    <x v="1174"/>
    <x v="14"/>
    <x v="1117"/>
    <x v="1195"/>
    <x v="0"/>
    <x v="0"/>
    <x v="0"/>
    <x v="0"/>
    <x v="0"/>
    <x v="0"/>
    <x v="0"/>
    <x v="0"/>
    <x v="0"/>
    <x v="0"/>
    <x v="0"/>
    <x v="0"/>
    <x v="0"/>
    <x v="360"/>
    <x v="392"/>
  </r>
  <r>
    <x v="1630"/>
    <x v="14"/>
    <x v="0"/>
    <x v="4"/>
    <x v="1549"/>
    <x v="1544"/>
    <x v="0"/>
    <x v="2"/>
    <x v="0"/>
    <x v="650"/>
    <x v="0"/>
    <x v="5"/>
    <x v="45"/>
    <x v="463"/>
    <x v="936"/>
    <x v="48"/>
    <x v="901"/>
    <x v="1196"/>
    <x v="0"/>
    <x v="0"/>
    <x v="0"/>
    <x v="0"/>
    <x v="0"/>
    <x v="0"/>
    <x v="0"/>
    <x v="0"/>
    <x v="0"/>
    <x v="0"/>
    <x v="0"/>
    <x v="0"/>
    <x v="0"/>
    <x v="281"/>
    <x v="303"/>
  </r>
  <r>
    <x v="1631"/>
    <x v="14"/>
    <x v="0"/>
    <x v="4"/>
    <x v="1550"/>
    <x v="1545"/>
    <x v="0"/>
    <x v="2"/>
    <x v="0"/>
    <x v="683"/>
    <x v="0"/>
    <x v="5"/>
    <x v="45"/>
    <x v="463"/>
    <x v="970"/>
    <x v="48"/>
    <x v="879"/>
    <x v="1197"/>
    <x v="0"/>
    <x v="0"/>
    <x v="0"/>
    <x v="0"/>
    <x v="0"/>
    <x v="0"/>
    <x v="0"/>
    <x v="0"/>
    <x v="0"/>
    <x v="0"/>
    <x v="0"/>
    <x v="0"/>
    <x v="0"/>
    <x v="281"/>
    <x v="303"/>
  </r>
  <r>
    <x v="1632"/>
    <x v="14"/>
    <x v="0"/>
    <x v="4"/>
    <x v="1551"/>
    <x v="1546"/>
    <x v="0"/>
    <x v="2"/>
    <x v="0"/>
    <x v="633"/>
    <x v="0"/>
    <x v="5"/>
    <x v="45"/>
    <x v="464"/>
    <x v="921"/>
    <x v="14"/>
    <x v="830"/>
    <x v="1198"/>
    <x v="0"/>
    <x v="0"/>
    <x v="0"/>
    <x v="0"/>
    <x v="0"/>
    <x v="0"/>
    <x v="0"/>
    <x v="0"/>
    <x v="0"/>
    <x v="0"/>
    <x v="0"/>
    <x v="0"/>
    <x v="0"/>
    <x v="281"/>
    <x v="303"/>
  </r>
  <r>
    <x v="1633"/>
    <x v="14"/>
    <x v="0"/>
    <x v="4"/>
    <x v="1552"/>
    <x v="1547"/>
    <x v="0"/>
    <x v="2"/>
    <x v="0"/>
    <x v="650"/>
    <x v="0"/>
    <x v="5"/>
    <x v="45"/>
    <x v="464"/>
    <x v="936"/>
    <x v="48"/>
    <x v="901"/>
    <x v="1199"/>
    <x v="0"/>
    <x v="0"/>
    <x v="0"/>
    <x v="0"/>
    <x v="0"/>
    <x v="0"/>
    <x v="0"/>
    <x v="0"/>
    <x v="0"/>
    <x v="0"/>
    <x v="0"/>
    <x v="0"/>
    <x v="0"/>
    <x v="281"/>
    <x v="303"/>
  </r>
  <r>
    <x v="1634"/>
    <x v="14"/>
    <x v="0"/>
    <x v="4"/>
    <x v="1551"/>
    <x v="1548"/>
    <x v="0"/>
    <x v="2"/>
    <x v="0"/>
    <x v="633"/>
    <x v="0"/>
    <x v="5"/>
    <x v="45"/>
    <x v="464"/>
    <x v="921"/>
    <x v="14"/>
    <x v="830"/>
    <x v="1198"/>
    <x v="0"/>
    <x v="0"/>
    <x v="0"/>
    <x v="0"/>
    <x v="0"/>
    <x v="0"/>
    <x v="0"/>
    <x v="0"/>
    <x v="0"/>
    <x v="0"/>
    <x v="0"/>
    <x v="0"/>
    <x v="0"/>
    <x v="281"/>
    <x v="303"/>
  </r>
  <r>
    <x v="1635"/>
    <x v="14"/>
    <x v="0"/>
    <x v="4"/>
    <x v="1553"/>
    <x v="1549"/>
    <x v="0"/>
    <x v="2"/>
    <x v="0"/>
    <x v="703"/>
    <x v="0"/>
    <x v="5"/>
    <x v="45"/>
    <x v="464"/>
    <x v="920"/>
    <x v="14"/>
    <x v="854"/>
    <x v="1200"/>
    <x v="0"/>
    <x v="0"/>
    <x v="0"/>
    <x v="0"/>
    <x v="0"/>
    <x v="0"/>
    <x v="0"/>
    <x v="0"/>
    <x v="0"/>
    <x v="0"/>
    <x v="0"/>
    <x v="0"/>
    <x v="0"/>
    <x v="281"/>
    <x v="303"/>
  </r>
  <r>
    <x v="1636"/>
    <x v="14"/>
    <x v="0"/>
    <x v="4"/>
    <x v="1554"/>
    <x v="1550"/>
    <x v="0"/>
    <x v="2"/>
    <x v="0"/>
    <x v="701"/>
    <x v="0"/>
    <x v="5"/>
    <x v="46"/>
    <x v="465"/>
    <x v="949"/>
    <x v="48"/>
    <x v="902"/>
    <x v="1201"/>
    <x v="0"/>
    <x v="0"/>
    <x v="0"/>
    <x v="0"/>
    <x v="0"/>
    <x v="0"/>
    <x v="0"/>
    <x v="0"/>
    <x v="0"/>
    <x v="0"/>
    <x v="0"/>
    <x v="0"/>
    <x v="0"/>
    <x v="281"/>
    <x v="303"/>
  </r>
  <r>
    <x v="1637"/>
    <x v="14"/>
    <x v="0"/>
    <x v="4"/>
    <x v="1555"/>
    <x v="1551"/>
    <x v="0"/>
    <x v="2"/>
    <x v="0"/>
    <x v="649"/>
    <x v="0"/>
    <x v="5"/>
    <x v="46"/>
    <x v="466"/>
    <x v="924"/>
    <x v="14"/>
    <x v="833"/>
    <x v="1202"/>
    <x v="0"/>
    <x v="0"/>
    <x v="0"/>
    <x v="0"/>
    <x v="0"/>
    <x v="0"/>
    <x v="0"/>
    <x v="0"/>
    <x v="0"/>
    <x v="0"/>
    <x v="0"/>
    <x v="0"/>
    <x v="0"/>
    <x v="281"/>
    <x v="303"/>
  </r>
  <r>
    <x v="1638"/>
    <x v="14"/>
    <x v="0"/>
    <x v="4"/>
    <x v="1556"/>
    <x v="1552"/>
    <x v="0"/>
    <x v="2"/>
    <x v="0"/>
    <x v="630"/>
    <x v="0"/>
    <x v="5"/>
    <x v="46"/>
    <x v="466"/>
    <x v="918"/>
    <x v="48"/>
    <x v="888"/>
    <x v="1203"/>
    <x v="0"/>
    <x v="0"/>
    <x v="0"/>
    <x v="0"/>
    <x v="0"/>
    <x v="0"/>
    <x v="0"/>
    <x v="0"/>
    <x v="0"/>
    <x v="0"/>
    <x v="0"/>
    <x v="0"/>
    <x v="0"/>
    <x v="281"/>
    <x v="303"/>
  </r>
  <r>
    <x v="1639"/>
    <x v="14"/>
    <x v="0"/>
    <x v="4"/>
    <x v="1557"/>
    <x v="1553"/>
    <x v="0"/>
    <x v="2"/>
    <x v="0"/>
    <x v="642"/>
    <x v="0"/>
    <x v="5"/>
    <x v="46"/>
    <x v="466"/>
    <x v="929"/>
    <x v="48"/>
    <x v="887"/>
    <x v="1204"/>
    <x v="0"/>
    <x v="0"/>
    <x v="0"/>
    <x v="0"/>
    <x v="0"/>
    <x v="0"/>
    <x v="0"/>
    <x v="0"/>
    <x v="0"/>
    <x v="0"/>
    <x v="0"/>
    <x v="0"/>
    <x v="0"/>
    <x v="281"/>
    <x v="303"/>
  </r>
  <r>
    <x v="1640"/>
    <x v="14"/>
    <x v="0"/>
    <x v="4"/>
    <x v="1558"/>
    <x v="1554"/>
    <x v="0"/>
    <x v="2"/>
    <x v="0"/>
    <x v="633"/>
    <x v="0"/>
    <x v="5"/>
    <x v="46"/>
    <x v="466"/>
    <x v="921"/>
    <x v="14"/>
    <x v="830"/>
    <x v="1205"/>
    <x v="0"/>
    <x v="0"/>
    <x v="0"/>
    <x v="0"/>
    <x v="0"/>
    <x v="0"/>
    <x v="0"/>
    <x v="0"/>
    <x v="0"/>
    <x v="0"/>
    <x v="0"/>
    <x v="0"/>
    <x v="0"/>
    <x v="281"/>
    <x v="303"/>
  </r>
  <r>
    <x v="1641"/>
    <x v="14"/>
    <x v="0"/>
    <x v="4"/>
    <x v="1559"/>
    <x v="1555"/>
    <x v="0"/>
    <x v="2"/>
    <x v="0"/>
    <x v="867"/>
    <x v="0"/>
    <x v="5"/>
    <x v="46"/>
    <x v="466"/>
    <x v="1053"/>
    <x v="48"/>
    <x v="985"/>
    <x v="1206"/>
    <x v="0"/>
    <x v="0"/>
    <x v="0"/>
    <x v="0"/>
    <x v="0"/>
    <x v="0"/>
    <x v="0"/>
    <x v="0"/>
    <x v="0"/>
    <x v="0"/>
    <x v="0"/>
    <x v="0"/>
    <x v="0"/>
    <x v="281"/>
    <x v="303"/>
  </r>
  <r>
    <x v="1642"/>
    <x v="15"/>
    <x v="0"/>
    <x v="4"/>
    <x v="1560"/>
    <x v="1556"/>
    <x v="3"/>
    <x v="0"/>
    <x v="0"/>
    <x v="920"/>
    <x v="0"/>
    <x v="5"/>
    <x v="46"/>
    <x v="467"/>
    <x v="1175"/>
    <x v="31"/>
    <x v="1118"/>
    <x v="1207"/>
    <x v="0"/>
    <x v="0"/>
    <x v="0"/>
    <x v="0"/>
    <x v="0"/>
    <x v="0"/>
    <x v="0"/>
    <x v="0"/>
    <x v="0"/>
    <x v="0"/>
    <x v="0"/>
    <x v="0"/>
    <x v="0"/>
    <x v="361"/>
    <x v="393"/>
  </r>
  <r>
    <x v="1643"/>
    <x v="3"/>
    <x v="0"/>
    <x v="4"/>
    <x v="1561"/>
    <x v="1557"/>
    <x v="2"/>
    <x v="0"/>
    <x v="0"/>
    <x v="921"/>
    <x v="0"/>
    <x v="5"/>
    <x v="46"/>
    <x v="467"/>
    <x v="1176"/>
    <x v="14"/>
    <x v="1119"/>
    <x v="1208"/>
    <x v="0"/>
    <x v="0"/>
    <x v="0"/>
    <x v="0"/>
    <x v="0"/>
    <x v="0"/>
    <x v="0"/>
    <x v="0"/>
    <x v="0"/>
    <x v="0"/>
    <x v="0"/>
    <x v="0"/>
    <x v="0"/>
    <x v="361"/>
    <x v="394"/>
  </r>
  <r>
    <x v="1644"/>
    <x v="3"/>
    <x v="0"/>
    <x v="4"/>
    <x v="1562"/>
    <x v="1255"/>
    <x v="2"/>
    <x v="0"/>
    <x v="0"/>
    <x v="922"/>
    <x v="0"/>
    <x v="5"/>
    <x v="46"/>
    <x v="467"/>
    <x v="1177"/>
    <x v="10"/>
    <x v="1120"/>
    <x v="1209"/>
    <x v="0"/>
    <x v="0"/>
    <x v="0"/>
    <x v="0"/>
    <x v="0"/>
    <x v="0"/>
    <x v="0"/>
    <x v="0"/>
    <x v="0"/>
    <x v="0"/>
    <x v="0"/>
    <x v="0"/>
    <x v="0"/>
    <x v="361"/>
    <x v="394"/>
  </r>
  <r>
    <x v="1645"/>
    <x v="3"/>
    <x v="0"/>
    <x v="4"/>
    <x v="1563"/>
    <x v="1557"/>
    <x v="2"/>
    <x v="0"/>
    <x v="0"/>
    <x v="923"/>
    <x v="0"/>
    <x v="5"/>
    <x v="46"/>
    <x v="467"/>
    <x v="1178"/>
    <x v="14"/>
    <x v="1121"/>
    <x v="1210"/>
    <x v="0"/>
    <x v="0"/>
    <x v="0"/>
    <x v="0"/>
    <x v="0"/>
    <x v="0"/>
    <x v="0"/>
    <x v="0"/>
    <x v="0"/>
    <x v="0"/>
    <x v="0"/>
    <x v="0"/>
    <x v="0"/>
    <x v="361"/>
    <x v="394"/>
  </r>
  <r>
    <x v="1646"/>
    <x v="14"/>
    <x v="0"/>
    <x v="4"/>
    <x v="1564"/>
    <x v="1558"/>
    <x v="0"/>
    <x v="2"/>
    <x v="0"/>
    <x v="650"/>
    <x v="0"/>
    <x v="5"/>
    <x v="59"/>
    <x v="468"/>
    <x v="936"/>
    <x v="48"/>
    <x v="901"/>
    <x v="1211"/>
    <x v="0"/>
    <x v="0"/>
    <x v="0"/>
    <x v="0"/>
    <x v="0"/>
    <x v="0"/>
    <x v="0"/>
    <x v="0"/>
    <x v="0"/>
    <x v="0"/>
    <x v="0"/>
    <x v="0"/>
    <x v="0"/>
    <x v="281"/>
    <x v="303"/>
  </r>
  <r>
    <x v="1647"/>
    <x v="14"/>
    <x v="0"/>
    <x v="4"/>
    <x v="1565"/>
    <x v="1559"/>
    <x v="0"/>
    <x v="2"/>
    <x v="0"/>
    <x v="649"/>
    <x v="0"/>
    <x v="5"/>
    <x v="59"/>
    <x v="469"/>
    <x v="924"/>
    <x v="14"/>
    <x v="833"/>
    <x v="1212"/>
    <x v="0"/>
    <x v="0"/>
    <x v="0"/>
    <x v="0"/>
    <x v="0"/>
    <x v="0"/>
    <x v="0"/>
    <x v="0"/>
    <x v="0"/>
    <x v="0"/>
    <x v="0"/>
    <x v="0"/>
    <x v="0"/>
    <x v="281"/>
    <x v="303"/>
  </r>
  <r>
    <x v="1648"/>
    <x v="14"/>
    <x v="0"/>
    <x v="4"/>
    <x v="1566"/>
    <x v="1560"/>
    <x v="0"/>
    <x v="2"/>
    <x v="0"/>
    <x v="645"/>
    <x v="0"/>
    <x v="5"/>
    <x v="59"/>
    <x v="469"/>
    <x v="932"/>
    <x v="48"/>
    <x v="883"/>
    <x v="1213"/>
    <x v="0"/>
    <x v="0"/>
    <x v="0"/>
    <x v="0"/>
    <x v="0"/>
    <x v="0"/>
    <x v="0"/>
    <x v="0"/>
    <x v="0"/>
    <x v="0"/>
    <x v="0"/>
    <x v="0"/>
    <x v="0"/>
    <x v="281"/>
    <x v="303"/>
  </r>
  <r>
    <x v="1649"/>
    <x v="14"/>
    <x v="0"/>
    <x v="4"/>
    <x v="1567"/>
    <x v="1561"/>
    <x v="0"/>
    <x v="2"/>
    <x v="0"/>
    <x v="703"/>
    <x v="0"/>
    <x v="5"/>
    <x v="47"/>
    <x v="470"/>
    <x v="920"/>
    <x v="14"/>
    <x v="854"/>
    <x v="1214"/>
    <x v="0"/>
    <x v="0"/>
    <x v="0"/>
    <x v="0"/>
    <x v="0"/>
    <x v="0"/>
    <x v="0"/>
    <x v="0"/>
    <x v="0"/>
    <x v="0"/>
    <x v="0"/>
    <x v="0"/>
    <x v="0"/>
    <x v="281"/>
    <x v="303"/>
  </r>
  <r>
    <x v="1650"/>
    <x v="14"/>
    <x v="0"/>
    <x v="4"/>
    <x v="1568"/>
    <x v="1562"/>
    <x v="0"/>
    <x v="2"/>
    <x v="0"/>
    <x v="645"/>
    <x v="0"/>
    <x v="5"/>
    <x v="47"/>
    <x v="470"/>
    <x v="932"/>
    <x v="48"/>
    <x v="883"/>
    <x v="1215"/>
    <x v="0"/>
    <x v="0"/>
    <x v="0"/>
    <x v="0"/>
    <x v="0"/>
    <x v="0"/>
    <x v="0"/>
    <x v="0"/>
    <x v="0"/>
    <x v="0"/>
    <x v="0"/>
    <x v="0"/>
    <x v="0"/>
    <x v="281"/>
    <x v="303"/>
  </r>
  <r>
    <x v="1651"/>
    <x v="14"/>
    <x v="0"/>
    <x v="4"/>
    <x v="1569"/>
    <x v="1563"/>
    <x v="0"/>
    <x v="2"/>
    <x v="0"/>
    <x v="633"/>
    <x v="0"/>
    <x v="5"/>
    <x v="47"/>
    <x v="470"/>
    <x v="921"/>
    <x v="14"/>
    <x v="830"/>
    <x v="1216"/>
    <x v="0"/>
    <x v="0"/>
    <x v="0"/>
    <x v="0"/>
    <x v="0"/>
    <x v="0"/>
    <x v="0"/>
    <x v="0"/>
    <x v="0"/>
    <x v="0"/>
    <x v="0"/>
    <x v="0"/>
    <x v="0"/>
    <x v="281"/>
    <x v="303"/>
  </r>
  <r>
    <x v="1652"/>
    <x v="14"/>
    <x v="0"/>
    <x v="4"/>
    <x v="1570"/>
    <x v="1564"/>
    <x v="12"/>
    <x v="0"/>
    <x v="0"/>
    <x v="620"/>
    <x v="0"/>
    <x v="5"/>
    <x v="47"/>
    <x v="470"/>
    <x v="1179"/>
    <x v="10"/>
    <x v="1122"/>
    <x v="1217"/>
    <x v="0"/>
    <x v="0"/>
    <x v="0"/>
    <x v="0"/>
    <x v="0"/>
    <x v="0"/>
    <x v="0"/>
    <x v="0"/>
    <x v="0"/>
    <x v="0"/>
    <x v="0"/>
    <x v="0"/>
    <x v="0"/>
    <x v="362"/>
    <x v="248"/>
  </r>
  <r>
    <x v="1653"/>
    <x v="14"/>
    <x v="0"/>
    <x v="4"/>
    <x v="1571"/>
    <x v="1565"/>
    <x v="0"/>
    <x v="2"/>
    <x v="0"/>
    <x v="646"/>
    <x v="0"/>
    <x v="5"/>
    <x v="47"/>
    <x v="470"/>
    <x v="933"/>
    <x v="16"/>
    <x v="1123"/>
    <x v="1218"/>
    <x v="0"/>
    <x v="0"/>
    <x v="0"/>
    <x v="0"/>
    <x v="0"/>
    <x v="0"/>
    <x v="0"/>
    <x v="0"/>
    <x v="0"/>
    <x v="0"/>
    <x v="0"/>
    <x v="0"/>
    <x v="0"/>
    <x v="281"/>
    <x v="303"/>
  </r>
  <r>
    <x v="1654"/>
    <x v="14"/>
    <x v="0"/>
    <x v="4"/>
    <x v="1572"/>
    <x v="1566"/>
    <x v="0"/>
    <x v="2"/>
    <x v="0"/>
    <x v="645"/>
    <x v="0"/>
    <x v="5"/>
    <x v="47"/>
    <x v="223"/>
    <x v="932"/>
    <x v="48"/>
    <x v="883"/>
    <x v="1219"/>
    <x v="0"/>
    <x v="0"/>
    <x v="0"/>
    <x v="0"/>
    <x v="0"/>
    <x v="0"/>
    <x v="0"/>
    <x v="0"/>
    <x v="0"/>
    <x v="0"/>
    <x v="0"/>
    <x v="0"/>
    <x v="0"/>
    <x v="281"/>
    <x v="303"/>
  </r>
  <r>
    <x v="1655"/>
    <x v="14"/>
    <x v="0"/>
    <x v="4"/>
    <x v="1463"/>
    <x v="1567"/>
    <x v="0"/>
    <x v="2"/>
    <x v="0"/>
    <x v="701"/>
    <x v="0"/>
    <x v="5"/>
    <x v="47"/>
    <x v="223"/>
    <x v="949"/>
    <x v="48"/>
    <x v="902"/>
    <x v="1110"/>
    <x v="0"/>
    <x v="0"/>
    <x v="0"/>
    <x v="0"/>
    <x v="0"/>
    <x v="0"/>
    <x v="0"/>
    <x v="0"/>
    <x v="0"/>
    <x v="0"/>
    <x v="0"/>
    <x v="0"/>
    <x v="0"/>
    <x v="281"/>
    <x v="303"/>
  </r>
  <r>
    <x v="1656"/>
    <x v="14"/>
    <x v="0"/>
    <x v="4"/>
    <x v="1573"/>
    <x v="1568"/>
    <x v="0"/>
    <x v="2"/>
    <x v="0"/>
    <x v="647"/>
    <x v="0"/>
    <x v="5"/>
    <x v="47"/>
    <x v="223"/>
    <x v="934"/>
    <x v="48"/>
    <x v="929"/>
    <x v="1220"/>
    <x v="0"/>
    <x v="0"/>
    <x v="0"/>
    <x v="0"/>
    <x v="0"/>
    <x v="0"/>
    <x v="0"/>
    <x v="0"/>
    <x v="0"/>
    <x v="0"/>
    <x v="0"/>
    <x v="0"/>
    <x v="0"/>
    <x v="281"/>
    <x v="303"/>
  </r>
  <r>
    <x v="1657"/>
    <x v="2"/>
    <x v="0"/>
    <x v="4"/>
    <x v="1113"/>
    <x v="1569"/>
    <x v="2"/>
    <x v="0"/>
    <x v="0"/>
    <x v="924"/>
    <x v="0"/>
    <x v="5"/>
    <x v="47"/>
    <x v="196"/>
    <x v="1180"/>
    <x v="13"/>
    <x v="1124"/>
    <x v="775"/>
    <x v="0"/>
    <x v="0"/>
    <x v="0"/>
    <x v="0"/>
    <x v="0"/>
    <x v="0"/>
    <x v="0"/>
    <x v="0"/>
    <x v="0"/>
    <x v="0"/>
    <x v="0"/>
    <x v="0"/>
    <x v="0"/>
    <x v="360"/>
    <x v="391"/>
  </r>
  <r>
    <x v="1658"/>
    <x v="3"/>
    <x v="0"/>
    <x v="4"/>
    <x v="1574"/>
    <x v="1570"/>
    <x v="2"/>
    <x v="0"/>
    <x v="0"/>
    <x v="925"/>
    <x v="0"/>
    <x v="5"/>
    <x v="47"/>
    <x v="196"/>
    <x v="1181"/>
    <x v="10"/>
    <x v="1125"/>
    <x v="1221"/>
    <x v="0"/>
    <x v="0"/>
    <x v="0"/>
    <x v="0"/>
    <x v="0"/>
    <x v="0"/>
    <x v="0"/>
    <x v="0"/>
    <x v="0"/>
    <x v="0"/>
    <x v="0"/>
    <x v="0"/>
    <x v="0"/>
    <x v="247"/>
    <x v="395"/>
  </r>
  <r>
    <x v="1659"/>
    <x v="3"/>
    <x v="0"/>
    <x v="4"/>
    <x v="1575"/>
    <x v="1571"/>
    <x v="2"/>
    <x v="0"/>
    <x v="0"/>
    <x v="926"/>
    <x v="0"/>
    <x v="5"/>
    <x v="47"/>
    <x v="309"/>
    <x v="1182"/>
    <x v="14"/>
    <x v="1126"/>
    <x v="1222"/>
    <x v="0"/>
    <x v="0"/>
    <x v="0"/>
    <x v="0"/>
    <x v="0"/>
    <x v="0"/>
    <x v="0"/>
    <x v="0"/>
    <x v="0"/>
    <x v="0"/>
    <x v="0"/>
    <x v="0"/>
    <x v="0"/>
    <x v="363"/>
    <x v="396"/>
  </r>
  <r>
    <x v="1660"/>
    <x v="14"/>
    <x v="0"/>
    <x v="4"/>
    <x v="1576"/>
    <x v="1572"/>
    <x v="0"/>
    <x v="2"/>
    <x v="0"/>
    <x v="784"/>
    <x v="0"/>
    <x v="5"/>
    <x v="47"/>
    <x v="309"/>
    <x v="1057"/>
    <x v="14"/>
    <x v="991"/>
    <x v="1223"/>
    <x v="0"/>
    <x v="0"/>
    <x v="0"/>
    <x v="0"/>
    <x v="0"/>
    <x v="0"/>
    <x v="0"/>
    <x v="0"/>
    <x v="0"/>
    <x v="0"/>
    <x v="0"/>
    <x v="0"/>
    <x v="0"/>
    <x v="281"/>
    <x v="303"/>
  </r>
  <r>
    <x v="1661"/>
    <x v="3"/>
    <x v="0"/>
    <x v="4"/>
    <x v="1577"/>
    <x v="1573"/>
    <x v="2"/>
    <x v="0"/>
    <x v="0"/>
    <x v="927"/>
    <x v="0"/>
    <x v="5"/>
    <x v="47"/>
    <x v="309"/>
    <x v="1183"/>
    <x v="1"/>
    <x v="1127"/>
    <x v="1224"/>
    <x v="0"/>
    <x v="0"/>
    <x v="0"/>
    <x v="0"/>
    <x v="0"/>
    <x v="0"/>
    <x v="0"/>
    <x v="0"/>
    <x v="0"/>
    <x v="0"/>
    <x v="0"/>
    <x v="0"/>
    <x v="0"/>
    <x v="363"/>
    <x v="396"/>
  </r>
  <r>
    <x v="1662"/>
    <x v="14"/>
    <x v="0"/>
    <x v="4"/>
    <x v="1578"/>
    <x v="1574"/>
    <x v="0"/>
    <x v="2"/>
    <x v="0"/>
    <x v="720"/>
    <x v="0"/>
    <x v="5"/>
    <x v="47"/>
    <x v="309"/>
    <x v="995"/>
    <x v="16"/>
    <x v="925"/>
    <x v="1225"/>
    <x v="0"/>
    <x v="0"/>
    <x v="0"/>
    <x v="0"/>
    <x v="0"/>
    <x v="0"/>
    <x v="0"/>
    <x v="0"/>
    <x v="0"/>
    <x v="0"/>
    <x v="0"/>
    <x v="0"/>
    <x v="0"/>
    <x v="281"/>
    <x v="303"/>
  </r>
  <r>
    <x v="1663"/>
    <x v="9"/>
    <x v="0"/>
    <x v="4"/>
    <x v="1043"/>
    <x v="1575"/>
    <x v="1"/>
    <x v="1"/>
    <x v="0"/>
    <x v="4"/>
    <x v="0"/>
    <x v="5"/>
    <x v="48"/>
    <x v="113"/>
    <x v="1184"/>
    <x v="23"/>
    <x v="97"/>
    <x v="1226"/>
    <x v="0"/>
    <x v="0"/>
    <x v="0"/>
    <x v="0"/>
    <x v="0"/>
    <x v="0"/>
    <x v="0"/>
    <x v="0"/>
    <x v="0"/>
    <x v="0"/>
    <x v="0"/>
    <x v="0"/>
    <x v="0"/>
    <x v="64"/>
    <x v="397"/>
  </r>
  <r>
    <x v="1664"/>
    <x v="9"/>
    <x v="0"/>
    <x v="4"/>
    <x v="1043"/>
    <x v="1576"/>
    <x v="1"/>
    <x v="1"/>
    <x v="0"/>
    <x v="4"/>
    <x v="0"/>
    <x v="5"/>
    <x v="48"/>
    <x v="113"/>
    <x v="1185"/>
    <x v="23"/>
    <x v="97"/>
    <x v="1226"/>
    <x v="0"/>
    <x v="0"/>
    <x v="0"/>
    <x v="0"/>
    <x v="0"/>
    <x v="0"/>
    <x v="0"/>
    <x v="0"/>
    <x v="0"/>
    <x v="0"/>
    <x v="0"/>
    <x v="0"/>
    <x v="0"/>
    <x v="64"/>
    <x v="397"/>
  </r>
  <r>
    <x v="1665"/>
    <x v="9"/>
    <x v="0"/>
    <x v="4"/>
    <x v="1579"/>
    <x v="1577"/>
    <x v="1"/>
    <x v="1"/>
    <x v="0"/>
    <x v="4"/>
    <x v="0"/>
    <x v="5"/>
    <x v="48"/>
    <x v="113"/>
    <x v="1186"/>
    <x v="23"/>
    <x v="97"/>
    <x v="1226"/>
    <x v="0"/>
    <x v="0"/>
    <x v="0"/>
    <x v="0"/>
    <x v="0"/>
    <x v="0"/>
    <x v="0"/>
    <x v="0"/>
    <x v="0"/>
    <x v="0"/>
    <x v="0"/>
    <x v="0"/>
    <x v="0"/>
    <x v="64"/>
    <x v="397"/>
  </r>
  <r>
    <x v="1666"/>
    <x v="9"/>
    <x v="0"/>
    <x v="4"/>
    <x v="1043"/>
    <x v="1575"/>
    <x v="1"/>
    <x v="1"/>
    <x v="0"/>
    <x v="4"/>
    <x v="0"/>
    <x v="5"/>
    <x v="48"/>
    <x v="113"/>
    <x v="1184"/>
    <x v="23"/>
    <x v="97"/>
    <x v="1226"/>
    <x v="0"/>
    <x v="0"/>
    <x v="0"/>
    <x v="0"/>
    <x v="0"/>
    <x v="0"/>
    <x v="0"/>
    <x v="0"/>
    <x v="0"/>
    <x v="0"/>
    <x v="0"/>
    <x v="0"/>
    <x v="0"/>
    <x v="64"/>
    <x v="397"/>
  </r>
  <r>
    <x v="1667"/>
    <x v="9"/>
    <x v="0"/>
    <x v="4"/>
    <x v="1579"/>
    <x v="1578"/>
    <x v="1"/>
    <x v="1"/>
    <x v="0"/>
    <x v="4"/>
    <x v="0"/>
    <x v="5"/>
    <x v="48"/>
    <x v="113"/>
    <x v="1187"/>
    <x v="23"/>
    <x v="97"/>
    <x v="1226"/>
    <x v="0"/>
    <x v="0"/>
    <x v="0"/>
    <x v="0"/>
    <x v="0"/>
    <x v="0"/>
    <x v="0"/>
    <x v="0"/>
    <x v="0"/>
    <x v="0"/>
    <x v="0"/>
    <x v="0"/>
    <x v="0"/>
    <x v="64"/>
    <x v="397"/>
  </r>
  <r>
    <x v="1668"/>
    <x v="9"/>
    <x v="0"/>
    <x v="4"/>
    <x v="1579"/>
    <x v="1579"/>
    <x v="1"/>
    <x v="1"/>
    <x v="0"/>
    <x v="4"/>
    <x v="0"/>
    <x v="5"/>
    <x v="48"/>
    <x v="113"/>
    <x v="1188"/>
    <x v="23"/>
    <x v="97"/>
    <x v="1227"/>
    <x v="0"/>
    <x v="0"/>
    <x v="0"/>
    <x v="0"/>
    <x v="0"/>
    <x v="0"/>
    <x v="0"/>
    <x v="0"/>
    <x v="0"/>
    <x v="0"/>
    <x v="0"/>
    <x v="0"/>
    <x v="0"/>
    <x v="64"/>
    <x v="397"/>
  </r>
  <r>
    <x v="1669"/>
    <x v="15"/>
    <x v="0"/>
    <x v="4"/>
    <x v="1580"/>
    <x v="1580"/>
    <x v="3"/>
    <x v="0"/>
    <x v="0"/>
    <x v="928"/>
    <x v="0"/>
    <x v="5"/>
    <x v="48"/>
    <x v="113"/>
    <x v="1189"/>
    <x v="31"/>
    <x v="1128"/>
    <x v="1228"/>
    <x v="0"/>
    <x v="0"/>
    <x v="0"/>
    <x v="0"/>
    <x v="0"/>
    <x v="0"/>
    <x v="0"/>
    <x v="0"/>
    <x v="0"/>
    <x v="0"/>
    <x v="0"/>
    <x v="0"/>
    <x v="0"/>
    <x v="135"/>
    <x v="398"/>
  </r>
  <r>
    <x v="1670"/>
    <x v="9"/>
    <x v="0"/>
    <x v="4"/>
    <x v="1579"/>
    <x v="1581"/>
    <x v="1"/>
    <x v="1"/>
    <x v="0"/>
    <x v="4"/>
    <x v="0"/>
    <x v="5"/>
    <x v="48"/>
    <x v="113"/>
    <x v="1190"/>
    <x v="23"/>
    <x v="97"/>
    <x v="1226"/>
    <x v="0"/>
    <x v="0"/>
    <x v="0"/>
    <x v="0"/>
    <x v="0"/>
    <x v="0"/>
    <x v="0"/>
    <x v="0"/>
    <x v="0"/>
    <x v="0"/>
    <x v="0"/>
    <x v="0"/>
    <x v="0"/>
    <x v="64"/>
    <x v="397"/>
  </r>
  <r>
    <x v="1671"/>
    <x v="16"/>
    <x v="0"/>
    <x v="4"/>
    <x v="1581"/>
    <x v="1582"/>
    <x v="1"/>
    <x v="1"/>
    <x v="0"/>
    <x v="32"/>
    <x v="0"/>
    <x v="5"/>
    <x v="48"/>
    <x v="113"/>
    <x v="1191"/>
    <x v="23"/>
    <x v="97"/>
    <x v="1229"/>
    <x v="0"/>
    <x v="0"/>
    <x v="0"/>
    <x v="0"/>
    <x v="0"/>
    <x v="0"/>
    <x v="0"/>
    <x v="0"/>
    <x v="0"/>
    <x v="0"/>
    <x v="0"/>
    <x v="0"/>
    <x v="0"/>
    <x v="73"/>
    <x v="76"/>
  </r>
  <r>
    <x v="1672"/>
    <x v="9"/>
    <x v="0"/>
    <x v="4"/>
    <x v="935"/>
    <x v="1583"/>
    <x v="1"/>
    <x v="1"/>
    <x v="0"/>
    <x v="4"/>
    <x v="0"/>
    <x v="5"/>
    <x v="48"/>
    <x v="113"/>
    <x v="1192"/>
    <x v="23"/>
    <x v="97"/>
    <x v="1230"/>
    <x v="0"/>
    <x v="0"/>
    <x v="0"/>
    <x v="0"/>
    <x v="0"/>
    <x v="0"/>
    <x v="0"/>
    <x v="0"/>
    <x v="0"/>
    <x v="0"/>
    <x v="0"/>
    <x v="0"/>
    <x v="0"/>
    <x v="64"/>
    <x v="397"/>
  </r>
  <r>
    <x v="1673"/>
    <x v="9"/>
    <x v="0"/>
    <x v="4"/>
    <x v="1582"/>
    <x v="1584"/>
    <x v="1"/>
    <x v="1"/>
    <x v="0"/>
    <x v="4"/>
    <x v="0"/>
    <x v="5"/>
    <x v="48"/>
    <x v="197"/>
    <x v="1193"/>
    <x v="23"/>
    <x v="97"/>
    <x v="1231"/>
    <x v="0"/>
    <x v="0"/>
    <x v="0"/>
    <x v="0"/>
    <x v="0"/>
    <x v="0"/>
    <x v="0"/>
    <x v="0"/>
    <x v="0"/>
    <x v="0"/>
    <x v="0"/>
    <x v="0"/>
    <x v="0"/>
    <x v="64"/>
    <x v="397"/>
  </r>
  <r>
    <x v="1674"/>
    <x v="9"/>
    <x v="0"/>
    <x v="4"/>
    <x v="1043"/>
    <x v="1585"/>
    <x v="1"/>
    <x v="1"/>
    <x v="0"/>
    <x v="4"/>
    <x v="0"/>
    <x v="5"/>
    <x v="48"/>
    <x v="197"/>
    <x v="1194"/>
    <x v="23"/>
    <x v="97"/>
    <x v="1232"/>
    <x v="0"/>
    <x v="0"/>
    <x v="0"/>
    <x v="0"/>
    <x v="0"/>
    <x v="0"/>
    <x v="0"/>
    <x v="0"/>
    <x v="0"/>
    <x v="0"/>
    <x v="0"/>
    <x v="0"/>
    <x v="0"/>
    <x v="64"/>
    <x v="397"/>
  </r>
  <r>
    <x v="1675"/>
    <x v="9"/>
    <x v="0"/>
    <x v="4"/>
    <x v="1579"/>
    <x v="1586"/>
    <x v="1"/>
    <x v="1"/>
    <x v="0"/>
    <x v="4"/>
    <x v="0"/>
    <x v="5"/>
    <x v="48"/>
    <x v="197"/>
    <x v="1195"/>
    <x v="23"/>
    <x v="97"/>
    <x v="1226"/>
    <x v="0"/>
    <x v="0"/>
    <x v="0"/>
    <x v="0"/>
    <x v="0"/>
    <x v="0"/>
    <x v="0"/>
    <x v="0"/>
    <x v="0"/>
    <x v="0"/>
    <x v="0"/>
    <x v="0"/>
    <x v="0"/>
    <x v="64"/>
    <x v="397"/>
  </r>
  <r>
    <x v="1676"/>
    <x v="9"/>
    <x v="0"/>
    <x v="4"/>
    <x v="935"/>
    <x v="1587"/>
    <x v="1"/>
    <x v="1"/>
    <x v="0"/>
    <x v="4"/>
    <x v="0"/>
    <x v="5"/>
    <x v="48"/>
    <x v="197"/>
    <x v="1196"/>
    <x v="23"/>
    <x v="97"/>
    <x v="1233"/>
    <x v="0"/>
    <x v="0"/>
    <x v="0"/>
    <x v="0"/>
    <x v="0"/>
    <x v="0"/>
    <x v="0"/>
    <x v="0"/>
    <x v="0"/>
    <x v="0"/>
    <x v="0"/>
    <x v="0"/>
    <x v="0"/>
    <x v="64"/>
    <x v="397"/>
  </r>
  <r>
    <x v="1677"/>
    <x v="9"/>
    <x v="0"/>
    <x v="4"/>
    <x v="1043"/>
    <x v="1588"/>
    <x v="1"/>
    <x v="1"/>
    <x v="0"/>
    <x v="4"/>
    <x v="0"/>
    <x v="5"/>
    <x v="48"/>
    <x v="197"/>
    <x v="1197"/>
    <x v="23"/>
    <x v="97"/>
    <x v="1232"/>
    <x v="0"/>
    <x v="0"/>
    <x v="0"/>
    <x v="0"/>
    <x v="0"/>
    <x v="0"/>
    <x v="0"/>
    <x v="0"/>
    <x v="0"/>
    <x v="0"/>
    <x v="0"/>
    <x v="0"/>
    <x v="0"/>
    <x v="64"/>
    <x v="397"/>
  </r>
  <r>
    <x v="1678"/>
    <x v="9"/>
    <x v="0"/>
    <x v="4"/>
    <x v="1579"/>
    <x v="1589"/>
    <x v="1"/>
    <x v="1"/>
    <x v="0"/>
    <x v="4"/>
    <x v="0"/>
    <x v="5"/>
    <x v="48"/>
    <x v="197"/>
    <x v="1198"/>
    <x v="23"/>
    <x v="97"/>
    <x v="1226"/>
    <x v="0"/>
    <x v="0"/>
    <x v="0"/>
    <x v="0"/>
    <x v="0"/>
    <x v="0"/>
    <x v="0"/>
    <x v="0"/>
    <x v="0"/>
    <x v="0"/>
    <x v="0"/>
    <x v="0"/>
    <x v="0"/>
    <x v="64"/>
    <x v="397"/>
  </r>
  <r>
    <x v="1679"/>
    <x v="14"/>
    <x v="0"/>
    <x v="4"/>
    <x v="1583"/>
    <x v="1590"/>
    <x v="0"/>
    <x v="2"/>
    <x v="0"/>
    <x v="748"/>
    <x v="0"/>
    <x v="5"/>
    <x v="48"/>
    <x v="197"/>
    <x v="1030"/>
    <x v="48"/>
    <x v="954"/>
    <x v="1234"/>
    <x v="0"/>
    <x v="0"/>
    <x v="0"/>
    <x v="0"/>
    <x v="0"/>
    <x v="0"/>
    <x v="0"/>
    <x v="0"/>
    <x v="0"/>
    <x v="0"/>
    <x v="0"/>
    <x v="0"/>
    <x v="0"/>
    <x v="281"/>
    <x v="303"/>
  </r>
  <r>
    <x v="1680"/>
    <x v="9"/>
    <x v="0"/>
    <x v="4"/>
    <x v="1041"/>
    <x v="1591"/>
    <x v="1"/>
    <x v="1"/>
    <x v="0"/>
    <x v="4"/>
    <x v="0"/>
    <x v="5"/>
    <x v="48"/>
    <x v="197"/>
    <x v="1199"/>
    <x v="23"/>
    <x v="97"/>
    <x v="1226"/>
    <x v="0"/>
    <x v="0"/>
    <x v="0"/>
    <x v="0"/>
    <x v="0"/>
    <x v="0"/>
    <x v="0"/>
    <x v="0"/>
    <x v="0"/>
    <x v="0"/>
    <x v="0"/>
    <x v="0"/>
    <x v="0"/>
    <x v="64"/>
    <x v="397"/>
  </r>
  <r>
    <x v="1681"/>
    <x v="9"/>
    <x v="0"/>
    <x v="4"/>
    <x v="1041"/>
    <x v="1592"/>
    <x v="1"/>
    <x v="1"/>
    <x v="0"/>
    <x v="4"/>
    <x v="0"/>
    <x v="5"/>
    <x v="48"/>
    <x v="197"/>
    <x v="1200"/>
    <x v="23"/>
    <x v="97"/>
    <x v="1226"/>
    <x v="0"/>
    <x v="0"/>
    <x v="0"/>
    <x v="0"/>
    <x v="0"/>
    <x v="0"/>
    <x v="0"/>
    <x v="0"/>
    <x v="0"/>
    <x v="0"/>
    <x v="0"/>
    <x v="0"/>
    <x v="0"/>
    <x v="64"/>
    <x v="397"/>
  </r>
  <r>
    <x v="1682"/>
    <x v="17"/>
    <x v="0"/>
    <x v="4"/>
    <x v="1584"/>
    <x v="1593"/>
    <x v="1"/>
    <x v="1"/>
    <x v="0"/>
    <x v="4"/>
    <x v="0"/>
    <x v="5"/>
    <x v="48"/>
    <x v="197"/>
    <x v="1201"/>
    <x v="23"/>
    <x v="97"/>
    <x v="1229"/>
    <x v="0"/>
    <x v="0"/>
    <x v="0"/>
    <x v="0"/>
    <x v="0"/>
    <x v="0"/>
    <x v="0"/>
    <x v="0"/>
    <x v="0"/>
    <x v="0"/>
    <x v="0"/>
    <x v="0"/>
    <x v="0"/>
    <x v="64"/>
    <x v="397"/>
  </r>
  <r>
    <x v="1683"/>
    <x v="16"/>
    <x v="0"/>
    <x v="4"/>
    <x v="1585"/>
    <x v="1594"/>
    <x v="1"/>
    <x v="1"/>
    <x v="0"/>
    <x v="4"/>
    <x v="0"/>
    <x v="5"/>
    <x v="48"/>
    <x v="197"/>
    <x v="1202"/>
    <x v="23"/>
    <x v="97"/>
    <x v="1235"/>
    <x v="0"/>
    <x v="0"/>
    <x v="0"/>
    <x v="0"/>
    <x v="0"/>
    <x v="0"/>
    <x v="0"/>
    <x v="0"/>
    <x v="0"/>
    <x v="0"/>
    <x v="0"/>
    <x v="0"/>
    <x v="0"/>
    <x v="64"/>
    <x v="397"/>
  </r>
  <r>
    <x v="1684"/>
    <x v="9"/>
    <x v="0"/>
    <x v="4"/>
    <x v="1579"/>
    <x v="1587"/>
    <x v="1"/>
    <x v="1"/>
    <x v="0"/>
    <x v="4"/>
    <x v="0"/>
    <x v="5"/>
    <x v="48"/>
    <x v="197"/>
    <x v="1203"/>
    <x v="23"/>
    <x v="97"/>
    <x v="1233"/>
    <x v="0"/>
    <x v="0"/>
    <x v="0"/>
    <x v="0"/>
    <x v="0"/>
    <x v="0"/>
    <x v="0"/>
    <x v="0"/>
    <x v="0"/>
    <x v="0"/>
    <x v="0"/>
    <x v="0"/>
    <x v="0"/>
    <x v="64"/>
    <x v="397"/>
  </r>
  <r>
    <x v="1685"/>
    <x v="16"/>
    <x v="0"/>
    <x v="4"/>
    <x v="1586"/>
    <x v="1595"/>
    <x v="1"/>
    <x v="1"/>
    <x v="0"/>
    <x v="4"/>
    <x v="0"/>
    <x v="5"/>
    <x v="48"/>
    <x v="197"/>
    <x v="1204"/>
    <x v="23"/>
    <x v="97"/>
    <x v="1230"/>
    <x v="0"/>
    <x v="0"/>
    <x v="0"/>
    <x v="0"/>
    <x v="0"/>
    <x v="0"/>
    <x v="0"/>
    <x v="0"/>
    <x v="0"/>
    <x v="0"/>
    <x v="0"/>
    <x v="0"/>
    <x v="0"/>
    <x v="64"/>
    <x v="397"/>
  </r>
  <r>
    <x v="1686"/>
    <x v="9"/>
    <x v="0"/>
    <x v="4"/>
    <x v="1587"/>
    <x v="1596"/>
    <x v="1"/>
    <x v="1"/>
    <x v="0"/>
    <x v="4"/>
    <x v="0"/>
    <x v="5"/>
    <x v="48"/>
    <x v="197"/>
    <x v="1205"/>
    <x v="23"/>
    <x v="97"/>
    <x v="1236"/>
    <x v="0"/>
    <x v="0"/>
    <x v="0"/>
    <x v="0"/>
    <x v="0"/>
    <x v="0"/>
    <x v="0"/>
    <x v="0"/>
    <x v="0"/>
    <x v="0"/>
    <x v="0"/>
    <x v="0"/>
    <x v="0"/>
    <x v="64"/>
    <x v="397"/>
  </r>
  <r>
    <x v="1687"/>
    <x v="9"/>
    <x v="0"/>
    <x v="4"/>
    <x v="1043"/>
    <x v="1588"/>
    <x v="1"/>
    <x v="1"/>
    <x v="0"/>
    <x v="4"/>
    <x v="0"/>
    <x v="5"/>
    <x v="48"/>
    <x v="197"/>
    <x v="1206"/>
    <x v="23"/>
    <x v="97"/>
    <x v="1232"/>
    <x v="0"/>
    <x v="0"/>
    <x v="0"/>
    <x v="0"/>
    <x v="0"/>
    <x v="0"/>
    <x v="0"/>
    <x v="0"/>
    <x v="0"/>
    <x v="0"/>
    <x v="0"/>
    <x v="0"/>
    <x v="0"/>
    <x v="64"/>
    <x v="397"/>
  </r>
  <r>
    <x v="1688"/>
    <x v="14"/>
    <x v="0"/>
    <x v="4"/>
    <x v="1588"/>
    <x v="1597"/>
    <x v="0"/>
    <x v="2"/>
    <x v="0"/>
    <x v="929"/>
    <x v="0"/>
    <x v="5"/>
    <x v="48"/>
    <x v="197"/>
    <x v="921"/>
    <x v="14"/>
    <x v="830"/>
    <x v="1237"/>
    <x v="0"/>
    <x v="0"/>
    <x v="0"/>
    <x v="0"/>
    <x v="0"/>
    <x v="0"/>
    <x v="0"/>
    <x v="0"/>
    <x v="0"/>
    <x v="0"/>
    <x v="0"/>
    <x v="0"/>
    <x v="0"/>
    <x v="281"/>
    <x v="303"/>
  </r>
  <r>
    <x v="1689"/>
    <x v="9"/>
    <x v="0"/>
    <x v="4"/>
    <x v="1579"/>
    <x v="1588"/>
    <x v="1"/>
    <x v="1"/>
    <x v="0"/>
    <x v="4"/>
    <x v="0"/>
    <x v="5"/>
    <x v="48"/>
    <x v="197"/>
    <x v="1207"/>
    <x v="23"/>
    <x v="97"/>
    <x v="1232"/>
    <x v="0"/>
    <x v="0"/>
    <x v="0"/>
    <x v="0"/>
    <x v="0"/>
    <x v="0"/>
    <x v="0"/>
    <x v="0"/>
    <x v="0"/>
    <x v="0"/>
    <x v="0"/>
    <x v="0"/>
    <x v="0"/>
    <x v="64"/>
    <x v="397"/>
  </r>
  <r>
    <x v="1690"/>
    <x v="9"/>
    <x v="0"/>
    <x v="4"/>
    <x v="1582"/>
    <x v="1598"/>
    <x v="1"/>
    <x v="1"/>
    <x v="0"/>
    <x v="4"/>
    <x v="0"/>
    <x v="5"/>
    <x v="48"/>
    <x v="197"/>
    <x v="1208"/>
    <x v="23"/>
    <x v="97"/>
    <x v="1226"/>
    <x v="0"/>
    <x v="0"/>
    <x v="0"/>
    <x v="0"/>
    <x v="0"/>
    <x v="0"/>
    <x v="0"/>
    <x v="0"/>
    <x v="0"/>
    <x v="0"/>
    <x v="0"/>
    <x v="0"/>
    <x v="0"/>
    <x v="64"/>
    <x v="397"/>
  </r>
  <r>
    <x v="1691"/>
    <x v="9"/>
    <x v="0"/>
    <x v="4"/>
    <x v="1579"/>
    <x v="1585"/>
    <x v="1"/>
    <x v="1"/>
    <x v="0"/>
    <x v="4"/>
    <x v="0"/>
    <x v="5"/>
    <x v="48"/>
    <x v="197"/>
    <x v="1209"/>
    <x v="23"/>
    <x v="97"/>
    <x v="1232"/>
    <x v="0"/>
    <x v="0"/>
    <x v="0"/>
    <x v="0"/>
    <x v="0"/>
    <x v="0"/>
    <x v="0"/>
    <x v="0"/>
    <x v="0"/>
    <x v="0"/>
    <x v="0"/>
    <x v="0"/>
    <x v="0"/>
    <x v="64"/>
    <x v="397"/>
  </r>
  <r>
    <x v="1692"/>
    <x v="9"/>
    <x v="0"/>
    <x v="4"/>
    <x v="1041"/>
    <x v="1599"/>
    <x v="1"/>
    <x v="1"/>
    <x v="0"/>
    <x v="4"/>
    <x v="0"/>
    <x v="5"/>
    <x v="48"/>
    <x v="197"/>
    <x v="1210"/>
    <x v="23"/>
    <x v="97"/>
    <x v="1226"/>
    <x v="0"/>
    <x v="0"/>
    <x v="0"/>
    <x v="0"/>
    <x v="0"/>
    <x v="0"/>
    <x v="0"/>
    <x v="0"/>
    <x v="0"/>
    <x v="0"/>
    <x v="0"/>
    <x v="0"/>
    <x v="0"/>
    <x v="64"/>
    <x v="397"/>
  </r>
  <r>
    <x v="1693"/>
    <x v="14"/>
    <x v="0"/>
    <x v="4"/>
    <x v="1218"/>
    <x v="1600"/>
    <x v="14"/>
    <x v="0"/>
    <x v="0"/>
    <x v="930"/>
    <x v="0"/>
    <x v="5"/>
    <x v="48"/>
    <x v="197"/>
    <x v="1211"/>
    <x v="12"/>
    <x v="1129"/>
    <x v="876"/>
    <x v="0"/>
    <x v="0"/>
    <x v="0"/>
    <x v="0"/>
    <x v="0"/>
    <x v="0"/>
    <x v="0"/>
    <x v="0"/>
    <x v="0"/>
    <x v="0"/>
    <x v="0"/>
    <x v="0"/>
    <x v="0"/>
    <x v="364"/>
    <x v="399"/>
  </r>
  <r>
    <x v="1694"/>
    <x v="9"/>
    <x v="0"/>
    <x v="4"/>
    <x v="1579"/>
    <x v="1588"/>
    <x v="1"/>
    <x v="1"/>
    <x v="0"/>
    <x v="4"/>
    <x v="0"/>
    <x v="5"/>
    <x v="48"/>
    <x v="197"/>
    <x v="1212"/>
    <x v="23"/>
    <x v="97"/>
    <x v="1232"/>
    <x v="0"/>
    <x v="0"/>
    <x v="0"/>
    <x v="0"/>
    <x v="0"/>
    <x v="0"/>
    <x v="0"/>
    <x v="0"/>
    <x v="0"/>
    <x v="0"/>
    <x v="0"/>
    <x v="0"/>
    <x v="0"/>
    <x v="64"/>
    <x v="397"/>
  </r>
  <r>
    <x v="1695"/>
    <x v="9"/>
    <x v="0"/>
    <x v="4"/>
    <x v="1043"/>
    <x v="1601"/>
    <x v="1"/>
    <x v="1"/>
    <x v="0"/>
    <x v="4"/>
    <x v="0"/>
    <x v="5"/>
    <x v="48"/>
    <x v="197"/>
    <x v="1213"/>
    <x v="23"/>
    <x v="97"/>
    <x v="1232"/>
    <x v="0"/>
    <x v="0"/>
    <x v="0"/>
    <x v="0"/>
    <x v="0"/>
    <x v="0"/>
    <x v="0"/>
    <x v="0"/>
    <x v="0"/>
    <x v="0"/>
    <x v="0"/>
    <x v="0"/>
    <x v="0"/>
    <x v="64"/>
    <x v="397"/>
  </r>
  <r>
    <x v="1696"/>
    <x v="9"/>
    <x v="0"/>
    <x v="4"/>
    <x v="1579"/>
    <x v="1602"/>
    <x v="1"/>
    <x v="1"/>
    <x v="0"/>
    <x v="4"/>
    <x v="0"/>
    <x v="5"/>
    <x v="48"/>
    <x v="197"/>
    <x v="1214"/>
    <x v="23"/>
    <x v="97"/>
    <x v="1238"/>
    <x v="0"/>
    <x v="0"/>
    <x v="0"/>
    <x v="0"/>
    <x v="0"/>
    <x v="0"/>
    <x v="0"/>
    <x v="0"/>
    <x v="0"/>
    <x v="0"/>
    <x v="0"/>
    <x v="0"/>
    <x v="0"/>
    <x v="64"/>
    <x v="397"/>
  </r>
  <r>
    <x v="1697"/>
    <x v="16"/>
    <x v="0"/>
    <x v="4"/>
    <x v="1589"/>
    <x v="1579"/>
    <x v="1"/>
    <x v="1"/>
    <x v="0"/>
    <x v="4"/>
    <x v="0"/>
    <x v="5"/>
    <x v="48"/>
    <x v="197"/>
    <x v="1215"/>
    <x v="23"/>
    <x v="97"/>
    <x v="1226"/>
    <x v="0"/>
    <x v="0"/>
    <x v="0"/>
    <x v="0"/>
    <x v="0"/>
    <x v="0"/>
    <x v="0"/>
    <x v="0"/>
    <x v="0"/>
    <x v="0"/>
    <x v="0"/>
    <x v="0"/>
    <x v="0"/>
    <x v="64"/>
    <x v="397"/>
  </r>
  <r>
    <x v="1698"/>
    <x v="9"/>
    <x v="0"/>
    <x v="4"/>
    <x v="1041"/>
    <x v="1603"/>
    <x v="1"/>
    <x v="1"/>
    <x v="0"/>
    <x v="4"/>
    <x v="0"/>
    <x v="5"/>
    <x v="48"/>
    <x v="197"/>
    <x v="1216"/>
    <x v="23"/>
    <x v="97"/>
    <x v="1226"/>
    <x v="0"/>
    <x v="0"/>
    <x v="0"/>
    <x v="0"/>
    <x v="0"/>
    <x v="0"/>
    <x v="0"/>
    <x v="0"/>
    <x v="0"/>
    <x v="0"/>
    <x v="0"/>
    <x v="0"/>
    <x v="0"/>
    <x v="64"/>
    <x v="397"/>
  </r>
  <r>
    <x v="1699"/>
    <x v="16"/>
    <x v="0"/>
    <x v="4"/>
    <x v="1585"/>
    <x v="1604"/>
    <x v="1"/>
    <x v="1"/>
    <x v="0"/>
    <x v="4"/>
    <x v="0"/>
    <x v="5"/>
    <x v="48"/>
    <x v="197"/>
    <x v="1217"/>
    <x v="23"/>
    <x v="97"/>
    <x v="1226"/>
    <x v="0"/>
    <x v="0"/>
    <x v="0"/>
    <x v="0"/>
    <x v="0"/>
    <x v="0"/>
    <x v="0"/>
    <x v="0"/>
    <x v="0"/>
    <x v="0"/>
    <x v="0"/>
    <x v="0"/>
    <x v="0"/>
    <x v="64"/>
    <x v="397"/>
  </r>
  <r>
    <x v="1700"/>
    <x v="9"/>
    <x v="0"/>
    <x v="4"/>
    <x v="1582"/>
    <x v="1605"/>
    <x v="1"/>
    <x v="1"/>
    <x v="0"/>
    <x v="4"/>
    <x v="0"/>
    <x v="5"/>
    <x v="48"/>
    <x v="197"/>
    <x v="1218"/>
    <x v="23"/>
    <x v="97"/>
    <x v="1239"/>
    <x v="0"/>
    <x v="0"/>
    <x v="0"/>
    <x v="0"/>
    <x v="0"/>
    <x v="0"/>
    <x v="0"/>
    <x v="0"/>
    <x v="0"/>
    <x v="0"/>
    <x v="0"/>
    <x v="0"/>
    <x v="0"/>
    <x v="64"/>
    <x v="397"/>
  </r>
  <r>
    <x v="1701"/>
    <x v="9"/>
    <x v="0"/>
    <x v="4"/>
    <x v="1043"/>
    <x v="1606"/>
    <x v="1"/>
    <x v="1"/>
    <x v="0"/>
    <x v="4"/>
    <x v="0"/>
    <x v="5"/>
    <x v="48"/>
    <x v="197"/>
    <x v="1219"/>
    <x v="23"/>
    <x v="97"/>
    <x v="1236"/>
    <x v="0"/>
    <x v="0"/>
    <x v="0"/>
    <x v="0"/>
    <x v="0"/>
    <x v="0"/>
    <x v="0"/>
    <x v="0"/>
    <x v="0"/>
    <x v="0"/>
    <x v="0"/>
    <x v="0"/>
    <x v="0"/>
    <x v="64"/>
    <x v="397"/>
  </r>
  <r>
    <x v="1702"/>
    <x v="9"/>
    <x v="0"/>
    <x v="4"/>
    <x v="1579"/>
    <x v="1607"/>
    <x v="1"/>
    <x v="1"/>
    <x v="0"/>
    <x v="4"/>
    <x v="0"/>
    <x v="5"/>
    <x v="48"/>
    <x v="471"/>
    <x v="1220"/>
    <x v="23"/>
    <x v="97"/>
    <x v="1233"/>
    <x v="0"/>
    <x v="0"/>
    <x v="0"/>
    <x v="0"/>
    <x v="0"/>
    <x v="0"/>
    <x v="0"/>
    <x v="0"/>
    <x v="0"/>
    <x v="0"/>
    <x v="0"/>
    <x v="0"/>
    <x v="0"/>
    <x v="64"/>
    <x v="397"/>
  </r>
  <r>
    <x v="1703"/>
    <x v="14"/>
    <x v="0"/>
    <x v="4"/>
    <x v="1590"/>
    <x v="1608"/>
    <x v="0"/>
    <x v="0"/>
    <x v="0"/>
    <x v="931"/>
    <x v="0"/>
    <x v="5"/>
    <x v="48"/>
    <x v="471"/>
    <x v="1221"/>
    <x v="15"/>
    <x v="1130"/>
    <x v="1240"/>
    <x v="0"/>
    <x v="0"/>
    <x v="0"/>
    <x v="0"/>
    <x v="0"/>
    <x v="0"/>
    <x v="0"/>
    <x v="0"/>
    <x v="0"/>
    <x v="0"/>
    <x v="0"/>
    <x v="0"/>
    <x v="0"/>
    <x v="365"/>
    <x v="400"/>
  </r>
  <r>
    <x v="1704"/>
    <x v="9"/>
    <x v="0"/>
    <x v="4"/>
    <x v="1579"/>
    <x v="1609"/>
    <x v="1"/>
    <x v="1"/>
    <x v="0"/>
    <x v="4"/>
    <x v="0"/>
    <x v="5"/>
    <x v="48"/>
    <x v="471"/>
    <x v="1222"/>
    <x v="23"/>
    <x v="97"/>
    <x v="1226"/>
    <x v="0"/>
    <x v="0"/>
    <x v="0"/>
    <x v="0"/>
    <x v="0"/>
    <x v="0"/>
    <x v="0"/>
    <x v="0"/>
    <x v="0"/>
    <x v="0"/>
    <x v="0"/>
    <x v="0"/>
    <x v="0"/>
    <x v="64"/>
    <x v="397"/>
  </r>
  <r>
    <x v="1705"/>
    <x v="9"/>
    <x v="0"/>
    <x v="4"/>
    <x v="935"/>
    <x v="1579"/>
    <x v="1"/>
    <x v="1"/>
    <x v="0"/>
    <x v="4"/>
    <x v="0"/>
    <x v="5"/>
    <x v="48"/>
    <x v="471"/>
    <x v="1223"/>
    <x v="23"/>
    <x v="97"/>
    <x v="1227"/>
    <x v="0"/>
    <x v="0"/>
    <x v="0"/>
    <x v="0"/>
    <x v="0"/>
    <x v="0"/>
    <x v="0"/>
    <x v="0"/>
    <x v="0"/>
    <x v="0"/>
    <x v="0"/>
    <x v="0"/>
    <x v="0"/>
    <x v="64"/>
    <x v="397"/>
  </r>
  <r>
    <x v="1706"/>
    <x v="16"/>
    <x v="0"/>
    <x v="4"/>
    <x v="1591"/>
    <x v="1610"/>
    <x v="1"/>
    <x v="1"/>
    <x v="0"/>
    <x v="4"/>
    <x v="0"/>
    <x v="5"/>
    <x v="48"/>
    <x v="471"/>
    <x v="1224"/>
    <x v="23"/>
    <x v="97"/>
    <x v="1229"/>
    <x v="0"/>
    <x v="0"/>
    <x v="0"/>
    <x v="0"/>
    <x v="0"/>
    <x v="0"/>
    <x v="0"/>
    <x v="0"/>
    <x v="0"/>
    <x v="0"/>
    <x v="0"/>
    <x v="0"/>
    <x v="0"/>
    <x v="64"/>
    <x v="401"/>
  </r>
  <r>
    <x v="1707"/>
    <x v="9"/>
    <x v="0"/>
    <x v="4"/>
    <x v="1579"/>
    <x v="1610"/>
    <x v="1"/>
    <x v="1"/>
    <x v="0"/>
    <x v="4"/>
    <x v="0"/>
    <x v="5"/>
    <x v="48"/>
    <x v="471"/>
    <x v="1225"/>
    <x v="23"/>
    <x v="97"/>
    <x v="1226"/>
    <x v="0"/>
    <x v="0"/>
    <x v="0"/>
    <x v="0"/>
    <x v="0"/>
    <x v="0"/>
    <x v="0"/>
    <x v="0"/>
    <x v="0"/>
    <x v="0"/>
    <x v="0"/>
    <x v="0"/>
    <x v="0"/>
    <x v="64"/>
    <x v="397"/>
  </r>
  <r>
    <x v="1708"/>
    <x v="9"/>
    <x v="0"/>
    <x v="4"/>
    <x v="1579"/>
    <x v="1611"/>
    <x v="1"/>
    <x v="1"/>
    <x v="0"/>
    <x v="4"/>
    <x v="0"/>
    <x v="5"/>
    <x v="48"/>
    <x v="471"/>
    <x v="1226"/>
    <x v="23"/>
    <x v="97"/>
    <x v="1236"/>
    <x v="0"/>
    <x v="0"/>
    <x v="0"/>
    <x v="0"/>
    <x v="0"/>
    <x v="0"/>
    <x v="0"/>
    <x v="0"/>
    <x v="0"/>
    <x v="0"/>
    <x v="0"/>
    <x v="0"/>
    <x v="0"/>
    <x v="64"/>
    <x v="397"/>
  </r>
  <r>
    <x v="1709"/>
    <x v="16"/>
    <x v="0"/>
    <x v="4"/>
    <x v="1591"/>
    <x v="1612"/>
    <x v="1"/>
    <x v="1"/>
    <x v="0"/>
    <x v="4"/>
    <x v="0"/>
    <x v="5"/>
    <x v="48"/>
    <x v="471"/>
    <x v="1227"/>
    <x v="23"/>
    <x v="97"/>
    <x v="1229"/>
    <x v="0"/>
    <x v="0"/>
    <x v="0"/>
    <x v="0"/>
    <x v="0"/>
    <x v="0"/>
    <x v="0"/>
    <x v="0"/>
    <x v="0"/>
    <x v="0"/>
    <x v="0"/>
    <x v="0"/>
    <x v="0"/>
    <x v="64"/>
    <x v="397"/>
  </r>
  <r>
    <x v="1710"/>
    <x v="9"/>
    <x v="0"/>
    <x v="4"/>
    <x v="935"/>
    <x v="1613"/>
    <x v="1"/>
    <x v="1"/>
    <x v="0"/>
    <x v="4"/>
    <x v="0"/>
    <x v="5"/>
    <x v="48"/>
    <x v="471"/>
    <x v="1228"/>
    <x v="23"/>
    <x v="97"/>
    <x v="1226"/>
    <x v="0"/>
    <x v="0"/>
    <x v="0"/>
    <x v="0"/>
    <x v="0"/>
    <x v="0"/>
    <x v="0"/>
    <x v="0"/>
    <x v="0"/>
    <x v="0"/>
    <x v="0"/>
    <x v="0"/>
    <x v="0"/>
    <x v="64"/>
    <x v="397"/>
  </r>
  <r>
    <x v="1711"/>
    <x v="14"/>
    <x v="0"/>
    <x v="4"/>
    <x v="1590"/>
    <x v="1614"/>
    <x v="0"/>
    <x v="0"/>
    <x v="0"/>
    <x v="932"/>
    <x v="0"/>
    <x v="5"/>
    <x v="48"/>
    <x v="471"/>
    <x v="1229"/>
    <x v="15"/>
    <x v="1131"/>
    <x v="1240"/>
    <x v="0"/>
    <x v="0"/>
    <x v="0"/>
    <x v="0"/>
    <x v="0"/>
    <x v="0"/>
    <x v="0"/>
    <x v="0"/>
    <x v="0"/>
    <x v="0"/>
    <x v="0"/>
    <x v="0"/>
    <x v="0"/>
    <x v="365"/>
    <x v="400"/>
  </r>
  <r>
    <x v="1712"/>
    <x v="9"/>
    <x v="0"/>
    <x v="4"/>
    <x v="1592"/>
    <x v="1615"/>
    <x v="1"/>
    <x v="1"/>
    <x v="0"/>
    <x v="4"/>
    <x v="0"/>
    <x v="5"/>
    <x v="48"/>
    <x v="471"/>
    <x v="1230"/>
    <x v="23"/>
    <x v="97"/>
    <x v="1241"/>
    <x v="0"/>
    <x v="0"/>
    <x v="0"/>
    <x v="0"/>
    <x v="0"/>
    <x v="0"/>
    <x v="0"/>
    <x v="0"/>
    <x v="0"/>
    <x v="0"/>
    <x v="0"/>
    <x v="0"/>
    <x v="0"/>
    <x v="64"/>
    <x v="397"/>
  </r>
  <r>
    <x v="1713"/>
    <x v="14"/>
    <x v="0"/>
    <x v="4"/>
    <x v="1593"/>
    <x v="1616"/>
    <x v="0"/>
    <x v="2"/>
    <x v="0"/>
    <x v="632"/>
    <x v="0"/>
    <x v="5"/>
    <x v="48"/>
    <x v="472"/>
    <x v="920"/>
    <x v="48"/>
    <x v="904"/>
    <x v="1242"/>
    <x v="0"/>
    <x v="0"/>
    <x v="0"/>
    <x v="0"/>
    <x v="0"/>
    <x v="0"/>
    <x v="0"/>
    <x v="0"/>
    <x v="0"/>
    <x v="0"/>
    <x v="0"/>
    <x v="0"/>
    <x v="0"/>
    <x v="281"/>
    <x v="303"/>
  </r>
  <r>
    <x v="1714"/>
    <x v="14"/>
    <x v="0"/>
    <x v="4"/>
    <x v="1594"/>
    <x v="1617"/>
    <x v="0"/>
    <x v="2"/>
    <x v="0"/>
    <x v="648"/>
    <x v="0"/>
    <x v="5"/>
    <x v="48"/>
    <x v="472"/>
    <x v="935"/>
    <x v="48"/>
    <x v="890"/>
    <x v="1243"/>
    <x v="0"/>
    <x v="0"/>
    <x v="0"/>
    <x v="0"/>
    <x v="0"/>
    <x v="0"/>
    <x v="0"/>
    <x v="0"/>
    <x v="0"/>
    <x v="0"/>
    <x v="0"/>
    <x v="0"/>
    <x v="0"/>
    <x v="281"/>
    <x v="303"/>
  </r>
  <r>
    <x v="1715"/>
    <x v="14"/>
    <x v="0"/>
    <x v="4"/>
    <x v="1595"/>
    <x v="1618"/>
    <x v="0"/>
    <x v="2"/>
    <x v="0"/>
    <x v="650"/>
    <x v="0"/>
    <x v="5"/>
    <x v="48"/>
    <x v="472"/>
    <x v="936"/>
    <x v="48"/>
    <x v="901"/>
    <x v="1244"/>
    <x v="0"/>
    <x v="0"/>
    <x v="0"/>
    <x v="0"/>
    <x v="0"/>
    <x v="0"/>
    <x v="0"/>
    <x v="0"/>
    <x v="0"/>
    <x v="0"/>
    <x v="0"/>
    <x v="0"/>
    <x v="0"/>
    <x v="281"/>
    <x v="303"/>
  </r>
  <r>
    <x v="1716"/>
    <x v="14"/>
    <x v="0"/>
    <x v="4"/>
    <x v="1596"/>
    <x v="1619"/>
    <x v="0"/>
    <x v="2"/>
    <x v="0"/>
    <x v="701"/>
    <x v="0"/>
    <x v="5"/>
    <x v="48"/>
    <x v="472"/>
    <x v="949"/>
    <x v="48"/>
    <x v="902"/>
    <x v="1245"/>
    <x v="0"/>
    <x v="0"/>
    <x v="0"/>
    <x v="0"/>
    <x v="0"/>
    <x v="0"/>
    <x v="0"/>
    <x v="0"/>
    <x v="0"/>
    <x v="0"/>
    <x v="0"/>
    <x v="0"/>
    <x v="0"/>
    <x v="281"/>
    <x v="303"/>
  </r>
  <r>
    <x v="1717"/>
    <x v="14"/>
    <x v="0"/>
    <x v="4"/>
    <x v="1597"/>
    <x v="1620"/>
    <x v="0"/>
    <x v="2"/>
    <x v="0"/>
    <x v="748"/>
    <x v="0"/>
    <x v="5"/>
    <x v="48"/>
    <x v="472"/>
    <x v="1030"/>
    <x v="48"/>
    <x v="954"/>
    <x v="1246"/>
    <x v="0"/>
    <x v="0"/>
    <x v="0"/>
    <x v="0"/>
    <x v="0"/>
    <x v="0"/>
    <x v="0"/>
    <x v="0"/>
    <x v="0"/>
    <x v="0"/>
    <x v="0"/>
    <x v="0"/>
    <x v="0"/>
    <x v="281"/>
    <x v="303"/>
  </r>
  <r>
    <x v="1718"/>
    <x v="3"/>
    <x v="0"/>
    <x v="4"/>
    <x v="1598"/>
    <x v="1621"/>
    <x v="2"/>
    <x v="0"/>
    <x v="0"/>
    <x v="933"/>
    <x v="0"/>
    <x v="5"/>
    <x v="48"/>
    <x v="199"/>
    <x v="1231"/>
    <x v="13"/>
    <x v="1132"/>
    <x v="1247"/>
    <x v="0"/>
    <x v="0"/>
    <x v="0"/>
    <x v="0"/>
    <x v="0"/>
    <x v="0"/>
    <x v="0"/>
    <x v="0"/>
    <x v="0"/>
    <x v="0"/>
    <x v="0"/>
    <x v="0"/>
    <x v="0"/>
    <x v="366"/>
    <x v="402"/>
  </r>
  <r>
    <x v="1719"/>
    <x v="3"/>
    <x v="0"/>
    <x v="4"/>
    <x v="1599"/>
    <x v="1622"/>
    <x v="2"/>
    <x v="0"/>
    <x v="0"/>
    <x v="897"/>
    <x v="0"/>
    <x v="5"/>
    <x v="48"/>
    <x v="473"/>
    <x v="1232"/>
    <x v="13"/>
    <x v="1133"/>
    <x v="1248"/>
    <x v="0"/>
    <x v="0"/>
    <x v="0"/>
    <x v="0"/>
    <x v="0"/>
    <x v="0"/>
    <x v="0"/>
    <x v="0"/>
    <x v="0"/>
    <x v="0"/>
    <x v="0"/>
    <x v="0"/>
    <x v="0"/>
    <x v="367"/>
    <x v="403"/>
  </r>
  <r>
    <x v="1720"/>
    <x v="3"/>
    <x v="0"/>
    <x v="4"/>
    <x v="1600"/>
    <x v="1623"/>
    <x v="2"/>
    <x v="0"/>
    <x v="0"/>
    <x v="934"/>
    <x v="0"/>
    <x v="5"/>
    <x v="48"/>
    <x v="473"/>
    <x v="1233"/>
    <x v="13"/>
    <x v="1134"/>
    <x v="1249"/>
    <x v="0"/>
    <x v="0"/>
    <x v="0"/>
    <x v="0"/>
    <x v="0"/>
    <x v="0"/>
    <x v="0"/>
    <x v="0"/>
    <x v="0"/>
    <x v="0"/>
    <x v="0"/>
    <x v="0"/>
    <x v="0"/>
    <x v="367"/>
    <x v="403"/>
  </r>
  <r>
    <x v="1721"/>
    <x v="3"/>
    <x v="0"/>
    <x v="4"/>
    <x v="1601"/>
    <x v="1624"/>
    <x v="2"/>
    <x v="0"/>
    <x v="0"/>
    <x v="935"/>
    <x v="0"/>
    <x v="5"/>
    <x v="48"/>
    <x v="473"/>
    <x v="1234"/>
    <x v="1"/>
    <x v="1135"/>
    <x v="1250"/>
    <x v="0"/>
    <x v="0"/>
    <x v="0"/>
    <x v="0"/>
    <x v="0"/>
    <x v="0"/>
    <x v="0"/>
    <x v="0"/>
    <x v="0"/>
    <x v="0"/>
    <x v="0"/>
    <x v="0"/>
    <x v="0"/>
    <x v="367"/>
    <x v="403"/>
  </r>
  <r>
    <x v="1722"/>
    <x v="3"/>
    <x v="0"/>
    <x v="4"/>
    <x v="1602"/>
    <x v="1254"/>
    <x v="2"/>
    <x v="0"/>
    <x v="0"/>
    <x v="936"/>
    <x v="0"/>
    <x v="5"/>
    <x v="48"/>
    <x v="473"/>
    <x v="1235"/>
    <x v="13"/>
    <x v="1136"/>
    <x v="1251"/>
    <x v="0"/>
    <x v="0"/>
    <x v="0"/>
    <x v="0"/>
    <x v="0"/>
    <x v="0"/>
    <x v="0"/>
    <x v="0"/>
    <x v="0"/>
    <x v="0"/>
    <x v="0"/>
    <x v="0"/>
    <x v="0"/>
    <x v="367"/>
    <x v="404"/>
  </r>
  <r>
    <x v="1723"/>
    <x v="3"/>
    <x v="0"/>
    <x v="4"/>
    <x v="1094"/>
    <x v="1625"/>
    <x v="2"/>
    <x v="0"/>
    <x v="0"/>
    <x v="937"/>
    <x v="0"/>
    <x v="5"/>
    <x v="48"/>
    <x v="473"/>
    <x v="1236"/>
    <x v="1"/>
    <x v="1137"/>
    <x v="757"/>
    <x v="0"/>
    <x v="0"/>
    <x v="0"/>
    <x v="0"/>
    <x v="0"/>
    <x v="0"/>
    <x v="0"/>
    <x v="0"/>
    <x v="0"/>
    <x v="0"/>
    <x v="0"/>
    <x v="0"/>
    <x v="0"/>
    <x v="367"/>
    <x v="403"/>
  </r>
  <r>
    <x v="1724"/>
    <x v="14"/>
    <x v="0"/>
    <x v="4"/>
    <x v="1603"/>
    <x v="1626"/>
    <x v="0"/>
    <x v="2"/>
    <x v="0"/>
    <x v="677"/>
    <x v="0"/>
    <x v="5"/>
    <x v="48"/>
    <x v="474"/>
    <x v="964"/>
    <x v="14"/>
    <x v="934"/>
    <x v="1252"/>
    <x v="0"/>
    <x v="0"/>
    <x v="0"/>
    <x v="0"/>
    <x v="0"/>
    <x v="0"/>
    <x v="0"/>
    <x v="0"/>
    <x v="0"/>
    <x v="0"/>
    <x v="0"/>
    <x v="0"/>
    <x v="0"/>
    <x v="281"/>
    <x v="303"/>
  </r>
  <r>
    <x v="1725"/>
    <x v="14"/>
    <x v="0"/>
    <x v="4"/>
    <x v="1604"/>
    <x v="1627"/>
    <x v="0"/>
    <x v="2"/>
    <x v="0"/>
    <x v="635"/>
    <x v="0"/>
    <x v="5"/>
    <x v="48"/>
    <x v="474"/>
    <x v="923"/>
    <x v="14"/>
    <x v="1038"/>
    <x v="1253"/>
    <x v="0"/>
    <x v="0"/>
    <x v="0"/>
    <x v="0"/>
    <x v="0"/>
    <x v="0"/>
    <x v="0"/>
    <x v="0"/>
    <x v="0"/>
    <x v="0"/>
    <x v="0"/>
    <x v="0"/>
    <x v="0"/>
    <x v="281"/>
    <x v="303"/>
  </r>
  <r>
    <x v="1726"/>
    <x v="14"/>
    <x v="0"/>
    <x v="4"/>
    <x v="1605"/>
    <x v="1628"/>
    <x v="0"/>
    <x v="2"/>
    <x v="0"/>
    <x v="647"/>
    <x v="0"/>
    <x v="5"/>
    <x v="48"/>
    <x v="474"/>
    <x v="934"/>
    <x v="48"/>
    <x v="929"/>
    <x v="1254"/>
    <x v="0"/>
    <x v="0"/>
    <x v="0"/>
    <x v="0"/>
    <x v="0"/>
    <x v="0"/>
    <x v="0"/>
    <x v="0"/>
    <x v="0"/>
    <x v="0"/>
    <x v="0"/>
    <x v="0"/>
    <x v="0"/>
    <x v="281"/>
    <x v="303"/>
  </r>
  <r>
    <x v="1727"/>
    <x v="14"/>
    <x v="0"/>
    <x v="4"/>
    <x v="1606"/>
    <x v="1629"/>
    <x v="0"/>
    <x v="2"/>
    <x v="0"/>
    <x v="938"/>
    <x v="0"/>
    <x v="5"/>
    <x v="48"/>
    <x v="474"/>
    <x v="1044"/>
    <x v="48"/>
    <x v="973"/>
    <x v="1255"/>
    <x v="0"/>
    <x v="0"/>
    <x v="0"/>
    <x v="0"/>
    <x v="0"/>
    <x v="0"/>
    <x v="0"/>
    <x v="0"/>
    <x v="0"/>
    <x v="0"/>
    <x v="0"/>
    <x v="0"/>
    <x v="0"/>
    <x v="281"/>
    <x v="303"/>
  </r>
  <r>
    <x v="1728"/>
    <x v="14"/>
    <x v="0"/>
    <x v="4"/>
    <x v="1607"/>
    <x v="1630"/>
    <x v="0"/>
    <x v="2"/>
    <x v="0"/>
    <x v="672"/>
    <x v="0"/>
    <x v="5"/>
    <x v="48"/>
    <x v="474"/>
    <x v="944"/>
    <x v="48"/>
    <x v="960"/>
    <x v="1256"/>
    <x v="0"/>
    <x v="0"/>
    <x v="0"/>
    <x v="0"/>
    <x v="0"/>
    <x v="0"/>
    <x v="0"/>
    <x v="0"/>
    <x v="0"/>
    <x v="0"/>
    <x v="0"/>
    <x v="0"/>
    <x v="0"/>
    <x v="281"/>
    <x v="303"/>
  </r>
  <r>
    <x v="1729"/>
    <x v="14"/>
    <x v="0"/>
    <x v="4"/>
    <x v="1608"/>
    <x v="1631"/>
    <x v="0"/>
    <x v="2"/>
    <x v="0"/>
    <x v="939"/>
    <x v="0"/>
    <x v="5"/>
    <x v="48"/>
    <x v="474"/>
    <x v="1237"/>
    <x v="48"/>
    <x v="1138"/>
    <x v="1257"/>
    <x v="0"/>
    <x v="0"/>
    <x v="0"/>
    <x v="0"/>
    <x v="0"/>
    <x v="0"/>
    <x v="0"/>
    <x v="0"/>
    <x v="0"/>
    <x v="0"/>
    <x v="0"/>
    <x v="0"/>
    <x v="0"/>
    <x v="281"/>
    <x v="303"/>
  </r>
  <r>
    <x v="1730"/>
    <x v="14"/>
    <x v="0"/>
    <x v="4"/>
    <x v="1609"/>
    <x v="1632"/>
    <x v="0"/>
    <x v="2"/>
    <x v="0"/>
    <x v="771"/>
    <x v="0"/>
    <x v="5"/>
    <x v="48"/>
    <x v="474"/>
    <x v="1050"/>
    <x v="48"/>
    <x v="979"/>
    <x v="1258"/>
    <x v="0"/>
    <x v="0"/>
    <x v="0"/>
    <x v="0"/>
    <x v="0"/>
    <x v="0"/>
    <x v="0"/>
    <x v="0"/>
    <x v="0"/>
    <x v="0"/>
    <x v="0"/>
    <x v="0"/>
    <x v="0"/>
    <x v="281"/>
    <x v="303"/>
  </r>
  <r>
    <x v="1731"/>
    <x v="14"/>
    <x v="0"/>
    <x v="4"/>
    <x v="1610"/>
    <x v="1633"/>
    <x v="0"/>
    <x v="2"/>
    <x v="0"/>
    <x v="649"/>
    <x v="0"/>
    <x v="5"/>
    <x v="48"/>
    <x v="474"/>
    <x v="924"/>
    <x v="14"/>
    <x v="833"/>
    <x v="1259"/>
    <x v="0"/>
    <x v="0"/>
    <x v="0"/>
    <x v="0"/>
    <x v="0"/>
    <x v="0"/>
    <x v="0"/>
    <x v="0"/>
    <x v="0"/>
    <x v="0"/>
    <x v="0"/>
    <x v="0"/>
    <x v="0"/>
    <x v="281"/>
    <x v="303"/>
  </r>
  <r>
    <x v="1732"/>
    <x v="14"/>
    <x v="0"/>
    <x v="4"/>
    <x v="1611"/>
    <x v="1634"/>
    <x v="0"/>
    <x v="2"/>
    <x v="0"/>
    <x v="645"/>
    <x v="0"/>
    <x v="5"/>
    <x v="48"/>
    <x v="474"/>
    <x v="932"/>
    <x v="48"/>
    <x v="883"/>
    <x v="1260"/>
    <x v="0"/>
    <x v="0"/>
    <x v="0"/>
    <x v="0"/>
    <x v="0"/>
    <x v="0"/>
    <x v="0"/>
    <x v="0"/>
    <x v="0"/>
    <x v="0"/>
    <x v="0"/>
    <x v="0"/>
    <x v="0"/>
    <x v="311"/>
    <x v="303"/>
  </r>
  <r>
    <x v="1733"/>
    <x v="14"/>
    <x v="0"/>
    <x v="4"/>
    <x v="1165"/>
    <x v="1635"/>
    <x v="0"/>
    <x v="2"/>
    <x v="0"/>
    <x v="633"/>
    <x v="0"/>
    <x v="5"/>
    <x v="48"/>
    <x v="474"/>
    <x v="921"/>
    <x v="14"/>
    <x v="830"/>
    <x v="825"/>
    <x v="0"/>
    <x v="0"/>
    <x v="0"/>
    <x v="0"/>
    <x v="0"/>
    <x v="0"/>
    <x v="0"/>
    <x v="0"/>
    <x v="0"/>
    <x v="0"/>
    <x v="0"/>
    <x v="0"/>
    <x v="0"/>
    <x v="281"/>
    <x v="303"/>
  </r>
  <r>
    <x v="1734"/>
    <x v="14"/>
    <x v="0"/>
    <x v="4"/>
    <x v="1612"/>
    <x v="1636"/>
    <x v="0"/>
    <x v="2"/>
    <x v="0"/>
    <x v="633"/>
    <x v="0"/>
    <x v="5"/>
    <x v="48"/>
    <x v="474"/>
    <x v="921"/>
    <x v="14"/>
    <x v="830"/>
    <x v="1261"/>
    <x v="0"/>
    <x v="0"/>
    <x v="0"/>
    <x v="0"/>
    <x v="0"/>
    <x v="0"/>
    <x v="0"/>
    <x v="0"/>
    <x v="0"/>
    <x v="0"/>
    <x v="0"/>
    <x v="0"/>
    <x v="0"/>
    <x v="281"/>
    <x v="303"/>
  </r>
  <r>
    <x v="1735"/>
    <x v="3"/>
    <x v="0"/>
    <x v="4"/>
    <x v="1601"/>
    <x v="1624"/>
    <x v="2"/>
    <x v="0"/>
    <x v="0"/>
    <x v="940"/>
    <x v="0"/>
    <x v="5"/>
    <x v="48"/>
    <x v="474"/>
    <x v="1238"/>
    <x v="1"/>
    <x v="1139"/>
    <x v="1250"/>
    <x v="0"/>
    <x v="0"/>
    <x v="0"/>
    <x v="0"/>
    <x v="0"/>
    <x v="0"/>
    <x v="0"/>
    <x v="0"/>
    <x v="0"/>
    <x v="0"/>
    <x v="0"/>
    <x v="0"/>
    <x v="0"/>
    <x v="368"/>
    <x v="405"/>
  </r>
  <r>
    <x v="1736"/>
    <x v="14"/>
    <x v="0"/>
    <x v="4"/>
    <x v="1613"/>
    <x v="1637"/>
    <x v="0"/>
    <x v="2"/>
    <x v="0"/>
    <x v="649"/>
    <x v="0"/>
    <x v="5"/>
    <x v="48"/>
    <x v="475"/>
    <x v="924"/>
    <x v="14"/>
    <x v="833"/>
    <x v="1262"/>
    <x v="0"/>
    <x v="0"/>
    <x v="0"/>
    <x v="0"/>
    <x v="0"/>
    <x v="0"/>
    <x v="0"/>
    <x v="0"/>
    <x v="0"/>
    <x v="0"/>
    <x v="0"/>
    <x v="0"/>
    <x v="0"/>
    <x v="281"/>
    <x v="303"/>
  </r>
  <r>
    <x v="1737"/>
    <x v="14"/>
    <x v="0"/>
    <x v="4"/>
    <x v="1614"/>
    <x v="1638"/>
    <x v="0"/>
    <x v="2"/>
    <x v="0"/>
    <x v="767"/>
    <x v="0"/>
    <x v="5"/>
    <x v="48"/>
    <x v="475"/>
    <x v="1047"/>
    <x v="14"/>
    <x v="976"/>
    <x v="1263"/>
    <x v="0"/>
    <x v="0"/>
    <x v="0"/>
    <x v="0"/>
    <x v="0"/>
    <x v="0"/>
    <x v="0"/>
    <x v="0"/>
    <x v="0"/>
    <x v="0"/>
    <x v="0"/>
    <x v="0"/>
    <x v="0"/>
    <x v="281"/>
    <x v="303"/>
  </r>
  <r>
    <x v="1738"/>
    <x v="14"/>
    <x v="0"/>
    <x v="4"/>
    <x v="1612"/>
    <x v="1639"/>
    <x v="0"/>
    <x v="2"/>
    <x v="0"/>
    <x v="633"/>
    <x v="0"/>
    <x v="5"/>
    <x v="48"/>
    <x v="475"/>
    <x v="921"/>
    <x v="14"/>
    <x v="830"/>
    <x v="1261"/>
    <x v="0"/>
    <x v="0"/>
    <x v="0"/>
    <x v="0"/>
    <x v="0"/>
    <x v="0"/>
    <x v="0"/>
    <x v="0"/>
    <x v="0"/>
    <x v="0"/>
    <x v="0"/>
    <x v="0"/>
    <x v="0"/>
    <x v="281"/>
    <x v="303"/>
  </r>
  <r>
    <x v="1739"/>
    <x v="14"/>
    <x v="0"/>
    <x v="4"/>
    <x v="1615"/>
    <x v="1640"/>
    <x v="0"/>
    <x v="2"/>
    <x v="0"/>
    <x v="649"/>
    <x v="0"/>
    <x v="5"/>
    <x v="48"/>
    <x v="475"/>
    <x v="924"/>
    <x v="14"/>
    <x v="833"/>
    <x v="1264"/>
    <x v="0"/>
    <x v="0"/>
    <x v="0"/>
    <x v="0"/>
    <x v="0"/>
    <x v="0"/>
    <x v="0"/>
    <x v="0"/>
    <x v="0"/>
    <x v="0"/>
    <x v="0"/>
    <x v="0"/>
    <x v="0"/>
    <x v="281"/>
    <x v="303"/>
  </r>
  <r>
    <x v="1740"/>
    <x v="14"/>
    <x v="0"/>
    <x v="4"/>
    <x v="1567"/>
    <x v="1641"/>
    <x v="0"/>
    <x v="2"/>
    <x v="0"/>
    <x v="703"/>
    <x v="0"/>
    <x v="5"/>
    <x v="48"/>
    <x v="475"/>
    <x v="920"/>
    <x v="14"/>
    <x v="854"/>
    <x v="1214"/>
    <x v="0"/>
    <x v="0"/>
    <x v="0"/>
    <x v="0"/>
    <x v="0"/>
    <x v="0"/>
    <x v="0"/>
    <x v="0"/>
    <x v="0"/>
    <x v="0"/>
    <x v="0"/>
    <x v="0"/>
    <x v="0"/>
    <x v="281"/>
    <x v="303"/>
  </r>
  <r>
    <x v="1741"/>
    <x v="14"/>
    <x v="0"/>
    <x v="4"/>
    <x v="1616"/>
    <x v="1642"/>
    <x v="0"/>
    <x v="2"/>
    <x v="0"/>
    <x v="644"/>
    <x v="0"/>
    <x v="5"/>
    <x v="60"/>
    <x v="476"/>
    <x v="931"/>
    <x v="48"/>
    <x v="912"/>
    <x v="1265"/>
    <x v="0"/>
    <x v="0"/>
    <x v="0"/>
    <x v="0"/>
    <x v="0"/>
    <x v="0"/>
    <x v="0"/>
    <x v="0"/>
    <x v="0"/>
    <x v="0"/>
    <x v="0"/>
    <x v="0"/>
    <x v="0"/>
    <x v="281"/>
    <x v="303"/>
  </r>
  <r>
    <x v="1742"/>
    <x v="14"/>
    <x v="0"/>
    <x v="4"/>
    <x v="1617"/>
    <x v="1643"/>
    <x v="0"/>
    <x v="2"/>
    <x v="0"/>
    <x v="630"/>
    <x v="0"/>
    <x v="5"/>
    <x v="60"/>
    <x v="476"/>
    <x v="918"/>
    <x v="48"/>
    <x v="888"/>
    <x v="1266"/>
    <x v="0"/>
    <x v="0"/>
    <x v="0"/>
    <x v="0"/>
    <x v="0"/>
    <x v="0"/>
    <x v="0"/>
    <x v="0"/>
    <x v="0"/>
    <x v="0"/>
    <x v="0"/>
    <x v="0"/>
    <x v="0"/>
    <x v="281"/>
    <x v="303"/>
  </r>
  <r>
    <x v="1743"/>
    <x v="18"/>
    <x v="0"/>
    <x v="4"/>
    <x v="1618"/>
    <x v="1644"/>
    <x v="1"/>
    <x v="1"/>
    <x v="0"/>
    <x v="4"/>
    <x v="0"/>
    <x v="5"/>
    <x v="60"/>
    <x v="477"/>
    <x v="1239"/>
    <x v="23"/>
    <x v="97"/>
    <x v="609"/>
    <x v="0"/>
    <x v="0"/>
    <x v="0"/>
    <x v="0"/>
    <x v="0"/>
    <x v="0"/>
    <x v="0"/>
    <x v="0"/>
    <x v="0"/>
    <x v="0"/>
    <x v="0"/>
    <x v="0"/>
    <x v="0"/>
    <x v="81"/>
    <x v="149"/>
  </r>
  <r>
    <x v="1744"/>
    <x v="14"/>
    <x v="0"/>
    <x v="4"/>
    <x v="1619"/>
    <x v="1645"/>
    <x v="0"/>
    <x v="2"/>
    <x v="0"/>
    <x v="801"/>
    <x v="0"/>
    <x v="5"/>
    <x v="60"/>
    <x v="478"/>
    <x v="1064"/>
    <x v="48"/>
    <x v="1000"/>
    <x v="1267"/>
    <x v="0"/>
    <x v="0"/>
    <x v="0"/>
    <x v="0"/>
    <x v="0"/>
    <x v="0"/>
    <x v="0"/>
    <x v="0"/>
    <x v="0"/>
    <x v="0"/>
    <x v="0"/>
    <x v="0"/>
    <x v="0"/>
    <x v="281"/>
    <x v="303"/>
  </r>
  <r>
    <x v="1745"/>
    <x v="14"/>
    <x v="0"/>
    <x v="4"/>
    <x v="1620"/>
    <x v="1646"/>
    <x v="0"/>
    <x v="2"/>
    <x v="0"/>
    <x v="635"/>
    <x v="0"/>
    <x v="5"/>
    <x v="60"/>
    <x v="479"/>
    <x v="923"/>
    <x v="14"/>
    <x v="1038"/>
    <x v="1268"/>
    <x v="0"/>
    <x v="0"/>
    <x v="0"/>
    <x v="0"/>
    <x v="0"/>
    <x v="0"/>
    <x v="0"/>
    <x v="0"/>
    <x v="0"/>
    <x v="0"/>
    <x v="0"/>
    <x v="0"/>
    <x v="0"/>
    <x v="281"/>
    <x v="303"/>
  </r>
  <r>
    <x v="1746"/>
    <x v="14"/>
    <x v="0"/>
    <x v="4"/>
    <x v="1621"/>
    <x v="1647"/>
    <x v="0"/>
    <x v="2"/>
    <x v="0"/>
    <x v="633"/>
    <x v="0"/>
    <x v="5"/>
    <x v="60"/>
    <x v="479"/>
    <x v="921"/>
    <x v="14"/>
    <x v="830"/>
    <x v="1269"/>
    <x v="0"/>
    <x v="0"/>
    <x v="0"/>
    <x v="0"/>
    <x v="0"/>
    <x v="0"/>
    <x v="0"/>
    <x v="0"/>
    <x v="0"/>
    <x v="0"/>
    <x v="0"/>
    <x v="0"/>
    <x v="0"/>
    <x v="281"/>
    <x v="303"/>
  </r>
  <r>
    <x v="1747"/>
    <x v="14"/>
    <x v="0"/>
    <x v="4"/>
    <x v="1622"/>
    <x v="1648"/>
    <x v="0"/>
    <x v="2"/>
    <x v="0"/>
    <x v="645"/>
    <x v="0"/>
    <x v="5"/>
    <x v="60"/>
    <x v="479"/>
    <x v="932"/>
    <x v="48"/>
    <x v="883"/>
    <x v="1270"/>
    <x v="0"/>
    <x v="0"/>
    <x v="0"/>
    <x v="0"/>
    <x v="0"/>
    <x v="0"/>
    <x v="0"/>
    <x v="0"/>
    <x v="0"/>
    <x v="0"/>
    <x v="0"/>
    <x v="0"/>
    <x v="0"/>
    <x v="281"/>
    <x v="303"/>
  </r>
  <r>
    <x v="1748"/>
    <x v="14"/>
    <x v="0"/>
    <x v="4"/>
    <x v="1492"/>
    <x v="1649"/>
    <x v="0"/>
    <x v="2"/>
    <x v="0"/>
    <x v="667"/>
    <x v="0"/>
    <x v="5"/>
    <x v="60"/>
    <x v="479"/>
    <x v="954"/>
    <x v="48"/>
    <x v="1140"/>
    <x v="1139"/>
    <x v="0"/>
    <x v="0"/>
    <x v="0"/>
    <x v="0"/>
    <x v="0"/>
    <x v="0"/>
    <x v="0"/>
    <x v="0"/>
    <x v="0"/>
    <x v="0"/>
    <x v="0"/>
    <x v="0"/>
    <x v="0"/>
    <x v="281"/>
    <x v="303"/>
  </r>
  <r>
    <x v="1749"/>
    <x v="14"/>
    <x v="0"/>
    <x v="4"/>
    <x v="1623"/>
    <x v="1650"/>
    <x v="0"/>
    <x v="2"/>
    <x v="0"/>
    <x v="650"/>
    <x v="0"/>
    <x v="5"/>
    <x v="60"/>
    <x v="479"/>
    <x v="936"/>
    <x v="48"/>
    <x v="901"/>
    <x v="1271"/>
    <x v="0"/>
    <x v="0"/>
    <x v="0"/>
    <x v="0"/>
    <x v="0"/>
    <x v="0"/>
    <x v="0"/>
    <x v="0"/>
    <x v="0"/>
    <x v="0"/>
    <x v="0"/>
    <x v="0"/>
    <x v="0"/>
    <x v="281"/>
    <x v="303"/>
  </r>
  <r>
    <x v="1750"/>
    <x v="14"/>
    <x v="0"/>
    <x v="4"/>
    <x v="1624"/>
    <x v="1651"/>
    <x v="0"/>
    <x v="2"/>
    <x v="0"/>
    <x v="703"/>
    <x v="0"/>
    <x v="5"/>
    <x v="60"/>
    <x v="479"/>
    <x v="920"/>
    <x v="14"/>
    <x v="854"/>
    <x v="1272"/>
    <x v="0"/>
    <x v="0"/>
    <x v="0"/>
    <x v="0"/>
    <x v="0"/>
    <x v="0"/>
    <x v="0"/>
    <x v="0"/>
    <x v="0"/>
    <x v="0"/>
    <x v="0"/>
    <x v="0"/>
    <x v="0"/>
    <x v="281"/>
    <x v="303"/>
  </r>
  <r>
    <x v="1751"/>
    <x v="14"/>
    <x v="0"/>
    <x v="4"/>
    <x v="1625"/>
    <x v="1652"/>
    <x v="0"/>
    <x v="2"/>
    <x v="0"/>
    <x v="633"/>
    <x v="0"/>
    <x v="5"/>
    <x v="49"/>
    <x v="480"/>
    <x v="921"/>
    <x v="14"/>
    <x v="830"/>
    <x v="1273"/>
    <x v="0"/>
    <x v="0"/>
    <x v="0"/>
    <x v="0"/>
    <x v="0"/>
    <x v="0"/>
    <x v="0"/>
    <x v="0"/>
    <x v="0"/>
    <x v="0"/>
    <x v="0"/>
    <x v="0"/>
    <x v="0"/>
    <x v="281"/>
    <x v="303"/>
  </r>
  <r>
    <x v="1752"/>
    <x v="14"/>
    <x v="0"/>
    <x v="4"/>
    <x v="1626"/>
    <x v="1653"/>
    <x v="0"/>
    <x v="2"/>
    <x v="0"/>
    <x v="630"/>
    <x v="0"/>
    <x v="5"/>
    <x v="49"/>
    <x v="481"/>
    <x v="918"/>
    <x v="48"/>
    <x v="888"/>
    <x v="1274"/>
    <x v="0"/>
    <x v="0"/>
    <x v="0"/>
    <x v="0"/>
    <x v="0"/>
    <x v="0"/>
    <x v="0"/>
    <x v="0"/>
    <x v="0"/>
    <x v="0"/>
    <x v="0"/>
    <x v="0"/>
    <x v="0"/>
    <x v="281"/>
    <x v="303"/>
  </r>
  <r>
    <x v="1753"/>
    <x v="14"/>
    <x v="0"/>
    <x v="4"/>
    <x v="1627"/>
    <x v="1654"/>
    <x v="0"/>
    <x v="2"/>
    <x v="0"/>
    <x v="647"/>
    <x v="0"/>
    <x v="5"/>
    <x v="49"/>
    <x v="481"/>
    <x v="934"/>
    <x v="48"/>
    <x v="929"/>
    <x v="1275"/>
    <x v="0"/>
    <x v="0"/>
    <x v="0"/>
    <x v="0"/>
    <x v="0"/>
    <x v="0"/>
    <x v="0"/>
    <x v="0"/>
    <x v="0"/>
    <x v="0"/>
    <x v="0"/>
    <x v="0"/>
    <x v="0"/>
    <x v="281"/>
    <x v="303"/>
  </r>
  <r>
    <x v="1754"/>
    <x v="14"/>
    <x v="0"/>
    <x v="4"/>
    <x v="1628"/>
    <x v="1655"/>
    <x v="0"/>
    <x v="2"/>
    <x v="0"/>
    <x v="748"/>
    <x v="0"/>
    <x v="5"/>
    <x v="49"/>
    <x v="481"/>
    <x v="1030"/>
    <x v="48"/>
    <x v="954"/>
    <x v="1276"/>
    <x v="0"/>
    <x v="0"/>
    <x v="0"/>
    <x v="0"/>
    <x v="0"/>
    <x v="0"/>
    <x v="0"/>
    <x v="0"/>
    <x v="0"/>
    <x v="0"/>
    <x v="0"/>
    <x v="0"/>
    <x v="0"/>
    <x v="281"/>
    <x v="303"/>
  </r>
  <r>
    <x v="1755"/>
    <x v="14"/>
    <x v="0"/>
    <x v="4"/>
    <x v="1629"/>
    <x v="1656"/>
    <x v="0"/>
    <x v="2"/>
    <x v="0"/>
    <x v="636"/>
    <x v="0"/>
    <x v="5"/>
    <x v="49"/>
    <x v="481"/>
    <x v="924"/>
    <x v="16"/>
    <x v="1063"/>
    <x v="1277"/>
    <x v="0"/>
    <x v="0"/>
    <x v="0"/>
    <x v="0"/>
    <x v="0"/>
    <x v="0"/>
    <x v="0"/>
    <x v="0"/>
    <x v="0"/>
    <x v="0"/>
    <x v="0"/>
    <x v="0"/>
    <x v="0"/>
    <x v="281"/>
    <x v="303"/>
  </r>
  <r>
    <x v="1756"/>
    <x v="14"/>
    <x v="0"/>
    <x v="4"/>
    <x v="1630"/>
    <x v="1657"/>
    <x v="0"/>
    <x v="2"/>
    <x v="0"/>
    <x v="742"/>
    <x v="0"/>
    <x v="5"/>
    <x v="49"/>
    <x v="481"/>
    <x v="1024"/>
    <x v="16"/>
    <x v="948"/>
    <x v="1278"/>
    <x v="0"/>
    <x v="0"/>
    <x v="0"/>
    <x v="0"/>
    <x v="0"/>
    <x v="0"/>
    <x v="0"/>
    <x v="0"/>
    <x v="0"/>
    <x v="0"/>
    <x v="0"/>
    <x v="0"/>
    <x v="0"/>
    <x v="281"/>
    <x v="303"/>
  </r>
  <r>
    <x v="1757"/>
    <x v="14"/>
    <x v="0"/>
    <x v="4"/>
    <x v="1631"/>
    <x v="1658"/>
    <x v="0"/>
    <x v="2"/>
    <x v="0"/>
    <x v="633"/>
    <x v="0"/>
    <x v="5"/>
    <x v="49"/>
    <x v="481"/>
    <x v="921"/>
    <x v="14"/>
    <x v="830"/>
    <x v="1279"/>
    <x v="0"/>
    <x v="0"/>
    <x v="0"/>
    <x v="0"/>
    <x v="0"/>
    <x v="0"/>
    <x v="0"/>
    <x v="0"/>
    <x v="0"/>
    <x v="0"/>
    <x v="0"/>
    <x v="0"/>
    <x v="0"/>
    <x v="281"/>
    <x v="303"/>
  </r>
  <r>
    <x v="1758"/>
    <x v="12"/>
    <x v="0"/>
    <x v="4"/>
    <x v="1632"/>
    <x v="1659"/>
    <x v="1"/>
    <x v="1"/>
    <x v="0"/>
    <x v="32"/>
    <x v="0"/>
    <x v="5"/>
    <x v="49"/>
    <x v="481"/>
    <x v="1240"/>
    <x v="13"/>
    <x v="1141"/>
    <x v="1158"/>
    <x v="0"/>
    <x v="0"/>
    <x v="0"/>
    <x v="0"/>
    <x v="0"/>
    <x v="0"/>
    <x v="0"/>
    <x v="0"/>
    <x v="0"/>
    <x v="0"/>
    <x v="0"/>
    <x v="0"/>
    <x v="0"/>
    <x v="369"/>
    <x v="406"/>
  </r>
  <r>
    <x v="1759"/>
    <x v="14"/>
    <x v="0"/>
    <x v="4"/>
    <x v="1633"/>
    <x v="1660"/>
    <x v="0"/>
    <x v="2"/>
    <x v="0"/>
    <x v="684"/>
    <x v="0"/>
    <x v="5"/>
    <x v="49"/>
    <x v="481"/>
    <x v="971"/>
    <x v="16"/>
    <x v="880"/>
    <x v="1280"/>
    <x v="0"/>
    <x v="0"/>
    <x v="0"/>
    <x v="0"/>
    <x v="0"/>
    <x v="0"/>
    <x v="0"/>
    <x v="0"/>
    <x v="0"/>
    <x v="0"/>
    <x v="0"/>
    <x v="0"/>
    <x v="0"/>
    <x v="281"/>
    <x v="303"/>
  </r>
  <r>
    <x v="1760"/>
    <x v="14"/>
    <x v="0"/>
    <x v="4"/>
    <x v="1634"/>
    <x v="1661"/>
    <x v="0"/>
    <x v="2"/>
    <x v="0"/>
    <x v="656"/>
    <x v="0"/>
    <x v="5"/>
    <x v="50"/>
    <x v="482"/>
    <x v="943"/>
    <x v="48"/>
    <x v="885"/>
    <x v="1281"/>
    <x v="0"/>
    <x v="0"/>
    <x v="0"/>
    <x v="0"/>
    <x v="0"/>
    <x v="0"/>
    <x v="0"/>
    <x v="0"/>
    <x v="0"/>
    <x v="0"/>
    <x v="0"/>
    <x v="0"/>
    <x v="0"/>
    <x v="281"/>
    <x v="303"/>
  </r>
  <r>
    <x v="1761"/>
    <x v="14"/>
    <x v="0"/>
    <x v="4"/>
    <x v="1635"/>
    <x v="1662"/>
    <x v="0"/>
    <x v="2"/>
    <x v="0"/>
    <x v="941"/>
    <x v="0"/>
    <x v="5"/>
    <x v="50"/>
    <x v="482"/>
    <x v="1241"/>
    <x v="16"/>
    <x v="1142"/>
    <x v="1282"/>
    <x v="0"/>
    <x v="0"/>
    <x v="0"/>
    <x v="0"/>
    <x v="0"/>
    <x v="0"/>
    <x v="0"/>
    <x v="0"/>
    <x v="0"/>
    <x v="0"/>
    <x v="0"/>
    <x v="0"/>
    <x v="0"/>
    <x v="281"/>
    <x v="303"/>
  </r>
  <r>
    <x v="1762"/>
    <x v="14"/>
    <x v="0"/>
    <x v="4"/>
    <x v="1636"/>
    <x v="1663"/>
    <x v="0"/>
    <x v="2"/>
    <x v="0"/>
    <x v="701"/>
    <x v="0"/>
    <x v="5"/>
    <x v="50"/>
    <x v="482"/>
    <x v="949"/>
    <x v="48"/>
    <x v="902"/>
    <x v="1283"/>
    <x v="0"/>
    <x v="0"/>
    <x v="0"/>
    <x v="0"/>
    <x v="0"/>
    <x v="0"/>
    <x v="0"/>
    <x v="0"/>
    <x v="0"/>
    <x v="0"/>
    <x v="0"/>
    <x v="0"/>
    <x v="0"/>
    <x v="281"/>
    <x v="303"/>
  </r>
  <r>
    <x v="1763"/>
    <x v="14"/>
    <x v="0"/>
    <x v="4"/>
    <x v="1637"/>
    <x v="1664"/>
    <x v="0"/>
    <x v="2"/>
    <x v="0"/>
    <x v="649"/>
    <x v="0"/>
    <x v="5"/>
    <x v="50"/>
    <x v="313"/>
    <x v="924"/>
    <x v="14"/>
    <x v="833"/>
    <x v="1284"/>
    <x v="0"/>
    <x v="0"/>
    <x v="0"/>
    <x v="0"/>
    <x v="0"/>
    <x v="0"/>
    <x v="0"/>
    <x v="0"/>
    <x v="0"/>
    <x v="0"/>
    <x v="0"/>
    <x v="0"/>
    <x v="0"/>
    <x v="281"/>
    <x v="303"/>
  </r>
  <r>
    <x v="1764"/>
    <x v="14"/>
    <x v="0"/>
    <x v="4"/>
    <x v="1638"/>
    <x v="1665"/>
    <x v="0"/>
    <x v="2"/>
    <x v="0"/>
    <x v="690"/>
    <x v="0"/>
    <x v="5"/>
    <x v="50"/>
    <x v="313"/>
    <x v="976"/>
    <x v="48"/>
    <x v="891"/>
    <x v="1285"/>
    <x v="0"/>
    <x v="0"/>
    <x v="0"/>
    <x v="0"/>
    <x v="0"/>
    <x v="0"/>
    <x v="0"/>
    <x v="0"/>
    <x v="0"/>
    <x v="0"/>
    <x v="0"/>
    <x v="0"/>
    <x v="0"/>
    <x v="281"/>
    <x v="303"/>
  </r>
  <r>
    <x v="1765"/>
    <x v="14"/>
    <x v="0"/>
    <x v="4"/>
    <x v="1578"/>
    <x v="1666"/>
    <x v="0"/>
    <x v="2"/>
    <x v="0"/>
    <x v="650"/>
    <x v="0"/>
    <x v="5"/>
    <x v="50"/>
    <x v="313"/>
    <x v="936"/>
    <x v="48"/>
    <x v="901"/>
    <x v="1225"/>
    <x v="0"/>
    <x v="0"/>
    <x v="0"/>
    <x v="0"/>
    <x v="0"/>
    <x v="0"/>
    <x v="0"/>
    <x v="0"/>
    <x v="0"/>
    <x v="0"/>
    <x v="0"/>
    <x v="0"/>
    <x v="0"/>
    <x v="281"/>
    <x v="303"/>
  </r>
  <r>
    <x v="1766"/>
    <x v="14"/>
    <x v="0"/>
    <x v="4"/>
    <x v="1639"/>
    <x v="1667"/>
    <x v="0"/>
    <x v="2"/>
    <x v="0"/>
    <x v="645"/>
    <x v="0"/>
    <x v="5"/>
    <x v="50"/>
    <x v="483"/>
    <x v="932"/>
    <x v="48"/>
    <x v="883"/>
    <x v="1286"/>
    <x v="0"/>
    <x v="0"/>
    <x v="0"/>
    <x v="0"/>
    <x v="0"/>
    <x v="0"/>
    <x v="0"/>
    <x v="0"/>
    <x v="0"/>
    <x v="0"/>
    <x v="0"/>
    <x v="0"/>
    <x v="0"/>
    <x v="281"/>
    <x v="303"/>
  </r>
  <r>
    <x v="1767"/>
    <x v="15"/>
    <x v="0"/>
    <x v="4"/>
    <x v="1640"/>
    <x v="1668"/>
    <x v="3"/>
    <x v="0"/>
    <x v="0"/>
    <x v="160"/>
    <x v="0"/>
    <x v="5"/>
    <x v="50"/>
    <x v="483"/>
    <x v="1242"/>
    <x v="2"/>
    <x v="1143"/>
    <x v="118"/>
    <x v="0"/>
    <x v="0"/>
    <x v="0"/>
    <x v="0"/>
    <x v="0"/>
    <x v="0"/>
    <x v="0"/>
    <x v="0"/>
    <x v="0"/>
    <x v="0"/>
    <x v="0"/>
    <x v="0"/>
    <x v="0"/>
    <x v="370"/>
    <x v="407"/>
  </r>
  <r>
    <x v="1768"/>
    <x v="14"/>
    <x v="0"/>
    <x v="4"/>
    <x v="1641"/>
    <x v="1669"/>
    <x v="0"/>
    <x v="2"/>
    <x v="0"/>
    <x v="647"/>
    <x v="0"/>
    <x v="5"/>
    <x v="50"/>
    <x v="483"/>
    <x v="934"/>
    <x v="48"/>
    <x v="929"/>
    <x v="1287"/>
    <x v="0"/>
    <x v="0"/>
    <x v="0"/>
    <x v="0"/>
    <x v="0"/>
    <x v="0"/>
    <x v="0"/>
    <x v="0"/>
    <x v="0"/>
    <x v="0"/>
    <x v="0"/>
    <x v="0"/>
    <x v="0"/>
    <x v="281"/>
    <x v="303"/>
  </r>
  <r>
    <x v="1769"/>
    <x v="20"/>
    <x v="0"/>
    <x v="4"/>
    <x v="1642"/>
    <x v="1670"/>
    <x v="3"/>
    <x v="2"/>
    <x v="0"/>
    <x v="732"/>
    <x v="0"/>
    <x v="5"/>
    <x v="50"/>
    <x v="125"/>
    <x v="1243"/>
    <x v="52"/>
    <x v="1144"/>
    <x v="118"/>
    <x v="0"/>
    <x v="0"/>
    <x v="0"/>
    <x v="0"/>
    <x v="0"/>
    <x v="0"/>
    <x v="0"/>
    <x v="0"/>
    <x v="0"/>
    <x v="0"/>
    <x v="0"/>
    <x v="0"/>
    <x v="0"/>
    <x v="77"/>
    <x v="81"/>
  </r>
  <r>
    <x v="1770"/>
    <x v="20"/>
    <x v="0"/>
    <x v="4"/>
    <x v="1643"/>
    <x v="1671"/>
    <x v="3"/>
    <x v="2"/>
    <x v="0"/>
    <x v="942"/>
    <x v="0"/>
    <x v="5"/>
    <x v="50"/>
    <x v="125"/>
    <x v="1244"/>
    <x v="53"/>
    <x v="1145"/>
    <x v="118"/>
    <x v="0"/>
    <x v="0"/>
    <x v="0"/>
    <x v="0"/>
    <x v="0"/>
    <x v="0"/>
    <x v="0"/>
    <x v="0"/>
    <x v="0"/>
    <x v="0"/>
    <x v="0"/>
    <x v="0"/>
    <x v="0"/>
    <x v="77"/>
    <x v="81"/>
  </r>
  <r>
    <x v="1771"/>
    <x v="20"/>
    <x v="0"/>
    <x v="4"/>
    <x v="1644"/>
    <x v="1672"/>
    <x v="3"/>
    <x v="0"/>
    <x v="0"/>
    <x v="303"/>
    <x v="0"/>
    <x v="5"/>
    <x v="50"/>
    <x v="125"/>
    <x v="1245"/>
    <x v="31"/>
    <x v="1146"/>
    <x v="1288"/>
    <x v="0"/>
    <x v="0"/>
    <x v="0"/>
    <x v="0"/>
    <x v="0"/>
    <x v="0"/>
    <x v="0"/>
    <x v="0"/>
    <x v="0"/>
    <x v="0"/>
    <x v="0"/>
    <x v="0"/>
    <x v="0"/>
    <x v="371"/>
    <x v="408"/>
  </r>
  <r>
    <x v="1772"/>
    <x v="14"/>
    <x v="0"/>
    <x v="4"/>
    <x v="1645"/>
    <x v="1673"/>
    <x v="0"/>
    <x v="2"/>
    <x v="0"/>
    <x v="867"/>
    <x v="0"/>
    <x v="5"/>
    <x v="51"/>
    <x v="202"/>
    <x v="1053"/>
    <x v="48"/>
    <x v="985"/>
    <x v="1289"/>
    <x v="0"/>
    <x v="0"/>
    <x v="0"/>
    <x v="0"/>
    <x v="0"/>
    <x v="0"/>
    <x v="0"/>
    <x v="0"/>
    <x v="0"/>
    <x v="0"/>
    <x v="0"/>
    <x v="0"/>
    <x v="0"/>
    <x v="281"/>
    <x v="303"/>
  </r>
  <r>
    <x v="1773"/>
    <x v="14"/>
    <x v="0"/>
    <x v="4"/>
    <x v="1646"/>
    <x v="1674"/>
    <x v="0"/>
    <x v="2"/>
    <x v="0"/>
    <x v="647"/>
    <x v="0"/>
    <x v="5"/>
    <x v="51"/>
    <x v="202"/>
    <x v="934"/>
    <x v="48"/>
    <x v="929"/>
    <x v="1290"/>
    <x v="0"/>
    <x v="0"/>
    <x v="0"/>
    <x v="0"/>
    <x v="0"/>
    <x v="0"/>
    <x v="0"/>
    <x v="0"/>
    <x v="0"/>
    <x v="0"/>
    <x v="0"/>
    <x v="0"/>
    <x v="0"/>
    <x v="281"/>
    <x v="303"/>
  </r>
  <r>
    <x v="1774"/>
    <x v="14"/>
    <x v="0"/>
    <x v="4"/>
    <x v="1647"/>
    <x v="1675"/>
    <x v="0"/>
    <x v="2"/>
    <x v="0"/>
    <x v="867"/>
    <x v="0"/>
    <x v="5"/>
    <x v="52"/>
    <x v="484"/>
    <x v="1053"/>
    <x v="48"/>
    <x v="985"/>
    <x v="1291"/>
    <x v="0"/>
    <x v="0"/>
    <x v="0"/>
    <x v="0"/>
    <x v="0"/>
    <x v="0"/>
    <x v="0"/>
    <x v="0"/>
    <x v="0"/>
    <x v="0"/>
    <x v="0"/>
    <x v="0"/>
    <x v="0"/>
    <x v="281"/>
    <x v="303"/>
  </r>
  <r>
    <x v="1775"/>
    <x v="14"/>
    <x v="0"/>
    <x v="4"/>
    <x v="1648"/>
    <x v="1676"/>
    <x v="0"/>
    <x v="2"/>
    <x v="0"/>
    <x v="748"/>
    <x v="0"/>
    <x v="5"/>
    <x v="52"/>
    <x v="484"/>
    <x v="1030"/>
    <x v="48"/>
    <x v="954"/>
    <x v="1292"/>
    <x v="0"/>
    <x v="0"/>
    <x v="0"/>
    <x v="0"/>
    <x v="0"/>
    <x v="0"/>
    <x v="0"/>
    <x v="0"/>
    <x v="0"/>
    <x v="0"/>
    <x v="0"/>
    <x v="0"/>
    <x v="0"/>
    <x v="281"/>
    <x v="303"/>
  </r>
  <r>
    <x v="1776"/>
    <x v="18"/>
    <x v="0"/>
    <x v="4"/>
    <x v="1649"/>
    <x v="1677"/>
    <x v="1"/>
    <x v="1"/>
    <x v="0"/>
    <x v="32"/>
    <x v="0"/>
    <x v="5"/>
    <x v="52"/>
    <x v="132"/>
    <x v="1246"/>
    <x v="27"/>
    <x v="1147"/>
    <x v="709"/>
    <x v="0"/>
    <x v="0"/>
    <x v="0"/>
    <x v="0"/>
    <x v="0"/>
    <x v="0"/>
    <x v="0"/>
    <x v="0"/>
    <x v="0"/>
    <x v="0"/>
    <x v="0"/>
    <x v="0"/>
    <x v="0"/>
    <x v="372"/>
    <x v="409"/>
  </r>
  <r>
    <x v="1777"/>
    <x v="18"/>
    <x v="0"/>
    <x v="4"/>
    <x v="1650"/>
    <x v="1678"/>
    <x v="1"/>
    <x v="1"/>
    <x v="0"/>
    <x v="32"/>
    <x v="0"/>
    <x v="5"/>
    <x v="52"/>
    <x v="318"/>
    <x v="1247"/>
    <x v="27"/>
    <x v="1148"/>
    <x v="1293"/>
    <x v="0"/>
    <x v="0"/>
    <x v="0"/>
    <x v="0"/>
    <x v="0"/>
    <x v="0"/>
    <x v="0"/>
    <x v="0"/>
    <x v="0"/>
    <x v="0"/>
    <x v="0"/>
    <x v="0"/>
    <x v="0"/>
    <x v="372"/>
    <x v="410"/>
  </r>
  <r>
    <x v="1778"/>
    <x v="18"/>
    <x v="0"/>
    <x v="4"/>
    <x v="1651"/>
    <x v="1679"/>
    <x v="1"/>
    <x v="1"/>
    <x v="0"/>
    <x v="32"/>
    <x v="0"/>
    <x v="5"/>
    <x v="52"/>
    <x v="318"/>
    <x v="1248"/>
    <x v="23"/>
    <x v="97"/>
    <x v="709"/>
    <x v="0"/>
    <x v="0"/>
    <x v="0"/>
    <x v="0"/>
    <x v="0"/>
    <x v="0"/>
    <x v="0"/>
    <x v="0"/>
    <x v="0"/>
    <x v="0"/>
    <x v="0"/>
    <x v="0"/>
    <x v="0"/>
    <x v="372"/>
    <x v="410"/>
  </r>
  <r>
    <x v="1779"/>
    <x v="14"/>
    <x v="0"/>
    <x v="4"/>
    <x v="1652"/>
    <x v="1680"/>
    <x v="0"/>
    <x v="2"/>
    <x v="0"/>
    <x v="941"/>
    <x v="0"/>
    <x v="5"/>
    <x v="52"/>
    <x v="319"/>
    <x v="1241"/>
    <x v="16"/>
    <x v="1142"/>
    <x v="1294"/>
    <x v="0"/>
    <x v="0"/>
    <x v="0"/>
    <x v="0"/>
    <x v="0"/>
    <x v="0"/>
    <x v="0"/>
    <x v="0"/>
    <x v="0"/>
    <x v="0"/>
    <x v="0"/>
    <x v="0"/>
    <x v="0"/>
    <x v="281"/>
    <x v="303"/>
  </r>
  <r>
    <x v="1780"/>
    <x v="14"/>
    <x v="0"/>
    <x v="4"/>
    <x v="1653"/>
    <x v="1681"/>
    <x v="0"/>
    <x v="2"/>
    <x v="0"/>
    <x v="781"/>
    <x v="0"/>
    <x v="5"/>
    <x v="52"/>
    <x v="319"/>
    <x v="922"/>
    <x v="16"/>
    <x v="989"/>
    <x v="1295"/>
    <x v="0"/>
    <x v="0"/>
    <x v="0"/>
    <x v="0"/>
    <x v="0"/>
    <x v="0"/>
    <x v="0"/>
    <x v="0"/>
    <x v="0"/>
    <x v="0"/>
    <x v="0"/>
    <x v="0"/>
    <x v="0"/>
    <x v="281"/>
    <x v="303"/>
  </r>
  <r>
    <x v="1781"/>
    <x v="14"/>
    <x v="0"/>
    <x v="4"/>
    <x v="1654"/>
    <x v="1682"/>
    <x v="0"/>
    <x v="2"/>
    <x v="0"/>
    <x v="644"/>
    <x v="0"/>
    <x v="5"/>
    <x v="52"/>
    <x v="319"/>
    <x v="931"/>
    <x v="48"/>
    <x v="912"/>
    <x v="1296"/>
    <x v="0"/>
    <x v="0"/>
    <x v="0"/>
    <x v="0"/>
    <x v="0"/>
    <x v="0"/>
    <x v="0"/>
    <x v="0"/>
    <x v="0"/>
    <x v="0"/>
    <x v="0"/>
    <x v="0"/>
    <x v="0"/>
    <x v="281"/>
    <x v="303"/>
  </r>
  <r>
    <x v="1782"/>
    <x v="16"/>
    <x v="0"/>
    <x v="4"/>
    <x v="1655"/>
    <x v="1683"/>
    <x v="1"/>
    <x v="1"/>
    <x v="0"/>
    <x v="32"/>
    <x v="0"/>
    <x v="5"/>
    <x v="52"/>
    <x v="134"/>
    <x v="1249"/>
    <x v="7"/>
    <x v="1149"/>
    <x v="196"/>
    <x v="0"/>
    <x v="0"/>
    <x v="0"/>
    <x v="0"/>
    <x v="0"/>
    <x v="0"/>
    <x v="0"/>
    <x v="0"/>
    <x v="0"/>
    <x v="0"/>
    <x v="0"/>
    <x v="0"/>
    <x v="0"/>
    <x v="372"/>
    <x v="410"/>
  </r>
  <r>
    <x v="1783"/>
    <x v="0"/>
    <x v="0"/>
    <x v="5"/>
    <x v="1656"/>
    <x v="1684"/>
    <x v="0"/>
    <x v="2"/>
    <x v="0"/>
    <x v="943"/>
    <x v="0"/>
    <x v="0"/>
    <x v="64"/>
    <x v="485"/>
    <x v="1250"/>
    <x v="1"/>
    <x v="1150"/>
    <x v="1297"/>
    <x v="0"/>
    <x v="0"/>
    <x v="0"/>
    <x v="0"/>
    <x v="0"/>
    <x v="0"/>
    <x v="0"/>
    <x v="0"/>
    <x v="0"/>
    <x v="0"/>
    <x v="0"/>
    <x v="0"/>
    <x v="0"/>
    <x v="373"/>
    <x v="411"/>
  </r>
  <r>
    <x v="1784"/>
    <x v="20"/>
    <x v="0"/>
    <x v="5"/>
    <x v="1657"/>
    <x v="1685"/>
    <x v="3"/>
    <x v="0"/>
    <x v="0"/>
    <x v="944"/>
    <x v="0"/>
    <x v="0"/>
    <x v="0"/>
    <x v="205"/>
    <x v="1251"/>
    <x v="10"/>
    <x v="1151"/>
    <x v="1298"/>
    <x v="0"/>
    <x v="0"/>
    <x v="0"/>
    <x v="0"/>
    <x v="0"/>
    <x v="0"/>
    <x v="0"/>
    <x v="0"/>
    <x v="0"/>
    <x v="0"/>
    <x v="0"/>
    <x v="0"/>
    <x v="0"/>
    <x v="374"/>
    <x v="412"/>
  </r>
  <r>
    <x v="1785"/>
    <x v="25"/>
    <x v="0"/>
    <x v="5"/>
    <x v="1658"/>
    <x v="1686"/>
    <x v="3"/>
    <x v="0"/>
    <x v="0"/>
    <x v="945"/>
    <x v="0"/>
    <x v="0"/>
    <x v="0"/>
    <x v="205"/>
    <x v="1252"/>
    <x v="2"/>
    <x v="1152"/>
    <x v="1299"/>
    <x v="0"/>
    <x v="0"/>
    <x v="0"/>
    <x v="0"/>
    <x v="0"/>
    <x v="0"/>
    <x v="0"/>
    <x v="0"/>
    <x v="0"/>
    <x v="0"/>
    <x v="0"/>
    <x v="0"/>
    <x v="0"/>
    <x v="374"/>
    <x v="412"/>
  </r>
  <r>
    <x v="1786"/>
    <x v="2"/>
    <x v="0"/>
    <x v="5"/>
    <x v="1659"/>
    <x v="1687"/>
    <x v="2"/>
    <x v="0"/>
    <x v="0"/>
    <x v="946"/>
    <x v="0"/>
    <x v="0"/>
    <x v="0"/>
    <x v="205"/>
    <x v="1253"/>
    <x v="10"/>
    <x v="1153"/>
    <x v="1300"/>
    <x v="0"/>
    <x v="0"/>
    <x v="0"/>
    <x v="0"/>
    <x v="0"/>
    <x v="0"/>
    <x v="0"/>
    <x v="0"/>
    <x v="0"/>
    <x v="0"/>
    <x v="0"/>
    <x v="0"/>
    <x v="0"/>
    <x v="374"/>
    <x v="412"/>
  </r>
  <r>
    <x v="1787"/>
    <x v="3"/>
    <x v="0"/>
    <x v="5"/>
    <x v="1660"/>
    <x v="1688"/>
    <x v="2"/>
    <x v="0"/>
    <x v="0"/>
    <x v="947"/>
    <x v="0"/>
    <x v="0"/>
    <x v="0"/>
    <x v="321"/>
    <x v="1254"/>
    <x v="10"/>
    <x v="1154"/>
    <x v="1301"/>
    <x v="0"/>
    <x v="0"/>
    <x v="0"/>
    <x v="0"/>
    <x v="0"/>
    <x v="0"/>
    <x v="0"/>
    <x v="0"/>
    <x v="0"/>
    <x v="0"/>
    <x v="0"/>
    <x v="0"/>
    <x v="0"/>
    <x v="375"/>
    <x v="413"/>
  </r>
  <r>
    <x v="1788"/>
    <x v="3"/>
    <x v="0"/>
    <x v="5"/>
    <x v="1661"/>
    <x v="1689"/>
    <x v="2"/>
    <x v="0"/>
    <x v="0"/>
    <x v="378"/>
    <x v="0"/>
    <x v="0"/>
    <x v="0"/>
    <x v="321"/>
    <x v="1255"/>
    <x v="10"/>
    <x v="1155"/>
    <x v="1302"/>
    <x v="0"/>
    <x v="0"/>
    <x v="0"/>
    <x v="0"/>
    <x v="0"/>
    <x v="0"/>
    <x v="0"/>
    <x v="0"/>
    <x v="0"/>
    <x v="0"/>
    <x v="0"/>
    <x v="0"/>
    <x v="0"/>
    <x v="375"/>
    <x v="413"/>
  </r>
  <r>
    <x v="1789"/>
    <x v="0"/>
    <x v="0"/>
    <x v="5"/>
    <x v="1662"/>
    <x v="1690"/>
    <x v="0"/>
    <x v="2"/>
    <x v="0"/>
    <x v="948"/>
    <x v="0"/>
    <x v="0"/>
    <x v="0"/>
    <x v="486"/>
    <x v="950"/>
    <x v="1"/>
    <x v="1156"/>
    <x v="1303"/>
    <x v="0"/>
    <x v="0"/>
    <x v="0"/>
    <x v="0"/>
    <x v="0"/>
    <x v="0"/>
    <x v="0"/>
    <x v="0"/>
    <x v="0"/>
    <x v="0"/>
    <x v="0"/>
    <x v="0"/>
    <x v="0"/>
    <x v="376"/>
    <x v="138"/>
  </r>
  <r>
    <x v="1790"/>
    <x v="18"/>
    <x v="0"/>
    <x v="5"/>
    <x v="1663"/>
    <x v="1691"/>
    <x v="1"/>
    <x v="1"/>
    <x v="0"/>
    <x v="4"/>
    <x v="0"/>
    <x v="0"/>
    <x v="0"/>
    <x v="323"/>
    <x v="1256"/>
    <x v="23"/>
    <x v="97"/>
    <x v="1304"/>
    <x v="0"/>
    <x v="0"/>
    <x v="0"/>
    <x v="0"/>
    <x v="0"/>
    <x v="0"/>
    <x v="0"/>
    <x v="0"/>
    <x v="0"/>
    <x v="0"/>
    <x v="0"/>
    <x v="0"/>
    <x v="0"/>
    <x v="377"/>
    <x v="414"/>
  </r>
  <r>
    <x v="1791"/>
    <x v="18"/>
    <x v="0"/>
    <x v="5"/>
    <x v="1664"/>
    <x v="1692"/>
    <x v="1"/>
    <x v="1"/>
    <x v="0"/>
    <x v="4"/>
    <x v="0"/>
    <x v="0"/>
    <x v="0"/>
    <x v="323"/>
    <x v="1257"/>
    <x v="23"/>
    <x v="97"/>
    <x v="1304"/>
    <x v="0"/>
    <x v="0"/>
    <x v="0"/>
    <x v="0"/>
    <x v="0"/>
    <x v="0"/>
    <x v="0"/>
    <x v="0"/>
    <x v="0"/>
    <x v="0"/>
    <x v="0"/>
    <x v="0"/>
    <x v="0"/>
    <x v="378"/>
    <x v="415"/>
  </r>
  <r>
    <x v="1792"/>
    <x v="18"/>
    <x v="0"/>
    <x v="5"/>
    <x v="1665"/>
    <x v="1693"/>
    <x v="1"/>
    <x v="1"/>
    <x v="0"/>
    <x v="4"/>
    <x v="0"/>
    <x v="0"/>
    <x v="0"/>
    <x v="323"/>
    <x v="1258"/>
    <x v="23"/>
    <x v="97"/>
    <x v="1304"/>
    <x v="0"/>
    <x v="0"/>
    <x v="0"/>
    <x v="0"/>
    <x v="0"/>
    <x v="0"/>
    <x v="0"/>
    <x v="0"/>
    <x v="0"/>
    <x v="0"/>
    <x v="0"/>
    <x v="0"/>
    <x v="0"/>
    <x v="379"/>
    <x v="205"/>
  </r>
  <r>
    <x v="1793"/>
    <x v="18"/>
    <x v="0"/>
    <x v="5"/>
    <x v="1666"/>
    <x v="1694"/>
    <x v="1"/>
    <x v="1"/>
    <x v="0"/>
    <x v="4"/>
    <x v="0"/>
    <x v="0"/>
    <x v="0"/>
    <x v="323"/>
    <x v="1259"/>
    <x v="23"/>
    <x v="97"/>
    <x v="1304"/>
    <x v="0"/>
    <x v="0"/>
    <x v="0"/>
    <x v="0"/>
    <x v="0"/>
    <x v="0"/>
    <x v="0"/>
    <x v="0"/>
    <x v="0"/>
    <x v="0"/>
    <x v="0"/>
    <x v="0"/>
    <x v="0"/>
    <x v="380"/>
    <x v="416"/>
  </r>
  <r>
    <x v="1794"/>
    <x v="18"/>
    <x v="0"/>
    <x v="5"/>
    <x v="1667"/>
    <x v="1695"/>
    <x v="1"/>
    <x v="1"/>
    <x v="0"/>
    <x v="4"/>
    <x v="0"/>
    <x v="0"/>
    <x v="0"/>
    <x v="487"/>
    <x v="1260"/>
    <x v="23"/>
    <x v="97"/>
    <x v="1304"/>
    <x v="0"/>
    <x v="0"/>
    <x v="0"/>
    <x v="0"/>
    <x v="0"/>
    <x v="0"/>
    <x v="0"/>
    <x v="0"/>
    <x v="0"/>
    <x v="0"/>
    <x v="0"/>
    <x v="0"/>
    <x v="0"/>
    <x v="381"/>
    <x v="417"/>
  </r>
  <r>
    <x v="1795"/>
    <x v="18"/>
    <x v="0"/>
    <x v="5"/>
    <x v="1668"/>
    <x v="1696"/>
    <x v="1"/>
    <x v="1"/>
    <x v="0"/>
    <x v="4"/>
    <x v="0"/>
    <x v="0"/>
    <x v="0"/>
    <x v="487"/>
    <x v="1261"/>
    <x v="23"/>
    <x v="97"/>
    <x v="1304"/>
    <x v="0"/>
    <x v="0"/>
    <x v="0"/>
    <x v="0"/>
    <x v="0"/>
    <x v="0"/>
    <x v="0"/>
    <x v="0"/>
    <x v="0"/>
    <x v="0"/>
    <x v="0"/>
    <x v="0"/>
    <x v="0"/>
    <x v="382"/>
    <x v="418"/>
  </r>
  <r>
    <x v="1796"/>
    <x v="18"/>
    <x v="0"/>
    <x v="5"/>
    <x v="1666"/>
    <x v="1694"/>
    <x v="1"/>
    <x v="1"/>
    <x v="0"/>
    <x v="4"/>
    <x v="0"/>
    <x v="0"/>
    <x v="0"/>
    <x v="487"/>
    <x v="1262"/>
    <x v="23"/>
    <x v="97"/>
    <x v="1304"/>
    <x v="0"/>
    <x v="0"/>
    <x v="0"/>
    <x v="0"/>
    <x v="0"/>
    <x v="0"/>
    <x v="0"/>
    <x v="0"/>
    <x v="0"/>
    <x v="0"/>
    <x v="0"/>
    <x v="0"/>
    <x v="0"/>
    <x v="383"/>
    <x v="416"/>
  </r>
  <r>
    <x v="1797"/>
    <x v="18"/>
    <x v="0"/>
    <x v="5"/>
    <x v="1669"/>
    <x v="1697"/>
    <x v="1"/>
    <x v="1"/>
    <x v="0"/>
    <x v="4"/>
    <x v="0"/>
    <x v="0"/>
    <x v="0"/>
    <x v="487"/>
    <x v="1263"/>
    <x v="23"/>
    <x v="97"/>
    <x v="1304"/>
    <x v="0"/>
    <x v="0"/>
    <x v="0"/>
    <x v="0"/>
    <x v="0"/>
    <x v="0"/>
    <x v="0"/>
    <x v="0"/>
    <x v="0"/>
    <x v="0"/>
    <x v="0"/>
    <x v="0"/>
    <x v="0"/>
    <x v="384"/>
    <x v="419"/>
  </r>
  <r>
    <x v="1798"/>
    <x v="18"/>
    <x v="0"/>
    <x v="5"/>
    <x v="1670"/>
    <x v="1698"/>
    <x v="1"/>
    <x v="1"/>
    <x v="0"/>
    <x v="4"/>
    <x v="0"/>
    <x v="0"/>
    <x v="0"/>
    <x v="487"/>
    <x v="1264"/>
    <x v="23"/>
    <x v="97"/>
    <x v="1304"/>
    <x v="0"/>
    <x v="0"/>
    <x v="0"/>
    <x v="0"/>
    <x v="0"/>
    <x v="0"/>
    <x v="0"/>
    <x v="0"/>
    <x v="0"/>
    <x v="0"/>
    <x v="0"/>
    <x v="0"/>
    <x v="0"/>
    <x v="385"/>
    <x v="417"/>
  </r>
  <r>
    <x v="1799"/>
    <x v="18"/>
    <x v="0"/>
    <x v="5"/>
    <x v="1665"/>
    <x v="1693"/>
    <x v="1"/>
    <x v="1"/>
    <x v="0"/>
    <x v="4"/>
    <x v="0"/>
    <x v="0"/>
    <x v="0"/>
    <x v="487"/>
    <x v="1265"/>
    <x v="23"/>
    <x v="97"/>
    <x v="1304"/>
    <x v="0"/>
    <x v="0"/>
    <x v="0"/>
    <x v="0"/>
    <x v="0"/>
    <x v="0"/>
    <x v="0"/>
    <x v="0"/>
    <x v="0"/>
    <x v="0"/>
    <x v="0"/>
    <x v="0"/>
    <x v="0"/>
    <x v="1"/>
    <x v="206"/>
  </r>
  <r>
    <x v="1800"/>
    <x v="18"/>
    <x v="0"/>
    <x v="5"/>
    <x v="1667"/>
    <x v="1695"/>
    <x v="1"/>
    <x v="1"/>
    <x v="0"/>
    <x v="4"/>
    <x v="0"/>
    <x v="0"/>
    <x v="0"/>
    <x v="487"/>
    <x v="1266"/>
    <x v="23"/>
    <x v="97"/>
    <x v="1304"/>
    <x v="0"/>
    <x v="0"/>
    <x v="0"/>
    <x v="0"/>
    <x v="0"/>
    <x v="0"/>
    <x v="0"/>
    <x v="0"/>
    <x v="0"/>
    <x v="0"/>
    <x v="0"/>
    <x v="0"/>
    <x v="0"/>
    <x v="386"/>
    <x v="420"/>
  </r>
  <r>
    <x v="1801"/>
    <x v="18"/>
    <x v="0"/>
    <x v="5"/>
    <x v="1671"/>
    <x v="1699"/>
    <x v="1"/>
    <x v="1"/>
    <x v="0"/>
    <x v="4"/>
    <x v="0"/>
    <x v="0"/>
    <x v="0"/>
    <x v="487"/>
    <x v="1267"/>
    <x v="23"/>
    <x v="97"/>
    <x v="1304"/>
    <x v="0"/>
    <x v="0"/>
    <x v="0"/>
    <x v="0"/>
    <x v="0"/>
    <x v="0"/>
    <x v="0"/>
    <x v="0"/>
    <x v="0"/>
    <x v="0"/>
    <x v="0"/>
    <x v="0"/>
    <x v="0"/>
    <x v="387"/>
    <x v="416"/>
  </r>
  <r>
    <x v="1802"/>
    <x v="7"/>
    <x v="0"/>
    <x v="5"/>
    <x v="1672"/>
    <x v="1700"/>
    <x v="1"/>
    <x v="1"/>
    <x v="0"/>
    <x v="4"/>
    <x v="0"/>
    <x v="0"/>
    <x v="0"/>
    <x v="488"/>
    <x v="1268"/>
    <x v="39"/>
    <x v="1157"/>
    <x v="1305"/>
    <x v="0"/>
    <x v="0"/>
    <x v="0"/>
    <x v="0"/>
    <x v="0"/>
    <x v="0"/>
    <x v="0"/>
    <x v="0"/>
    <x v="0"/>
    <x v="0"/>
    <x v="0"/>
    <x v="0"/>
    <x v="0"/>
    <x v="388"/>
    <x v="421"/>
  </r>
  <r>
    <x v="1803"/>
    <x v="22"/>
    <x v="0"/>
    <x v="5"/>
    <x v="1673"/>
    <x v="1701"/>
    <x v="1"/>
    <x v="1"/>
    <x v="0"/>
    <x v="4"/>
    <x v="0"/>
    <x v="0"/>
    <x v="0"/>
    <x v="489"/>
    <x v="1269"/>
    <x v="1"/>
    <x v="1158"/>
    <x v="1306"/>
    <x v="0"/>
    <x v="0"/>
    <x v="0"/>
    <x v="0"/>
    <x v="0"/>
    <x v="0"/>
    <x v="0"/>
    <x v="0"/>
    <x v="0"/>
    <x v="0"/>
    <x v="0"/>
    <x v="0"/>
    <x v="0"/>
    <x v="389"/>
    <x v="112"/>
  </r>
  <r>
    <x v="1804"/>
    <x v="0"/>
    <x v="0"/>
    <x v="5"/>
    <x v="1674"/>
    <x v="1702"/>
    <x v="0"/>
    <x v="2"/>
    <x v="0"/>
    <x v="949"/>
    <x v="0"/>
    <x v="0"/>
    <x v="1"/>
    <x v="490"/>
    <x v="1270"/>
    <x v="1"/>
    <x v="1159"/>
    <x v="1307"/>
    <x v="0"/>
    <x v="0"/>
    <x v="0"/>
    <x v="0"/>
    <x v="0"/>
    <x v="0"/>
    <x v="0"/>
    <x v="0"/>
    <x v="0"/>
    <x v="0"/>
    <x v="0"/>
    <x v="0"/>
    <x v="0"/>
    <x v="7"/>
    <x v="38"/>
  </r>
  <r>
    <x v="1805"/>
    <x v="6"/>
    <x v="0"/>
    <x v="5"/>
    <x v="1675"/>
    <x v="1703"/>
    <x v="1"/>
    <x v="1"/>
    <x v="0"/>
    <x v="4"/>
    <x v="0"/>
    <x v="0"/>
    <x v="1"/>
    <x v="490"/>
    <x v="1271"/>
    <x v="2"/>
    <x v="1160"/>
    <x v="1308"/>
    <x v="0"/>
    <x v="0"/>
    <x v="0"/>
    <x v="0"/>
    <x v="0"/>
    <x v="0"/>
    <x v="0"/>
    <x v="0"/>
    <x v="0"/>
    <x v="0"/>
    <x v="0"/>
    <x v="0"/>
    <x v="0"/>
    <x v="390"/>
    <x v="422"/>
  </r>
  <r>
    <x v="1806"/>
    <x v="3"/>
    <x v="0"/>
    <x v="5"/>
    <x v="1676"/>
    <x v="1704"/>
    <x v="2"/>
    <x v="0"/>
    <x v="0"/>
    <x v="294"/>
    <x v="0"/>
    <x v="0"/>
    <x v="1"/>
    <x v="324"/>
    <x v="1272"/>
    <x v="10"/>
    <x v="1161"/>
    <x v="1309"/>
    <x v="0"/>
    <x v="0"/>
    <x v="0"/>
    <x v="0"/>
    <x v="0"/>
    <x v="0"/>
    <x v="0"/>
    <x v="0"/>
    <x v="0"/>
    <x v="0"/>
    <x v="0"/>
    <x v="0"/>
    <x v="0"/>
    <x v="391"/>
    <x v="423"/>
  </r>
  <r>
    <x v="1807"/>
    <x v="3"/>
    <x v="0"/>
    <x v="5"/>
    <x v="1677"/>
    <x v="1705"/>
    <x v="2"/>
    <x v="0"/>
    <x v="0"/>
    <x v="950"/>
    <x v="0"/>
    <x v="0"/>
    <x v="1"/>
    <x v="324"/>
    <x v="1273"/>
    <x v="10"/>
    <x v="1162"/>
    <x v="1310"/>
    <x v="0"/>
    <x v="0"/>
    <x v="0"/>
    <x v="0"/>
    <x v="0"/>
    <x v="0"/>
    <x v="0"/>
    <x v="0"/>
    <x v="0"/>
    <x v="0"/>
    <x v="0"/>
    <x v="0"/>
    <x v="0"/>
    <x v="391"/>
    <x v="423"/>
  </r>
  <r>
    <x v="1808"/>
    <x v="6"/>
    <x v="0"/>
    <x v="5"/>
    <x v="1678"/>
    <x v="1706"/>
    <x v="1"/>
    <x v="1"/>
    <x v="0"/>
    <x v="4"/>
    <x v="0"/>
    <x v="0"/>
    <x v="1"/>
    <x v="491"/>
    <x v="1274"/>
    <x v="2"/>
    <x v="1163"/>
    <x v="1308"/>
    <x v="0"/>
    <x v="0"/>
    <x v="0"/>
    <x v="0"/>
    <x v="0"/>
    <x v="0"/>
    <x v="0"/>
    <x v="0"/>
    <x v="0"/>
    <x v="0"/>
    <x v="0"/>
    <x v="0"/>
    <x v="0"/>
    <x v="392"/>
    <x v="424"/>
  </r>
  <r>
    <x v="1809"/>
    <x v="6"/>
    <x v="0"/>
    <x v="5"/>
    <x v="1678"/>
    <x v="1706"/>
    <x v="1"/>
    <x v="1"/>
    <x v="0"/>
    <x v="4"/>
    <x v="0"/>
    <x v="0"/>
    <x v="1"/>
    <x v="491"/>
    <x v="1275"/>
    <x v="7"/>
    <x v="1164"/>
    <x v="1308"/>
    <x v="0"/>
    <x v="0"/>
    <x v="0"/>
    <x v="0"/>
    <x v="0"/>
    <x v="0"/>
    <x v="0"/>
    <x v="0"/>
    <x v="0"/>
    <x v="0"/>
    <x v="0"/>
    <x v="0"/>
    <x v="0"/>
    <x v="393"/>
    <x v="425"/>
  </r>
  <r>
    <x v="1810"/>
    <x v="0"/>
    <x v="0"/>
    <x v="5"/>
    <x v="1679"/>
    <x v="1707"/>
    <x v="0"/>
    <x v="2"/>
    <x v="0"/>
    <x v="951"/>
    <x v="0"/>
    <x v="0"/>
    <x v="1"/>
    <x v="4"/>
    <x v="954"/>
    <x v="1"/>
    <x v="1165"/>
    <x v="1311"/>
    <x v="0"/>
    <x v="0"/>
    <x v="0"/>
    <x v="0"/>
    <x v="0"/>
    <x v="0"/>
    <x v="0"/>
    <x v="0"/>
    <x v="0"/>
    <x v="0"/>
    <x v="0"/>
    <x v="0"/>
    <x v="0"/>
    <x v="394"/>
    <x v="426"/>
  </r>
  <r>
    <x v="1811"/>
    <x v="1"/>
    <x v="0"/>
    <x v="5"/>
    <x v="1680"/>
    <x v="1708"/>
    <x v="1"/>
    <x v="1"/>
    <x v="0"/>
    <x v="4"/>
    <x v="0"/>
    <x v="0"/>
    <x v="1"/>
    <x v="4"/>
    <x v="1276"/>
    <x v="2"/>
    <x v="1166"/>
    <x v="1312"/>
    <x v="0"/>
    <x v="0"/>
    <x v="0"/>
    <x v="0"/>
    <x v="0"/>
    <x v="0"/>
    <x v="0"/>
    <x v="0"/>
    <x v="0"/>
    <x v="0"/>
    <x v="0"/>
    <x v="0"/>
    <x v="0"/>
    <x v="395"/>
    <x v="427"/>
  </r>
  <r>
    <x v="1812"/>
    <x v="20"/>
    <x v="0"/>
    <x v="5"/>
    <x v="1681"/>
    <x v="1709"/>
    <x v="3"/>
    <x v="0"/>
    <x v="0"/>
    <x v="952"/>
    <x v="0"/>
    <x v="0"/>
    <x v="1"/>
    <x v="6"/>
    <x v="1277"/>
    <x v="15"/>
    <x v="1167"/>
    <x v="1313"/>
    <x v="0"/>
    <x v="0"/>
    <x v="0"/>
    <x v="0"/>
    <x v="0"/>
    <x v="0"/>
    <x v="0"/>
    <x v="0"/>
    <x v="0"/>
    <x v="0"/>
    <x v="0"/>
    <x v="0"/>
    <x v="0"/>
    <x v="396"/>
    <x v="428"/>
  </r>
  <r>
    <x v="1813"/>
    <x v="2"/>
    <x v="0"/>
    <x v="5"/>
    <x v="1681"/>
    <x v="1710"/>
    <x v="2"/>
    <x v="0"/>
    <x v="0"/>
    <x v="953"/>
    <x v="0"/>
    <x v="0"/>
    <x v="1"/>
    <x v="6"/>
    <x v="1278"/>
    <x v="0"/>
    <x v="1168"/>
    <x v="1313"/>
    <x v="0"/>
    <x v="0"/>
    <x v="0"/>
    <x v="0"/>
    <x v="0"/>
    <x v="0"/>
    <x v="0"/>
    <x v="0"/>
    <x v="0"/>
    <x v="0"/>
    <x v="0"/>
    <x v="0"/>
    <x v="0"/>
    <x v="396"/>
    <x v="428"/>
  </r>
  <r>
    <x v="1814"/>
    <x v="20"/>
    <x v="0"/>
    <x v="5"/>
    <x v="1682"/>
    <x v="1685"/>
    <x v="3"/>
    <x v="0"/>
    <x v="0"/>
    <x v="954"/>
    <x v="0"/>
    <x v="0"/>
    <x v="1"/>
    <x v="326"/>
    <x v="1279"/>
    <x v="15"/>
    <x v="1169"/>
    <x v="1314"/>
    <x v="0"/>
    <x v="0"/>
    <x v="0"/>
    <x v="0"/>
    <x v="0"/>
    <x v="0"/>
    <x v="0"/>
    <x v="0"/>
    <x v="0"/>
    <x v="0"/>
    <x v="0"/>
    <x v="0"/>
    <x v="0"/>
    <x v="397"/>
    <x v="429"/>
  </r>
  <r>
    <x v="1815"/>
    <x v="3"/>
    <x v="0"/>
    <x v="5"/>
    <x v="1683"/>
    <x v="1711"/>
    <x v="2"/>
    <x v="0"/>
    <x v="0"/>
    <x v="955"/>
    <x v="0"/>
    <x v="0"/>
    <x v="1"/>
    <x v="492"/>
    <x v="1280"/>
    <x v="10"/>
    <x v="1170"/>
    <x v="1315"/>
    <x v="0"/>
    <x v="0"/>
    <x v="0"/>
    <x v="0"/>
    <x v="0"/>
    <x v="0"/>
    <x v="0"/>
    <x v="0"/>
    <x v="0"/>
    <x v="0"/>
    <x v="0"/>
    <x v="0"/>
    <x v="0"/>
    <x v="398"/>
    <x v="430"/>
  </r>
  <r>
    <x v="1816"/>
    <x v="0"/>
    <x v="0"/>
    <x v="5"/>
    <x v="1684"/>
    <x v="1712"/>
    <x v="0"/>
    <x v="2"/>
    <x v="0"/>
    <x v="948"/>
    <x v="0"/>
    <x v="0"/>
    <x v="53"/>
    <x v="493"/>
    <x v="950"/>
    <x v="1"/>
    <x v="1156"/>
    <x v="1316"/>
    <x v="0"/>
    <x v="0"/>
    <x v="0"/>
    <x v="0"/>
    <x v="0"/>
    <x v="0"/>
    <x v="0"/>
    <x v="0"/>
    <x v="0"/>
    <x v="0"/>
    <x v="0"/>
    <x v="0"/>
    <x v="0"/>
    <x v="399"/>
    <x v="140"/>
  </r>
  <r>
    <x v="1817"/>
    <x v="0"/>
    <x v="0"/>
    <x v="5"/>
    <x v="1685"/>
    <x v="1713"/>
    <x v="0"/>
    <x v="2"/>
    <x v="0"/>
    <x v="951"/>
    <x v="0"/>
    <x v="0"/>
    <x v="53"/>
    <x v="493"/>
    <x v="954"/>
    <x v="1"/>
    <x v="1165"/>
    <x v="1317"/>
    <x v="0"/>
    <x v="0"/>
    <x v="0"/>
    <x v="0"/>
    <x v="0"/>
    <x v="0"/>
    <x v="0"/>
    <x v="0"/>
    <x v="0"/>
    <x v="0"/>
    <x v="0"/>
    <x v="0"/>
    <x v="0"/>
    <x v="399"/>
    <x v="140"/>
  </r>
  <r>
    <x v="1818"/>
    <x v="0"/>
    <x v="0"/>
    <x v="5"/>
    <x v="1686"/>
    <x v="1714"/>
    <x v="0"/>
    <x v="2"/>
    <x v="0"/>
    <x v="956"/>
    <x v="0"/>
    <x v="0"/>
    <x v="53"/>
    <x v="493"/>
    <x v="1281"/>
    <x v="1"/>
    <x v="1049"/>
    <x v="1318"/>
    <x v="0"/>
    <x v="0"/>
    <x v="0"/>
    <x v="0"/>
    <x v="0"/>
    <x v="0"/>
    <x v="0"/>
    <x v="0"/>
    <x v="0"/>
    <x v="0"/>
    <x v="0"/>
    <x v="0"/>
    <x v="0"/>
    <x v="399"/>
    <x v="140"/>
  </r>
  <r>
    <x v="1819"/>
    <x v="6"/>
    <x v="0"/>
    <x v="5"/>
    <x v="1687"/>
    <x v="1715"/>
    <x v="1"/>
    <x v="1"/>
    <x v="0"/>
    <x v="4"/>
    <x v="0"/>
    <x v="0"/>
    <x v="53"/>
    <x v="494"/>
    <x v="1282"/>
    <x v="39"/>
    <x v="1171"/>
    <x v="1319"/>
    <x v="0"/>
    <x v="0"/>
    <x v="0"/>
    <x v="0"/>
    <x v="0"/>
    <x v="0"/>
    <x v="0"/>
    <x v="0"/>
    <x v="0"/>
    <x v="0"/>
    <x v="0"/>
    <x v="0"/>
    <x v="0"/>
    <x v="400"/>
    <x v="431"/>
  </r>
  <r>
    <x v="1820"/>
    <x v="6"/>
    <x v="0"/>
    <x v="5"/>
    <x v="1688"/>
    <x v="1716"/>
    <x v="1"/>
    <x v="1"/>
    <x v="0"/>
    <x v="4"/>
    <x v="0"/>
    <x v="0"/>
    <x v="53"/>
    <x v="495"/>
    <x v="1283"/>
    <x v="54"/>
    <x v="1172"/>
    <x v="1320"/>
    <x v="0"/>
    <x v="0"/>
    <x v="0"/>
    <x v="0"/>
    <x v="0"/>
    <x v="0"/>
    <x v="0"/>
    <x v="0"/>
    <x v="0"/>
    <x v="0"/>
    <x v="0"/>
    <x v="0"/>
    <x v="0"/>
    <x v="377"/>
    <x v="129"/>
  </r>
  <r>
    <x v="1821"/>
    <x v="0"/>
    <x v="0"/>
    <x v="5"/>
    <x v="1689"/>
    <x v="1717"/>
    <x v="0"/>
    <x v="2"/>
    <x v="0"/>
    <x v="957"/>
    <x v="0"/>
    <x v="0"/>
    <x v="53"/>
    <x v="496"/>
    <x v="1047"/>
    <x v="1"/>
    <x v="1173"/>
    <x v="1321"/>
    <x v="0"/>
    <x v="0"/>
    <x v="0"/>
    <x v="0"/>
    <x v="0"/>
    <x v="0"/>
    <x v="0"/>
    <x v="0"/>
    <x v="0"/>
    <x v="0"/>
    <x v="0"/>
    <x v="0"/>
    <x v="0"/>
    <x v="401"/>
    <x v="432"/>
  </r>
  <r>
    <x v="1822"/>
    <x v="20"/>
    <x v="0"/>
    <x v="5"/>
    <x v="1690"/>
    <x v="1718"/>
    <x v="3"/>
    <x v="0"/>
    <x v="0"/>
    <x v="958"/>
    <x v="0"/>
    <x v="0"/>
    <x v="53"/>
    <x v="497"/>
    <x v="1284"/>
    <x v="1"/>
    <x v="1174"/>
    <x v="1322"/>
    <x v="0"/>
    <x v="0"/>
    <x v="0"/>
    <x v="0"/>
    <x v="0"/>
    <x v="0"/>
    <x v="0"/>
    <x v="0"/>
    <x v="0"/>
    <x v="0"/>
    <x v="0"/>
    <x v="0"/>
    <x v="0"/>
    <x v="402"/>
    <x v="433"/>
  </r>
  <r>
    <x v="1823"/>
    <x v="1"/>
    <x v="0"/>
    <x v="5"/>
    <x v="1691"/>
    <x v="1719"/>
    <x v="1"/>
    <x v="1"/>
    <x v="0"/>
    <x v="4"/>
    <x v="0"/>
    <x v="0"/>
    <x v="53"/>
    <x v="498"/>
    <x v="1285"/>
    <x v="1"/>
    <x v="1175"/>
    <x v="1323"/>
    <x v="0"/>
    <x v="0"/>
    <x v="0"/>
    <x v="0"/>
    <x v="0"/>
    <x v="0"/>
    <x v="0"/>
    <x v="0"/>
    <x v="0"/>
    <x v="0"/>
    <x v="0"/>
    <x v="0"/>
    <x v="0"/>
    <x v="403"/>
    <x v="434"/>
  </r>
  <r>
    <x v="1824"/>
    <x v="3"/>
    <x v="0"/>
    <x v="5"/>
    <x v="1692"/>
    <x v="1720"/>
    <x v="2"/>
    <x v="0"/>
    <x v="0"/>
    <x v="959"/>
    <x v="0"/>
    <x v="0"/>
    <x v="54"/>
    <x v="499"/>
    <x v="1286"/>
    <x v="11"/>
    <x v="1176"/>
    <x v="1324"/>
    <x v="0"/>
    <x v="0"/>
    <x v="0"/>
    <x v="0"/>
    <x v="0"/>
    <x v="0"/>
    <x v="0"/>
    <x v="0"/>
    <x v="0"/>
    <x v="0"/>
    <x v="0"/>
    <x v="0"/>
    <x v="0"/>
    <x v="404"/>
    <x v="435"/>
  </r>
  <r>
    <x v="1825"/>
    <x v="3"/>
    <x v="0"/>
    <x v="5"/>
    <x v="1693"/>
    <x v="1721"/>
    <x v="2"/>
    <x v="0"/>
    <x v="0"/>
    <x v="960"/>
    <x v="0"/>
    <x v="0"/>
    <x v="54"/>
    <x v="499"/>
    <x v="1287"/>
    <x v="10"/>
    <x v="1177"/>
    <x v="1325"/>
    <x v="0"/>
    <x v="0"/>
    <x v="0"/>
    <x v="0"/>
    <x v="0"/>
    <x v="0"/>
    <x v="0"/>
    <x v="0"/>
    <x v="0"/>
    <x v="0"/>
    <x v="0"/>
    <x v="0"/>
    <x v="0"/>
    <x v="404"/>
    <x v="435"/>
  </r>
  <r>
    <x v="1826"/>
    <x v="3"/>
    <x v="0"/>
    <x v="5"/>
    <x v="1694"/>
    <x v="1722"/>
    <x v="2"/>
    <x v="0"/>
    <x v="0"/>
    <x v="961"/>
    <x v="0"/>
    <x v="0"/>
    <x v="54"/>
    <x v="499"/>
    <x v="1288"/>
    <x v="10"/>
    <x v="1178"/>
    <x v="1326"/>
    <x v="0"/>
    <x v="0"/>
    <x v="0"/>
    <x v="0"/>
    <x v="0"/>
    <x v="0"/>
    <x v="0"/>
    <x v="0"/>
    <x v="0"/>
    <x v="0"/>
    <x v="0"/>
    <x v="0"/>
    <x v="0"/>
    <x v="404"/>
    <x v="435"/>
  </r>
  <r>
    <x v="1827"/>
    <x v="20"/>
    <x v="0"/>
    <x v="5"/>
    <x v="1659"/>
    <x v="1723"/>
    <x v="3"/>
    <x v="0"/>
    <x v="0"/>
    <x v="962"/>
    <x v="0"/>
    <x v="0"/>
    <x v="54"/>
    <x v="500"/>
    <x v="1289"/>
    <x v="14"/>
    <x v="1179"/>
    <x v="1300"/>
    <x v="0"/>
    <x v="0"/>
    <x v="0"/>
    <x v="0"/>
    <x v="0"/>
    <x v="0"/>
    <x v="0"/>
    <x v="0"/>
    <x v="0"/>
    <x v="0"/>
    <x v="0"/>
    <x v="0"/>
    <x v="0"/>
    <x v="405"/>
    <x v="436"/>
  </r>
  <r>
    <x v="1828"/>
    <x v="20"/>
    <x v="0"/>
    <x v="5"/>
    <x v="1659"/>
    <x v="1724"/>
    <x v="3"/>
    <x v="0"/>
    <x v="0"/>
    <x v="963"/>
    <x v="0"/>
    <x v="0"/>
    <x v="54"/>
    <x v="500"/>
    <x v="1290"/>
    <x v="14"/>
    <x v="1180"/>
    <x v="1300"/>
    <x v="0"/>
    <x v="0"/>
    <x v="0"/>
    <x v="0"/>
    <x v="0"/>
    <x v="0"/>
    <x v="0"/>
    <x v="0"/>
    <x v="0"/>
    <x v="0"/>
    <x v="0"/>
    <x v="0"/>
    <x v="0"/>
    <x v="405"/>
    <x v="436"/>
  </r>
  <r>
    <x v="1829"/>
    <x v="0"/>
    <x v="0"/>
    <x v="5"/>
    <x v="1695"/>
    <x v="1725"/>
    <x v="0"/>
    <x v="2"/>
    <x v="0"/>
    <x v="951"/>
    <x v="0"/>
    <x v="0"/>
    <x v="2"/>
    <x v="501"/>
    <x v="954"/>
    <x v="1"/>
    <x v="1165"/>
    <x v="1327"/>
    <x v="0"/>
    <x v="0"/>
    <x v="0"/>
    <x v="0"/>
    <x v="0"/>
    <x v="0"/>
    <x v="0"/>
    <x v="0"/>
    <x v="0"/>
    <x v="0"/>
    <x v="0"/>
    <x v="0"/>
    <x v="0"/>
    <x v="11"/>
    <x v="437"/>
  </r>
  <r>
    <x v="1830"/>
    <x v="3"/>
    <x v="0"/>
    <x v="5"/>
    <x v="1696"/>
    <x v="1720"/>
    <x v="2"/>
    <x v="0"/>
    <x v="0"/>
    <x v="964"/>
    <x v="0"/>
    <x v="0"/>
    <x v="2"/>
    <x v="502"/>
    <x v="1291"/>
    <x v="10"/>
    <x v="1181"/>
    <x v="1328"/>
    <x v="0"/>
    <x v="0"/>
    <x v="0"/>
    <x v="0"/>
    <x v="0"/>
    <x v="0"/>
    <x v="0"/>
    <x v="0"/>
    <x v="0"/>
    <x v="0"/>
    <x v="0"/>
    <x v="0"/>
    <x v="0"/>
    <x v="406"/>
    <x v="438"/>
  </r>
  <r>
    <x v="1831"/>
    <x v="3"/>
    <x v="0"/>
    <x v="5"/>
    <x v="1697"/>
    <x v="1720"/>
    <x v="2"/>
    <x v="0"/>
    <x v="0"/>
    <x v="965"/>
    <x v="0"/>
    <x v="0"/>
    <x v="2"/>
    <x v="502"/>
    <x v="1292"/>
    <x v="10"/>
    <x v="1182"/>
    <x v="1329"/>
    <x v="0"/>
    <x v="0"/>
    <x v="0"/>
    <x v="0"/>
    <x v="0"/>
    <x v="0"/>
    <x v="0"/>
    <x v="0"/>
    <x v="0"/>
    <x v="0"/>
    <x v="0"/>
    <x v="0"/>
    <x v="0"/>
    <x v="406"/>
    <x v="438"/>
  </r>
  <r>
    <x v="1832"/>
    <x v="3"/>
    <x v="0"/>
    <x v="5"/>
    <x v="1698"/>
    <x v="1720"/>
    <x v="2"/>
    <x v="0"/>
    <x v="0"/>
    <x v="966"/>
    <x v="0"/>
    <x v="0"/>
    <x v="2"/>
    <x v="502"/>
    <x v="1293"/>
    <x v="10"/>
    <x v="1183"/>
    <x v="1330"/>
    <x v="0"/>
    <x v="0"/>
    <x v="0"/>
    <x v="0"/>
    <x v="0"/>
    <x v="0"/>
    <x v="0"/>
    <x v="0"/>
    <x v="0"/>
    <x v="0"/>
    <x v="0"/>
    <x v="0"/>
    <x v="0"/>
    <x v="406"/>
    <x v="438"/>
  </r>
  <r>
    <x v="1833"/>
    <x v="3"/>
    <x v="0"/>
    <x v="5"/>
    <x v="1699"/>
    <x v="1720"/>
    <x v="2"/>
    <x v="0"/>
    <x v="0"/>
    <x v="967"/>
    <x v="0"/>
    <x v="0"/>
    <x v="2"/>
    <x v="502"/>
    <x v="1294"/>
    <x v="10"/>
    <x v="1184"/>
    <x v="1331"/>
    <x v="0"/>
    <x v="0"/>
    <x v="0"/>
    <x v="0"/>
    <x v="0"/>
    <x v="0"/>
    <x v="0"/>
    <x v="0"/>
    <x v="0"/>
    <x v="0"/>
    <x v="0"/>
    <x v="0"/>
    <x v="0"/>
    <x v="406"/>
    <x v="438"/>
  </r>
  <r>
    <x v="1834"/>
    <x v="3"/>
    <x v="0"/>
    <x v="5"/>
    <x v="1661"/>
    <x v="1720"/>
    <x v="2"/>
    <x v="0"/>
    <x v="0"/>
    <x v="968"/>
    <x v="0"/>
    <x v="0"/>
    <x v="2"/>
    <x v="502"/>
    <x v="1295"/>
    <x v="10"/>
    <x v="1185"/>
    <x v="1302"/>
    <x v="0"/>
    <x v="0"/>
    <x v="0"/>
    <x v="0"/>
    <x v="0"/>
    <x v="0"/>
    <x v="0"/>
    <x v="0"/>
    <x v="0"/>
    <x v="0"/>
    <x v="0"/>
    <x v="0"/>
    <x v="0"/>
    <x v="406"/>
    <x v="438"/>
  </r>
  <r>
    <x v="1835"/>
    <x v="1"/>
    <x v="0"/>
    <x v="5"/>
    <x v="1700"/>
    <x v="1726"/>
    <x v="1"/>
    <x v="1"/>
    <x v="0"/>
    <x v="4"/>
    <x v="0"/>
    <x v="0"/>
    <x v="2"/>
    <x v="330"/>
    <x v="1296"/>
    <x v="11"/>
    <x v="1186"/>
    <x v="1332"/>
    <x v="0"/>
    <x v="0"/>
    <x v="0"/>
    <x v="0"/>
    <x v="0"/>
    <x v="0"/>
    <x v="0"/>
    <x v="0"/>
    <x v="0"/>
    <x v="0"/>
    <x v="0"/>
    <x v="0"/>
    <x v="0"/>
    <x v="407"/>
    <x v="439"/>
  </r>
  <r>
    <x v="1836"/>
    <x v="20"/>
    <x v="0"/>
    <x v="5"/>
    <x v="1659"/>
    <x v="1727"/>
    <x v="3"/>
    <x v="0"/>
    <x v="0"/>
    <x v="969"/>
    <x v="0"/>
    <x v="0"/>
    <x v="2"/>
    <x v="503"/>
    <x v="1297"/>
    <x v="10"/>
    <x v="1187"/>
    <x v="1300"/>
    <x v="0"/>
    <x v="0"/>
    <x v="0"/>
    <x v="0"/>
    <x v="0"/>
    <x v="0"/>
    <x v="0"/>
    <x v="0"/>
    <x v="0"/>
    <x v="0"/>
    <x v="0"/>
    <x v="0"/>
    <x v="0"/>
    <x v="408"/>
    <x v="440"/>
  </r>
  <r>
    <x v="1837"/>
    <x v="3"/>
    <x v="0"/>
    <x v="5"/>
    <x v="1701"/>
    <x v="1728"/>
    <x v="2"/>
    <x v="0"/>
    <x v="0"/>
    <x v="970"/>
    <x v="0"/>
    <x v="0"/>
    <x v="2"/>
    <x v="208"/>
    <x v="1298"/>
    <x v="7"/>
    <x v="1188"/>
    <x v="1333"/>
    <x v="0"/>
    <x v="0"/>
    <x v="0"/>
    <x v="0"/>
    <x v="0"/>
    <x v="0"/>
    <x v="0"/>
    <x v="0"/>
    <x v="0"/>
    <x v="0"/>
    <x v="0"/>
    <x v="0"/>
    <x v="0"/>
    <x v="409"/>
    <x v="441"/>
  </r>
  <r>
    <x v="1838"/>
    <x v="3"/>
    <x v="0"/>
    <x v="5"/>
    <x v="1702"/>
    <x v="1729"/>
    <x v="2"/>
    <x v="0"/>
    <x v="0"/>
    <x v="971"/>
    <x v="0"/>
    <x v="0"/>
    <x v="2"/>
    <x v="208"/>
    <x v="1299"/>
    <x v="10"/>
    <x v="1189"/>
    <x v="1334"/>
    <x v="0"/>
    <x v="0"/>
    <x v="0"/>
    <x v="0"/>
    <x v="0"/>
    <x v="0"/>
    <x v="0"/>
    <x v="0"/>
    <x v="0"/>
    <x v="0"/>
    <x v="0"/>
    <x v="0"/>
    <x v="0"/>
    <x v="409"/>
    <x v="441"/>
  </r>
  <r>
    <x v="1839"/>
    <x v="24"/>
    <x v="0"/>
    <x v="5"/>
    <x v="1659"/>
    <x v="1730"/>
    <x v="3"/>
    <x v="0"/>
    <x v="0"/>
    <x v="972"/>
    <x v="0"/>
    <x v="0"/>
    <x v="2"/>
    <x v="504"/>
    <x v="1300"/>
    <x v="14"/>
    <x v="1190"/>
    <x v="1300"/>
    <x v="0"/>
    <x v="0"/>
    <x v="0"/>
    <x v="0"/>
    <x v="0"/>
    <x v="0"/>
    <x v="0"/>
    <x v="0"/>
    <x v="0"/>
    <x v="0"/>
    <x v="0"/>
    <x v="0"/>
    <x v="0"/>
    <x v="410"/>
    <x v="442"/>
  </r>
  <r>
    <x v="1840"/>
    <x v="3"/>
    <x v="0"/>
    <x v="5"/>
    <x v="1703"/>
    <x v="1720"/>
    <x v="2"/>
    <x v="0"/>
    <x v="0"/>
    <x v="973"/>
    <x v="0"/>
    <x v="0"/>
    <x v="2"/>
    <x v="332"/>
    <x v="1301"/>
    <x v="10"/>
    <x v="1191"/>
    <x v="1335"/>
    <x v="0"/>
    <x v="0"/>
    <x v="0"/>
    <x v="0"/>
    <x v="0"/>
    <x v="0"/>
    <x v="0"/>
    <x v="0"/>
    <x v="0"/>
    <x v="0"/>
    <x v="0"/>
    <x v="0"/>
    <x v="0"/>
    <x v="411"/>
    <x v="443"/>
  </r>
  <r>
    <x v="1841"/>
    <x v="0"/>
    <x v="0"/>
    <x v="5"/>
    <x v="1704"/>
    <x v="1731"/>
    <x v="0"/>
    <x v="2"/>
    <x v="0"/>
    <x v="951"/>
    <x v="0"/>
    <x v="1"/>
    <x v="3"/>
    <x v="505"/>
    <x v="954"/>
    <x v="1"/>
    <x v="1165"/>
    <x v="1336"/>
    <x v="0"/>
    <x v="0"/>
    <x v="0"/>
    <x v="0"/>
    <x v="0"/>
    <x v="0"/>
    <x v="0"/>
    <x v="0"/>
    <x v="0"/>
    <x v="0"/>
    <x v="0"/>
    <x v="0"/>
    <x v="0"/>
    <x v="12"/>
    <x v="444"/>
  </r>
  <r>
    <x v="1842"/>
    <x v="20"/>
    <x v="0"/>
    <x v="5"/>
    <x v="1705"/>
    <x v="1732"/>
    <x v="3"/>
    <x v="0"/>
    <x v="0"/>
    <x v="974"/>
    <x v="0"/>
    <x v="1"/>
    <x v="3"/>
    <x v="505"/>
    <x v="1302"/>
    <x v="55"/>
    <x v="1192"/>
    <x v="1337"/>
    <x v="0"/>
    <x v="0"/>
    <x v="0"/>
    <x v="0"/>
    <x v="0"/>
    <x v="0"/>
    <x v="0"/>
    <x v="0"/>
    <x v="0"/>
    <x v="0"/>
    <x v="0"/>
    <x v="0"/>
    <x v="0"/>
    <x v="412"/>
    <x v="445"/>
  </r>
  <r>
    <x v="1843"/>
    <x v="20"/>
    <x v="0"/>
    <x v="5"/>
    <x v="1706"/>
    <x v="1733"/>
    <x v="3"/>
    <x v="0"/>
    <x v="0"/>
    <x v="975"/>
    <x v="0"/>
    <x v="1"/>
    <x v="3"/>
    <x v="333"/>
    <x v="1303"/>
    <x v="1"/>
    <x v="1193"/>
    <x v="1338"/>
    <x v="0"/>
    <x v="0"/>
    <x v="0"/>
    <x v="0"/>
    <x v="0"/>
    <x v="0"/>
    <x v="0"/>
    <x v="0"/>
    <x v="0"/>
    <x v="0"/>
    <x v="0"/>
    <x v="0"/>
    <x v="0"/>
    <x v="413"/>
    <x v="446"/>
  </r>
  <r>
    <x v="1844"/>
    <x v="0"/>
    <x v="0"/>
    <x v="5"/>
    <x v="1707"/>
    <x v="1734"/>
    <x v="9"/>
    <x v="0"/>
    <x v="0"/>
    <x v="976"/>
    <x v="0"/>
    <x v="1"/>
    <x v="3"/>
    <x v="506"/>
    <x v="1304"/>
    <x v="0"/>
    <x v="1194"/>
    <x v="291"/>
    <x v="0"/>
    <x v="0"/>
    <x v="0"/>
    <x v="0"/>
    <x v="0"/>
    <x v="0"/>
    <x v="0"/>
    <x v="0"/>
    <x v="0"/>
    <x v="0"/>
    <x v="0"/>
    <x v="0"/>
    <x v="0"/>
    <x v="414"/>
    <x v="447"/>
  </r>
  <r>
    <x v="1845"/>
    <x v="26"/>
    <x v="0"/>
    <x v="5"/>
    <x v="1707"/>
    <x v="1735"/>
    <x v="3"/>
    <x v="0"/>
    <x v="0"/>
    <x v="977"/>
    <x v="0"/>
    <x v="1"/>
    <x v="3"/>
    <x v="506"/>
    <x v="1305"/>
    <x v="1"/>
    <x v="1195"/>
    <x v="291"/>
    <x v="0"/>
    <x v="0"/>
    <x v="0"/>
    <x v="0"/>
    <x v="0"/>
    <x v="0"/>
    <x v="0"/>
    <x v="0"/>
    <x v="0"/>
    <x v="0"/>
    <x v="0"/>
    <x v="0"/>
    <x v="0"/>
    <x v="414"/>
    <x v="447"/>
  </r>
  <r>
    <x v="1846"/>
    <x v="0"/>
    <x v="0"/>
    <x v="5"/>
    <x v="1708"/>
    <x v="1736"/>
    <x v="0"/>
    <x v="0"/>
    <x v="0"/>
    <x v="978"/>
    <x v="0"/>
    <x v="1"/>
    <x v="3"/>
    <x v="507"/>
    <x v="1306"/>
    <x v="0"/>
    <x v="1196"/>
    <x v="1339"/>
    <x v="0"/>
    <x v="0"/>
    <x v="0"/>
    <x v="0"/>
    <x v="0"/>
    <x v="0"/>
    <x v="0"/>
    <x v="0"/>
    <x v="0"/>
    <x v="0"/>
    <x v="0"/>
    <x v="0"/>
    <x v="0"/>
    <x v="415"/>
    <x v="448"/>
  </r>
  <r>
    <x v="1847"/>
    <x v="3"/>
    <x v="0"/>
    <x v="5"/>
    <x v="1709"/>
    <x v="1728"/>
    <x v="2"/>
    <x v="0"/>
    <x v="0"/>
    <x v="979"/>
    <x v="0"/>
    <x v="1"/>
    <x v="3"/>
    <x v="12"/>
    <x v="1307"/>
    <x v="10"/>
    <x v="1197"/>
    <x v="1340"/>
    <x v="0"/>
    <x v="0"/>
    <x v="0"/>
    <x v="0"/>
    <x v="0"/>
    <x v="0"/>
    <x v="0"/>
    <x v="0"/>
    <x v="0"/>
    <x v="0"/>
    <x v="0"/>
    <x v="0"/>
    <x v="0"/>
    <x v="416"/>
    <x v="449"/>
  </r>
  <r>
    <x v="1848"/>
    <x v="3"/>
    <x v="0"/>
    <x v="5"/>
    <x v="1710"/>
    <x v="1728"/>
    <x v="2"/>
    <x v="0"/>
    <x v="0"/>
    <x v="980"/>
    <x v="0"/>
    <x v="1"/>
    <x v="3"/>
    <x v="12"/>
    <x v="1308"/>
    <x v="10"/>
    <x v="1198"/>
    <x v="1341"/>
    <x v="0"/>
    <x v="0"/>
    <x v="0"/>
    <x v="0"/>
    <x v="0"/>
    <x v="0"/>
    <x v="0"/>
    <x v="0"/>
    <x v="0"/>
    <x v="0"/>
    <x v="0"/>
    <x v="0"/>
    <x v="0"/>
    <x v="416"/>
    <x v="449"/>
  </r>
  <r>
    <x v="1849"/>
    <x v="3"/>
    <x v="0"/>
    <x v="5"/>
    <x v="1711"/>
    <x v="1728"/>
    <x v="2"/>
    <x v="0"/>
    <x v="0"/>
    <x v="981"/>
    <x v="0"/>
    <x v="1"/>
    <x v="3"/>
    <x v="12"/>
    <x v="1309"/>
    <x v="10"/>
    <x v="1199"/>
    <x v="1342"/>
    <x v="0"/>
    <x v="0"/>
    <x v="0"/>
    <x v="0"/>
    <x v="0"/>
    <x v="0"/>
    <x v="0"/>
    <x v="0"/>
    <x v="0"/>
    <x v="0"/>
    <x v="0"/>
    <x v="0"/>
    <x v="0"/>
    <x v="416"/>
    <x v="449"/>
  </r>
  <r>
    <x v="1850"/>
    <x v="0"/>
    <x v="0"/>
    <x v="5"/>
    <x v="1712"/>
    <x v="1737"/>
    <x v="1"/>
    <x v="1"/>
    <x v="0"/>
    <x v="4"/>
    <x v="0"/>
    <x v="1"/>
    <x v="3"/>
    <x v="508"/>
    <x v="1310"/>
    <x v="11"/>
    <x v="1200"/>
    <x v="1343"/>
    <x v="0"/>
    <x v="0"/>
    <x v="0"/>
    <x v="0"/>
    <x v="0"/>
    <x v="0"/>
    <x v="0"/>
    <x v="0"/>
    <x v="0"/>
    <x v="0"/>
    <x v="0"/>
    <x v="0"/>
    <x v="0"/>
    <x v="417"/>
    <x v="450"/>
  </r>
  <r>
    <x v="1851"/>
    <x v="0"/>
    <x v="0"/>
    <x v="5"/>
    <x v="1713"/>
    <x v="1738"/>
    <x v="1"/>
    <x v="1"/>
    <x v="0"/>
    <x v="4"/>
    <x v="0"/>
    <x v="1"/>
    <x v="3"/>
    <x v="509"/>
    <x v="1311"/>
    <x v="11"/>
    <x v="1201"/>
    <x v="1344"/>
    <x v="0"/>
    <x v="0"/>
    <x v="0"/>
    <x v="0"/>
    <x v="0"/>
    <x v="0"/>
    <x v="0"/>
    <x v="0"/>
    <x v="0"/>
    <x v="0"/>
    <x v="0"/>
    <x v="0"/>
    <x v="0"/>
    <x v="93"/>
    <x v="451"/>
  </r>
  <r>
    <x v="1852"/>
    <x v="3"/>
    <x v="0"/>
    <x v="5"/>
    <x v="1714"/>
    <x v="1739"/>
    <x v="2"/>
    <x v="0"/>
    <x v="0"/>
    <x v="982"/>
    <x v="0"/>
    <x v="1"/>
    <x v="3"/>
    <x v="226"/>
    <x v="1312"/>
    <x v="10"/>
    <x v="1202"/>
    <x v="1345"/>
    <x v="0"/>
    <x v="0"/>
    <x v="0"/>
    <x v="0"/>
    <x v="0"/>
    <x v="0"/>
    <x v="0"/>
    <x v="0"/>
    <x v="0"/>
    <x v="0"/>
    <x v="0"/>
    <x v="0"/>
    <x v="0"/>
    <x v="418"/>
    <x v="452"/>
  </r>
  <r>
    <x v="1853"/>
    <x v="3"/>
    <x v="0"/>
    <x v="5"/>
    <x v="1715"/>
    <x v="1729"/>
    <x v="2"/>
    <x v="0"/>
    <x v="0"/>
    <x v="983"/>
    <x v="0"/>
    <x v="1"/>
    <x v="4"/>
    <x v="17"/>
    <x v="1313"/>
    <x v="10"/>
    <x v="1203"/>
    <x v="1346"/>
    <x v="0"/>
    <x v="0"/>
    <x v="0"/>
    <x v="0"/>
    <x v="0"/>
    <x v="0"/>
    <x v="0"/>
    <x v="0"/>
    <x v="0"/>
    <x v="0"/>
    <x v="0"/>
    <x v="0"/>
    <x v="0"/>
    <x v="419"/>
    <x v="453"/>
  </r>
  <r>
    <x v="1854"/>
    <x v="0"/>
    <x v="0"/>
    <x v="5"/>
    <x v="1716"/>
    <x v="1740"/>
    <x v="1"/>
    <x v="1"/>
    <x v="0"/>
    <x v="4"/>
    <x v="0"/>
    <x v="1"/>
    <x v="4"/>
    <x v="334"/>
    <x v="1314"/>
    <x v="11"/>
    <x v="1204"/>
    <x v="1337"/>
    <x v="0"/>
    <x v="0"/>
    <x v="0"/>
    <x v="0"/>
    <x v="0"/>
    <x v="0"/>
    <x v="0"/>
    <x v="0"/>
    <x v="0"/>
    <x v="0"/>
    <x v="0"/>
    <x v="0"/>
    <x v="0"/>
    <x v="420"/>
    <x v="454"/>
  </r>
  <r>
    <x v="1855"/>
    <x v="0"/>
    <x v="0"/>
    <x v="5"/>
    <x v="1716"/>
    <x v="1740"/>
    <x v="1"/>
    <x v="1"/>
    <x v="0"/>
    <x v="4"/>
    <x v="0"/>
    <x v="1"/>
    <x v="4"/>
    <x v="334"/>
    <x v="1315"/>
    <x v="11"/>
    <x v="1205"/>
    <x v="1337"/>
    <x v="0"/>
    <x v="0"/>
    <x v="0"/>
    <x v="0"/>
    <x v="0"/>
    <x v="0"/>
    <x v="0"/>
    <x v="0"/>
    <x v="0"/>
    <x v="0"/>
    <x v="0"/>
    <x v="0"/>
    <x v="0"/>
    <x v="421"/>
    <x v="455"/>
  </r>
  <r>
    <x v="1856"/>
    <x v="0"/>
    <x v="0"/>
    <x v="5"/>
    <x v="1716"/>
    <x v="1740"/>
    <x v="1"/>
    <x v="1"/>
    <x v="0"/>
    <x v="4"/>
    <x v="0"/>
    <x v="1"/>
    <x v="4"/>
    <x v="334"/>
    <x v="1316"/>
    <x v="11"/>
    <x v="1206"/>
    <x v="1337"/>
    <x v="0"/>
    <x v="0"/>
    <x v="0"/>
    <x v="0"/>
    <x v="0"/>
    <x v="0"/>
    <x v="0"/>
    <x v="0"/>
    <x v="0"/>
    <x v="0"/>
    <x v="0"/>
    <x v="0"/>
    <x v="0"/>
    <x v="421"/>
    <x v="455"/>
  </r>
  <r>
    <x v="1857"/>
    <x v="0"/>
    <x v="0"/>
    <x v="5"/>
    <x v="1717"/>
    <x v="1741"/>
    <x v="1"/>
    <x v="1"/>
    <x v="0"/>
    <x v="4"/>
    <x v="0"/>
    <x v="1"/>
    <x v="4"/>
    <x v="334"/>
    <x v="1317"/>
    <x v="11"/>
    <x v="1207"/>
    <x v="1347"/>
    <x v="0"/>
    <x v="0"/>
    <x v="0"/>
    <x v="0"/>
    <x v="0"/>
    <x v="0"/>
    <x v="0"/>
    <x v="0"/>
    <x v="0"/>
    <x v="0"/>
    <x v="0"/>
    <x v="0"/>
    <x v="0"/>
    <x v="92"/>
    <x v="14"/>
  </r>
  <r>
    <x v="1858"/>
    <x v="0"/>
    <x v="0"/>
    <x v="5"/>
    <x v="1717"/>
    <x v="1741"/>
    <x v="1"/>
    <x v="1"/>
    <x v="0"/>
    <x v="4"/>
    <x v="0"/>
    <x v="1"/>
    <x v="4"/>
    <x v="334"/>
    <x v="1318"/>
    <x v="11"/>
    <x v="1208"/>
    <x v="1347"/>
    <x v="0"/>
    <x v="0"/>
    <x v="0"/>
    <x v="0"/>
    <x v="0"/>
    <x v="0"/>
    <x v="0"/>
    <x v="0"/>
    <x v="0"/>
    <x v="0"/>
    <x v="0"/>
    <x v="0"/>
    <x v="0"/>
    <x v="92"/>
    <x v="14"/>
  </r>
  <r>
    <x v="1859"/>
    <x v="0"/>
    <x v="0"/>
    <x v="5"/>
    <x v="1717"/>
    <x v="1741"/>
    <x v="1"/>
    <x v="1"/>
    <x v="0"/>
    <x v="4"/>
    <x v="0"/>
    <x v="1"/>
    <x v="4"/>
    <x v="334"/>
    <x v="1319"/>
    <x v="11"/>
    <x v="1209"/>
    <x v="1347"/>
    <x v="0"/>
    <x v="0"/>
    <x v="0"/>
    <x v="0"/>
    <x v="0"/>
    <x v="0"/>
    <x v="0"/>
    <x v="0"/>
    <x v="0"/>
    <x v="0"/>
    <x v="0"/>
    <x v="0"/>
    <x v="0"/>
    <x v="407"/>
    <x v="456"/>
  </r>
  <r>
    <x v="1860"/>
    <x v="0"/>
    <x v="0"/>
    <x v="5"/>
    <x v="1717"/>
    <x v="1741"/>
    <x v="1"/>
    <x v="1"/>
    <x v="0"/>
    <x v="4"/>
    <x v="0"/>
    <x v="1"/>
    <x v="4"/>
    <x v="334"/>
    <x v="1320"/>
    <x v="11"/>
    <x v="1210"/>
    <x v="1348"/>
    <x v="0"/>
    <x v="0"/>
    <x v="0"/>
    <x v="0"/>
    <x v="0"/>
    <x v="0"/>
    <x v="0"/>
    <x v="0"/>
    <x v="0"/>
    <x v="0"/>
    <x v="0"/>
    <x v="0"/>
    <x v="0"/>
    <x v="389"/>
    <x v="457"/>
  </r>
  <r>
    <x v="1861"/>
    <x v="0"/>
    <x v="0"/>
    <x v="5"/>
    <x v="1717"/>
    <x v="1741"/>
    <x v="1"/>
    <x v="1"/>
    <x v="0"/>
    <x v="4"/>
    <x v="0"/>
    <x v="1"/>
    <x v="4"/>
    <x v="334"/>
    <x v="1321"/>
    <x v="11"/>
    <x v="1211"/>
    <x v="1347"/>
    <x v="0"/>
    <x v="0"/>
    <x v="0"/>
    <x v="0"/>
    <x v="0"/>
    <x v="0"/>
    <x v="0"/>
    <x v="0"/>
    <x v="0"/>
    <x v="0"/>
    <x v="0"/>
    <x v="0"/>
    <x v="0"/>
    <x v="422"/>
    <x v="9"/>
  </r>
  <r>
    <x v="1862"/>
    <x v="0"/>
    <x v="0"/>
    <x v="5"/>
    <x v="1717"/>
    <x v="1741"/>
    <x v="1"/>
    <x v="1"/>
    <x v="0"/>
    <x v="4"/>
    <x v="0"/>
    <x v="1"/>
    <x v="4"/>
    <x v="334"/>
    <x v="1322"/>
    <x v="11"/>
    <x v="1212"/>
    <x v="1347"/>
    <x v="0"/>
    <x v="0"/>
    <x v="0"/>
    <x v="0"/>
    <x v="0"/>
    <x v="0"/>
    <x v="0"/>
    <x v="0"/>
    <x v="0"/>
    <x v="0"/>
    <x v="0"/>
    <x v="0"/>
    <x v="0"/>
    <x v="423"/>
    <x v="458"/>
  </r>
  <r>
    <x v="1863"/>
    <x v="0"/>
    <x v="0"/>
    <x v="5"/>
    <x v="1718"/>
    <x v="1742"/>
    <x v="1"/>
    <x v="1"/>
    <x v="0"/>
    <x v="4"/>
    <x v="0"/>
    <x v="1"/>
    <x v="4"/>
    <x v="334"/>
    <x v="1323"/>
    <x v="11"/>
    <x v="1213"/>
    <x v="1349"/>
    <x v="0"/>
    <x v="0"/>
    <x v="0"/>
    <x v="0"/>
    <x v="0"/>
    <x v="0"/>
    <x v="0"/>
    <x v="0"/>
    <x v="0"/>
    <x v="0"/>
    <x v="0"/>
    <x v="0"/>
    <x v="0"/>
    <x v="424"/>
    <x v="212"/>
  </r>
  <r>
    <x v="1864"/>
    <x v="0"/>
    <x v="0"/>
    <x v="5"/>
    <x v="1719"/>
    <x v="1706"/>
    <x v="1"/>
    <x v="1"/>
    <x v="0"/>
    <x v="4"/>
    <x v="0"/>
    <x v="1"/>
    <x v="4"/>
    <x v="334"/>
    <x v="1324"/>
    <x v="11"/>
    <x v="1214"/>
    <x v="1350"/>
    <x v="0"/>
    <x v="0"/>
    <x v="0"/>
    <x v="0"/>
    <x v="0"/>
    <x v="0"/>
    <x v="0"/>
    <x v="0"/>
    <x v="0"/>
    <x v="0"/>
    <x v="0"/>
    <x v="0"/>
    <x v="0"/>
    <x v="145"/>
    <x v="459"/>
  </r>
  <r>
    <x v="1865"/>
    <x v="0"/>
    <x v="0"/>
    <x v="5"/>
    <x v="1720"/>
    <x v="1743"/>
    <x v="1"/>
    <x v="1"/>
    <x v="0"/>
    <x v="4"/>
    <x v="0"/>
    <x v="1"/>
    <x v="4"/>
    <x v="334"/>
    <x v="1325"/>
    <x v="11"/>
    <x v="1215"/>
    <x v="1313"/>
    <x v="0"/>
    <x v="0"/>
    <x v="0"/>
    <x v="0"/>
    <x v="0"/>
    <x v="0"/>
    <x v="0"/>
    <x v="0"/>
    <x v="0"/>
    <x v="0"/>
    <x v="0"/>
    <x v="0"/>
    <x v="0"/>
    <x v="92"/>
    <x v="460"/>
  </r>
  <r>
    <x v="1866"/>
    <x v="3"/>
    <x v="0"/>
    <x v="5"/>
    <x v="1721"/>
    <x v="1744"/>
    <x v="2"/>
    <x v="0"/>
    <x v="0"/>
    <x v="984"/>
    <x v="0"/>
    <x v="1"/>
    <x v="4"/>
    <x v="336"/>
    <x v="1326"/>
    <x v="10"/>
    <x v="1216"/>
    <x v="1351"/>
    <x v="0"/>
    <x v="0"/>
    <x v="0"/>
    <x v="0"/>
    <x v="0"/>
    <x v="0"/>
    <x v="0"/>
    <x v="0"/>
    <x v="0"/>
    <x v="0"/>
    <x v="0"/>
    <x v="0"/>
    <x v="0"/>
    <x v="93"/>
    <x v="160"/>
  </r>
  <r>
    <x v="1867"/>
    <x v="3"/>
    <x v="0"/>
    <x v="5"/>
    <x v="1657"/>
    <x v="1720"/>
    <x v="2"/>
    <x v="0"/>
    <x v="0"/>
    <x v="985"/>
    <x v="0"/>
    <x v="1"/>
    <x v="4"/>
    <x v="336"/>
    <x v="1327"/>
    <x v="10"/>
    <x v="1217"/>
    <x v="1298"/>
    <x v="0"/>
    <x v="0"/>
    <x v="0"/>
    <x v="0"/>
    <x v="0"/>
    <x v="0"/>
    <x v="0"/>
    <x v="0"/>
    <x v="0"/>
    <x v="0"/>
    <x v="0"/>
    <x v="0"/>
    <x v="0"/>
    <x v="93"/>
    <x v="160"/>
  </r>
  <r>
    <x v="1868"/>
    <x v="3"/>
    <x v="0"/>
    <x v="5"/>
    <x v="1722"/>
    <x v="1744"/>
    <x v="2"/>
    <x v="0"/>
    <x v="0"/>
    <x v="986"/>
    <x v="0"/>
    <x v="1"/>
    <x v="4"/>
    <x v="336"/>
    <x v="1328"/>
    <x v="10"/>
    <x v="1218"/>
    <x v="1352"/>
    <x v="0"/>
    <x v="0"/>
    <x v="0"/>
    <x v="0"/>
    <x v="0"/>
    <x v="0"/>
    <x v="0"/>
    <x v="0"/>
    <x v="0"/>
    <x v="0"/>
    <x v="0"/>
    <x v="0"/>
    <x v="0"/>
    <x v="93"/>
    <x v="160"/>
  </r>
  <r>
    <x v="1869"/>
    <x v="1"/>
    <x v="0"/>
    <x v="5"/>
    <x v="1723"/>
    <x v="1745"/>
    <x v="1"/>
    <x v="1"/>
    <x v="0"/>
    <x v="4"/>
    <x v="0"/>
    <x v="1"/>
    <x v="4"/>
    <x v="337"/>
    <x v="1329"/>
    <x v="56"/>
    <x v="1219"/>
    <x v="1353"/>
    <x v="0"/>
    <x v="0"/>
    <x v="0"/>
    <x v="0"/>
    <x v="0"/>
    <x v="0"/>
    <x v="0"/>
    <x v="0"/>
    <x v="0"/>
    <x v="0"/>
    <x v="0"/>
    <x v="0"/>
    <x v="0"/>
    <x v="425"/>
    <x v="461"/>
  </r>
  <r>
    <x v="1870"/>
    <x v="26"/>
    <x v="0"/>
    <x v="5"/>
    <x v="1724"/>
    <x v="1746"/>
    <x v="3"/>
    <x v="0"/>
    <x v="0"/>
    <x v="987"/>
    <x v="0"/>
    <x v="1"/>
    <x v="4"/>
    <x v="510"/>
    <x v="1330"/>
    <x v="57"/>
    <x v="1220"/>
    <x v="1354"/>
    <x v="0"/>
    <x v="0"/>
    <x v="0"/>
    <x v="0"/>
    <x v="0"/>
    <x v="0"/>
    <x v="0"/>
    <x v="0"/>
    <x v="0"/>
    <x v="0"/>
    <x v="0"/>
    <x v="0"/>
    <x v="0"/>
    <x v="426"/>
    <x v="462"/>
  </r>
  <r>
    <x v="1871"/>
    <x v="20"/>
    <x v="0"/>
    <x v="5"/>
    <x v="1690"/>
    <x v="1747"/>
    <x v="3"/>
    <x v="0"/>
    <x v="0"/>
    <x v="988"/>
    <x v="0"/>
    <x v="1"/>
    <x v="4"/>
    <x v="510"/>
    <x v="1331"/>
    <x v="1"/>
    <x v="1221"/>
    <x v="1322"/>
    <x v="0"/>
    <x v="0"/>
    <x v="0"/>
    <x v="0"/>
    <x v="0"/>
    <x v="0"/>
    <x v="0"/>
    <x v="0"/>
    <x v="0"/>
    <x v="0"/>
    <x v="0"/>
    <x v="0"/>
    <x v="0"/>
    <x v="426"/>
    <x v="462"/>
  </r>
  <r>
    <x v="1872"/>
    <x v="0"/>
    <x v="0"/>
    <x v="5"/>
    <x v="1725"/>
    <x v="1748"/>
    <x v="0"/>
    <x v="2"/>
    <x v="0"/>
    <x v="951"/>
    <x v="0"/>
    <x v="1"/>
    <x v="4"/>
    <x v="511"/>
    <x v="954"/>
    <x v="1"/>
    <x v="1165"/>
    <x v="1355"/>
    <x v="0"/>
    <x v="0"/>
    <x v="0"/>
    <x v="0"/>
    <x v="0"/>
    <x v="0"/>
    <x v="0"/>
    <x v="0"/>
    <x v="0"/>
    <x v="0"/>
    <x v="0"/>
    <x v="0"/>
    <x v="0"/>
    <x v="427"/>
    <x v="463"/>
  </r>
  <r>
    <x v="1873"/>
    <x v="20"/>
    <x v="0"/>
    <x v="5"/>
    <x v="1726"/>
    <x v="1749"/>
    <x v="3"/>
    <x v="0"/>
    <x v="0"/>
    <x v="989"/>
    <x v="0"/>
    <x v="1"/>
    <x v="4"/>
    <x v="19"/>
    <x v="1332"/>
    <x v="5"/>
    <x v="1222"/>
    <x v="1356"/>
    <x v="0"/>
    <x v="0"/>
    <x v="0"/>
    <x v="0"/>
    <x v="0"/>
    <x v="0"/>
    <x v="0"/>
    <x v="0"/>
    <x v="0"/>
    <x v="0"/>
    <x v="0"/>
    <x v="0"/>
    <x v="0"/>
    <x v="428"/>
    <x v="464"/>
  </r>
  <r>
    <x v="1874"/>
    <x v="0"/>
    <x v="0"/>
    <x v="5"/>
    <x v="1727"/>
    <x v="1750"/>
    <x v="0"/>
    <x v="0"/>
    <x v="0"/>
    <x v="990"/>
    <x v="0"/>
    <x v="1"/>
    <x v="4"/>
    <x v="19"/>
    <x v="1333"/>
    <x v="6"/>
    <x v="1223"/>
    <x v="1357"/>
    <x v="0"/>
    <x v="0"/>
    <x v="0"/>
    <x v="0"/>
    <x v="0"/>
    <x v="0"/>
    <x v="0"/>
    <x v="0"/>
    <x v="0"/>
    <x v="0"/>
    <x v="0"/>
    <x v="0"/>
    <x v="0"/>
    <x v="428"/>
    <x v="464"/>
  </r>
  <r>
    <x v="1875"/>
    <x v="1"/>
    <x v="0"/>
    <x v="5"/>
    <x v="1728"/>
    <x v="1751"/>
    <x v="2"/>
    <x v="0"/>
    <x v="0"/>
    <x v="991"/>
    <x v="0"/>
    <x v="1"/>
    <x v="5"/>
    <x v="512"/>
    <x v="1334"/>
    <x v="19"/>
    <x v="1224"/>
    <x v="1358"/>
    <x v="0"/>
    <x v="0"/>
    <x v="0"/>
    <x v="0"/>
    <x v="0"/>
    <x v="0"/>
    <x v="0"/>
    <x v="0"/>
    <x v="0"/>
    <x v="0"/>
    <x v="0"/>
    <x v="0"/>
    <x v="0"/>
    <x v="420"/>
    <x v="465"/>
  </r>
  <r>
    <x v="1876"/>
    <x v="20"/>
    <x v="0"/>
    <x v="5"/>
    <x v="1729"/>
    <x v="1752"/>
    <x v="3"/>
    <x v="0"/>
    <x v="0"/>
    <x v="808"/>
    <x v="0"/>
    <x v="1"/>
    <x v="5"/>
    <x v="21"/>
    <x v="1335"/>
    <x v="1"/>
    <x v="1225"/>
    <x v="1359"/>
    <x v="0"/>
    <x v="0"/>
    <x v="0"/>
    <x v="0"/>
    <x v="0"/>
    <x v="0"/>
    <x v="0"/>
    <x v="0"/>
    <x v="0"/>
    <x v="0"/>
    <x v="0"/>
    <x v="0"/>
    <x v="0"/>
    <x v="429"/>
    <x v="466"/>
  </r>
  <r>
    <x v="1877"/>
    <x v="20"/>
    <x v="0"/>
    <x v="5"/>
    <x v="1729"/>
    <x v="1752"/>
    <x v="3"/>
    <x v="0"/>
    <x v="0"/>
    <x v="992"/>
    <x v="0"/>
    <x v="1"/>
    <x v="5"/>
    <x v="21"/>
    <x v="1336"/>
    <x v="1"/>
    <x v="1226"/>
    <x v="1359"/>
    <x v="0"/>
    <x v="0"/>
    <x v="0"/>
    <x v="0"/>
    <x v="0"/>
    <x v="0"/>
    <x v="0"/>
    <x v="0"/>
    <x v="0"/>
    <x v="0"/>
    <x v="0"/>
    <x v="0"/>
    <x v="0"/>
    <x v="429"/>
    <x v="466"/>
  </r>
  <r>
    <x v="1878"/>
    <x v="20"/>
    <x v="0"/>
    <x v="5"/>
    <x v="1729"/>
    <x v="1752"/>
    <x v="3"/>
    <x v="0"/>
    <x v="0"/>
    <x v="993"/>
    <x v="0"/>
    <x v="1"/>
    <x v="5"/>
    <x v="21"/>
    <x v="1337"/>
    <x v="1"/>
    <x v="1227"/>
    <x v="1359"/>
    <x v="0"/>
    <x v="0"/>
    <x v="0"/>
    <x v="0"/>
    <x v="0"/>
    <x v="0"/>
    <x v="0"/>
    <x v="0"/>
    <x v="0"/>
    <x v="0"/>
    <x v="0"/>
    <x v="0"/>
    <x v="0"/>
    <x v="429"/>
    <x v="466"/>
  </r>
  <r>
    <x v="1879"/>
    <x v="20"/>
    <x v="0"/>
    <x v="5"/>
    <x v="1729"/>
    <x v="1752"/>
    <x v="3"/>
    <x v="0"/>
    <x v="0"/>
    <x v="994"/>
    <x v="0"/>
    <x v="1"/>
    <x v="5"/>
    <x v="21"/>
    <x v="1338"/>
    <x v="1"/>
    <x v="1228"/>
    <x v="1359"/>
    <x v="0"/>
    <x v="0"/>
    <x v="0"/>
    <x v="0"/>
    <x v="0"/>
    <x v="0"/>
    <x v="0"/>
    <x v="0"/>
    <x v="0"/>
    <x v="0"/>
    <x v="0"/>
    <x v="0"/>
    <x v="0"/>
    <x v="429"/>
    <x v="466"/>
  </r>
  <r>
    <x v="1880"/>
    <x v="20"/>
    <x v="0"/>
    <x v="5"/>
    <x v="1729"/>
    <x v="1752"/>
    <x v="3"/>
    <x v="0"/>
    <x v="0"/>
    <x v="995"/>
    <x v="0"/>
    <x v="1"/>
    <x v="5"/>
    <x v="21"/>
    <x v="1339"/>
    <x v="10"/>
    <x v="1229"/>
    <x v="1359"/>
    <x v="0"/>
    <x v="0"/>
    <x v="0"/>
    <x v="0"/>
    <x v="0"/>
    <x v="0"/>
    <x v="0"/>
    <x v="0"/>
    <x v="0"/>
    <x v="0"/>
    <x v="0"/>
    <x v="0"/>
    <x v="0"/>
    <x v="429"/>
    <x v="466"/>
  </r>
  <r>
    <x v="1881"/>
    <x v="20"/>
    <x v="0"/>
    <x v="5"/>
    <x v="1729"/>
    <x v="1752"/>
    <x v="3"/>
    <x v="0"/>
    <x v="0"/>
    <x v="996"/>
    <x v="0"/>
    <x v="1"/>
    <x v="5"/>
    <x v="21"/>
    <x v="1340"/>
    <x v="17"/>
    <x v="1230"/>
    <x v="1359"/>
    <x v="0"/>
    <x v="0"/>
    <x v="0"/>
    <x v="0"/>
    <x v="0"/>
    <x v="0"/>
    <x v="0"/>
    <x v="0"/>
    <x v="0"/>
    <x v="0"/>
    <x v="0"/>
    <x v="0"/>
    <x v="0"/>
    <x v="429"/>
    <x v="466"/>
  </r>
  <r>
    <x v="1882"/>
    <x v="20"/>
    <x v="0"/>
    <x v="5"/>
    <x v="1705"/>
    <x v="1753"/>
    <x v="3"/>
    <x v="0"/>
    <x v="0"/>
    <x v="775"/>
    <x v="0"/>
    <x v="1"/>
    <x v="5"/>
    <x v="21"/>
    <x v="1341"/>
    <x v="55"/>
    <x v="1231"/>
    <x v="1337"/>
    <x v="0"/>
    <x v="0"/>
    <x v="0"/>
    <x v="0"/>
    <x v="0"/>
    <x v="0"/>
    <x v="0"/>
    <x v="0"/>
    <x v="0"/>
    <x v="0"/>
    <x v="0"/>
    <x v="0"/>
    <x v="0"/>
    <x v="429"/>
    <x v="466"/>
  </r>
  <r>
    <x v="1883"/>
    <x v="20"/>
    <x v="0"/>
    <x v="5"/>
    <x v="1705"/>
    <x v="1753"/>
    <x v="3"/>
    <x v="0"/>
    <x v="0"/>
    <x v="997"/>
    <x v="0"/>
    <x v="1"/>
    <x v="5"/>
    <x v="21"/>
    <x v="1342"/>
    <x v="55"/>
    <x v="1232"/>
    <x v="1337"/>
    <x v="0"/>
    <x v="0"/>
    <x v="0"/>
    <x v="0"/>
    <x v="0"/>
    <x v="0"/>
    <x v="0"/>
    <x v="0"/>
    <x v="0"/>
    <x v="0"/>
    <x v="0"/>
    <x v="0"/>
    <x v="0"/>
    <x v="429"/>
    <x v="466"/>
  </r>
  <r>
    <x v="1884"/>
    <x v="20"/>
    <x v="0"/>
    <x v="5"/>
    <x v="1705"/>
    <x v="1754"/>
    <x v="3"/>
    <x v="0"/>
    <x v="0"/>
    <x v="998"/>
    <x v="0"/>
    <x v="1"/>
    <x v="5"/>
    <x v="21"/>
    <x v="1343"/>
    <x v="1"/>
    <x v="1233"/>
    <x v="1337"/>
    <x v="0"/>
    <x v="0"/>
    <x v="0"/>
    <x v="0"/>
    <x v="0"/>
    <x v="0"/>
    <x v="0"/>
    <x v="0"/>
    <x v="0"/>
    <x v="0"/>
    <x v="0"/>
    <x v="0"/>
    <x v="0"/>
    <x v="429"/>
    <x v="466"/>
  </r>
  <r>
    <x v="1885"/>
    <x v="3"/>
    <x v="0"/>
    <x v="5"/>
    <x v="1730"/>
    <x v="1755"/>
    <x v="2"/>
    <x v="0"/>
    <x v="0"/>
    <x v="999"/>
    <x v="0"/>
    <x v="1"/>
    <x v="5"/>
    <x v="342"/>
    <x v="1344"/>
    <x v="10"/>
    <x v="1234"/>
    <x v="1360"/>
    <x v="0"/>
    <x v="0"/>
    <x v="0"/>
    <x v="0"/>
    <x v="0"/>
    <x v="0"/>
    <x v="0"/>
    <x v="0"/>
    <x v="0"/>
    <x v="0"/>
    <x v="0"/>
    <x v="0"/>
    <x v="0"/>
    <x v="430"/>
    <x v="467"/>
  </r>
  <r>
    <x v="1886"/>
    <x v="3"/>
    <x v="0"/>
    <x v="5"/>
    <x v="1731"/>
    <x v="1755"/>
    <x v="2"/>
    <x v="0"/>
    <x v="0"/>
    <x v="1000"/>
    <x v="0"/>
    <x v="1"/>
    <x v="5"/>
    <x v="342"/>
    <x v="1345"/>
    <x v="10"/>
    <x v="1235"/>
    <x v="1361"/>
    <x v="0"/>
    <x v="0"/>
    <x v="0"/>
    <x v="0"/>
    <x v="0"/>
    <x v="0"/>
    <x v="0"/>
    <x v="0"/>
    <x v="0"/>
    <x v="0"/>
    <x v="0"/>
    <x v="0"/>
    <x v="0"/>
    <x v="430"/>
    <x v="467"/>
  </r>
  <r>
    <x v="1887"/>
    <x v="3"/>
    <x v="0"/>
    <x v="5"/>
    <x v="1732"/>
    <x v="1755"/>
    <x v="2"/>
    <x v="0"/>
    <x v="0"/>
    <x v="1001"/>
    <x v="0"/>
    <x v="1"/>
    <x v="5"/>
    <x v="342"/>
    <x v="1346"/>
    <x v="10"/>
    <x v="1236"/>
    <x v="1362"/>
    <x v="0"/>
    <x v="0"/>
    <x v="0"/>
    <x v="0"/>
    <x v="0"/>
    <x v="0"/>
    <x v="0"/>
    <x v="0"/>
    <x v="0"/>
    <x v="0"/>
    <x v="0"/>
    <x v="0"/>
    <x v="0"/>
    <x v="430"/>
    <x v="467"/>
  </r>
  <r>
    <x v="1888"/>
    <x v="3"/>
    <x v="0"/>
    <x v="5"/>
    <x v="1733"/>
    <x v="1755"/>
    <x v="2"/>
    <x v="0"/>
    <x v="0"/>
    <x v="1002"/>
    <x v="0"/>
    <x v="1"/>
    <x v="5"/>
    <x v="342"/>
    <x v="1347"/>
    <x v="10"/>
    <x v="1237"/>
    <x v="1363"/>
    <x v="0"/>
    <x v="0"/>
    <x v="0"/>
    <x v="0"/>
    <x v="0"/>
    <x v="0"/>
    <x v="0"/>
    <x v="0"/>
    <x v="0"/>
    <x v="0"/>
    <x v="0"/>
    <x v="0"/>
    <x v="0"/>
    <x v="430"/>
    <x v="467"/>
  </r>
  <r>
    <x v="1889"/>
    <x v="3"/>
    <x v="0"/>
    <x v="5"/>
    <x v="1734"/>
    <x v="1755"/>
    <x v="2"/>
    <x v="0"/>
    <x v="0"/>
    <x v="1003"/>
    <x v="0"/>
    <x v="1"/>
    <x v="5"/>
    <x v="342"/>
    <x v="1348"/>
    <x v="10"/>
    <x v="1238"/>
    <x v="1364"/>
    <x v="0"/>
    <x v="0"/>
    <x v="0"/>
    <x v="0"/>
    <x v="0"/>
    <x v="0"/>
    <x v="0"/>
    <x v="0"/>
    <x v="0"/>
    <x v="0"/>
    <x v="0"/>
    <x v="0"/>
    <x v="0"/>
    <x v="430"/>
    <x v="467"/>
  </r>
  <r>
    <x v="1890"/>
    <x v="3"/>
    <x v="0"/>
    <x v="5"/>
    <x v="1735"/>
    <x v="1728"/>
    <x v="2"/>
    <x v="0"/>
    <x v="0"/>
    <x v="1004"/>
    <x v="0"/>
    <x v="1"/>
    <x v="5"/>
    <x v="342"/>
    <x v="1349"/>
    <x v="10"/>
    <x v="1239"/>
    <x v="1365"/>
    <x v="0"/>
    <x v="0"/>
    <x v="0"/>
    <x v="0"/>
    <x v="0"/>
    <x v="0"/>
    <x v="0"/>
    <x v="0"/>
    <x v="0"/>
    <x v="0"/>
    <x v="0"/>
    <x v="0"/>
    <x v="0"/>
    <x v="430"/>
    <x v="467"/>
  </r>
  <r>
    <x v="1891"/>
    <x v="3"/>
    <x v="0"/>
    <x v="5"/>
    <x v="1661"/>
    <x v="1720"/>
    <x v="2"/>
    <x v="0"/>
    <x v="0"/>
    <x v="1005"/>
    <x v="0"/>
    <x v="1"/>
    <x v="5"/>
    <x v="342"/>
    <x v="1350"/>
    <x v="1"/>
    <x v="1240"/>
    <x v="1302"/>
    <x v="0"/>
    <x v="0"/>
    <x v="0"/>
    <x v="0"/>
    <x v="0"/>
    <x v="0"/>
    <x v="0"/>
    <x v="0"/>
    <x v="0"/>
    <x v="0"/>
    <x v="0"/>
    <x v="0"/>
    <x v="0"/>
    <x v="430"/>
    <x v="467"/>
  </r>
  <r>
    <x v="1892"/>
    <x v="3"/>
    <x v="0"/>
    <x v="5"/>
    <x v="1736"/>
    <x v="1720"/>
    <x v="2"/>
    <x v="0"/>
    <x v="0"/>
    <x v="1006"/>
    <x v="0"/>
    <x v="1"/>
    <x v="5"/>
    <x v="342"/>
    <x v="1351"/>
    <x v="10"/>
    <x v="1241"/>
    <x v="1366"/>
    <x v="0"/>
    <x v="0"/>
    <x v="0"/>
    <x v="0"/>
    <x v="0"/>
    <x v="0"/>
    <x v="0"/>
    <x v="0"/>
    <x v="0"/>
    <x v="0"/>
    <x v="0"/>
    <x v="0"/>
    <x v="0"/>
    <x v="430"/>
    <x v="467"/>
  </r>
  <r>
    <x v="1893"/>
    <x v="8"/>
    <x v="0"/>
    <x v="5"/>
    <x v="1737"/>
    <x v="1756"/>
    <x v="3"/>
    <x v="0"/>
    <x v="0"/>
    <x v="1007"/>
    <x v="0"/>
    <x v="1"/>
    <x v="5"/>
    <x v="342"/>
    <x v="1352"/>
    <x v="25"/>
    <x v="1242"/>
    <x v="1367"/>
    <x v="0"/>
    <x v="0"/>
    <x v="0"/>
    <x v="0"/>
    <x v="0"/>
    <x v="0"/>
    <x v="0"/>
    <x v="0"/>
    <x v="0"/>
    <x v="0"/>
    <x v="0"/>
    <x v="0"/>
    <x v="0"/>
    <x v="431"/>
    <x v="468"/>
  </r>
  <r>
    <x v="1894"/>
    <x v="3"/>
    <x v="0"/>
    <x v="5"/>
    <x v="1738"/>
    <x v="1728"/>
    <x v="2"/>
    <x v="0"/>
    <x v="0"/>
    <x v="1008"/>
    <x v="0"/>
    <x v="1"/>
    <x v="5"/>
    <x v="342"/>
    <x v="1353"/>
    <x v="5"/>
    <x v="1243"/>
    <x v="1368"/>
    <x v="0"/>
    <x v="0"/>
    <x v="0"/>
    <x v="0"/>
    <x v="0"/>
    <x v="0"/>
    <x v="0"/>
    <x v="0"/>
    <x v="0"/>
    <x v="0"/>
    <x v="0"/>
    <x v="0"/>
    <x v="0"/>
    <x v="430"/>
    <x v="467"/>
  </r>
  <r>
    <x v="1895"/>
    <x v="24"/>
    <x v="0"/>
    <x v="5"/>
    <x v="1739"/>
    <x v="1757"/>
    <x v="3"/>
    <x v="0"/>
    <x v="0"/>
    <x v="1009"/>
    <x v="0"/>
    <x v="1"/>
    <x v="6"/>
    <x v="513"/>
    <x v="1354"/>
    <x v="1"/>
    <x v="1244"/>
    <x v="1369"/>
    <x v="0"/>
    <x v="0"/>
    <x v="0"/>
    <x v="0"/>
    <x v="0"/>
    <x v="0"/>
    <x v="0"/>
    <x v="0"/>
    <x v="0"/>
    <x v="0"/>
    <x v="0"/>
    <x v="0"/>
    <x v="0"/>
    <x v="432"/>
    <x v="469"/>
  </r>
  <r>
    <x v="1896"/>
    <x v="3"/>
    <x v="0"/>
    <x v="5"/>
    <x v="1740"/>
    <x v="1728"/>
    <x v="2"/>
    <x v="0"/>
    <x v="0"/>
    <x v="1010"/>
    <x v="0"/>
    <x v="1"/>
    <x v="6"/>
    <x v="146"/>
    <x v="1355"/>
    <x v="10"/>
    <x v="1245"/>
    <x v="1370"/>
    <x v="0"/>
    <x v="0"/>
    <x v="0"/>
    <x v="0"/>
    <x v="0"/>
    <x v="0"/>
    <x v="0"/>
    <x v="0"/>
    <x v="0"/>
    <x v="0"/>
    <x v="0"/>
    <x v="0"/>
    <x v="0"/>
    <x v="433"/>
    <x v="470"/>
  </r>
  <r>
    <x v="1897"/>
    <x v="3"/>
    <x v="0"/>
    <x v="5"/>
    <x v="1741"/>
    <x v="1728"/>
    <x v="2"/>
    <x v="0"/>
    <x v="0"/>
    <x v="1011"/>
    <x v="0"/>
    <x v="1"/>
    <x v="6"/>
    <x v="146"/>
    <x v="1356"/>
    <x v="10"/>
    <x v="1246"/>
    <x v="1371"/>
    <x v="0"/>
    <x v="0"/>
    <x v="0"/>
    <x v="0"/>
    <x v="0"/>
    <x v="0"/>
    <x v="0"/>
    <x v="0"/>
    <x v="0"/>
    <x v="0"/>
    <x v="0"/>
    <x v="0"/>
    <x v="0"/>
    <x v="433"/>
    <x v="470"/>
  </r>
  <r>
    <x v="1898"/>
    <x v="3"/>
    <x v="0"/>
    <x v="5"/>
    <x v="1742"/>
    <x v="1720"/>
    <x v="2"/>
    <x v="0"/>
    <x v="0"/>
    <x v="1012"/>
    <x v="0"/>
    <x v="1"/>
    <x v="6"/>
    <x v="146"/>
    <x v="1357"/>
    <x v="10"/>
    <x v="1247"/>
    <x v="1372"/>
    <x v="0"/>
    <x v="0"/>
    <x v="0"/>
    <x v="0"/>
    <x v="0"/>
    <x v="0"/>
    <x v="0"/>
    <x v="0"/>
    <x v="0"/>
    <x v="0"/>
    <x v="0"/>
    <x v="0"/>
    <x v="0"/>
    <x v="433"/>
    <x v="470"/>
  </r>
  <r>
    <x v="1899"/>
    <x v="3"/>
    <x v="0"/>
    <x v="5"/>
    <x v="1743"/>
    <x v="1720"/>
    <x v="2"/>
    <x v="0"/>
    <x v="0"/>
    <x v="1013"/>
    <x v="0"/>
    <x v="1"/>
    <x v="6"/>
    <x v="146"/>
    <x v="1358"/>
    <x v="10"/>
    <x v="1248"/>
    <x v="1373"/>
    <x v="0"/>
    <x v="0"/>
    <x v="0"/>
    <x v="0"/>
    <x v="0"/>
    <x v="0"/>
    <x v="0"/>
    <x v="0"/>
    <x v="0"/>
    <x v="0"/>
    <x v="0"/>
    <x v="0"/>
    <x v="0"/>
    <x v="433"/>
    <x v="470"/>
  </r>
  <r>
    <x v="1900"/>
    <x v="3"/>
    <x v="0"/>
    <x v="5"/>
    <x v="1744"/>
    <x v="1729"/>
    <x v="2"/>
    <x v="0"/>
    <x v="0"/>
    <x v="1014"/>
    <x v="0"/>
    <x v="1"/>
    <x v="6"/>
    <x v="146"/>
    <x v="1359"/>
    <x v="10"/>
    <x v="1249"/>
    <x v="1374"/>
    <x v="0"/>
    <x v="0"/>
    <x v="0"/>
    <x v="0"/>
    <x v="0"/>
    <x v="0"/>
    <x v="0"/>
    <x v="0"/>
    <x v="0"/>
    <x v="0"/>
    <x v="0"/>
    <x v="0"/>
    <x v="0"/>
    <x v="433"/>
    <x v="470"/>
  </r>
  <r>
    <x v="1901"/>
    <x v="3"/>
    <x v="0"/>
    <x v="5"/>
    <x v="1745"/>
    <x v="1720"/>
    <x v="2"/>
    <x v="0"/>
    <x v="0"/>
    <x v="1015"/>
    <x v="0"/>
    <x v="1"/>
    <x v="6"/>
    <x v="146"/>
    <x v="1360"/>
    <x v="5"/>
    <x v="1250"/>
    <x v="1375"/>
    <x v="0"/>
    <x v="0"/>
    <x v="0"/>
    <x v="0"/>
    <x v="0"/>
    <x v="0"/>
    <x v="0"/>
    <x v="0"/>
    <x v="0"/>
    <x v="0"/>
    <x v="0"/>
    <x v="0"/>
    <x v="0"/>
    <x v="433"/>
    <x v="470"/>
  </r>
  <r>
    <x v="1902"/>
    <x v="3"/>
    <x v="0"/>
    <x v="5"/>
    <x v="1746"/>
    <x v="1720"/>
    <x v="2"/>
    <x v="0"/>
    <x v="0"/>
    <x v="381"/>
    <x v="0"/>
    <x v="1"/>
    <x v="6"/>
    <x v="146"/>
    <x v="1361"/>
    <x v="10"/>
    <x v="1251"/>
    <x v="1376"/>
    <x v="0"/>
    <x v="0"/>
    <x v="0"/>
    <x v="0"/>
    <x v="0"/>
    <x v="0"/>
    <x v="0"/>
    <x v="0"/>
    <x v="0"/>
    <x v="0"/>
    <x v="0"/>
    <x v="0"/>
    <x v="0"/>
    <x v="433"/>
    <x v="470"/>
  </r>
  <r>
    <x v="1903"/>
    <x v="3"/>
    <x v="0"/>
    <x v="5"/>
    <x v="1747"/>
    <x v="1758"/>
    <x v="2"/>
    <x v="0"/>
    <x v="0"/>
    <x v="1016"/>
    <x v="0"/>
    <x v="1"/>
    <x v="6"/>
    <x v="146"/>
    <x v="1362"/>
    <x v="10"/>
    <x v="1252"/>
    <x v="1377"/>
    <x v="0"/>
    <x v="0"/>
    <x v="0"/>
    <x v="0"/>
    <x v="0"/>
    <x v="0"/>
    <x v="0"/>
    <x v="0"/>
    <x v="0"/>
    <x v="0"/>
    <x v="0"/>
    <x v="0"/>
    <x v="0"/>
    <x v="433"/>
    <x v="470"/>
  </r>
  <r>
    <x v="1904"/>
    <x v="0"/>
    <x v="0"/>
    <x v="5"/>
    <x v="1748"/>
    <x v="1759"/>
    <x v="1"/>
    <x v="1"/>
    <x v="0"/>
    <x v="32"/>
    <x v="0"/>
    <x v="1"/>
    <x v="6"/>
    <x v="229"/>
    <x v="1363"/>
    <x v="11"/>
    <x v="1253"/>
    <x v="1378"/>
    <x v="0"/>
    <x v="0"/>
    <x v="0"/>
    <x v="0"/>
    <x v="0"/>
    <x v="0"/>
    <x v="0"/>
    <x v="0"/>
    <x v="0"/>
    <x v="0"/>
    <x v="0"/>
    <x v="0"/>
    <x v="0"/>
    <x v="427"/>
    <x v="471"/>
  </r>
  <r>
    <x v="1905"/>
    <x v="0"/>
    <x v="0"/>
    <x v="5"/>
    <x v="1749"/>
    <x v="1760"/>
    <x v="0"/>
    <x v="2"/>
    <x v="0"/>
    <x v="951"/>
    <x v="0"/>
    <x v="1"/>
    <x v="7"/>
    <x v="514"/>
    <x v="954"/>
    <x v="1"/>
    <x v="1165"/>
    <x v="1379"/>
    <x v="0"/>
    <x v="0"/>
    <x v="0"/>
    <x v="0"/>
    <x v="0"/>
    <x v="0"/>
    <x v="0"/>
    <x v="0"/>
    <x v="0"/>
    <x v="0"/>
    <x v="0"/>
    <x v="0"/>
    <x v="0"/>
    <x v="16"/>
    <x v="398"/>
  </r>
  <r>
    <x v="1906"/>
    <x v="0"/>
    <x v="0"/>
    <x v="5"/>
    <x v="1750"/>
    <x v="1761"/>
    <x v="0"/>
    <x v="2"/>
    <x v="0"/>
    <x v="1017"/>
    <x v="0"/>
    <x v="1"/>
    <x v="7"/>
    <x v="515"/>
    <x v="950"/>
    <x v="1"/>
    <x v="1156"/>
    <x v="1380"/>
    <x v="0"/>
    <x v="0"/>
    <x v="0"/>
    <x v="0"/>
    <x v="0"/>
    <x v="0"/>
    <x v="0"/>
    <x v="0"/>
    <x v="0"/>
    <x v="0"/>
    <x v="0"/>
    <x v="0"/>
    <x v="0"/>
    <x v="190"/>
    <x v="472"/>
  </r>
  <r>
    <x v="1907"/>
    <x v="0"/>
    <x v="0"/>
    <x v="5"/>
    <x v="1751"/>
    <x v="1762"/>
    <x v="0"/>
    <x v="2"/>
    <x v="0"/>
    <x v="951"/>
    <x v="0"/>
    <x v="1"/>
    <x v="7"/>
    <x v="515"/>
    <x v="954"/>
    <x v="1"/>
    <x v="1165"/>
    <x v="1381"/>
    <x v="0"/>
    <x v="0"/>
    <x v="0"/>
    <x v="0"/>
    <x v="0"/>
    <x v="0"/>
    <x v="0"/>
    <x v="0"/>
    <x v="0"/>
    <x v="0"/>
    <x v="0"/>
    <x v="0"/>
    <x v="0"/>
    <x v="190"/>
    <x v="472"/>
  </r>
  <r>
    <x v="1908"/>
    <x v="0"/>
    <x v="0"/>
    <x v="5"/>
    <x v="1752"/>
    <x v="1763"/>
    <x v="0"/>
    <x v="2"/>
    <x v="0"/>
    <x v="951"/>
    <x v="0"/>
    <x v="1"/>
    <x v="7"/>
    <x v="515"/>
    <x v="954"/>
    <x v="1"/>
    <x v="1165"/>
    <x v="1382"/>
    <x v="0"/>
    <x v="0"/>
    <x v="0"/>
    <x v="0"/>
    <x v="0"/>
    <x v="0"/>
    <x v="0"/>
    <x v="0"/>
    <x v="0"/>
    <x v="0"/>
    <x v="0"/>
    <x v="0"/>
    <x v="0"/>
    <x v="190"/>
    <x v="472"/>
  </r>
  <r>
    <x v="1909"/>
    <x v="0"/>
    <x v="0"/>
    <x v="5"/>
    <x v="1753"/>
    <x v="1764"/>
    <x v="0"/>
    <x v="2"/>
    <x v="0"/>
    <x v="1018"/>
    <x v="0"/>
    <x v="1"/>
    <x v="7"/>
    <x v="515"/>
    <x v="1364"/>
    <x v="1"/>
    <x v="1254"/>
    <x v="1383"/>
    <x v="0"/>
    <x v="0"/>
    <x v="0"/>
    <x v="0"/>
    <x v="0"/>
    <x v="0"/>
    <x v="0"/>
    <x v="0"/>
    <x v="0"/>
    <x v="0"/>
    <x v="0"/>
    <x v="0"/>
    <x v="0"/>
    <x v="190"/>
    <x v="472"/>
  </r>
  <r>
    <x v="1910"/>
    <x v="3"/>
    <x v="0"/>
    <x v="5"/>
    <x v="1754"/>
    <x v="1720"/>
    <x v="2"/>
    <x v="0"/>
    <x v="0"/>
    <x v="1019"/>
    <x v="0"/>
    <x v="1"/>
    <x v="7"/>
    <x v="516"/>
    <x v="1365"/>
    <x v="10"/>
    <x v="1255"/>
    <x v="1384"/>
    <x v="0"/>
    <x v="0"/>
    <x v="0"/>
    <x v="0"/>
    <x v="0"/>
    <x v="0"/>
    <x v="0"/>
    <x v="0"/>
    <x v="0"/>
    <x v="0"/>
    <x v="0"/>
    <x v="0"/>
    <x v="0"/>
    <x v="434"/>
    <x v="473"/>
  </r>
  <r>
    <x v="1911"/>
    <x v="3"/>
    <x v="0"/>
    <x v="5"/>
    <x v="1755"/>
    <x v="1755"/>
    <x v="2"/>
    <x v="0"/>
    <x v="0"/>
    <x v="1020"/>
    <x v="0"/>
    <x v="1"/>
    <x v="7"/>
    <x v="516"/>
    <x v="1366"/>
    <x v="10"/>
    <x v="1256"/>
    <x v="1385"/>
    <x v="0"/>
    <x v="0"/>
    <x v="0"/>
    <x v="0"/>
    <x v="0"/>
    <x v="0"/>
    <x v="0"/>
    <x v="0"/>
    <x v="0"/>
    <x v="0"/>
    <x v="0"/>
    <x v="0"/>
    <x v="0"/>
    <x v="434"/>
    <x v="473"/>
  </r>
  <r>
    <x v="1912"/>
    <x v="0"/>
    <x v="0"/>
    <x v="5"/>
    <x v="1748"/>
    <x v="1759"/>
    <x v="1"/>
    <x v="1"/>
    <x v="0"/>
    <x v="32"/>
    <x v="0"/>
    <x v="1"/>
    <x v="7"/>
    <x v="516"/>
    <x v="1367"/>
    <x v="11"/>
    <x v="1257"/>
    <x v="1378"/>
    <x v="0"/>
    <x v="0"/>
    <x v="0"/>
    <x v="0"/>
    <x v="0"/>
    <x v="0"/>
    <x v="0"/>
    <x v="0"/>
    <x v="0"/>
    <x v="0"/>
    <x v="0"/>
    <x v="0"/>
    <x v="0"/>
    <x v="435"/>
    <x v="474"/>
  </r>
  <r>
    <x v="1913"/>
    <x v="0"/>
    <x v="0"/>
    <x v="5"/>
    <x v="1756"/>
    <x v="1765"/>
    <x v="0"/>
    <x v="0"/>
    <x v="0"/>
    <x v="1021"/>
    <x v="0"/>
    <x v="1"/>
    <x v="7"/>
    <x v="517"/>
    <x v="1368"/>
    <x v="14"/>
    <x v="1258"/>
    <x v="1386"/>
    <x v="0"/>
    <x v="0"/>
    <x v="0"/>
    <x v="0"/>
    <x v="0"/>
    <x v="0"/>
    <x v="0"/>
    <x v="0"/>
    <x v="0"/>
    <x v="0"/>
    <x v="0"/>
    <x v="0"/>
    <x v="0"/>
    <x v="436"/>
    <x v="475"/>
  </r>
  <r>
    <x v="1914"/>
    <x v="0"/>
    <x v="0"/>
    <x v="5"/>
    <x v="1756"/>
    <x v="1766"/>
    <x v="0"/>
    <x v="0"/>
    <x v="0"/>
    <x v="1022"/>
    <x v="0"/>
    <x v="1"/>
    <x v="7"/>
    <x v="517"/>
    <x v="1369"/>
    <x v="14"/>
    <x v="1259"/>
    <x v="1386"/>
    <x v="0"/>
    <x v="0"/>
    <x v="0"/>
    <x v="0"/>
    <x v="0"/>
    <x v="0"/>
    <x v="0"/>
    <x v="0"/>
    <x v="0"/>
    <x v="0"/>
    <x v="0"/>
    <x v="0"/>
    <x v="0"/>
    <x v="436"/>
    <x v="475"/>
  </r>
  <r>
    <x v="1915"/>
    <x v="26"/>
    <x v="0"/>
    <x v="5"/>
    <x v="1757"/>
    <x v="1767"/>
    <x v="3"/>
    <x v="0"/>
    <x v="0"/>
    <x v="1023"/>
    <x v="0"/>
    <x v="1"/>
    <x v="7"/>
    <x v="345"/>
    <x v="1370"/>
    <x v="15"/>
    <x v="1260"/>
    <x v="1387"/>
    <x v="0"/>
    <x v="0"/>
    <x v="0"/>
    <x v="0"/>
    <x v="0"/>
    <x v="0"/>
    <x v="0"/>
    <x v="0"/>
    <x v="0"/>
    <x v="0"/>
    <x v="0"/>
    <x v="0"/>
    <x v="0"/>
    <x v="437"/>
    <x v="476"/>
  </r>
  <r>
    <x v="1916"/>
    <x v="0"/>
    <x v="0"/>
    <x v="5"/>
    <x v="1659"/>
    <x v="1768"/>
    <x v="0"/>
    <x v="0"/>
    <x v="0"/>
    <x v="1024"/>
    <x v="0"/>
    <x v="1"/>
    <x v="7"/>
    <x v="518"/>
    <x v="1371"/>
    <x v="29"/>
    <x v="1261"/>
    <x v="1300"/>
    <x v="0"/>
    <x v="0"/>
    <x v="0"/>
    <x v="0"/>
    <x v="0"/>
    <x v="0"/>
    <x v="0"/>
    <x v="0"/>
    <x v="0"/>
    <x v="0"/>
    <x v="0"/>
    <x v="0"/>
    <x v="0"/>
    <x v="438"/>
    <x v="477"/>
  </r>
  <r>
    <x v="1917"/>
    <x v="3"/>
    <x v="0"/>
    <x v="5"/>
    <x v="1758"/>
    <x v="1769"/>
    <x v="2"/>
    <x v="0"/>
    <x v="0"/>
    <x v="1025"/>
    <x v="0"/>
    <x v="1"/>
    <x v="7"/>
    <x v="519"/>
    <x v="1372"/>
    <x v="10"/>
    <x v="1262"/>
    <x v="1388"/>
    <x v="0"/>
    <x v="0"/>
    <x v="0"/>
    <x v="0"/>
    <x v="0"/>
    <x v="0"/>
    <x v="0"/>
    <x v="0"/>
    <x v="0"/>
    <x v="0"/>
    <x v="0"/>
    <x v="0"/>
    <x v="0"/>
    <x v="439"/>
    <x v="478"/>
  </r>
  <r>
    <x v="1918"/>
    <x v="3"/>
    <x v="0"/>
    <x v="5"/>
    <x v="1682"/>
    <x v="1720"/>
    <x v="2"/>
    <x v="0"/>
    <x v="0"/>
    <x v="1026"/>
    <x v="0"/>
    <x v="1"/>
    <x v="7"/>
    <x v="519"/>
    <x v="1373"/>
    <x v="10"/>
    <x v="1263"/>
    <x v="1314"/>
    <x v="0"/>
    <x v="0"/>
    <x v="0"/>
    <x v="0"/>
    <x v="0"/>
    <x v="0"/>
    <x v="0"/>
    <x v="0"/>
    <x v="0"/>
    <x v="0"/>
    <x v="0"/>
    <x v="0"/>
    <x v="0"/>
    <x v="439"/>
    <x v="478"/>
  </r>
  <r>
    <x v="1919"/>
    <x v="0"/>
    <x v="0"/>
    <x v="5"/>
    <x v="1759"/>
    <x v="1770"/>
    <x v="0"/>
    <x v="2"/>
    <x v="0"/>
    <x v="1027"/>
    <x v="0"/>
    <x v="1"/>
    <x v="7"/>
    <x v="519"/>
    <x v="1374"/>
    <x v="1"/>
    <x v="1264"/>
    <x v="1389"/>
    <x v="0"/>
    <x v="0"/>
    <x v="0"/>
    <x v="0"/>
    <x v="0"/>
    <x v="0"/>
    <x v="0"/>
    <x v="0"/>
    <x v="0"/>
    <x v="0"/>
    <x v="0"/>
    <x v="0"/>
    <x v="0"/>
    <x v="440"/>
    <x v="479"/>
  </r>
  <r>
    <x v="1920"/>
    <x v="0"/>
    <x v="0"/>
    <x v="5"/>
    <x v="1760"/>
    <x v="1771"/>
    <x v="0"/>
    <x v="2"/>
    <x v="0"/>
    <x v="951"/>
    <x v="0"/>
    <x v="1"/>
    <x v="7"/>
    <x v="519"/>
    <x v="954"/>
    <x v="1"/>
    <x v="1165"/>
    <x v="1390"/>
    <x v="0"/>
    <x v="0"/>
    <x v="0"/>
    <x v="0"/>
    <x v="0"/>
    <x v="0"/>
    <x v="0"/>
    <x v="0"/>
    <x v="0"/>
    <x v="0"/>
    <x v="0"/>
    <x v="0"/>
    <x v="0"/>
    <x v="440"/>
    <x v="479"/>
  </r>
  <r>
    <x v="1921"/>
    <x v="0"/>
    <x v="0"/>
    <x v="5"/>
    <x v="1761"/>
    <x v="1772"/>
    <x v="0"/>
    <x v="2"/>
    <x v="0"/>
    <x v="956"/>
    <x v="0"/>
    <x v="1"/>
    <x v="7"/>
    <x v="519"/>
    <x v="1281"/>
    <x v="1"/>
    <x v="1049"/>
    <x v="1391"/>
    <x v="0"/>
    <x v="0"/>
    <x v="0"/>
    <x v="0"/>
    <x v="0"/>
    <x v="0"/>
    <x v="0"/>
    <x v="0"/>
    <x v="0"/>
    <x v="0"/>
    <x v="0"/>
    <x v="0"/>
    <x v="0"/>
    <x v="440"/>
    <x v="479"/>
  </r>
  <r>
    <x v="1922"/>
    <x v="8"/>
    <x v="0"/>
    <x v="5"/>
    <x v="1762"/>
    <x v="1773"/>
    <x v="3"/>
    <x v="0"/>
    <x v="0"/>
    <x v="992"/>
    <x v="0"/>
    <x v="1"/>
    <x v="7"/>
    <x v="520"/>
    <x v="1375"/>
    <x v="3"/>
    <x v="1265"/>
    <x v="1392"/>
    <x v="0"/>
    <x v="0"/>
    <x v="0"/>
    <x v="0"/>
    <x v="0"/>
    <x v="0"/>
    <x v="0"/>
    <x v="0"/>
    <x v="0"/>
    <x v="0"/>
    <x v="0"/>
    <x v="0"/>
    <x v="0"/>
    <x v="441"/>
    <x v="480"/>
  </r>
  <r>
    <x v="1923"/>
    <x v="20"/>
    <x v="0"/>
    <x v="5"/>
    <x v="1705"/>
    <x v="1774"/>
    <x v="3"/>
    <x v="0"/>
    <x v="0"/>
    <x v="1028"/>
    <x v="0"/>
    <x v="1"/>
    <x v="8"/>
    <x v="521"/>
    <x v="1376"/>
    <x v="55"/>
    <x v="1266"/>
    <x v="1337"/>
    <x v="0"/>
    <x v="0"/>
    <x v="0"/>
    <x v="0"/>
    <x v="0"/>
    <x v="0"/>
    <x v="0"/>
    <x v="0"/>
    <x v="0"/>
    <x v="0"/>
    <x v="0"/>
    <x v="0"/>
    <x v="0"/>
    <x v="442"/>
    <x v="481"/>
  </r>
  <r>
    <x v="1924"/>
    <x v="0"/>
    <x v="0"/>
    <x v="5"/>
    <x v="1763"/>
    <x v="1775"/>
    <x v="0"/>
    <x v="0"/>
    <x v="0"/>
    <x v="1029"/>
    <x v="0"/>
    <x v="1"/>
    <x v="8"/>
    <x v="521"/>
    <x v="1377"/>
    <x v="49"/>
    <x v="1267"/>
    <x v="1393"/>
    <x v="0"/>
    <x v="0"/>
    <x v="0"/>
    <x v="0"/>
    <x v="0"/>
    <x v="0"/>
    <x v="0"/>
    <x v="0"/>
    <x v="0"/>
    <x v="0"/>
    <x v="0"/>
    <x v="0"/>
    <x v="0"/>
    <x v="442"/>
    <x v="481"/>
  </r>
  <r>
    <x v="1925"/>
    <x v="0"/>
    <x v="0"/>
    <x v="5"/>
    <x v="1764"/>
    <x v="1776"/>
    <x v="0"/>
    <x v="0"/>
    <x v="0"/>
    <x v="1030"/>
    <x v="0"/>
    <x v="1"/>
    <x v="8"/>
    <x v="522"/>
    <x v="1378"/>
    <x v="0"/>
    <x v="1268"/>
    <x v="1394"/>
    <x v="0"/>
    <x v="0"/>
    <x v="0"/>
    <x v="0"/>
    <x v="0"/>
    <x v="0"/>
    <x v="0"/>
    <x v="0"/>
    <x v="0"/>
    <x v="0"/>
    <x v="0"/>
    <x v="0"/>
    <x v="0"/>
    <x v="443"/>
    <x v="482"/>
  </r>
  <r>
    <x v="1926"/>
    <x v="19"/>
    <x v="0"/>
    <x v="5"/>
    <x v="1765"/>
    <x v="1777"/>
    <x v="1"/>
    <x v="1"/>
    <x v="0"/>
    <x v="32"/>
    <x v="0"/>
    <x v="1"/>
    <x v="8"/>
    <x v="346"/>
    <x v="1379"/>
    <x v="23"/>
    <x v="97"/>
    <x v="1395"/>
    <x v="0"/>
    <x v="0"/>
    <x v="0"/>
    <x v="0"/>
    <x v="0"/>
    <x v="0"/>
    <x v="0"/>
    <x v="0"/>
    <x v="0"/>
    <x v="0"/>
    <x v="0"/>
    <x v="0"/>
    <x v="0"/>
    <x v="444"/>
    <x v="483"/>
  </r>
  <r>
    <x v="1927"/>
    <x v="3"/>
    <x v="0"/>
    <x v="5"/>
    <x v="1766"/>
    <x v="1755"/>
    <x v="2"/>
    <x v="0"/>
    <x v="0"/>
    <x v="1031"/>
    <x v="0"/>
    <x v="1"/>
    <x v="8"/>
    <x v="523"/>
    <x v="1380"/>
    <x v="10"/>
    <x v="1269"/>
    <x v="1396"/>
    <x v="0"/>
    <x v="0"/>
    <x v="0"/>
    <x v="0"/>
    <x v="0"/>
    <x v="0"/>
    <x v="0"/>
    <x v="0"/>
    <x v="0"/>
    <x v="0"/>
    <x v="0"/>
    <x v="0"/>
    <x v="0"/>
    <x v="445"/>
    <x v="484"/>
  </r>
  <r>
    <x v="1928"/>
    <x v="3"/>
    <x v="0"/>
    <x v="5"/>
    <x v="1767"/>
    <x v="1720"/>
    <x v="2"/>
    <x v="0"/>
    <x v="0"/>
    <x v="1032"/>
    <x v="0"/>
    <x v="1"/>
    <x v="8"/>
    <x v="523"/>
    <x v="1381"/>
    <x v="10"/>
    <x v="1270"/>
    <x v="1397"/>
    <x v="0"/>
    <x v="0"/>
    <x v="0"/>
    <x v="0"/>
    <x v="0"/>
    <x v="0"/>
    <x v="0"/>
    <x v="0"/>
    <x v="0"/>
    <x v="0"/>
    <x v="0"/>
    <x v="0"/>
    <x v="0"/>
    <x v="445"/>
    <x v="484"/>
  </r>
  <r>
    <x v="1929"/>
    <x v="3"/>
    <x v="0"/>
    <x v="5"/>
    <x v="1768"/>
    <x v="1720"/>
    <x v="2"/>
    <x v="0"/>
    <x v="0"/>
    <x v="1033"/>
    <x v="0"/>
    <x v="1"/>
    <x v="8"/>
    <x v="523"/>
    <x v="1382"/>
    <x v="10"/>
    <x v="1271"/>
    <x v="1398"/>
    <x v="0"/>
    <x v="0"/>
    <x v="0"/>
    <x v="0"/>
    <x v="0"/>
    <x v="0"/>
    <x v="0"/>
    <x v="0"/>
    <x v="0"/>
    <x v="0"/>
    <x v="0"/>
    <x v="0"/>
    <x v="0"/>
    <x v="445"/>
    <x v="484"/>
  </r>
  <r>
    <x v="1930"/>
    <x v="3"/>
    <x v="0"/>
    <x v="5"/>
    <x v="1769"/>
    <x v="1720"/>
    <x v="2"/>
    <x v="0"/>
    <x v="0"/>
    <x v="1034"/>
    <x v="0"/>
    <x v="1"/>
    <x v="8"/>
    <x v="523"/>
    <x v="1383"/>
    <x v="10"/>
    <x v="1272"/>
    <x v="1399"/>
    <x v="0"/>
    <x v="0"/>
    <x v="0"/>
    <x v="0"/>
    <x v="0"/>
    <x v="0"/>
    <x v="0"/>
    <x v="0"/>
    <x v="0"/>
    <x v="0"/>
    <x v="0"/>
    <x v="0"/>
    <x v="0"/>
    <x v="445"/>
    <x v="484"/>
  </r>
  <r>
    <x v="1931"/>
    <x v="3"/>
    <x v="0"/>
    <x v="5"/>
    <x v="1769"/>
    <x v="1720"/>
    <x v="2"/>
    <x v="0"/>
    <x v="0"/>
    <x v="1035"/>
    <x v="0"/>
    <x v="1"/>
    <x v="8"/>
    <x v="523"/>
    <x v="1384"/>
    <x v="10"/>
    <x v="1273"/>
    <x v="1399"/>
    <x v="0"/>
    <x v="0"/>
    <x v="0"/>
    <x v="0"/>
    <x v="0"/>
    <x v="0"/>
    <x v="0"/>
    <x v="0"/>
    <x v="0"/>
    <x v="0"/>
    <x v="0"/>
    <x v="0"/>
    <x v="0"/>
    <x v="445"/>
    <x v="484"/>
  </r>
  <r>
    <x v="1932"/>
    <x v="0"/>
    <x v="0"/>
    <x v="5"/>
    <x v="1770"/>
    <x v="1778"/>
    <x v="1"/>
    <x v="1"/>
    <x v="0"/>
    <x v="32"/>
    <x v="0"/>
    <x v="1"/>
    <x v="8"/>
    <x v="524"/>
    <x v="1385"/>
    <x v="5"/>
    <x v="1274"/>
    <x v="1313"/>
    <x v="0"/>
    <x v="0"/>
    <x v="0"/>
    <x v="0"/>
    <x v="0"/>
    <x v="0"/>
    <x v="0"/>
    <x v="0"/>
    <x v="0"/>
    <x v="0"/>
    <x v="0"/>
    <x v="0"/>
    <x v="0"/>
    <x v="446"/>
    <x v="485"/>
  </r>
  <r>
    <x v="1933"/>
    <x v="0"/>
    <x v="0"/>
    <x v="5"/>
    <x v="1771"/>
    <x v="1779"/>
    <x v="0"/>
    <x v="2"/>
    <x v="0"/>
    <x v="1017"/>
    <x v="0"/>
    <x v="1"/>
    <x v="8"/>
    <x v="525"/>
    <x v="950"/>
    <x v="1"/>
    <x v="1156"/>
    <x v="1400"/>
    <x v="0"/>
    <x v="0"/>
    <x v="0"/>
    <x v="0"/>
    <x v="0"/>
    <x v="0"/>
    <x v="0"/>
    <x v="0"/>
    <x v="0"/>
    <x v="0"/>
    <x v="0"/>
    <x v="0"/>
    <x v="0"/>
    <x v="20"/>
    <x v="486"/>
  </r>
  <r>
    <x v="1934"/>
    <x v="25"/>
    <x v="0"/>
    <x v="5"/>
    <x v="1690"/>
    <x v="1747"/>
    <x v="3"/>
    <x v="0"/>
    <x v="0"/>
    <x v="245"/>
    <x v="0"/>
    <x v="1"/>
    <x v="8"/>
    <x v="525"/>
    <x v="1386"/>
    <x v="1"/>
    <x v="1275"/>
    <x v="1322"/>
    <x v="0"/>
    <x v="0"/>
    <x v="0"/>
    <x v="0"/>
    <x v="0"/>
    <x v="0"/>
    <x v="0"/>
    <x v="0"/>
    <x v="0"/>
    <x v="0"/>
    <x v="0"/>
    <x v="0"/>
    <x v="0"/>
    <x v="447"/>
    <x v="487"/>
  </r>
  <r>
    <x v="1935"/>
    <x v="26"/>
    <x v="0"/>
    <x v="5"/>
    <x v="1690"/>
    <x v="1747"/>
    <x v="3"/>
    <x v="0"/>
    <x v="0"/>
    <x v="1036"/>
    <x v="0"/>
    <x v="1"/>
    <x v="8"/>
    <x v="525"/>
    <x v="1387"/>
    <x v="1"/>
    <x v="1276"/>
    <x v="1322"/>
    <x v="0"/>
    <x v="0"/>
    <x v="0"/>
    <x v="0"/>
    <x v="0"/>
    <x v="0"/>
    <x v="0"/>
    <x v="0"/>
    <x v="0"/>
    <x v="0"/>
    <x v="0"/>
    <x v="0"/>
    <x v="0"/>
    <x v="447"/>
    <x v="487"/>
  </r>
  <r>
    <x v="1936"/>
    <x v="8"/>
    <x v="0"/>
    <x v="5"/>
    <x v="1772"/>
    <x v="1780"/>
    <x v="3"/>
    <x v="0"/>
    <x v="0"/>
    <x v="1037"/>
    <x v="0"/>
    <x v="1"/>
    <x v="9"/>
    <x v="526"/>
    <x v="139"/>
    <x v="5"/>
    <x v="1277"/>
    <x v="1401"/>
    <x v="0"/>
    <x v="0"/>
    <x v="0"/>
    <x v="0"/>
    <x v="0"/>
    <x v="0"/>
    <x v="0"/>
    <x v="0"/>
    <x v="0"/>
    <x v="0"/>
    <x v="0"/>
    <x v="0"/>
    <x v="0"/>
    <x v="448"/>
    <x v="488"/>
  </r>
  <r>
    <x v="1937"/>
    <x v="3"/>
    <x v="0"/>
    <x v="5"/>
    <x v="1773"/>
    <x v="1720"/>
    <x v="2"/>
    <x v="0"/>
    <x v="0"/>
    <x v="1038"/>
    <x v="0"/>
    <x v="1"/>
    <x v="9"/>
    <x v="527"/>
    <x v="1388"/>
    <x v="10"/>
    <x v="1278"/>
    <x v="1402"/>
    <x v="0"/>
    <x v="0"/>
    <x v="0"/>
    <x v="0"/>
    <x v="0"/>
    <x v="0"/>
    <x v="0"/>
    <x v="0"/>
    <x v="0"/>
    <x v="0"/>
    <x v="0"/>
    <x v="0"/>
    <x v="0"/>
    <x v="449"/>
    <x v="459"/>
  </r>
  <r>
    <x v="1938"/>
    <x v="2"/>
    <x v="0"/>
    <x v="5"/>
    <x v="1774"/>
    <x v="1720"/>
    <x v="2"/>
    <x v="0"/>
    <x v="0"/>
    <x v="1039"/>
    <x v="0"/>
    <x v="1"/>
    <x v="9"/>
    <x v="528"/>
    <x v="1389"/>
    <x v="10"/>
    <x v="1279"/>
    <x v="1403"/>
    <x v="0"/>
    <x v="0"/>
    <x v="0"/>
    <x v="0"/>
    <x v="0"/>
    <x v="0"/>
    <x v="0"/>
    <x v="0"/>
    <x v="0"/>
    <x v="0"/>
    <x v="0"/>
    <x v="0"/>
    <x v="0"/>
    <x v="450"/>
    <x v="489"/>
  </r>
  <r>
    <x v="1939"/>
    <x v="2"/>
    <x v="0"/>
    <x v="5"/>
    <x v="1774"/>
    <x v="1720"/>
    <x v="2"/>
    <x v="0"/>
    <x v="0"/>
    <x v="1040"/>
    <x v="0"/>
    <x v="1"/>
    <x v="9"/>
    <x v="528"/>
    <x v="1390"/>
    <x v="10"/>
    <x v="1280"/>
    <x v="1403"/>
    <x v="0"/>
    <x v="0"/>
    <x v="0"/>
    <x v="0"/>
    <x v="0"/>
    <x v="0"/>
    <x v="0"/>
    <x v="0"/>
    <x v="0"/>
    <x v="0"/>
    <x v="0"/>
    <x v="0"/>
    <x v="0"/>
    <x v="450"/>
    <x v="489"/>
  </r>
  <r>
    <x v="1940"/>
    <x v="2"/>
    <x v="0"/>
    <x v="5"/>
    <x v="1774"/>
    <x v="1720"/>
    <x v="2"/>
    <x v="0"/>
    <x v="0"/>
    <x v="1041"/>
    <x v="0"/>
    <x v="1"/>
    <x v="9"/>
    <x v="528"/>
    <x v="1391"/>
    <x v="10"/>
    <x v="1281"/>
    <x v="1403"/>
    <x v="0"/>
    <x v="0"/>
    <x v="0"/>
    <x v="0"/>
    <x v="0"/>
    <x v="0"/>
    <x v="0"/>
    <x v="0"/>
    <x v="0"/>
    <x v="0"/>
    <x v="0"/>
    <x v="0"/>
    <x v="0"/>
    <x v="450"/>
    <x v="489"/>
  </r>
  <r>
    <x v="1941"/>
    <x v="1"/>
    <x v="0"/>
    <x v="5"/>
    <x v="1775"/>
    <x v="1781"/>
    <x v="1"/>
    <x v="1"/>
    <x v="0"/>
    <x v="32"/>
    <x v="0"/>
    <x v="1"/>
    <x v="9"/>
    <x v="529"/>
    <x v="1392"/>
    <x v="56"/>
    <x v="1282"/>
    <x v="1404"/>
    <x v="0"/>
    <x v="0"/>
    <x v="0"/>
    <x v="0"/>
    <x v="0"/>
    <x v="0"/>
    <x v="0"/>
    <x v="0"/>
    <x v="0"/>
    <x v="0"/>
    <x v="0"/>
    <x v="0"/>
    <x v="0"/>
    <x v="290"/>
    <x v="490"/>
  </r>
  <r>
    <x v="1942"/>
    <x v="0"/>
    <x v="0"/>
    <x v="5"/>
    <x v="1776"/>
    <x v="1782"/>
    <x v="0"/>
    <x v="2"/>
    <x v="0"/>
    <x v="1042"/>
    <x v="0"/>
    <x v="1"/>
    <x v="9"/>
    <x v="232"/>
    <x v="1393"/>
    <x v="1"/>
    <x v="930"/>
    <x v="1405"/>
    <x v="0"/>
    <x v="0"/>
    <x v="0"/>
    <x v="0"/>
    <x v="0"/>
    <x v="0"/>
    <x v="0"/>
    <x v="0"/>
    <x v="0"/>
    <x v="0"/>
    <x v="0"/>
    <x v="0"/>
    <x v="0"/>
    <x v="451"/>
    <x v="491"/>
  </r>
  <r>
    <x v="1943"/>
    <x v="3"/>
    <x v="0"/>
    <x v="5"/>
    <x v="1777"/>
    <x v="1783"/>
    <x v="2"/>
    <x v="0"/>
    <x v="0"/>
    <x v="1043"/>
    <x v="0"/>
    <x v="1"/>
    <x v="9"/>
    <x v="348"/>
    <x v="1394"/>
    <x v="10"/>
    <x v="1283"/>
    <x v="1406"/>
    <x v="0"/>
    <x v="0"/>
    <x v="0"/>
    <x v="0"/>
    <x v="0"/>
    <x v="0"/>
    <x v="0"/>
    <x v="0"/>
    <x v="0"/>
    <x v="0"/>
    <x v="0"/>
    <x v="0"/>
    <x v="0"/>
    <x v="452"/>
    <x v="492"/>
  </r>
  <r>
    <x v="1944"/>
    <x v="3"/>
    <x v="0"/>
    <x v="5"/>
    <x v="1746"/>
    <x v="1720"/>
    <x v="2"/>
    <x v="0"/>
    <x v="0"/>
    <x v="1044"/>
    <x v="0"/>
    <x v="1"/>
    <x v="9"/>
    <x v="348"/>
    <x v="1395"/>
    <x v="10"/>
    <x v="1284"/>
    <x v="1376"/>
    <x v="0"/>
    <x v="0"/>
    <x v="0"/>
    <x v="0"/>
    <x v="0"/>
    <x v="0"/>
    <x v="0"/>
    <x v="0"/>
    <x v="0"/>
    <x v="0"/>
    <x v="0"/>
    <x v="0"/>
    <x v="0"/>
    <x v="452"/>
    <x v="492"/>
  </r>
  <r>
    <x v="1945"/>
    <x v="0"/>
    <x v="0"/>
    <x v="5"/>
    <x v="1778"/>
    <x v="1784"/>
    <x v="0"/>
    <x v="2"/>
    <x v="0"/>
    <x v="1017"/>
    <x v="0"/>
    <x v="1"/>
    <x v="10"/>
    <x v="530"/>
    <x v="950"/>
    <x v="1"/>
    <x v="1156"/>
    <x v="1407"/>
    <x v="0"/>
    <x v="0"/>
    <x v="0"/>
    <x v="0"/>
    <x v="0"/>
    <x v="0"/>
    <x v="0"/>
    <x v="0"/>
    <x v="0"/>
    <x v="0"/>
    <x v="0"/>
    <x v="0"/>
    <x v="0"/>
    <x v="453"/>
    <x v="50"/>
  </r>
  <r>
    <x v="1946"/>
    <x v="0"/>
    <x v="0"/>
    <x v="5"/>
    <x v="1779"/>
    <x v="1785"/>
    <x v="0"/>
    <x v="2"/>
    <x v="0"/>
    <x v="1045"/>
    <x v="0"/>
    <x v="1"/>
    <x v="10"/>
    <x v="530"/>
    <x v="1396"/>
    <x v="1"/>
    <x v="1285"/>
    <x v="1408"/>
    <x v="0"/>
    <x v="0"/>
    <x v="0"/>
    <x v="0"/>
    <x v="0"/>
    <x v="0"/>
    <x v="0"/>
    <x v="0"/>
    <x v="0"/>
    <x v="0"/>
    <x v="0"/>
    <x v="0"/>
    <x v="0"/>
    <x v="453"/>
    <x v="50"/>
  </r>
  <r>
    <x v="1947"/>
    <x v="3"/>
    <x v="0"/>
    <x v="5"/>
    <x v="1780"/>
    <x v="1728"/>
    <x v="18"/>
    <x v="0"/>
    <x v="0"/>
    <x v="1046"/>
    <x v="0"/>
    <x v="1"/>
    <x v="10"/>
    <x v="350"/>
    <x v="1397"/>
    <x v="5"/>
    <x v="1286"/>
    <x v="1409"/>
    <x v="0"/>
    <x v="0"/>
    <x v="0"/>
    <x v="0"/>
    <x v="0"/>
    <x v="0"/>
    <x v="0"/>
    <x v="0"/>
    <x v="0"/>
    <x v="0"/>
    <x v="0"/>
    <x v="0"/>
    <x v="0"/>
    <x v="454"/>
    <x v="493"/>
  </r>
  <r>
    <x v="1948"/>
    <x v="0"/>
    <x v="0"/>
    <x v="5"/>
    <x v="1781"/>
    <x v="1786"/>
    <x v="0"/>
    <x v="2"/>
    <x v="0"/>
    <x v="1047"/>
    <x v="0"/>
    <x v="1"/>
    <x v="10"/>
    <x v="531"/>
    <x v="1398"/>
    <x v="1"/>
    <x v="1287"/>
    <x v="1410"/>
    <x v="0"/>
    <x v="0"/>
    <x v="0"/>
    <x v="0"/>
    <x v="0"/>
    <x v="0"/>
    <x v="0"/>
    <x v="0"/>
    <x v="0"/>
    <x v="0"/>
    <x v="0"/>
    <x v="0"/>
    <x v="0"/>
    <x v="310"/>
    <x v="494"/>
  </r>
  <r>
    <x v="1949"/>
    <x v="0"/>
    <x v="0"/>
    <x v="5"/>
    <x v="1782"/>
    <x v="1787"/>
    <x v="1"/>
    <x v="1"/>
    <x v="0"/>
    <x v="32"/>
    <x v="0"/>
    <x v="1"/>
    <x v="10"/>
    <x v="532"/>
    <x v="1399"/>
    <x v="10"/>
    <x v="1288"/>
    <x v="1350"/>
    <x v="0"/>
    <x v="0"/>
    <x v="0"/>
    <x v="0"/>
    <x v="0"/>
    <x v="0"/>
    <x v="0"/>
    <x v="0"/>
    <x v="0"/>
    <x v="0"/>
    <x v="0"/>
    <x v="0"/>
    <x v="0"/>
    <x v="427"/>
    <x v="495"/>
  </r>
  <r>
    <x v="1950"/>
    <x v="0"/>
    <x v="0"/>
    <x v="5"/>
    <x v="1782"/>
    <x v="1787"/>
    <x v="1"/>
    <x v="1"/>
    <x v="0"/>
    <x v="32"/>
    <x v="0"/>
    <x v="1"/>
    <x v="10"/>
    <x v="532"/>
    <x v="1400"/>
    <x v="10"/>
    <x v="1289"/>
    <x v="1350"/>
    <x v="0"/>
    <x v="0"/>
    <x v="0"/>
    <x v="0"/>
    <x v="0"/>
    <x v="0"/>
    <x v="0"/>
    <x v="0"/>
    <x v="0"/>
    <x v="0"/>
    <x v="0"/>
    <x v="0"/>
    <x v="0"/>
    <x v="455"/>
    <x v="496"/>
  </r>
  <r>
    <x v="1951"/>
    <x v="3"/>
    <x v="0"/>
    <x v="5"/>
    <x v="1682"/>
    <x v="1720"/>
    <x v="2"/>
    <x v="0"/>
    <x v="0"/>
    <x v="1048"/>
    <x v="0"/>
    <x v="1"/>
    <x v="10"/>
    <x v="351"/>
    <x v="1401"/>
    <x v="10"/>
    <x v="1290"/>
    <x v="1314"/>
    <x v="0"/>
    <x v="0"/>
    <x v="0"/>
    <x v="0"/>
    <x v="0"/>
    <x v="0"/>
    <x v="0"/>
    <x v="0"/>
    <x v="0"/>
    <x v="0"/>
    <x v="0"/>
    <x v="0"/>
    <x v="0"/>
    <x v="456"/>
    <x v="497"/>
  </r>
  <r>
    <x v="1952"/>
    <x v="0"/>
    <x v="0"/>
    <x v="5"/>
    <x v="1783"/>
    <x v="1788"/>
    <x v="0"/>
    <x v="0"/>
    <x v="0"/>
    <x v="1049"/>
    <x v="0"/>
    <x v="1"/>
    <x v="10"/>
    <x v="29"/>
    <x v="1402"/>
    <x v="6"/>
    <x v="1291"/>
    <x v="1411"/>
    <x v="0"/>
    <x v="0"/>
    <x v="0"/>
    <x v="0"/>
    <x v="0"/>
    <x v="0"/>
    <x v="0"/>
    <x v="0"/>
    <x v="0"/>
    <x v="0"/>
    <x v="0"/>
    <x v="0"/>
    <x v="0"/>
    <x v="457"/>
    <x v="498"/>
  </r>
  <r>
    <x v="1953"/>
    <x v="0"/>
    <x v="0"/>
    <x v="5"/>
    <x v="1784"/>
    <x v="1789"/>
    <x v="1"/>
    <x v="1"/>
    <x v="0"/>
    <x v="32"/>
    <x v="0"/>
    <x v="1"/>
    <x v="10"/>
    <x v="29"/>
    <x v="1403"/>
    <x v="10"/>
    <x v="1292"/>
    <x v="1300"/>
    <x v="0"/>
    <x v="0"/>
    <x v="0"/>
    <x v="0"/>
    <x v="0"/>
    <x v="0"/>
    <x v="0"/>
    <x v="0"/>
    <x v="0"/>
    <x v="0"/>
    <x v="0"/>
    <x v="0"/>
    <x v="0"/>
    <x v="444"/>
    <x v="499"/>
  </r>
  <r>
    <x v="1954"/>
    <x v="10"/>
    <x v="0"/>
    <x v="5"/>
    <x v="1785"/>
    <x v="1790"/>
    <x v="3"/>
    <x v="0"/>
    <x v="0"/>
    <x v="1050"/>
    <x v="0"/>
    <x v="1"/>
    <x v="10"/>
    <x v="533"/>
    <x v="1404"/>
    <x v="0"/>
    <x v="1293"/>
    <x v="1412"/>
    <x v="0"/>
    <x v="0"/>
    <x v="0"/>
    <x v="0"/>
    <x v="0"/>
    <x v="0"/>
    <x v="0"/>
    <x v="0"/>
    <x v="0"/>
    <x v="0"/>
    <x v="0"/>
    <x v="0"/>
    <x v="0"/>
    <x v="458"/>
    <x v="500"/>
  </r>
  <r>
    <x v="1955"/>
    <x v="18"/>
    <x v="0"/>
    <x v="5"/>
    <x v="1786"/>
    <x v="1791"/>
    <x v="1"/>
    <x v="1"/>
    <x v="0"/>
    <x v="32"/>
    <x v="0"/>
    <x v="1"/>
    <x v="10"/>
    <x v="533"/>
    <x v="1405"/>
    <x v="23"/>
    <x v="97"/>
    <x v="291"/>
    <x v="0"/>
    <x v="0"/>
    <x v="0"/>
    <x v="0"/>
    <x v="0"/>
    <x v="0"/>
    <x v="0"/>
    <x v="0"/>
    <x v="0"/>
    <x v="0"/>
    <x v="0"/>
    <x v="0"/>
    <x v="0"/>
    <x v="459"/>
    <x v="501"/>
  </r>
  <r>
    <x v="1956"/>
    <x v="0"/>
    <x v="0"/>
    <x v="5"/>
    <x v="1787"/>
    <x v="1792"/>
    <x v="0"/>
    <x v="2"/>
    <x v="0"/>
    <x v="1017"/>
    <x v="0"/>
    <x v="1"/>
    <x v="10"/>
    <x v="534"/>
    <x v="950"/>
    <x v="1"/>
    <x v="1156"/>
    <x v="1413"/>
    <x v="0"/>
    <x v="0"/>
    <x v="0"/>
    <x v="0"/>
    <x v="0"/>
    <x v="0"/>
    <x v="0"/>
    <x v="0"/>
    <x v="0"/>
    <x v="0"/>
    <x v="0"/>
    <x v="0"/>
    <x v="0"/>
    <x v="199"/>
    <x v="250"/>
  </r>
  <r>
    <x v="1957"/>
    <x v="0"/>
    <x v="0"/>
    <x v="5"/>
    <x v="1788"/>
    <x v="1793"/>
    <x v="0"/>
    <x v="2"/>
    <x v="0"/>
    <x v="1051"/>
    <x v="0"/>
    <x v="1"/>
    <x v="11"/>
    <x v="535"/>
    <x v="996"/>
    <x v="1"/>
    <x v="869"/>
    <x v="1414"/>
    <x v="0"/>
    <x v="0"/>
    <x v="0"/>
    <x v="0"/>
    <x v="0"/>
    <x v="0"/>
    <x v="0"/>
    <x v="0"/>
    <x v="0"/>
    <x v="0"/>
    <x v="0"/>
    <x v="0"/>
    <x v="0"/>
    <x v="23"/>
    <x v="52"/>
  </r>
  <r>
    <x v="1958"/>
    <x v="24"/>
    <x v="0"/>
    <x v="5"/>
    <x v="1789"/>
    <x v="1794"/>
    <x v="3"/>
    <x v="0"/>
    <x v="0"/>
    <x v="1052"/>
    <x v="0"/>
    <x v="1"/>
    <x v="11"/>
    <x v="535"/>
    <x v="1406"/>
    <x v="58"/>
    <x v="1294"/>
    <x v="1415"/>
    <x v="0"/>
    <x v="0"/>
    <x v="0"/>
    <x v="0"/>
    <x v="0"/>
    <x v="0"/>
    <x v="0"/>
    <x v="0"/>
    <x v="0"/>
    <x v="0"/>
    <x v="0"/>
    <x v="0"/>
    <x v="0"/>
    <x v="460"/>
    <x v="502"/>
  </r>
  <r>
    <x v="1959"/>
    <x v="3"/>
    <x v="0"/>
    <x v="5"/>
    <x v="1790"/>
    <x v="1729"/>
    <x v="2"/>
    <x v="0"/>
    <x v="0"/>
    <x v="1053"/>
    <x v="0"/>
    <x v="1"/>
    <x v="11"/>
    <x v="536"/>
    <x v="1407"/>
    <x v="10"/>
    <x v="1295"/>
    <x v="1416"/>
    <x v="0"/>
    <x v="0"/>
    <x v="0"/>
    <x v="0"/>
    <x v="0"/>
    <x v="0"/>
    <x v="0"/>
    <x v="0"/>
    <x v="0"/>
    <x v="0"/>
    <x v="0"/>
    <x v="0"/>
    <x v="0"/>
    <x v="461"/>
    <x v="503"/>
  </r>
  <r>
    <x v="1960"/>
    <x v="3"/>
    <x v="0"/>
    <x v="5"/>
    <x v="1791"/>
    <x v="1795"/>
    <x v="2"/>
    <x v="0"/>
    <x v="0"/>
    <x v="1054"/>
    <x v="0"/>
    <x v="1"/>
    <x v="11"/>
    <x v="536"/>
    <x v="1408"/>
    <x v="10"/>
    <x v="1296"/>
    <x v="1417"/>
    <x v="0"/>
    <x v="0"/>
    <x v="0"/>
    <x v="0"/>
    <x v="0"/>
    <x v="0"/>
    <x v="0"/>
    <x v="0"/>
    <x v="0"/>
    <x v="0"/>
    <x v="0"/>
    <x v="0"/>
    <x v="0"/>
    <x v="461"/>
    <x v="503"/>
  </r>
  <r>
    <x v="1961"/>
    <x v="24"/>
    <x v="0"/>
    <x v="5"/>
    <x v="1792"/>
    <x v="1796"/>
    <x v="3"/>
    <x v="2"/>
    <x v="0"/>
    <x v="1055"/>
    <x v="0"/>
    <x v="1"/>
    <x v="11"/>
    <x v="537"/>
    <x v="1409"/>
    <x v="23"/>
    <x v="97"/>
    <x v="1418"/>
    <x v="0"/>
    <x v="0"/>
    <x v="0"/>
    <x v="0"/>
    <x v="0"/>
    <x v="0"/>
    <x v="0"/>
    <x v="0"/>
    <x v="0"/>
    <x v="0"/>
    <x v="0"/>
    <x v="0"/>
    <x v="0"/>
    <x v="462"/>
    <x v="404"/>
  </r>
  <r>
    <x v="1962"/>
    <x v="0"/>
    <x v="0"/>
    <x v="5"/>
    <x v="1793"/>
    <x v="1797"/>
    <x v="0"/>
    <x v="2"/>
    <x v="0"/>
    <x v="1051"/>
    <x v="0"/>
    <x v="1"/>
    <x v="11"/>
    <x v="537"/>
    <x v="996"/>
    <x v="1"/>
    <x v="869"/>
    <x v="1419"/>
    <x v="0"/>
    <x v="0"/>
    <x v="0"/>
    <x v="0"/>
    <x v="0"/>
    <x v="0"/>
    <x v="0"/>
    <x v="0"/>
    <x v="0"/>
    <x v="0"/>
    <x v="0"/>
    <x v="0"/>
    <x v="0"/>
    <x v="462"/>
    <x v="404"/>
  </r>
  <r>
    <x v="1963"/>
    <x v="0"/>
    <x v="0"/>
    <x v="5"/>
    <x v="1794"/>
    <x v="1798"/>
    <x v="0"/>
    <x v="2"/>
    <x v="0"/>
    <x v="951"/>
    <x v="0"/>
    <x v="1"/>
    <x v="11"/>
    <x v="537"/>
    <x v="954"/>
    <x v="1"/>
    <x v="1165"/>
    <x v="1420"/>
    <x v="0"/>
    <x v="0"/>
    <x v="0"/>
    <x v="0"/>
    <x v="0"/>
    <x v="0"/>
    <x v="0"/>
    <x v="0"/>
    <x v="0"/>
    <x v="0"/>
    <x v="0"/>
    <x v="0"/>
    <x v="0"/>
    <x v="462"/>
    <x v="404"/>
  </r>
  <r>
    <x v="1964"/>
    <x v="0"/>
    <x v="0"/>
    <x v="5"/>
    <x v="1795"/>
    <x v="1799"/>
    <x v="0"/>
    <x v="2"/>
    <x v="0"/>
    <x v="951"/>
    <x v="0"/>
    <x v="1"/>
    <x v="11"/>
    <x v="537"/>
    <x v="954"/>
    <x v="1"/>
    <x v="1165"/>
    <x v="1421"/>
    <x v="0"/>
    <x v="0"/>
    <x v="0"/>
    <x v="0"/>
    <x v="0"/>
    <x v="0"/>
    <x v="0"/>
    <x v="0"/>
    <x v="0"/>
    <x v="0"/>
    <x v="0"/>
    <x v="0"/>
    <x v="0"/>
    <x v="462"/>
    <x v="404"/>
  </r>
  <r>
    <x v="1965"/>
    <x v="3"/>
    <x v="0"/>
    <x v="5"/>
    <x v="1796"/>
    <x v="1800"/>
    <x v="2"/>
    <x v="0"/>
    <x v="0"/>
    <x v="1056"/>
    <x v="0"/>
    <x v="1"/>
    <x v="11"/>
    <x v="147"/>
    <x v="1410"/>
    <x v="10"/>
    <x v="1297"/>
    <x v="1422"/>
    <x v="0"/>
    <x v="0"/>
    <x v="0"/>
    <x v="0"/>
    <x v="0"/>
    <x v="0"/>
    <x v="0"/>
    <x v="0"/>
    <x v="0"/>
    <x v="0"/>
    <x v="0"/>
    <x v="0"/>
    <x v="0"/>
    <x v="463"/>
    <x v="340"/>
  </r>
  <r>
    <x v="1966"/>
    <x v="24"/>
    <x v="0"/>
    <x v="5"/>
    <x v="1797"/>
    <x v="1801"/>
    <x v="3"/>
    <x v="0"/>
    <x v="0"/>
    <x v="1057"/>
    <x v="0"/>
    <x v="1"/>
    <x v="11"/>
    <x v="538"/>
    <x v="1411"/>
    <x v="55"/>
    <x v="1298"/>
    <x v="1423"/>
    <x v="0"/>
    <x v="0"/>
    <x v="0"/>
    <x v="0"/>
    <x v="0"/>
    <x v="0"/>
    <x v="0"/>
    <x v="0"/>
    <x v="0"/>
    <x v="0"/>
    <x v="0"/>
    <x v="0"/>
    <x v="0"/>
    <x v="142"/>
    <x v="504"/>
  </r>
  <r>
    <x v="1967"/>
    <x v="20"/>
    <x v="0"/>
    <x v="5"/>
    <x v="1705"/>
    <x v="1802"/>
    <x v="3"/>
    <x v="0"/>
    <x v="0"/>
    <x v="1058"/>
    <x v="0"/>
    <x v="1"/>
    <x v="11"/>
    <x v="538"/>
    <x v="1412"/>
    <x v="55"/>
    <x v="1299"/>
    <x v="1337"/>
    <x v="0"/>
    <x v="0"/>
    <x v="0"/>
    <x v="0"/>
    <x v="0"/>
    <x v="0"/>
    <x v="0"/>
    <x v="0"/>
    <x v="0"/>
    <x v="0"/>
    <x v="0"/>
    <x v="0"/>
    <x v="0"/>
    <x v="142"/>
    <x v="504"/>
  </r>
  <r>
    <x v="1968"/>
    <x v="20"/>
    <x v="0"/>
    <x v="5"/>
    <x v="1707"/>
    <x v="1803"/>
    <x v="3"/>
    <x v="0"/>
    <x v="0"/>
    <x v="1059"/>
    <x v="0"/>
    <x v="1"/>
    <x v="11"/>
    <x v="538"/>
    <x v="1413"/>
    <x v="1"/>
    <x v="1300"/>
    <x v="291"/>
    <x v="0"/>
    <x v="0"/>
    <x v="0"/>
    <x v="0"/>
    <x v="0"/>
    <x v="0"/>
    <x v="0"/>
    <x v="0"/>
    <x v="0"/>
    <x v="0"/>
    <x v="0"/>
    <x v="0"/>
    <x v="0"/>
    <x v="464"/>
    <x v="505"/>
  </r>
  <r>
    <x v="1969"/>
    <x v="18"/>
    <x v="0"/>
    <x v="5"/>
    <x v="1798"/>
    <x v="1804"/>
    <x v="1"/>
    <x v="1"/>
    <x v="0"/>
    <x v="32"/>
    <x v="0"/>
    <x v="1"/>
    <x v="11"/>
    <x v="539"/>
    <x v="1414"/>
    <x v="23"/>
    <x v="97"/>
    <x v="1424"/>
    <x v="0"/>
    <x v="0"/>
    <x v="0"/>
    <x v="0"/>
    <x v="0"/>
    <x v="0"/>
    <x v="0"/>
    <x v="0"/>
    <x v="0"/>
    <x v="0"/>
    <x v="0"/>
    <x v="0"/>
    <x v="0"/>
    <x v="465"/>
    <x v="506"/>
  </r>
  <r>
    <x v="1970"/>
    <x v="0"/>
    <x v="0"/>
    <x v="5"/>
    <x v="1799"/>
    <x v="1805"/>
    <x v="0"/>
    <x v="2"/>
    <x v="0"/>
    <x v="951"/>
    <x v="0"/>
    <x v="1"/>
    <x v="12"/>
    <x v="540"/>
    <x v="954"/>
    <x v="1"/>
    <x v="1165"/>
    <x v="1425"/>
    <x v="0"/>
    <x v="0"/>
    <x v="0"/>
    <x v="0"/>
    <x v="0"/>
    <x v="0"/>
    <x v="0"/>
    <x v="0"/>
    <x v="0"/>
    <x v="0"/>
    <x v="0"/>
    <x v="0"/>
    <x v="0"/>
    <x v="466"/>
    <x v="507"/>
  </r>
  <r>
    <x v="1971"/>
    <x v="18"/>
    <x v="0"/>
    <x v="5"/>
    <x v="1800"/>
    <x v="1806"/>
    <x v="1"/>
    <x v="1"/>
    <x v="0"/>
    <x v="32"/>
    <x v="0"/>
    <x v="1"/>
    <x v="12"/>
    <x v="355"/>
    <x v="1415"/>
    <x v="23"/>
    <x v="97"/>
    <x v="1424"/>
    <x v="0"/>
    <x v="0"/>
    <x v="0"/>
    <x v="0"/>
    <x v="0"/>
    <x v="0"/>
    <x v="0"/>
    <x v="0"/>
    <x v="0"/>
    <x v="0"/>
    <x v="0"/>
    <x v="0"/>
    <x v="0"/>
    <x v="96"/>
    <x v="508"/>
  </r>
  <r>
    <x v="1972"/>
    <x v="1"/>
    <x v="0"/>
    <x v="5"/>
    <x v="1801"/>
    <x v="1807"/>
    <x v="3"/>
    <x v="0"/>
    <x v="0"/>
    <x v="381"/>
    <x v="0"/>
    <x v="1"/>
    <x v="12"/>
    <x v="234"/>
    <x v="1416"/>
    <x v="7"/>
    <x v="1301"/>
    <x v="1426"/>
    <x v="0"/>
    <x v="0"/>
    <x v="0"/>
    <x v="0"/>
    <x v="0"/>
    <x v="0"/>
    <x v="0"/>
    <x v="0"/>
    <x v="0"/>
    <x v="0"/>
    <x v="0"/>
    <x v="0"/>
    <x v="0"/>
    <x v="467"/>
    <x v="509"/>
  </r>
  <r>
    <x v="1973"/>
    <x v="20"/>
    <x v="0"/>
    <x v="5"/>
    <x v="1659"/>
    <x v="1808"/>
    <x v="3"/>
    <x v="0"/>
    <x v="0"/>
    <x v="1060"/>
    <x v="0"/>
    <x v="1"/>
    <x v="12"/>
    <x v="541"/>
    <x v="1417"/>
    <x v="55"/>
    <x v="1302"/>
    <x v="1300"/>
    <x v="0"/>
    <x v="0"/>
    <x v="0"/>
    <x v="0"/>
    <x v="0"/>
    <x v="0"/>
    <x v="0"/>
    <x v="0"/>
    <x v="0"/>
    <x v="0"/>
    <x v="0"/>
    <x v="0"/>
    <x v="0"/>
    <x v="468"/>
    <x v="510"/>
  </r>
  <r>
    <x v="1974"/>
    <x v="20"/>
    <x v="0"/>
    <x v="5"/>
    <x v="1659"/>
    <x v="1809"/>
    <x v="3"/>
    <x v="0"/>
    <x v="0"/>
    <x v="1061"/>
    <x v="0"/>
    <x v="1"/>
    <x v="12"/>
    <x v="541"/>
    <x v="1418"/>
    <x v="55"/>
    <x v="1303"/>
    <x v="1300"/>
    <x v="0"/>
    <x v="0"/>
    <x v="0"/>
    <x v="0"/>
    <x v="0"/>
    <x v="0"/>
    <x v="0"/>
    <x v="0"/>
    <x v="0"/>
    <x v="0"/>
    <x v="0"/>
    <x v="0"/>
    <x v="0"/>
    <x v="468"/>
    <x v="510"/>
  </r>
  <r>
    <x v="1975"/>
    <x v="20"/>
    <x v="0"/>
    <x v="5"/>
    <x v="1659"/>
    <x v="1810"/>
    <x v="3"/>
    <x v="0"/>
    <x v="0"/>
    <x v="1062"/>
    <x v="0"/>
    <x v="1"/>
    <x v="12"/>
    <x v="541"/>
    <x v="1419"/>
    <x v="55"/>
    <x v="1304"/>
    <x v="1300"/>
    <x v="0"/>
    <x v="0"/>
    <x v="0"/>
    <x v="0"/>
    <x v="0"/>
    <x v="0"/>
    <x v="0"/>
    <x v="0"/>
    <x v="0"/>
    <x v="0"/>
    <x v="0"/>
    <x v="0"/>
    <x v="0"/>
    <x v="468"/>
    <x v="510"/>
  </r>
  <r>
    <x v="1976"/>
    <x v="20"/>
    <x v="0"/>
    <x v="5"/>
    <x v="1659"/>
    <x v="1811"/>
    <x v="3"/>
    <x v="0"/>
    <x v="0"/>
    <x v="1063"/>
    <x v="0"/>
    <x v="1"/>
    <x v="12"/>
    <x v="541"/>
    <x v="1420"/>
    <x v="55"/>
    <x v="1305"/>
    <x v="1300"/>
    <x v="0"/>
    <x v="0"/>
    <x v="0"/>
    <x v="0"/>
    <x v="0"/>
    <x v="0"/>
    <x v="0"/>
    <x v="0"/>
    <x v="0"/>
    <x v="0"/>
    <x v="0"/>
    <x v="0"/>
    <x v="0"/>
    <x v="468"/>
    <x v="510"/>
  </r>
  <r>
    <x v="1977"/>
    <x v="20"/>
    <x v="0"/>
    <x v="5"/>
    <x v="1659"/>
    <x v="1812"/>
    <x v="3"/>
    <x v="0"/>
    <x v="0"/>
    <x v="1064"/>
    <x v="0"/>
    <x v="1"/>
    <x v="12"/>
    <x v="541"/>
    <x v="1421"/>
    <x v="55"/>
    <x v="1306"/>
    <x v="1300"/>
    <x v="0"/>
    <x v="0"/>
    <x v="0"/>
    <x v="0"/>
    <x v="0"/>
    <x v="0"/>
    <x v="0"/>
    <x v="0"/>
    <x v="0"/>
    <x v="0"/>
    <x v="0"/>
    <x v="0"/>
    <x v="0"/>
    <x v="468"/>
    <x v="510"/>
  </r>
  <r>
    <x v="1978"/>
    <x v="35"/>
    <x v="0"/>
    <x v="5"/>
    <x v="1802"/>
    <x v="1813"/>
    <x v="1"/>
    <x v="1"/>
    <x v="0"/>
    <x v="32"/>
    <x v="0"/>
    <x v="1"/>
    <x v="12"/>
    <x v="541"/>
    <x v="1422"/>
    <x v="23"/>
    <x v="97"/>
    <x v="1313"/>
    <x v="0"/>
    <x v="0"/>
    <x v="0"/>
    <x v="0"/>
    <x v="0"/>
    <x v="0"/>
    <x v="0"/>
    <x v="0"/>
    <x v="0"/>
    <x v="0"/>
    <x v="0"/>
    <x v="0"/>
    <x v="0"/>
    <x v="469"/>
    <x v="511"/>
  </r>
  <r>
    <x v="1979"/>
    <x v="1"/>
    <x v="0"/>
    <x v="5"/>
    <x v="1803"/>
    <x v="1814"/>
    <x v="1"/>
    <x v="1"/>
    <x v="0"/>
    <x v="32"/>
    <x v="0"/>
    <x v="1"/>
    <x v="12"/>
    <x v="542"/>
    <x v="1423"/>
    <x v="27"/>
    <x v="1307"/>
    <x v="1427"/>
    <x v="0"/>
    <x v="0"/>
    <x v="0"/>
    <x v="0"/>
    <x v="0"/>
    <x v="0"/>
    <x v="0"/>
    <x v="0"/>
    <x v="0"/>
    <x v="0"/>
    <x v="0"/>
    <x v="0"/>
    <x v="0"/>
    <x v="470"/>
    <x v="217"/>
  </r>
  <r>
    <x v="1980"/>
    <x v="3"/>
    <x v="0"/>
    <x v="5"/>
    <x v="1804"/>
    <x v="1815"/>
    <x v="2"/>
    <x v="0"/>
    <x v="0"/>
    <x v="991"/>
    <x v="0"/>
    <x v="1"/>
    <x v="13"/>
    <x v="543"/>
    <x v="1424"/>
    <x v="10"/>
    <x v="1308"/>
    <x v="1428"/>
    <x v="0"/>
    <x v="0"/>
    <x v="0"/>
    <x v="0"/>
    <x v="0"/>
    <x v="0"/>
    <x v="0"/>
    <x v="0"/>
    <x v="0"/>
    <x v="0"/>
    <x v="0"/>
    <x v="0"/>
    <x v="0"/>
    <x v="9"/>
    <x v="10"/>
  </r>
  <r>
    <x v="1981"/>
    <x v="10"/>
    <x v="0"/>
    <x v="5"/>
    <x v="1805"/>
    <x v="1816"/>
    <x v="3"/>
    <x v="0"/>
    <x v="0"/>
    <x v="1065"/>
    <x v="0"/>
    <x v="1"/>
    <x v="13"/>
    <x v="34"/>
    <x v="1425"/>
    <x v="11"/>
    <x v="1309"/>
    <x v="1429"/>
    <x v="0"/>
    <x v="0"/>
    <x v="0"/>
    <x v="0"/>
    <x v="0"/>
    <x v="0"/>
    <x v="0"/>
    <x v="0"/>
    <x v="0"/>
    <x v="0"/>
    <x v="0"/>
    <x v="0"/>
    <x v="0"/>
    <x v="471"/>
    <x v="512"/>
  </r>
  <r>
    <x v="1982"/>
    <x v="24"/>
    <x v="0"/>
    <x v="5"/>
    <x v="1806"/>
    <x v="1817"/>
    <x v="3"/>
    <x v="0"/>
    <x v="0"/>
    <x v="988"/>
    <x v="0"/>
    <x v="1"/>
    <x v="13"/>
    <x v="34"/>
    <x v="1426"/>
    <x v="0"/>
    <x v="1310"/>
    <x v="1430"/>
    <x v="0"/>
    <x v="0"/>
    <x v="0"/>
    <x v="0"/>
    <x v="0"/>
    <x v="0"/>
    <x v="0"/>
    <x v="0"/>
    <x v="0"/>
    <x v="0"/>
    <x v="0"/>
    <x v="0"/>
    <x v="0"/>
    <x v="471"/>
    <x v="512"/>
  </r>
  <r>
    <x v="1983"/>
    <x v="3"/>
    <x v="0"/>
    <x v="5"/>
    <x v="1807"/>
    <x v="1818"/>
    <x v="2"/>
    <x v="0"/>
    <x v="0"/>
    <x v="1066"/>
    <x v="0"/>
    <x v="1"/>
    <x v="14"/>
    <x v="544"/>
    <x v="1427"/>
    <x v="10"/>
    <x v="1311"/>
    <x v="1431"/>
    <x v="0"/>
    <x v="0"/>
    <x v="0"/>
    <x v="0"/>
    <x v="0"/>
    <x v="0"/>
    <x v="0"/>
    <x v="0"/>
    <x v="0"/>
    <x v="0"/>
    <x v="0"/>
    <x v="0"/>
    <x v="0"/>
    <x v="11"/>
    <x v="13"/>
  </r>
  <r>
    <x v="1984"/>
    <x v="3"/>
    <x v="0"/>
    <x v="5"/>
    <x v="1808"/>
    <x v="1720"/>
    <x v="2"/>
    <x v="0"/>
    <x v="0"/>
    <x v="1067"/>
    <x v="0"/>
    <x v="1"/>
    <x v="14"/>
    <x v="545"/>
    <x v="1428"/>
    <x v="10"/>
    <x v="1312"/>
    <x v="1432"/>
    <x v="0"/>
    <x v="0"/>
    <x v="0"/>
    <x v="0"/>
    <x v="0"/>
    <x v="0"/>
    <x v="0"/>
    <x v="0"/>
    <x v="0"/>
    <x v="0"/>
    <x v="0"/>
    <x v="0"/>
    <x v="0"/>
    <x v="472"/>
    <x v="513"/>
  </r>
  <r>
    <x v="1985"/>
    <x v="0"/>
    <x v="0"/>
    <x v="5"/>
    <x v="1809"/>
    <x v="1819"/>
    <x v="0"/>
    <x v="2"/>
    <x v="0"/>
    <x v="1068"/>
    <x v="0"/>
    <x v="1"/>
    <x v="14"/>
    <x v="40"/>
    <x v="1429"/>
    <x v="1"/>
    <x v="1313"/>
    <x v="1433"/>
    <x v="0"/>
    <x v="0"/>
    <x v="0"/>
    <x v="0"/>
    <x v="0"/>
    <x v="0"/>
    <x v="0"/>
    <x v="0"/>
    <x v="0"/>
    <x v="0"/>
    <x v="0"/>
    <x v="0"/>
    <x v="0"/>
    <x v="473"/>
    <x v="514"/>
  </r>
  <r>
    <x v="1986"/>
    <x v="3"/>
    <x v="0"/>
    <x v="5"/>
    <x v="1810"/>
    <x v="1728"/>
    <x v="2"/>
    <x v="0"/>
    <x v="0"/>
    <x v="418"/>
    <x v="0"/>
    <x v="1"/>
    <x v="14"/>
    <x v="546"/>
    <x v="1430"/>
    <x v="10"/>
    <x v="1314"/>
    <x v="1434"/>
    <x v="0"/>
    <x v="0"/>
    <x v="0"/>
    <x v="0"/>
    <x v="0"/>
    <x v="0"/>
    <x v="0"/>
    <x v="0"/>
    <x v="0"/>
    <x v="0"/>
    <x v="0"/>
    <x v="0"/>
    <x v="0"/>
    <x v="474"/>
    <x v="515"/>
  </r>
  <r>
    <x v="1987"/>
    <x v="3"/>
    <x v="0"/>
    <x v="5"/>
    <x v="1811"/>
    <x v="1820"/>
    <x v="2"/>
    <x v="0"/>
    <x v="0"/>
    <x v="1069"/>
    <x v="0"/>
    <x v="1"/>
    <x v="14"/>
    <x v="547"/>
    <x v="1431"/>
    <x v="10"/>
    <x v="1315"/>
    <x v="1435"/>
    <x v="0"/>
    <x v="0"/>
    <x v="0"/>
    <x v="0"/>
    <x v="0"/>
    <x v="0"/>
    <x v="0"/>
    <x v="0"/>
    <x v="0"/>
    <x v="0"/>
    <x v="0"/>
    <x v="0"/>
    <x v="0"/>
    <x v="475"/>
    <x v="516"/>
  </r>
  <r>
    <x v="1988"/>
    <x v="3"/>
    <x v="0"/>
    <x v="5"/>
    <x v="1812"/>
    <x v="1821"/>
    <x v="2"/>
    <x v="0"/>
    <x v="0"/>
    <x v="408"/>
    <x v="0"/>
    <x v="1"/>
    <x v="14"/>
    <x v="360"/>
    <x v="1432"/>
    <x v="10"/>
    <x v="1316"/>
    <x v="1436"/>
    <x v="0"/>
    <x v="0"/>
    <x v="0"/>
    <x v="0"/>
    <x v="0"/>
    <x v="0"/>
    <x v="0"/>
    <x v="0"/>
    <x v="0"/>
    <x v="0"/>
    <x v="0"/>
    <x v="0"/>
    <x v="0"/>
    <x v="476"/>
    <x v="517"/>
  </r>
  <r>
    <x v="1989"/>
    <x v="0"/>
    <x v="0"/>
    <x v="5"/>
    <x v="1813"/>
    <x v="1822"/>
    <x v="0"/>
    <x v="2"/>
    <x v="0"/>
    <x v="951"/>
    <x v="0"/>
    <x v="1"/>
    <x v="14"/>
    <x v="548"/>
    <x v="954"/>
    <x v="1"/>
    <x v="1165"/>
    <x v="1437"/>
    <x v="0"/>
    <x v="0"/>
    <x v="0"/>
    <x v="0"/>
    <x v="0"/>
    <x v="0"/>
    <x v="0"/>
    <x v="0"/>
    <x v="0"/>
    <x v="0"/>
    <x v="0"/>
    <x v="0"/>
    <x v="0"/>
    <x v="117"/>
    <x v="518"/>
  </r>
  <r>
    <x v="1990"/>
    <x v="24"/>
    <x v="0"/>
    <x v="5"/>
    <x v="1797"/>
    <x v="1823"/>
    <x v="3"/>
    <x v="0"/>
    <x v="0"/>
    <x v="1070"/>
    <x v="0"/>
    <x v="1"/>
    <x v="14"/>
    <x v="549"/>
    <x v="1433"/>
    <x v="55"/>
    <x v="1317"/>
    <x v="1423"/>
    <x v="0"/>
    <x v="0"/>
    <x v="0"/>
    <x v="0"/>
    <x v="0"/>
    <x v="0"/>
    <x v="0"/>
    <x v="0"/>
    <x v="0"/>
    <x v="0"/>
    <x v="0"/>
    <x v="0"/>
    <x v="0"/>
    <x v="477"/>
    <x v="97"/>
  </r>
  <r>
    <x v="1991"/>
    <x v="3"/>
    <x v="0"/>
    <x v="5"/>
    <x v="1659"/>
    <x v="1728"/>
    <x v="2"/>
    <x v="0"/>
    <x v="0"/>
    <x v="1071"/>
    <x v="0"/>
    <x v="2"/>
    <x v="15"/>
    <x v="42"/>
    <x v="1434"/>
    <x v="17"/>
    <x v="1318"/>
    <x v="1300"/>
    <x v="0"/>
    <x v="0"/>
    <x v="0"/>
    <x v="0"/>
    <x v="0"/>
    <x v="0"/>
    <x v="0"/>
    <x v="0"/>
    <x v="0"/>
    <x v="0"/>
    <x v="0"/>
    <x v="0"/>
    <x v="0"/>
    <x v="478"/>
    <x v="519"/>
  </r>
  <r>
    <x v="1992"/>
    <x v="3"/>
    <x v="0"/>
    <x v="5"/>
    <x v="1814"/>
    <x v="1800"/>
    <x v="2"/>
    <x v="0"/>
    <x v="0"/>
    <x v="1072"/>
    <x v="0"/>
    <x v="2"/>
    <x v="15"/>
    <x v="550"/>
    <x v="1435"/>
    <x v="10"/>
    <x v="1319"/>
    <x v="1438"/>
    <x v="0"/>
    <x v="0"/>
    <x v="0"/>
    <x v="0"/>
    <x v="0"/>
    <x v="0"/>
    <x v="0"/>
    <x v="0"/>
    <x v="0"/>
    <x v="0"/>
    <x v="0"/>
    <x v="0"/>
    <x v="0"/>
    <x v="104"/>
    <x v="520"/>
  </r>
  <r>
    <x v="1993"/>
    <x v="14"/>
    <x v="0"/>
    <x v="5"/>
    <x v="1815"/>
    <x v="1824"/>
    <x v="0"/>
    <x v="2"/>
    <x v="0"/>
    <x v="951"/>
    <x v="0"/>
    <x v="2"/>
    <x v="15"/>
    <x v="551"/>
    <x v="954"/>
    <x v="1"/>
    <x v="1165"/>
    <x v="1439"/>
    <x v="0"/>
    <x v="0"/>
    <x v="0"/>
    <x v="0"/>
    <x v="0"/>
    <x v="0"/>
    <x v="0"/>
    <x v="0"/>
    <x v="0"/>
    <x v="0"/>
    <x v="0"/>
    <x v="0"/>
    <x v="0"/>
    <x v="479"/>
    <x v="521"/>
  </r>
  <r>
    <x v="1994"/>
    <x v="3"/>
    <x v="0"/>
    <x v="5"/>
    <x v="1816"/>
    <x v="1825"/>
    <x v="2"/>
    <x v="0"/>
    <x v="0"/>
    <x v="426"/>
    <x v="0"/>
    <x v="2"/>
    <x v="15"/>
    <x v="44"/>
    <x v="1436"/>
    <x v="10"/>
    <x v="1320"/>
    <x v="1440"/>
    <x v="0"/>
    <x v="0"/>
    <x v="0"/>
    <x v="0"/>
    <x v="0"/>
    <x v="0"/>
    <x v="0"/>
    <x v="0"/>
    <x v="0"/>
    <x v="0"/>
    <x v="0"/>
    <x v="0"/>
    <x v="0"/>
    <x v="480"/>
    <x v="522"/>
  </r>
  <r>
    <x v="1995"/>
    <x v="20"/>
    <x v="0"/>
    <x v="5"/>
    <x v="1817"/>
    <x v="1826"/>
    <x v="3"/>
    <x v="0"/>
    <x v="0"/>
    <x v="1073"/>
    <x v="0"/>
    <x v="2"/>
    <x v="15"/>
    <x v="44"/>
    <x v="1437"/>
    <x v="15"/>
    <x v="1321"/>
    <x v="1441"/>
    <x v="0"/>
    <x v="0"/>
    <x v="0"/>
    <x v="0"/>
    <x v="0"/>
    <x v="0"/>
    <x v="0"/>
    <x v="0"/>
    <x v="0"/>
    <x v="0"/>
    <x v="0"/>
    <x v="0"/>
    <x v="0"/>
    <x v="481"/>
    <x v="523"/>
  </r>
  <r>
    <x v="1996"/>
    <x v="20"/>
    <x v="0"/>
    <x v="5"/>
    <x v="1805"/>
    <x v="1827"/>
    <x v="3"/>
    <x v="0"/>
    <x v="0"/>
    <x v="966"/>
    <x v="0"/>
    <x v="2"/>
    <x v="15"/>
    <x v="44"/>
    <x v="1438"/>
    <x v="5"/>
    <x v="1322"/>
    <x v="1429"/>
    <x v="0"/>
    <x v="0"/>
    <x v="0"/>
    <x v="0"/>
    <x v="0"/>
    <x v="0"/>
    <x v="0"/>
    <x v="0"/>
    <x v="0"/>
    <x v="0"/>
    <x v="0"/>
    <x v="0"/>
    <x v="0"/>
    <x v="386"/>
    <x v="524"/>
  </r>
  <r>
    <x v="1997"/>
    <x v="20"/>
    <x v="0"/>
    <x v="5"/>
    <x v="1818"/>
    <x v="1828"/>
    <x v="3"/>
    <x v="0"/>
    <x v="0"/>
    <x v="1074"/>
    <x v="0"/>
    <x v="2"/>
    <x v="15"/>
    <x v="552"/>
    <x v="1439"/>
    <x v="1"/>
    <x v="1323"/>
    <x v="1323"/>
    <x v="0"/>
    <x v="0"/>
    <x v="0"/>
    <x v="0"/>
    <x v="0"/>
    <x v="0"/>
    <x v="0"/>
    <x v="0"/>
    <x v="0"/>
    <x v="0"/>
    <x v="0"/>
    <x v="0"/>
    <x v="0"/>
    <x v="482"/>
    <x v="525"/>
  </r>
  <r>
    <x v="1998"/>
    <x v="14"/>
    <x v="0"/>
    <x v="5"/>
    <x v="1819"/>
    <x v="1829"/>
    <x v="0"/>
    <x v="2"/>
    <x v="0"/>
    <x v="1051"/>
    <x v="0"/>
    <x v="2"/>
    <x v="61"/>
    <x v="553"/>
    <x v="996"/>
    <x v="1"/>
    <x v="869"/>
    <x v="1442"/>
    <x v="0"/>
    <x v="0"/>
    <x v="0"/>
    <x v="0"/>
    <x v="0"/>
    <x v="0"/>
    <x v="0"/>
    <x v="0"/>
    <x v="0"/>
    <x v="0"/>
    <x v="0"/>
    <x v="0"/>
    <x v="0"/>
    <x v="120"/>
    <x v="148"/>
  </r>
  <r>
    <x v="1999"/>
    <x v="14"/>
    <x v="0"/>
    <x v="5"/>
    <x v="1820"/>
    <x v="1830"/>
    <x v="0"/>
    <x v="2"/>
    <x v="0"/>
    <x v="1017"/>
    <x v="0"/>
    <x v="2"/>
    <x v="61"/>
    <x v="553"/>
    <x v="950"/>
    <x v="1"/>
    <x v="1156"/>
    <x v="1443"/>
    <x v="0"/>
    <x v="0"/>
    <x v="0"/>
    <x v="0"/>
    <x v="0"/>
    <x v="0"/>
    <x v="0"/>
    <x v="0"/>
    <x v="0"/>
    <x v="0"/>
    <x v="0"/>
    <x v="0"/>
    <x v="0"/>
    <x v="120"/>
    <x v="148"/>
  </r>
  <r>
    <x v="2000"/>
    <x v="14"/>
    <x v="0"/>
    <x v="5"/>
    <x v="1821"/>
    <x v="1831"/>
    <x v="0"/>
    <x v="2"/>
    <x v="0"/>
    <x v="1017"/>
    <x v="0"/>
    <x v="2"/>
    <x v="61"/>
    <x v="553"/>
    <x v="950"/>
    <x v="1"/>
    <x v="1156"/>
    <x v="650"/>
    <x v="0"/>
    <x v="0"/>
    <x v="0"/>
    <x v="0"/>
    <x v="0"/>
    <x v="0"/>
    <x v="0"/>
    <x v="0"/>
    <x v="0"/>
    <x v="0"/>
    <x v="0"/>
    <x v="0"/>
    <x v="0"/>
    <x v="120"/>
    <x v="148"/>
  </r>
  <r>
    <x v="2001"/>
    <x v="14"/>
    <x v="0"/>
    <x v="5"/>
    <x v="1822"/>
    <x v="1832"/>
    <x v="0"/>
    <x v="2"/>
    <x v="0"/>
    <x v="1017"/>
    <x v="0"/>
    <x v="2"/>
    <x v="61"/>
    <x v="553"/>
    <x v="950"/>
    <x v="1"/>
    <x v="1156"/>
    <x v="1444"/>
    <x v="0"/>
    <x v="0"/>
    <x v="0"/>
    <x v="0"/>
    <x v="0"/>
    <x v="0"/>
    <x v="0"/>
    <x v="0"/>
    <x v="0"/>
    <x v="0"/>
    <x v="0"/>
    <x v="0"/>
    <x v="0"/>
    <x v="120"/>
    <x v="148"/>
  </r>
  <r>
    <x v="2002"/>
    <x v="14"/>
    <x v="0"/>
    <x v="5"/>
    <x v="1821"/>
    <x v="1831"/>
    <x v="0"/>
    <x v="2"/>
    <x v="0"/>
    <x v="1017"/>
    <x v="0"/>
    <x v="2"/>
    <x v="61"/>
    <x v="553"/>
    <x v="950"/>
    <x v="1"/>
    <x v="1156"/>
    <x v="1445"/>
    <x v="0"/>
    <x v="0"/>
    <x v="0"/>
    <x v="0"/>
    <x v="0"/>
    <x v="0"/>
    <x v="0"/>
    <x v="0"/>
    <x v="0"/>
    <x v="0"/>
    <x v="0"/>
    <x v="0"/>
    <x v="0"/>
    <x v="120"/>
    <x v="148"/>
  </r>
  <r>
    <x v="2003"/>
    <x v="16"/>
    <x v="0"/>
    <x v="5"/>
    <x v="1823"/>
    <x v="1833"/>
    <x v="1"/>
    <x v="1"/>
    <x v="0"/>
    <x v="32"/>
    <x v="0"/>
    <x v="2"/>
    <x v="61"/>
    <x v="554"/>
    <x v="1440"/>
    <x v="44"/>
    <x v="1324"/>
    <x v="1323"/>
    <x v="0"/>
    <x v="0"/>
    <x v="0"/>
    <x v="0"/>
    <x v="0"/>
    <x v="0"/>
    <x v="0"/>
    <x v="0"/>
    <x v="0"/>
    <x v="0"/>
    <x v="0"/>
    <x v="0"/>
    <x v="0"/>
    <x v="483"/>
    <x v="380"/>
  </r>
  <r>
    <x v="2004"/>
    <x v="14"/>
    <x v="0"/>
    <x v="5"/>
    <x v="1824"/>
    <x v="1834"/>
    <x v="0"/>
    <x v="2"/>
    <x v="0"/>
    <x v="956"/>
    <x v="0"/>
    <x v="2"/>
    <x v="61"/>
    <x v="555"/>
    <x v="1281"/>
    <x v="1"/>
    <x v="1049"/>
    <x v="1446"/>
    <x v="0"/>
    <x v="0"/>
    <x v="0"/>
    <x v="0"/>
    <x v="0"/>
    <x v="0"/>
    <x v="0"/>
    <x v="0"/>
    <x v="0"/>
    <x v="0"/>
    <x v="0"/>
    <x v="0"/>
    <x v="0"/>
    <x v="484"/>
    <x v="526"/>
  </r>
  <r>
    <x v="2005"/>
    <x v="3"/>
    <x v="0"/>
    <x v="5"/>
    <x v="1825"/>
    <x v="1720"/>
    <x v="2"/>
    <x v="0"/>
    <x v="0"/>
    <x v="1075"/>
    <x v="0"/>
    <x v="2"/>
    <x v="61"/>
    <x v="556"/>
    <x v="1441"/>
    <x v="10"/>
    <x v="1325"/>
    <x v="1447"/>
    <x v="0"/>
    <x v="0"/>
    <x v="0"/>
    <x v="0"/>
    <x v="0"/>
    <x v="0"/>
    <x v="0"/>
    <x v="0"/>
    <x v="0"/>
    <x v="0"/>
    <x v="0"/>
    <x v="0"/>
    <x v="0"/>
    <x v="485"/>
    <x v="527"/>
  </r>
  <r>
    <x v="2006"/>
    <x v="20"/>
    <x v="0"/>
    <x v="5"/>
    <x v="1705"/>
    <x v="1744"/>
    <x v="3"/>
    <x v="0"/>
    <x v="0"/>
    <x v="1076"/>
    <x v="0"/>
    <x v="2"/>
    <x v="61"/>
    <x v="557"/>
    <x v="1442"/>
    <x v="15"/>
    <x v="1326"/>
    <x v="1337"/>
    <x v="0"/>
    <x v="0"/>
    <x v="0"/>
    <x v="0"/>
    <x v="0"/>
    <x v="0"/>
    <x v="0"/>
    <x v="0"/>
    <x v="0"/>
    <x v="0"/>
    <x v="0"/>
    <x v="0"/>
    <x v="0"/>
    <x v="486"/>
    <x v="528"/>
  </r>
  <r>
    <x v="2007"/>
    <x v="20"/>
    <x v="0"/>
    <x v="5"/>
    <x v="1705"/>
    <x v="1751"/>
    <x v="3"/>
    <x v="0"/>
    <x v="0"/>
    <x v="1077"/>
    <x v="0"/>
    <x v="2"/>
    <x v="61"/>
    <x v="557"/>
    <x v="1443"/>
    <x v="15"/>
    <x v="1327"/>
    <x v="1337"/>
    <x v="0"/>
    <x v="0"/>
    <x v="0"/>
    <x v="0"/>
    <x v="0"/>
    <x v="0"/>
    <x v="0"/>
    <x v="0"/>
    <x v="0"/>
    <x v="0"/>
    <x v="0"/>
    <x v="0"/>
    <x v="0"/>
    <x v="486"/>
    <x v="528"/>
  </r>
  <r>
    <x v="2008"/>
    <x v="20"/>
    <x v="0"/>
    <x v="5"/>
    <x v="1705"/>
    <x v="1751"/>
    <x v="3"/>
    <x v="0"/>
    <x v="0"/>
    <x v="1078"/>
    <x v="0"/>
    <x v="2"/>
    <x v="61"/>
    <x v="557"/>
    <x v="1444"/>
    <x v="15"/>
    <x v="1328"/>
    <x v="1337"/>
    <x v="0"/>
    <x v="0"/>
    <x v="0"/>
    <x v="0"/>
    <x v="0"/>
    <x v="0"/>
    <x v="0"/>
    <x v="0"/>
    <x v="0"/>
    <x v="0"/>
    <x v="0"/>
    <x v="0"/>
    <x v="0"/>
    <x v="486"/>
    <x v="528"/>
  </r>
  <r>
    <x v="2009"/>
    <x v="20"/>
    <x v="0"/>
    <x v="5"/>
    <x v="1705"/>
    <x v="1728"/>
    <x v="3"/>
    <x v="0"/>
    <x v="0"/>
    <x v="1079"/>
    <x v="0"/>
    <x v="2"/>
    <x v="61"/>
    <x v="557"/>
    <x v="1445"/>
    <x v="15"/>
    <x v="1329"/>
    <x v="1337"/>
    <x v="0"/>
    <x v="0"/>
    <x v="0"/>
    <x v="0"/>
    <x v="0"/>
    <x v="0"/>
    <x v="0"/>
    <x v="0"/>
    <x v="0"/>
    <x v="0"/>
    <x v="0"/>
    <x v="0"/>
    <x v="0"/>
    <x v="486"/>
    <x v="528"/>
  </r>
  <r>
    <x v="2010"/>
    <x v="20"/>
    <x v="0"/>
    <x v="5"/>
    <x v="1705"/>
    <x v="1728"/>
    <x v="3"/>
    <x v="0"/>
    <x v="0"/>
    <x v="1080"/>
    <x v="0"/>
    <x v="2"/>
    <x v="61"/>
    <x v="557"/>
    <x v="1446"/>
    <x v="15"/>
    <x v="1330"/>
    <x v="1337"/>
    <x v="0"/>
    <x v="0"/>
    <x v="0"/>
    <x v="0"/>
    <x v="0"/>
    <x v="0"/>
    <x v="0"/>
    <x v="0"/>
    <x v="0"/>
    <x v="0"/>
    <x v="0"/>
    <x v="0"/>
    <x v="0"/>
    <x v="486"/>
    <x v="528"/>
  </r>
  <r>
    <x v="2011"/>
    <x v="3"/>
    <x v="0"/>
    <x v="5"/>
    <x v="1826"/>
    <x v="1795"/>
    <x v="2"/>
    <x v="0"/>
    <x v="0"/>
    <x v="1081"/>
    <x v="0"/>
    <x v="2"/>
    <x v="61"/>
    <x v="558"/>
    <x v="1447"/>
    <x v="10"/>
    <x v="1331"/>
    <x v="1448"/>
    <x v="0"/>
    <x v="0"/>
    <x v="0"/>
    <x v="0"/>
    <x v="0"/>
    <x v="0"/>
    <x v="0"/>
    <x v="0"/>
    <x v="0"/>
    <x v="0"/>
    <x v="0"/>
    <x v="0"/>
    <x v="0"/>
    <x v="487"/>
    <x v="529"/>
  </r>
  <r>
    <x v="2012"/>
    <x v="29"/>
    <x v="0"/>
    <x v="5"/>
    <x v="1756"/>
    <x v="1835"/>
    <x v="0"/>
    <x v="0"/>
    <x v="0"/>
    <x v="1082"/>
    <x v="0"/>
    <x v="2"/>
    <x v="61"/>
    <x v="558"/>
    <x v="1448"/>
    <x v="14"/>
    <x v="1332"/>
    <x v="1386"/>
    <x v="0"/>
    <x v="0"/>
    <x v="0"/>
    <x v="0"/>
    <x v="0"/>
    <x v="0"/>
    <x v="0"/>
    <x v="0"/>
    <x v="0"/>
    <x v="0"/>
    <x v="0"/>
    <x v="0"/>
    <x v="0"/>
    <x v="488"/>
    <x v="530"/>
  </r>
  <r>
    <x v="2013"/>
    <x v="3"/>
    <x v="0"/>
    <x v="5"/>
    <x v="1827"/>
    <x v="1720"/>
    <x v="2"/>
    <x v="0"/>
    <x v="0"/>
    <x v="1083"/>
    <x v="0"/>
    <x v="2"/>
    <x v="61"/>
    <x v="558"/>
    <x v="1449"/>
    <x v="10"/>
    <x v="1333"/>
    <x v="1449"/>
    <x v="0"/>
    <x v="0"/>
    <x v="0"/>
    <x v="0"/>
    <x v="0"/>
    <x v="0"/>
    <x v="0"/>
    <x v="0"/>
    <x v="0"/>
    <x v="0"/>
    <x v="0"/>
    <x v="0"/>
    <x v="0"/>
    <x v="489"/>
    <x v="531"/>
  </r>
  <r>
    <x v="2014"/>
    <x v="36"/>
    <x v="0"/>
    <x v="5"/>
    <x v="1828"/>
    <x v="1836"/>
    <x v="1"/>
    <x v="1"/>
    <x v="0"/>
    <x v="32"/>
    <x v="0"/>
    <x v="2"/>
    <x v="16"/>
    <x v="244"/>
    <x v="1450"/>
    <x v="3"/>
    <x v="1334"/>
    <x v="1450"/>
    <x v="0"/>
    <x v="0"/>
    <x v="0"/>
    <x v="0"/>
    <x v="0"/>
    <x v="0"/>
    <x v="0"/>
    <x v="0"/>
    <x v="0"/>
    <x v="0"/>
    <x v="0"/>
    <x v="0"/>
    <x v="0"/>
    <x v="490"/>
    <x v="532"/>
  </r>
  <r>
    <x v="2015"/>
    <x v="36"/>
    <x v="0"/>
    <x v="5"/>
    <x v="1829"/>
    <x v="1837"/>
    <x v="1"/>
    <x v="1"/>
    <x v="0"/>
    <x v="32"/>
    <x v="0"/>
    <x v="2"/>
    <x v="16"/>
    <x v="245"/>
    <x v="1451"/>
    <x v="3"/>
    <x v="1335"/>
    <x v="1451"/>
    <x v="0"/>
    <x v="0"/>
    <x v="0"/>
    <x v="0"/>
    <x v="0"/>
    <x v="0"/>
    <x v="0"/>
    <x v="0"/>
    <x v="0"/>
    <x v="0"/>
    <x v="0"/>
    <x v="0"/>
    <x v="0"/>
    <x v="491"/>
    <x v="533"/>
  </r>
  <r>
    <x v="2016"/>
    <x v="16"/>
    <x v="0"/>
    <x v="5"/>
    <x v="1830"/>
    <x v="1838"/>
    <x v="1"/>
    <x v="1"/>
    <x v="0"/>
    <x v="32"/>
    <x v="0"/>
    <x v="2"/>
    <x v="16"/>
    <x v="245"/>
    <x v="1452"/>
    <x v="3"/>
    <x v="1336"/>
    <x v="1452"/>
    <x v="0"/>
    <x v="0"/>
    <x v="0"/>
    <x v="0"/>
    <x v="0"/>
    <x v="0"/>
    <x v="0"/>
    <x v="0"/>
    <x v="0"/>
    <x v="0"/>
    <x v="0"/>
    <x v="0"/>
    <x v="0"/>
    <x v="492"/>
    <x v="534"/>
  </r>
  <r>
    <x v="2017"/>
    <x v="29"/>
    <x v="0"/>
    <x v="5"/>
    <x v="1831"/>
    <x v="1839"/>
    <x v="0"/>
    <x v="2"/>
    <x v="0"/>
    <x v="1084"/>
    <x v="0"/>
    <x v="2"/>
    <x v="16"/>
    <x v="559"/>
    <x v="1453"/>
    <x v="1"/>
    <x v="1010"/>
    <x v="1453"/>
    <x v="0"/>
    <x v="0"/>
    <x v="0"/>
    <x v="0"/>
    <x v="0"/>
    <x v="0"/>
    <x v="0"/>
    <x v="0"/>
    <x v="0"/>
    <x v="0"/>
    <x v="0"/>
    <x v="0"/>
    <x v="0"/>
    <x v="493"/>
    <x v="535"/>
  </r>
  <r>
    <x v="2018"/>
    <x v="36"/>
    <x v="0"/>
    <x v="5"/>
    <x v="1832"/>
    <x v="1840"/>
    <x v="1"/>
    <x v="1"/>
    <x v="0"/>
    <x v="32"/>
    <x v="0"/>
    <x v="2"/>
    <x v="16"/>
    <x v="559"/>
    <x v="1454"/>
    <x v="3"/>
    <x v="1337"/>
    <x v="1454"/>
    <x v="0"/>
    <x v="0"/>
    <x v="0"/>
    <x v="0"/>
    <x v="0"/>
    <x v="0"/>
    <x v="0"/>
    <x v="0"/>
    <x v="0"/>
    <x v="0"/>
    <x v="0"/>
    <x v="0"/>
    <x v="0"/>
    <x v="466"/>
    <x v="536"/>
  </r>
  <r>
    <x v="2019"/>
    <x v="37"/>
    <x v="0"/>
    <x v="5"/>
    <x v="1833"/>
    <x v="1841"/>
    <x v="1"/>
    <x v="1"/>
    <x v="0"/>
    <x v="32"/>
    <x v="0"/>
    <x v="2"/>
    <x v="16"/>
    <x v="559"/>
    <x v="1455"/>
    <x v="3"/>
    <x v="1338"/>
    <x v="1455"/>
    <x v="0"/>
    <x v="0"/>
    <x v="0"/>
    <x v="0"/>
    <x v="0"/>
    <x v="0"/>
    <x v="0"/>
    <x v="0"/>
    <x v="0"/>
    <x v="0"/>
    <x v="0"/>
    <x v="0"/>
    <x v="0"/>
    <x v="306"/>
    <x v="353"/>
  </r>
  <r>
    <x v="2020"/>
    <x v="37"/>
    <x v="0"/>
    <x v="5"/>
    <x v="1834"/>
    <x v="1842"/>
    <x v="1"/>
    <x v="1"/>
    <x v="0"/>
    <x v="32"/>
    <x v="0"/>
    <x v="2"/>
    <x v="16"/>
    <x v="559"/>
    <x v="1456"/>
    <x v="3"/>
    <x v="1339"/>
    <x v="1456"/>
    <x v="0"/>
    <x v="0"/>
    <x v="0"/>
    <x v="0"/>
    <x v="0"/>
    <x v="0"/>
    <x v="0"/>
    <x v="0"/>
    <x v="0"/>
    <x v="0"/>
    <x v="0"/>
    <x v="0"/>
    <x v="0"/>
    <x v="491"/>
    <x v="537"/>
  </r>
  <r>
    <x v="2021"/>
    <x v="16"/>
    <x v="0"/>
    <x v="5"/>
    <x v="1835"/>
    <x v="1842"/>
    <x v="1"/>
    <x v="1"/>
    <x v="0"/>
    <x v="32"/>
    <x v="0"/>
    <x v="2"/>
    <x v="16"/>
    <x v="559"/>
    <x v="1457"/>
    <x v="59"/>
    <x v="1340"/>
    <x v="1457"/>
    <x v="0"/>
    <x v="0"/>
    <x v="0"/>
    <x v="0"/>
    <x v="0"/>
    <x v="0"/>
    <x v="0"/>
    <x v="0"/>
    <x v="0"/>
    <x v="0"/>
    <x v="0"/>
    <x v="0"/>
    <x v="0"/>
    <x v="494"/>
    <x v="538"/>
  </r>
  <r>
    <x v="2022"/>
    <x v="37"/>
    <x v="0"/>
    <x v="5"/>
    <x v="1836"/>
    <x v="1843"/>
    <x v="1"/>
    <x v="1"/>
    <x v="0"/>
    <x v="32"/>
    <x v="0"/>
    <x v="2"/>
    <x v="16"/>
    <x v="559"/>
    <x v="1458"/>
    <x v="3"/>
    <x v="1341"/>
    <x v="1458"/>
    <x v="0"/>
    <x v="0"/>
    <x v="0"/>
    <x v="0"/>
    <x v="0"/>
    <x v="0"/>
    <x v="0"/>
    <x v="0"/>
    <x v="0"/>
    <x v="0"/>
    <x v="0"/>
    <x v="0"/>
    <x v="0"/>
    <x v="492"/>
    <x v="539"/>
  </r>
  <r>
    <x v="2023"/>
    <x v="20"/>
    <x v="0"/>
    <x v="5"/>
    <x v="1837"/>
    <x v="1844"/>
    <x v="3"/>
    <x v="0"/>
    <x v="0"/>
    <x v="1085"/>
    <x v="0"/>
    <x v="2"/>
    <x v="16"/>
    <x v="560"/>
    <x v="1459"/>
    <x v="36"/>
    <x v="1342"/>
    <x v="1459"/>
    <x v="0"/>
    <x v="0"/>
    <x v="0"/>
    <x v="0"/>
    <x v="0"/>
    <x v="0"/>
    <x v="0"/>
    <x v="0"/>
    <x v="0"/>
    <x v="0"/>
    <x v="0"/>
    <x v="0"/>
    <x v="0"/>
    <x v="495"/>
    <x v="540"/>
  </r>
  <r>
    <x v="2024"/>
    <x v="20"/>
    <x v="0"/>
    <x v="5"/>
    <x v="1837"/>
    <x v="1844"/>
    <x v="3"/>
    <x v="0"/>
    <x v="0"/>
    <x v="1086"/>
    <x v="0"/>
    <x v="2"/>
    <x v="16"/>
    <x v="560"/>
    <x v="1460"/>
    <x v="36"/>
    <x v="1343"/>
    <x v="1459"/>
    <x v="0"/>
    <x v="0"/>
    <x v="0"/>
    <x v="0"/>
    <x v="0"/>
    <x v="0"/>
    <x v="0"/>
    <x v="0"/>
    <x v="0"/>
    <x v="0"/>
    <x v="0"/>
    <x v="0"/>
    <x v="0"/>
    <x v="495"/>
    <x v="540"/>
  </r>
  <r>
    <x v="2025"/>
    <x v="20"/>
    <x v="0"/>
    <x v="5"/>
    <x v="1837"/>
    <x v="1844"/>
    <x v="3"/>
    <x v="0"/>
    <x v="0"/>
    <x v="1087"/>
    <x v="0"/>
    <x v="2"/>
    <x v="16"/>
    <x v="560"/>
    <x v="1461"/>
    <x v="36"/>
    <x v="1344"/>
    <x v="1459"/>
    <x v="0"/>
    <x v="0"/>
    <x v="0"/>
    <x v="0"/>
    <x v="0"/>
    <x v="0"/>
    <x v="0"/>
    <x v="0"/>
    <x v="0"/>
    <x v="0"/>
    <x v="0"/>
    <x v="0"/>
    <x v="0"/>
    <x v="495"/>
    <x v="540"/>
  </r>
  <r>
    <x v="2026"/>
    <x v="36"/>
    <x v="0"/>
    <x v="5"/>
    <x v="1719"/>
    <x v="1845"/>
    <x v="1"/>
    <x v="1"/>
    <x v="0"/>
    <x v="32"/>
    <x v="0"/>
    <x v="2"/>
    <x v="16"/>
    <x v="560"/>
    <x v="1462"/>
    <x v="3"/>
    <x v="1345"/>
    <x v="1460"/>
    <x v="0"/>
    <x v="0"/>
    <x v="0"/>
    <x v="0"/>
    <x v="0"/>
    <x v="0"/>
    <x v="0"/>
    <x v="0"/>
    <x v="0"/>
    <x v="0"/>
    <x v="0"/>
    <x v="0"/>
    <x v="0"/>
    <x v="492"/>
    <x v="541"/>
  </r>
  <r>
    <x v="2027"/>
    <x v="37"/>
    <x v="0"/>
    <x v="5"/>
    <x v="1838"/>
    <x v="1846"/>
    <x v="1"/>
    <x v="1"/>
    <x v="0"/>
    <x v="32"/>
    <x v="0"/>
    <x v="2"/>
    <x v="16"/>
    <x v="560"/>
    <x v="1463"/>
    <x v="3"/>
    <x v="1346"/>
    <x v="1456"/>
    <x v="0"/>
    <x v="0"/>
    <x v="0"/>
    <x v="0"/>
    <x v="0"/>
    <x v="0"/>
    <x v="0"/>
    <x v="0"/>
    <x v="0"/>
    <x v="0"/>
    <x v="0"/>
    <x v="0"/>
    <x v="0"/>
    <x v="496"/>
    <x v="534"/>
  </r>
  <r>
    <x v="2028"/>
    <x v="36"/>
    <x v="0"/>
    <x v="5"/>
    <x v="1834"/>
    <x v="1847"/>
    <x v="1"/>
    <x v="1"/>
    <x v="0"/>
    <x v="32"/>
    <x v="0"/>
    <x v="2"/>
    <x v="16"/>
    <x v="560"/>
    <x v="1464"/>
    <x v="3"/>
    <x v="1347"/>
    <x v="1461"/>
    <x v="0"/>
    <x v="0"/>
    <x v="0"/>
    <x v="0"/>
    <x v="0"/>
    <x v="0"/>
    <x v="0"/>
    <x v="0"/>
    <x v="0"/>
    <x v="0"/>
    <x v="0"/>
    <x v="0"/>
    <x v="0"/>
    <x v="497"/>
    <x v="234"/>
  </r>
  <r>
    <x v="2029"/>
    <x v="36"/>
    <x v="0"/>
    <x v="5"/>
    <x v="1839"/>
    <x v="1751"/>
    <x v="1"/>
    <x v="1"/>
    <x v="0"/>
    <x v="32"/>
    <x v="0"/>
    <x v="2"/>
    <x v="16"/>
    <x v="46"/>
    <x v="1465"/>
    <x v="3"/>
    <x v="1348"/>
    <x v="1462"/>
    <x v="0"/>
    <x v="0"/>
    <x v="0"/>
    <x v="0"/>
    <x v="0"/>
    <x v="0"/>
    <x v="0"/>
    <x v="0"/>
    <x v="0"/>
    <x v="0"/>
    <x v="0"/>
    <x v="0"/>
    <x v="0"/>
    <x v="154"/>
    <x v="542"/>
  </r>
  <r>
    <x v="2030"/>
    <x v="37"/>
    <x v="0"/>
    <x v="5"/>
    <x v="1840"/>
    <x v="1848"/>
    <x v="1"/>
    <x v="1"/>
    <x v="0"/>
    <x v="32"/>
    <x v="0"/>
    <x v="2"/>
    <x v="16"/>
    <x v="46"/>
    <x v="1466"/>
    <x v="3"/>
    <x v="1349"/>
    <x v="1463"/>
    <x v="0"/>
    <x v="0"/>
    <x v="0"/>
    <x v="0"/>
    <x v="0"/>
    <x v="0"/>
    <x v="0"/>
    <x v="0"/>
    <x v="0"/>
    <x v="0"/>
    <x v="0"/>
    <x v="0"/>
    <x v="0"/>
    <x v="498"/>
    <x v="543"/>
  </r>
  <r>
    <x v="2031"/>
    <x v="16"/>
    <x v="0"/>
    <x v="5"/>
    <x v="1841"/>
    <x v="1849"/>
    <x v="1"/>
    <x v="1"/>
    <x v="0"/>
    <x v="32"/>
    <x v="0"/>
    <x v="2"/>
    <x v="16"/>
    <x v="46"/>
    <x v="1467"/>
    <x v="1"/>
    <x v="1350"/>
    <x v="1464"/>
    <x v="0"/>
    <x v="0"/>
    <x v="0"/>
    <x v="0"/>
    <x v="0"/>
    <x v="0"/>
    <x v="0"/>
    <x v="0"/>
    <x v="0"/>
    <x v="0"/>
    <x v="0"/>
    <x v="0"/>
    <x v="0"/>
    <x v="157"/>
    <x v="544"/>
  </r>
  <r>
    <x v="2032"/>
    <x v="37"/>
    <x v="0"/>
    <x v="5"/>
    <x v="1842"/>
    <x v="1850"/>
    <x v="1"/>
    <x v="1"/>
    <x v="0"/>
    <x v="32"/>
    <x v="0"/>
    <x v="2"/>
    <x v="16"/>
    <x v="46"/>
    <x v="1468"/>
    <x v="3"/>
    <x v="1351"/>
    <x v="1350"/>
    <x v="0"/>
    <x v="0"/>
    <x v="0"/>
    <x v="0"/>
    <x v="0"/>
    <x v="0"/>
    <x v="0"/>
    <x v="0"/>
    <x v="0"/>
    <x v="0"/>
    <x v="0"/>
    <x v="0"/>
    <x v="0"/>
    <x v="499"/>
    <x v="235"/>
  </r>
  <r>
    <x v="2033"/>
    <x v="37"/>
    <x v="0"/>
    <x v="5"/>
    <x v="1843"/>
    <x v="1851"/>
    <x v="1"/>
    <x v="1"/>
    <x v="0"/>
    <x v="32"/>
    <x v="0"/>
    <x v="2"/>
    <x v="16"/>
    <x v="154"/>
    <x v="1469"/>
    <x v="60"/>
    <x v="1352"/>
    <x v="1465"/>
    <x v="0"/>
    <x v="0"/>
    <x v="0"/>
    <x v="0"/>
    <x v="0"/>
    <x v="0"/>
    <x v="0"/>
    <x v="0"/>
    <x v="0"/>
    <x v="0"/>
    <x v="0"/>
    <x v="0"/>
    <x v="0"/>
    <x v="500"/>
    <x v="545"/>
  </r>
  <r>
    <x v="2034"/>
    <x v="16"/>
    <x v="0"/>
    <x v="5"/>
    <x v="1844"/>
    <x v="1852"/>
    <x v="1"/>
    <x v="1"/>
    <x v="0"/>
    <x v="32"/>
    <x v="0"/>
    <x v="2"/>
    <x v="16"/>
    <x v="561"/>
    <x v="1470"/>
    <x v="5"/>
    <x v="1353"/>
    <x v="1466"/>
    <x v="0"/>
    <x v="0"/>
    <x v="0"/>
    <x v="0"/>
    <x v="0"/>
    <x v="0"/>
    <x v="0"/>
    <x v="0"/>
    <x v="0"/>
    <x v="0"/>
    <x v="0"/>
    <x v="0"/>
    <x v="0"/>
    <x v="306"/>
    <x v="545"/>
  </r>
  <r>
    <x v="2035"/>
    <x v="37"/>
    <x v="0"/>
    <x v="5"/>
    <x v="1845"/>
    <x v="1853"/>
    <x v="1"/>
    <x v="1"/>
    <x v="0"/>
    <x v="32"/>
    <x v="0"/>
    <x v="2"/>
    <x v="16"/>
    <x v="561"/>
    <x v="1471"/>
    <x v="3"/>
    <x v="1354"/>
    <x v="1467"/>
    <x v="0"/>
    <x v="0"/>
    <x v="0"/>
    <x v="0"/>
    <x v="0"/>
    <x v="0"/>
    <x v="0"/>
    <x v="0"/>
    <x v="0"/>
    <x v="0"/>
    <x v="0"/>
    <x v="0"/>
    <x v="0"/>
    <x v="153"/>
    <x v="546"/>
  </r>
  <r>
    <x v="2036"/>
    <x v="37"/>
    <x v="0"/>
    <x v="5"/>
    <x v="1846"/>
    <x v="1854"/>
    <x v="1"/>
    <x v="1"/>
    <x v="0"/>
    <x v="32"/>
    <x v="0"/>
    <x v="2"/>
    <x v="16"/>
    <x v="561"/>
    <x v="1472"/>
    <x v="3"/>
    <x v="1355"/>
    <x v="1465"/>
    <x v="0"/>
    <x v="0"/>
    <x v="0"/>
    <x v="0"/>
    <x v="0"/>
    <x v="0"/>
    <x v="0"/>
    <x v="0"/>
    <x v="0"/>
    <x v="0"/>
    <x v="0"/>
    <x v="0"/>
    <x v="0"/>
    <x v="501"/>
    <x v="547"/>
  </r>
  <r>
    <x v="2037"/>
    <x v="37"/>
    <x v="0"/>
    <x v="5"/>
    <x v="1847"/>
    <x v="1851"/>
    <x v="1"/>
    <x v="1"/>
    <x v="0"/>
    <x v="32"/>
    <x v="0"/>
    <x v="2"/>
    <x v="16"/>
    <x v="561"/>
    <x v="1473"/>
    <x v="3"/>
    <x v="1356"/>
    <x v="1465"/>
    <x v="0"/>
    <x v="0"/>
    <x v="0"/>
    <x v="0"/>
    <x v="0"/>
    <x v="0"/>
    <x v="0"/>
    <x v="0"/>
    <x v="0"/>
    <x v="0"/>
    <x v="0"/>
    <x v="0"/>
    <x v="0"/>
    <x v="502"/>
    <x v="541"/>
  </r>
  <r>
    <x v="2038"/>
    <x v="29"/>
    <x v="0"/>
    <x v="5"/>
    <x v="1848"/>
    <x v="1855"/>
    <x v="0"/>
    <x v="2"/>
    <x v="0"/>
    <x v="951"/>
    <x v="0"/>
    <x v="2"/>
    <x v="17"/>
    <x v="562"/>
    <x v="954"/>
    <x v="1"/>
    <x v="1165"/>
    <x v="1468"/>
    <x v="0"/>
    <x v="0"/>
    <x v="0"/>
    <x v="0"/>
    <x v="0"/>
    <x v="0"/>
    <x v="0"/>
    <x v="0"/>
    <x v="0"/>
    <x v="0"/>
    <x v="0"/>
    <x v="0"/>
    <x v="0"/>
    <x v="27"/>
    <x v="59"/>
  </r>
  <r>
    <x v="2039"/>
    <x v="29"/>
    <x v="0"/>
    <x v="5"/>
    <x v="1815"/>
    <x v="1856"/>
    <x v="0"/>
    <x v="2"/>
    <x v="0"/>
    <x v="1088"/>
    <x v="0"/>
    <x v="2"/>
    <x v="17"/>
    <x v="562"/>
    <x v="1474"/>
    <x v="1"/>
    <x v="1357"/>
    <x v="1439"/>
    <x v="0"/>
    <x v="0"/>
    <x v="0"/>
    <x v="0"/>
    <x v="0"/>
    <x v="0"/>
    <x v="0"/>
    <x v="0"/>
    <x v="0"/>
    <x v="0"/>
    <x v="0"/>
    <x v="0"/>
    <x v="0"/>
    <x v="27"/>
    <x v="59"/>
  </r>
  <r>
    <x v="2040"/>
    <x v="29"/>
    <x v="0"/>
    <x v="5"/>
    <x v="1849"/>
    <x v="1857"/>
    <x v="0"/>
    <x v="2"/>
    <x v="0"/>
    <x v="1089"/>
    <x v="0"/>
    <x v="2"/>
    <x v="17"/>
    <x v="367"/>
    <x v="923"/>
    <x v="1"/>
    <x v="1358"/>
    <x v="1469"/>
    <x v="0"/>
    <x v="0"/>
    <x v="0"/>
    <x v="0"/>
    <x v="0"/>
    <x v="0"/>
    <x v="0"/>
    <x v="0"/>
    <x v="0"/>
    <x v="0"/>
    <x v="0"/>
    <x v="0"/>
    <x v="0"/>
    <x v="503"/>
    <x v="548"/>
  </r>
  <r>
    <x v="2041"/>
    <x v="3"/>
    <x v="0"/>
    <x v="5"/>
    <x v="1850"/>
    <x v="1720"/>
    <x v="2"/>
    <x v="0"/>
    <x v="0"/>
    <x v="1090"/>
    <x v="0"/>
    <x v="2"/>
    <x v="17"/>
    <x v="247"/>
    <x v="1475"/>
    <x v="10"/>
    <x v="1359"/>
    <x v="1324"/>
    <x v="0"/>
    <x v="0"/>
    <x v="0"/>
    <x v="0"/>
    <x v="0"/>
    <x v="0"/>
    <x v="0"/>
    <x v="0"/>
    <x v="0"/>
    <x v="0"/>
    <x v="0"/>
    <x v="0"/>
    <x v="0"/>
    <x v="504"/>
    <x v="549"/>
  </r>
  <r>
    <x v="2042"/>
    <x v="12"/>
    <x v="0"/>
    <x v="5"/>
    <x v="1851"/>
    <x v="1858"/>
    <x v="1"/>
    <x v="1"/>
    <x v="0"/>
    <x v="32"/>
    <x v="0"/>
    <x v="2"/>
    <x v="17"/>
    <x v="563"/>
    <x v="1476"/>
    <x v="31"/>
    <x v="1360"/>
    <x v="1470"/>
    <x v="0"/>
    <x v="0"/>
    <x v="0"/>
    <x v="0"/>
    <x v="0"/>
    <x v="0"/>
    <x v="0"/>
    <x v="0"/>
    <x v="0"/>
    <x v="0"/>
    <x v="0"/>
    <x v="0"/>
    <x v="0"/>
    <x v="302"/>
    <x v="471"/>
  </r>
  <r>
    <x v="2043"/>
    <x v="3"/>
    <x v="0"/>
    <x v="5"/>
    <x v="1852"/>
    <x v="1728"/>
    <x v="2"/>
    <x v="0"/>
    <x v="0"/>
    <x v="1091"/>
    <x v="0"/>
    <x v="2"/>
    <x v="17"/>
    <x v="52"/>
    <x v="1477"/>
    <x v="10"/>
    <x v="1361"/>
    <x v="1471"/>
    <x v="0"/>
    <x v="0"/>
    <x v="0"/>
    <x v="0"/>
    <x v="0"/>
    <x v="0"/>
    <x v="0"/>
    <x v="0"/>
    <x v="0"/>
    <x v="0"/>
    <x v="0"/>
    <x v="0"/>
    <x v="0"/>
    <x v="505"/>
    <x v="550"/>
  </r>
  <r>
    <x v="2044"/>
    <x v="3"/>
    <x v="0"/>
    <x v="5"/>
    <x v="1853"/>
    <x v="1720"/>
    <x v="2"/>
    <x v="0"/>
    <x v="0"/>
    <x v="1092"/>
    <x v="0"/>
    <x v="2"/>
    <x v="17"/>
    <x v="52"/>
    <x v="1478"/>
    <x v="10"/>
    <x v="1362"/>
    <x v="1472"/>
    <x v="0"/>
    <x v="0"/>
    <x v="0"/>
    <x v="0"/>
    <x v="0"/>
    <x v="0"/>
    <x v="0"/>
    <x v="0"/>
    <x v="0"/>
    <x v="0"/>
    <x v="0"/>
    <x v="0"/>
    <x v="0"/>
    <x v="505"/>
    <x v="550"/>
  </r>
  <r>
    <x v="2045"/>
    <x v="3"/>
    <x v="0"/>
    <x v="5"/>
    <x v="1854"/>
    <x v="1769"/>
    <x v="2"/>
    <x v="0"/>
    <x v="0"/>
    <x v="1093"/>
    <x v="0"/>
    <x v="2"/>
    <x v="17"/>
    <x v="369"/>
    <x v="1479"/>
    <x v="10"/>
    <x v="1363"/>
    <x v="1473"/>
    <x v="0"/>
    <x v="0"/>
    <x v="0"/>
    <x v="0"/>
    <x v="0"/>
    <x v="0"/>
    <x v="0"/>
    <x v="0"/>
    <x v="0"/>
    <x v="0"/>
    <x v="0"/>
    <x v="0"/>
    <x v="0"/>
    <x v="506"/>
    <x v="551"/>
  </r>
  <r>
    <x v="2046"/>
    <x v="29"/>
    <x v="0"/>
    <x v="5"/>
    <x v="1855"/>
    <x v="1859"/>
    <x v="0"/>
    <x v="2"/>
    <x v="0"/>
    <x v="1088"/>
    <x v="0"/>
    <x v="2"/>
    <x v="17"/>
    <x v="370"/>
    <x v="1474"/>
    <x v="1"/>
    <x v="1357"/>
    <x v="1474"/>
    <x v="0"/>
    <x v="0"/>
    <x v="0"/>
    <x v="0"/>
    <x v="0"/>
    <x v="0"/>
    <x v="0"/>
    <x v="0"/>
    <x v="0"/>
    <x v="0"/>
    <x v="0"/>
    <x v="0"/>
    <x v="0"/>
    <x v="507"/>
    <x v="552"/>
  </r>
  <r>
    <x v="2047"/>
    <x v="14"/>
    <x v="0"/>
    <x v="5"/>
    <x v="1856"/>
    <x v="1860"/>
    <x v="0"/>
    <x v="2"/>
    <x v="0"/>
    <x v="956"/>
    <x v="0"/>
    <x v="2"/>
    <x v="17"/>
    <x v="370"/>
    <x v="1281"/>
    <x v="1"/>
    <x v="1049"/>
    <x v="1475"/>
    <x v="0"/>
    <x v="0"/>
    <x v="0"/>
    <x v="0"/>
    <x v="0"/>
    <x v="0"/>
    <x v="0"/>
    <x v="0"/>
    <x v="0"/>
    <x v="0"/>
    <x v="0"/>
    <x v="0"/>
    <x v="0"/>
    <x v="508"/>
    <x v="393"/>
  </r>
  <r>
    <x v="2048"/>
    <x v="29"/>
    <x v="0"/>
    <x v="5"/>
    <x v="1857"/>
    <x v="1861"/>
    <x v="0"/>
    <x v="2"/>
    <x v="0"/>
    <x v="1088"/>
    <x v="0"/>
    <x v="2"/>
    <x v="17"/>
    <x v="370"/>
    <x v="1474"/>
    <x v="1"/>
    <x v="1357"/>
    <x v="1476"/>
    <x v="0"/>
    <x v="0"/>
    <x v="0"/>
    <x v="0"/>
    <x v="0"/>
    <x v="0"/>
    <x v="0"/>
    <x v="0"/>
    <x v="0"/>
    <x v="0"/>
    <x v="0"/>
    <x v="0"/>
    <x v="0"/>
    <x v="508"/>
    <x v="393"/>
  </r>
  <r>
    <x v="2049"/>
    <x v="14"/>
    <x v="0"/>
    <x v="5"/>
    <x v="1858"/>
    <x v="1862"/>
    <x v="0"/>
    <x v="2"/>
    <x v="0"/>
    <x v="1051"/>
    <x v="0"/>
    <x v="2"/>
    <x v="17"/>
    <x v="53"/>
    <x v="996"/>
    <x v="1"/>
    <x v="869"/>
    <x v="1477"/>
    <x v="0"/>
    <x v="0"/>
    <x v="0"/>
    <x v="0"/>
    <x v="0"/>
    <x v="0"/>
    <x v="0"/>
    <x v="0"/>
    <x v="0"/>
    <x v="0"/>
    <x v="0"/>
    <x v="0"/>
    <x v="0"/>
    <x v="509"/>
    <x v="553"/>
  </r>
  <r>
    <x v="2050"/>
    <x v="12"/>
    <x v="0"/>
    <x v="5"/>
    <x v="1859"/>
    <x v="1863"/>
    <x v="2"/>
    <x v="0"/>
    <x v="0"/>
    <x v="1094"/>
    <x v="0"/>
    <x v="2"/>
    <x v="17"/>
    <x v="564"/>
    <x v="1480"/>
    <x v="14"/>
    <x v="1364"/>
    <x v="1478"/>
    <x v="0"/>
    <x v="0"/>
    <x v="0"/>
    <x v="0"/>
    <x v="0"/>
    <x v="0"/>
    <x v="0"/>
    <x v="0"/>
    <x v="0"/>
    <x v="0"/>
    <x v="0"/>
    <x v="0"/>
    <x v="0"/>
    <x v="510"/>
    <x v="554"/>
  </r>
  <r>
    <x v="2051"/>
    <x v="3"/>
    <x v="0"/>
    <x v="5"/>
    <x v="1860"/>
    <x v="1818"/>
    <x v="2"/>
    <x v="0"/>
    <x v="0"/>
    <x v="1095"/>
    <x v="0"/>
    <x v="2"/>
    <x v="17"/>
    <x v="564"/>
    <x v="1481"/>
    <x v="10"/>
    <x v="1365"/>
    <x v="1479"/>
    <x v="0"/>
    <x v="0"/>
    <x v="0"/>
    <x v="0"/>
    <x v="0"/>
    <x v="0"/>
    <x v="0"/>
    <x v="0"/>
    <x v="0"/>
    <x v="0"/>
    <x v="0"/>
    <x v="0"/>
    <x v="0"/>
    <x v="511"/>
    <x v="555"/>
  </r>
  <r>
    <x v="2052"/>
    <x v="29"/>
    <x v="0"/>
    <x v="5"/>
    <x v="1861"/>
    <x v="1864"/>
    <x v="0"/>
    <x v="2"/>
    <x v="0"/>
    <x v="951"/>
    <x v="0"/>
    <x v="2"/>
    <x v="17"/>
    <x v="248"/>
    <x v="954"/>
    <x v="1"/>
    <x v="1165"/>
    <x v="1480"/>
    <x v="0"/>
    <x v="0"/>
    <x v="0"/>
    <x v="0"/>
    <x v="0"/>
    <x v="0"/>
    <x v="0"/>
    <x v="0"/>
    <x v="0"/>
    <x v="0"/>
    <x v="0"/>
    <x v="0"/>
    <x v="0"/>
    <x v="512"/>
    <x v="556"/>
  </r>
  <r>
    <x v="2053"/>
    <x v="3"/>
    <x v="0"/>
    <x v="5"/>
    <x v="1862"/>
    <x v="1865"/>
    <x v="2"/>
    <x v="0"/>
    <x v="0"/>
    <x v="1096"/>
    <x v="0"/>
    <x v="2"/>
    <x v="17"/>
    <x v="248"/>
    <x v="1482"/>
    <x v="10"/>
    <x v="1366"/>
    <x v="1481"/>
    <x v="0"/>
    <x v="0"/>
    <x v="0"/>
    <x v="0"/>
    <x v="0"/>
    <x v="0"/>
    <x v="0"/>
    <x v="0"/>
    <x v="0"/>
    <x v="0"/>
    <x v="0"/>
    <x v="0"/>
    <x v="0"/>
    <x v="108"/>
    <x v="557"/>
  </r>
  <r>
    <x v="2054"/>
    <x v="3"/>
    <x v="0"/>
    <x v="5"/>
    <x v="1863"/>
    <x v="1866"/>
    <x v="2"/>
    <x v="0"/>
    <x v="0"/>
    <x v="1097"/>
    <x v="0"/>
    <x v="2"/>
    <x v="17"/>
    <x v="248"/>
    <x v="1483"/>
    <x v="10"/>
    <x v="1367"/>
    <x v="1482"/>
    <x v="0"/>
    <x v="0"/>
    <x v="0"/>
    <x v="0"/>
    <x v="0"/>
    <x v="0"/>
    <x v="0"/>
    <x v="0"/>
    <x v="0"/>
    <x v="0"/>
    <x v="0"/>
    <x v="0"/>
    <x v="0"/>
    <x v="108"/>
    <x v="557"/>
  </r>
  <r>
    <x v="2055"/>
    <x v="29"/>
    <x v="0"/>
    <x v="5"/>
    <x v="1864"/>
    <x v="1867"/>
    <x v="0"/>
    <x v="2"/>
    <x v="0"/>
    <x v="1098"/>
    <x v="0"/>
    <x v="2"/>
    <x v="18"/>
    <x v="565"/>
    <x v="1484"/>
    <x v="1"/>
    <x v="1368"/>
    <x v="1483"/>
    <x v="0"/>
    <x v="0"/>
    <x v="0"/>
    <x v="0"/>
    <x v="0"/>
    <x v="0"/>
    <x v="0"/>
    <x v="0"/>
    <x v="0"/>
    <x v="0"/>
    <x v="0"/>
    <x v="0"/>
    <x v="0"/>
    <x v="513"/>
    <x v="558"/>
  </r>
  <r>
    <x v="2056"/>
    <x v="14"/>
    <x v="0"/>
    <x v="5"/>
    <x v="1865"/>
    <x v="1868"/>
    <x v="0"/>
    <x v="2"/>
    <x v="0"/>
    <x v="1099"/>
    <x v="0"/>
    <x v="2"/>
    <x v="18"/>
    <x v="566"/>
    <x v="922"/>
    <x v="1"/>
    <x v="1369"/>
    <x v="1484"/>
    <x v="0"/>
    <x v="0"/>
    <x v="0"/>
    <x v="0"/>
    <x v="0"/>
    <x v="0"/>
    <x v="0"/>
    <x v="0"/>
    <x v="0"/>
    <x v="0"/>
    <x v="0"/>
    <x v="0"/>
    <x v="0"/>
    <x v="503"/>
    <x v="548"/>
  </r>
  <r>
    <x v="2057"/>
    <x v="29"/>
    <x v="0"/>
    <x v="5"/>
    <x v="1866"/>
    <x v="1869"/>
    <x v="0"/>
    <x v="2"/>
    <x v="0"/>
    <x v="951"/>
    <x v="0"/>
    <x v="2"/>
    <x v="18"/>
    <x v="566"/>
    <x v="954"/>
    <x v="1"/>
    <x v="1165"/>
    <x v="1485"/>
    <x v="0"/>
    <x v="0"/>
    <x v="0"/>
    <x v="0"/>
    <x v="0"/>
    <x v="0"/>
    <x v="0"/>
    <x v="0"/>
    <x v="0"/>
    <x v="0"/>
    <x v="0"/>
    <x v="0"/>
    <x v="0"/>
    <x v="503"/>
    <x v="548"/>
  </r>
  <r>
    <x v="2058"/>
    <x v="3"/>
    <x v="0"/>
    <x v="5"/>
    <x v="1867"/>
    <x v="1744"/>
    <x v="2"/>
    <x v="0"/>
    <x v="0"/>
    <x v="1100"/>
    <x v="0"/>
    <x v="2"/>
    <x v="18"/>
    <x v="371"/>
    <x v="1485"/>
    <x v="10"/>
    <x v="1370"/>
    <x v="1486"/>
    <x v="0"/>
    <x v="0"/>
    <x v="0"/>
    <x v="0"/>
    <x v="0"/>
    <x v="0"/>
    <x v="0"/>
    <x v="0"/>
    <x v="0"/>
    <x v="0"/>
    <x v="0"/>
    <x v="0"/>
    <x v="0"/>
    <x v="514"/>
    <x v="559"/>
  </r>
  <r>
    <x v="2059"/>
    <x v="3"/>
    <x v="0"/>
    <x v="5"/>
    <x v="1868"/>
    <x v="1720"/>
    <x v="2"/>
    <x v="0"/>
    <x v="0"/>
    <x v="1101"/>
    <x v="0"/>
    <x v="2"/>
    <x v="18"/>
    <x v="371"/>
    <x v="1486"/>
    <x v="5"/>
    <x v="1371"/>
    <x v="1487"/>
    <x v="0"/>
    <x v="0"/>
    <x v="0"/>
    <x v="0"/>
    <x v="0"/>
    <x v="0"/>
    <x v="0"/>
    <x v="0"/>
    <x v="0"/>
    <x v="0"/>
    <x v="0"/>
    <x v="0"/>
    <x v="0"/>
    <x v="514"/>
    <x v="559"/>
  </r>
  <r>
    <x v="2060"/>
    <x v="29"/>
    <x v="0"/>
    <x v="5"/>
    <x v="1869"/>
    <x v="1870"/>
    <x v="0"/>
    <x v="2"/>
    <x v="0"/>
    <x v="951"/>
    <x v="0"/>
    <x v="2"/>
    <x v="18"/>
    <x v="567"/>
    <x v="954"/>
    <x v="1"/>
    <x v="1165"/>
    <x v="1488"/>
    <x v="0"/>
    <x v="0"/>
    <x v="0"/>
    <x v="0"/>
    <x v="0"/>
    <x v="0"/>
    <x v="0"/>
    <x v="0"/>
    <x v="0"/>
    <x v="0"/>
    <x v="0"/>
    <x v="0"/>
    <x v="0"/>
    <x v="327"/>
    <x v="560"/>
  </r>
  <r>
    <x v="2061"/>
    <x v="18"/>
    <x v="0"/>
    <x v="5"/>
    <x v="1870"/>
    <x v="1871"/>
    <x v="1"/>
    <x v="1"/>
    <x v="0"/>
    <x v="32"/>
    <x v="0"/>
    <x v="2"/>
    <x v="18"/>
    <x v="567"/>
    <x v="1487"/>
    <x v="23"/>
    <x v="97"/>
    <x v="1489"/>
    <x v="0"/>
    <x v="0"/>
    <x v="0"/>
    <x v="0"/>
    <x v="0"/>
    <x v="0"/>
    <x v="0"/>
    <x v="0"/>
    <x v="0"/>
    <x v="0"/>
    <x v="0"/>
    <x v="0"/>
    <x v="0"/>
    <x v="515"/>
    <x v="561"/>
  </r>
  <r>
    <x v="2062"/>
    <x v="18"/>
    <x v="0"/>
    <x v="5"/>
    <x v="1870"/>
    <x v="1872"/>
    <x v="1"/>
    <x v="1"/>
    <x v="0"/>
    <x v="32"/>
    <x v="0"/>
    <x v="2"/>
    <x v="18"/>
    <x v="567"/>
    <x v="1488"/>
    <x v="23"/>
    <x v="97"/>
    <x v="1489"/>
    <x v="0"/>
    <x v="0"/>
    <x v="0"/>
    <x v="0"/>
    <x v="0"/>
    <x v="0"/>
    <x v="0"/>
    <x v="0"/>
    <x v="0"/>
    <x v="0"/>
    <x v="0"/>
    <x v="0"/>
    <x v="0"/>
    <x v="516"/>
    <x v="270"/>
  </r>
  <r>
    <x v="2063"/>
    <x v="18"/>
    <x v="0"/>
    <x v="5"/>
    <x v="1870"/>
    <x v="1872"/>
    <x v="1"/>
    <x v="1"/>
    <x v="0"/>
    <x v="32"/>
    <x v="0"/>
    <x v="2"/>
    <x v="18"/>
    <x v="567"/>
    <x v="1489"/>
    <x v="23"/>
    <x v="97"/>
    <x v="1489"/>
    <x v="0"/>
    <x v="0"/>
    <x v="0"/>
    <x v="0"/>
    <x v="0"/>
    <x v="0"/>
    <x v="0"/>
    <x v="0"/>
    <x v="0"/>
    <x v="0"/>
    <x v="0"/>
    <x v="0"/>
    <x v="0"/>
    <x v="517"/>
    <x v="383"/>
  </r>
  <r>
    <x v="2064"/>
    <x v="15"/>
    <x v="0"/>
    <x v="5"/>
    <x v="1701"/>
    <x v="1873"/>
    <x v="3"/>
    <x v="0"/>
    <x v="0"/>
    <x v="342"/>
    <x v="0"/>
    <x v="2"/>
    <x v="18"/>
    <x v="372"/>
    <x v="1490"/>
    <x v="14"/>
    <x v="1372"/>
    <x v="1333"/>
    <x v="0"/>
    <x v="0"/>
    <x v="0"/>
    <x v="0"/>
    <x v="0"/>
    <x v="0"/>
    <x v="0"/>
    <x v="0"/>
    <x v="0"/>
    <x v="0"/>
    <x v="0"/>
    <x v="0"/>
    <x v="0"/>
    <x v="518"/>
    <x v="562"/>
  </r>
  <r>
    <x v="2065"/>
    <x v="15"/>
    <x v="0"/>
    <x v="5"/>
    <x v="1701"/>
    <x v="1873"/>
    <x v="3"/>
    <x v="0"/>
    <x v="0"/>
    <x v="381"/>
    <x v="0"/>
    <x v="2"/>
    <x v="18"/>
    <x v="372"/>
    <x v="1491"/>
    <x v="14"/>
    <x v="1373"/>
    <x v="1333"/>
    <x v="0"/>
    <x v="0"/>
    <x v="0"/>
    <x v="0"/>
    <x v="0"/>
    <x v="0"/>
    <x v="0"/>
    <x v="0"/>
    <x v="0"/>
    <x v="0"/>
    <x v="0"/>
    <x v="0"/>
    <x v="0"/>
    <x v="518"/>
    <x v="562"/>
  </r>
  <r>
    <x v="2066"/>
    <x v="14"/>
    <x v="0"/>
    <x v="5"/>
    <x v="1871"/>
    <x v="1874"/>
    <x v="0"/>
    <x v="2"/>
    <x v="0"/>
    <x v="1102"/>
    <x v="0"/>
    <x v="2"/>
    <x v="18"/>
    <x v="568"/>
    <x v="964"/>
    <x v="1"/>
    <x v="1374"/>
    <x v="1490"/>
    <x v="0"/>
    <x v="0"/>
    <x v="0"/>
    <x v="0"/>
    <x v="0"/>
    <x v="0"/>
    <x v="0"/>
    <x v="0"/>
    <x v="0"/>
    <x v="0"/>
    <x v="0"/>
    <x v="0"/>
    <x v="0"/>
    <x v="507"/>
    <x v="552"/>
  </r>
  <r>
    <x v="2067"/>
    <x v="14"/>
    <x v="0"/>
    <x v="5"/>
    <x v="1872"/>
    <x v="1875"/>
    <x v="0"/>
    <x v="2"/>
    <x v="0"/>
    <x v="1017"/>
    <x v="0"/>
    <x v="2"/>
    <x v="18"/>
    <x v="568"/>
    <x v="950"/>
    <x v="1"/>
    <x v="1156"/>
    <x v="1491"/>
    <x v="0"/>
    <x v="0"/>
    <x v="0"/>
    <x v="0"/>
    <x v="0"/>
    <x v="0"/>
    <x v="0"/>
    <x v="0"/>
    <x v="0"/>
    <x v="0"/>
    <x v="0"/>
    <x v="0"/>
    <x v="0"/>
    <x v="507"/>
    <x v="552"/>
  </r>
  <r>
    <x v="2068"/>
    <x v="29"/>
    <x v="0"/>
    <x v="5"/>
    <x v="1873"/>
    <x v="1876"/>
    <x v="0"/>
    <x v="2"/>
    <x v="0"/>
    <x v="951"/>
    <x v="0"/>
    <x v="2"/>
    <x v="18"/>
    <x v="568"/>
    <x v="954"/>
    <x v="1"/>
    <x v="1165"/>
    <x v="1492"/>
    <x v="0"/>
    <x v="0"/>
    <x v="0"/>
    <x v="0"/>
    <x v="0"/>
    <x v="0"/>
    <x v="0"/>
    <x v="0"/>
    <x v="0"/>
    <x v="0"/>
    <x v="0"/>
    <x v="0"/>
    <x v="0"/>
    <x v="507"/>
    <x v="552"/>
  </r>
  <r>
    <x v="2069"/>
    <x v="15"/>
    <x v="0"/>
    <x v="5"/>
    <x v="1874"/>
    <x v="1877"/>
    <x v="3"/>
    <x v="0"/>
    <x v="0"/>
    <x v="1074"/>
    <x v="0"/>
    <x v="2"/>
    <x v="18"/>
    <x v="569"/>
    <x v="1492"/>
    <x v="2"/>
    <x v="1375"/>
    <x v="154"/>
    <x v="0"/>
    <x v="0"/>
    <x v="0"/>
    <x v="0"/>
    <x v="0"/>
    <x v="0"/>
    <x v="0"/>
    <x v="0"/>
    <x v="0"/>
    <x v="0"/>
    <x v="0"/>
    <x v="0"/>
    <x v="0"/>
    <x v="519"/>
    <x v="563"/>
  </r>
  <r>
    <x v="2070"/>
    <x v="3"/>
    <x v="0"/>
    <x v="5"/>
    <x v="1875"/>
    <x v="1878"/>
    <x v="2"/>
    <x v="0"/>
    <x v="0"/>
    <x v="1103"/>
    <x v="0"/>
    <x v="2"/>
    <x v="18"/>
    <x v="569"/>
    <x v="1493"/>
    <x v="10"/>
    <x v="1376"/>
    <x v="1493"/>
    <x v="0"/>
    <x v="0"/>
    <x v="0"/>
    <x v="0"/>
    <x v="0"/>
    <x v="0"/>
    <x v="0"/>
    <x v="0"/>
    <x v="0"/>
    <x v="0"/>
    <x v="0"/>
    <x v="0"/>
    <x v="0"/>
    <x v="520"/>
    <x v="564"/>
  </r>
  <r>
    <x v="2071"/>
    <x v="10"/>
    <x v="0"/>
    <x v="5"/>
    <x v="1876"/>
    <x v="1879"/>
    <x v="3"/>
    <x v="0"/>
    <x v="0"/>
    <x v="1104"/>
    <x v="0"/>
    <x v="2"/>
    <x v="18"/>
    <x v="569"/>
    <x v="1494"/>
    <x v="5"/>
    <x v="1377"/>
    <x v="1494"/>
    <x v="0"/>
    <x v="0"/>
    <x v="0"/>
    <x v="0"/>
    <x v="0"/>
    <x v="0"/>
    <x v="0"/>
    <x v="0"/>
    <x v="0"/>
    <x v="0"/>
    <x v="0"/>
    <x v="0"/>
    <x v="0"/>
    <x v="5"/>
    <x v="565"/>
  </r>
  <r>
    <x v="2072"/>
    <x v="20"/>
    <x v="0"/>
    <x v="5"/>
    <x v="1690"/>
    <x v="1747"/>
    <x v="3"/>
    <x v="0"/>
    <x v="0"/>
    <x v="1066"/>
    <x v="0"/>
    <x v="2"/>
    <x v="18"/>
    <x v="569"/>
    <x v="1495"/>
    <x v="1"/>
    <x v="1378"/>
    <x v="1322"/>
    <x v="0"/>
    <x v="0"/>
    <x v="0"/>
    <x v="0"/>
    <x v="0"/>
    <x v="0"/>
    <x v="0"/>
    <x v="0"/>
    <x v="0"/>
    <x v="0"/>
    <x v="0"/>
    <x v="0"/>
    <x v="0"/>
    <x v="5"/>
    <x v="565"/>
  </r>
  <r>
    <x v="2073"/>
    <x v="20"/>
    <x v="0"/>
    <x v="5"/>
    <x v="1690"/>
    <x v="1747"/>
    <x v="3"/>
    <x v="0"/>
    <x v="0"/>
    <x v="191"/>
    <x v="0"/>
    <x v="2"/>
    <x v="18"/>
    <x v="569"/>
    <x v="1496"/>
    <x v="14"/>
    <x v="1379"/>
    <x v="1322"/>
    <x v="0"/>
    <x v="0"/>
    <x v="0"/>
    <x v="0"/>
    <x v="0"/>
    <x v="0"/>
    <x v="0"/>
    <x v="0"/>
    <x v="0"/>
    <x v="0"/>
    <x v="0"/>
    <x v="0"/>
    <x v="0"/>
    <x v="5"/>
    <x v="565"/>
  </r>
  <r>
    <x v="2074"/>
    <x v="14"/>
    <x v="0"/>
    <x v="5"/>
    <x v="1877"/>
    <x v="1880"/>
    <x v="0"/>
    <x v="0"/>
    <x v="0"/>
    <x v="1105"/>
    <x v="0"/>
    <x v="2"/>
    <x v="18"/>
    <x v="569"/>
    <x v="1497"/>
    <x v="10"/>
    <x v="1380"/>
    <x v="1495"/>
    <x v="0"/>
    <x v="0"/>
    <x v="0"/>
    <x v="0"/>
    <x v="0"/>
    <x v="0"/>
    <x v="0"/>
    <x v="0"/>
    <x v="0"/>
    <x v="0"/>
    <x v="0"/>
    <x v="0"/>
    <x v="0"/>
    <x v="519"/>
    <x v="563"/>
  </r>
  <r>
    <x v="2075"/>
    <x v="29"/>
    <x v="0"/>
    <x v="5"/>
    <x v="1878"/>
    <x v="1881"/>
    <x v="0"/>
    <x v="2"/>
    <x v="0"/>
    <x v="951"/>
    <x v="0"/>
    <x v="2"/>
    <x v="19"/>
    <x v="216"/>
    <x v="954"/>
    <x v="1"/>
    <x v="1165"/>
    <x v="1496"/>
    <x v="0"/>
    <x v="0"/>
    <x v="0"/>
    <x v="0"/>
    <x v="0"/>
    <x v="0"/>
    <x v="0"/>
    <x v="0"/>
    <x v="0"/>
    <x v="0"/>
    <x v="0"/>
    <x v="0"/>
    <x v="0"/>
    <x v="31"/>
    <x v="58"/>
  </r>
  <r>
    <x v="2076"/>
    <x v="14"/>
    <x v="0"/>
    <x v="5"/>
    <x v="1879"/>
    <x v="1882"/>
    <x v="0"/>
    <x v="2"/>
    <x v="0"/>
    <x v="1051"/>
    <x v="0"/>
    <x v="2"/>
    <x v="19"/>
    <x v="374"/>
    <x v="996"/>
    <x v="1"/>
    <x v="869"/>
    <x v="1497"/>
    <x v="0"/>
    <x v="0"/>
    <x v="0"/>
    <x v="0"/>
    <x v="0"/>
    <x v="0"/>
    <x v="0"/>
    <x v="0"/>
    <x v="0"/>
    <x v="0"/>
    <x v="0"/>
    <x v="0"/>
    <x v="0"/>
    <x v="521"/>
    <x v="566"/>
  </r>
  <r>
    <x v="2077"/>
    <x v="20"/>
    <x v="0"/>
    <x v="5"/>
    <x v="1797"/>
    <x v="1883"/>
    <x v="3"/>
    <x v="0"/>
    <x v="0"/>
    <x v="1106"/>
    <x v="0"/>
    <x v="2"/>
    <x v="19"/>
    <x v="570"/>
    <x v="1498"/>
    <x v="55"/>
    <x v="1381"/>
    <x v="1423"/>
    <x v="0"/>
    <x v="0"/>
    <x v="0"/>
    <x v="0"/>
    <x v="0"/>
    <x v="0"/>
    <x v="0"/>
    <x v="0"/>
    <x v="0"/>
    <x v="0"/>
    <x v="0"/>
    <x v="0"/>
    <x v="0"/>
    <x v="522"/>
    <x v="567"/>
  </r>
  <r>
    <x v="2078"/>
    <x v="3"/>
    <x v="0"/>
    <x v="5"/>
    <x v="1735"/>
    <x v="1769"/>
    <x v="2"/>
    <x v="0"/>
    <x v="0"/>
    <x v="1107"/>
    <x v="0"/>
    <x v="2"/>
    <x v="19"/>
    <x v="571"/>
    <x v="1499"/>
    <x v="10"/>
    <x v="1382"/>
    <x v="1365"/>
    <x v="0"/>
    <x v="0"/>
    <x v="0"/>
    <x v="0"/>
    <x v="0"/>
    <x v="0"/>
    <x v="0"/>
    <x v="0"/>
    <x v="0"/>
    <x v="0"/>
    <x v="0"/>
    <x v="0"/>
    <x v="0"/>
    <x v="523"/>
    <x v="568"/>
  </r>
  <r>
    <x v="2079"/>
    <x v="3"/>
    <x v="0"/>
    <x v="5"/>
    <x v="1880"/>
    <x v="1878"/>
    <x v="2"/>
    <x v="0"/>
    <x v="0"/>
    <x v="1108"/>
    <x v="0"/>
    <x v="2"/>
    <x v="19"/>
    <x v="572"/>
    <x v="1500"/>
    <x v="10"/>
    <x v="1383"/>
    <x v="1498"/>
    <x v="0"/>
    <x v="0"/>
    <x v="0"/>
    <x v="0"/>
    <x v="0"/>
    <x v="0"/>
    <x v="0"/>
    <x v="0"/>
    <x v="0"/>
    <x v="0"/>
    <x v="0"/>
    <x v="0"/>
    <x v="0"/>
    <x v="524"/>
    <x v="569"/>
  </r>
  <r>
    <x v="2080"/>
    <x v="12"/>
    <x v="0"/>
    <x v="5"/>
    <x v="1881"/>
    <x v="1872"/>
    <x v="1"/>
    <x v="1"/>
    <x v="0"/>
    <x v="4"/>
    <x v="0"/>
    <x v="2"/>
    <x v="19"/>
    <x v="573"/>
    <x v="1501"/>
    <x v="56"/>
    <x v="1384"/>
    <x v="1499"/>
    <x v="0"/>
    <x v="0"/>
    <x v="0"/>
    <x v="0"/>
    <x v="0"/>
    <x v="0"/>
    <x v="0"/>
    <x v="0"/>
    <x v="0"/>
    <x v="0"/>
    <x v="0"/>
    <x v="0"/>
    <x v="0"/>
    <x v="525"/>
    <x v="570"/>
  </r>
  <r>
    <x v="2081"/>
    <x v="14"/>
    <x v="0"/>
    <x v="5"/>
    <x v="1882"/>
    <x v="1884"/>
    <x v="0"/>
    <x v="2"/>
    <x v="0"/>
    <x v="1051"/>
    <x v="0"/>
    <x v="2"/>
    <x v="19"/>
    <x v="156"/>
    <x v="996"/>
    <x v="1"/>
    <x v="869"/>
    <x v="1500"/>
    <x v="0"/>
    <x v="0"/>
    <x v="0"/>
    <x v="0"/>
    <x v="0"/>
    <x v="0"/>
    <x v="0"/>
    <x v="0"/>
    <x v="0"/>
    <x v="0"/>
    <x v="0"/>
    <x v="0"/>
    <x v="0"/>
    <x v="202"/>
    <x v="571"/>
  </r>
  <r>
    <x v="2082"/>
    <x v="20"/>
    <x v="0"/>
    <x v="5"/>
    <x v="1705"/>
    <x v="1885"/>
    <x v="3"/>
    <x v="2"/>
    <x v="0"/>
    <x v="1109"/>
    <x v="0"/>
    <x v="2"/>
    <x v="19"/>
    <x v="376"/>
    <x v="1502"/>
    <x v="1"/>
    <x v="1385"/>
    <x v="1337"/>
    <x v="0"/>
    <x v="0"/>
    <x v="0"/>
    <x v="0"/>
    <x v="0"/>
    <x v="0"/>
    <x v="0"/>
    <x v="0"/>
    <x v="0"/>
    <x v="0"/>
    <x v="0"/>
    <x v="0"/>
    <x v="0"/>
    <x v="526"/>
    <x v="572"/>
  </r>
  <r>
    <x v="2083"/>
    <x v="14"/>
    <x v="0"/>
    <x v="5"/>
    <x v="1883"/>
    <x v="1886"/>
    <x v="0"/>
    <x v="2"/>
    <x v="0"/>
    <x v="1110"/>
    <x v="0"/>
    <x v="2"/>
    <x v="19"/>
    <x v="376"/>
    <x v="1503"/>
    <x v="1"/>
    <x v="1386"/>
    <x v="1501"/>
    <x v="0"/>
    <x v="0"/>
    <x v="0"/>
    <x v="0"/>
    <x v="0"/>
    <x v="0"/>
    <x v="0"/>
    <x v="0"/>
    <x v="0"/>
    <x v="0"/>
    <x v="0"/>
    <x v="0"/>
    <x v="0"/>
    <x v="526"/>
    <x v="572"/>
  </r>
  <r>
    <x v="2084"/>
    <x v="10"/>
    <x v="0"/>
    <x v="5"/>
    <x v="1884"/>
    <x v="1887"/>
    <x v="3"/>
    <x v="2"/>
    <x v="0"/>
    <x v="1111"/>
    <x v="0"/>
    <x v="2"/>
    <x v="19"/>
    <x v="376"/>
    <x v="1504"/>
    <x v="1"/>
    <x v="1387"/>
    <x v="1502"/>
    <x v="0"/>
    <x v="0"/>
    <x v="0"/>
    <x v="0"/>
    <x v="0"/>
    <x v="0"/>
    <x v="0"/>
    <x v="0"/>
    <x v="0"/>
    <x v="0"/>
    <x v="0"/>
    <x v="0"/>
    <x v="0"/>
    <x v="526"/>
    <x v="572"/>
  </r>
  <r>
    <x v="2085"/>
    <x v="14"/>
    <x v="0"/>
    <x v="5"/>
    <x v="1885"/>
    <x v="1888"/>
    <x v="0"/>
    <x v="2"/>
    <x v="0"/>
    <x v="951"/>
    <x v="0"/>
    <x v="2"/>
    <x v="19"/>
    <x v="376"/>
    <x v="954"/>
    <x v="1"/>
    <x v="1165"/>
    <x v="1503"/>
    <x v="0"/>
    <x v="0"/>
    <x v="0"/>
    <x v="0"/>
    <x v="0"/>
    <x v="0"/>
    <x v="0"/>
    <x v="0"/>
    <x v="0"/>
    <x v="0"/>
    <x v="0"/>
    <x v="0"/>
    <x v="0"/>
    <x v="526"/>
    <x v="572"/>
  </r>
  <r>
    <x v="2086"/>
    <x v="3"/>
    <x v="0"/>
    <x v="5"/>
    <x v="1886"/>
    <x v="1889"/>
    <x v="2"/>
    <x v="0"/>
    <x v="0"/>
    <x v="1112"/>
    <x v="0"/>
    <x v="2"/>
    <x v="55"/>
    <x v="574"/>
    <x v="1505"/>
    <x v="10"/>
    <x v="1388"/>
    <x v="1504"/>
    <x v="0"/>
    <x v="0"/>
    <x v="0"/>
    <x v="0"/>
    <x v="0"/>
    <x v="0"/>
    <x v="0"/>
    <x v="0"/>
    <x v="0"/>
    <x v="0"/>
    <x v="0"/>
    <x v="0"/>
    <x v="0"/>
    <x v="187"/>
    <x v="333"/>
  </r>
  <r>
    <x v="2087"/>
    <x v="2"/>
    <x v="0"/>
    <x v="5"/>
    <x v="1774"/>
    <x v="1890"/>
    <x v="2"/>
    <x v="0"/>
    <x v="0"/>
    <x v="1113"/>
    <x v="0"/>
    <x v="2"/>
    <x v="55"/>
    <x v="574"/>
    <x v="1506"/>
    <x v="1"/>
    <x v="1389"/>
    <x v="1403"/>
    <x v="0"/>
    <x v="0"/>
    <x v="0"/>
    <x v="0"/>
    <x v="0"/>
    <x v="0"/>
    <x v="0"/>
    <x v="0"/>
    <x v="0"/>
    <x v="0"/>
    <x v="0"/>
    <x v="0"/>
    <x v="0"/>
    <x v="187"/>
    <x v="333"/>
  </r>
  <r>
    <x v="2088"/>
    <x v="14"/>
    <x v="0"/>
    <x v="5"/>
    <x v="1887"/>
    <x v="1891"/>
    <x v="0"/>
    <x v="2"/>
    <x v="0"/>
    <x v="1114"/>
    <x v="0"/>
    <x v="2"/>
    <x v="55"/>
    <x v="575"/>
    <x v="1507"/>
    <x v="1"/>
    <x v="1390"/>
    <x v="1505"/>
    <x v="0"/>
    <x v="0"/>
    <x v="0"/>
    <x v="0"/>
    <x v="0"/>
    <x v="0"/>
    <x v="0"/>
    <x v="0"/>
    <x v="0"/>
    <x v="0"/>
    <x v="0"/>
    <x v="0"/>
    <x v="0"/>
    <x v="527"/>
    <x v="573"/>
  </r>
  <r>
    <x v="2089"/>
    <x v="3"/>
    <x v="0"/>
    <x v="5"/>
    <x v="1888"/>
    <x v="1720"/>
    <x v="2"/>
    <x v="0"/>
    <x v="0"/>
    <x v="1115"/>
    <x v="0"/>
    <x v="2"/>
    <x v="55"/>
    <x v="252"/>
    <x v="1508"/>
    <x v="10"/>
    <x v="1391"/>
    <x v="1506"/>
    <x v="0"/>
    <x v="0"/>
    <x v="0"/>
    <x v="0"/>
    <x v="0"/>
    <x v="0"/>
    <x v="0"/>
    <x v="0"/>
    <x v="0"/>
    <x v="0"/>
    <x v="0"/>
    <x v="0"/>
    <x v="0"/>
    <x v="528"/>
    <x v="574"/>
  </r>
  <r>
    <x v="2090"/>
    <x v="3"/>
    <x v="0"/>
    <x v="5"/>
    <x v="1889"/>
    <x v="1720"/>
    <x v="2"/>
    <x v="0"/>
    <x v="0"/>
    <x v="1116"/>
    <x v="0"/>
    <x v="2"/>
    <x v="55"/>
    <x v="576"/>
    <x v="1509"/>
    <x v="10"/>
    <x v="1392"/>
    <x v="1507"/>
    <x v="0"/>
    <x v="0"/>
    <x v="0"/>
    <x v="0"/>
    <x v="0"/>
    <x v="0"/>
    <x v="0"/>
    <x v="0"/>
    <x v="0"/>
    <x v="0"/>
    <x v="0"/>
    <x v="0"/>
    <x v="0"/>
    <x v="308"/>
    <x v="334"/>
  </r>
  <r>
    <x v="2091"/>
    <x v="15"/>
    <x v="0"/>
    <x v="5"/>
    <x v="1890"/>
    <x v="1892"/>
    <x v="3"/>
    <x v="0"/>
    <x v="0"/>
    <x v="1117"/>
    <x v="0"/>
    <x v="2"/>
    <x v="55"/>
    <x v="577"/>
    <x v="1510"/>
    <x v="15"/>
    <x v="1393"/>
    <x v="1508"/>
    <x v="0"/>
    <x v="0"/>
    <x v="0"/>
    <x v="0"/>
    <x v="0"/>
    <x v="0"/>
    <x v="0"/>
    <x v="0"/>
    <x v="0"/>
    <x v="0"/>
    <x v="0"/>
    <x v="0"/>
    <x v="0"/>
    <x v="474"/>
    <x v="575"/>
  </r>
  <r>
    <x v="2092"/>
    <x v="3"/>
    <x v="0"/>
    <x v="5"/>
    <x v="1891"/>
    <x v="1720"/>
    <x v="2"/>
    <x v="0"/>
    <x v="0"/>
    <x v="1118"/>
    <x v="0"/>
    <x v="2"/>
    <x v="20"/>
    <x v="578"/>
    <x v="1511"/>
    <x v="10"/>
    <x v="1394"/>
    <x v="1509"/>
    <x v="0"/>
    <x v="0"/>
    <x v="0"/>
    <x v="0"/>
    <x v="0"/>
    <x v="0"/>
    <x v="0"/>
    <x v="0"/>
    <x v="0"/>
    <x v="0"/>
    <x v="0"/>
    <x v="0"/>
    <x v="0"/>
    <x v="453"/>
    <x v="576"/>
  </r>
  <r>
    <x v="2093"/>
    <x v="20"/>
    <x v="0"/>
    <x v="5"/>
    <x v="1690"/>
    <x v="1747"/>
    <x v="3"/>
    <x v="0"/>
    <x v="0"/>
    <x v="966"/>
    <x v="0"/>
    <x v="2"/>
    <x v="20"/>
    <x v="579"/>
    <x v="1512"/>
    <x v="1"/>
    <x v="1395"/>
    <x v="1322"/>
    <x v="0"/>
    <x v="0"/>
    <x v="0"/>
    <x v="0"/>
    <x v="0"/>
    <x v="0"/>
    <x v="0"/>
    <x v="0"/>
    <x v="0"/>
    <x v="0"/>
    <x v="0"/>
    <x v="0"/>
    <x v="0"/>
    <x v="529"/>
    <x v="577"/>
  </r>
  <r>
    <x v="2094"/>
    <x v="3"/>
    <x v="0"/>
    <x v="5"/>
    <x v="1892"/>
    <x v="1720"/>
    <x v="2"/>
    <x v="0"/>
    <x v="0"/>
    <x v="1119"/>
    <x v="0"/>
    <x v="2"/>
    <x v="20"/>
    <x v="580"/>
    <x v="1513"/>
    <x v="10"/>
    <x v="1396"/>
    <x v="1510"/>
    <x v="0"/>
    <x v="0"/>
    <x v="0"/>
    <x v="0"/>
    <x v="0"/>
    <x v="0"/>
    <x v="0"/>
    <x v="0"/>
    <x v="0"/>
    <x v="0"/>
    <x v="0"/>
    <x v="0"/>
    <x v="0"/>
    <x v="497"/>
    <x v="578"/>
  </r>
  <r>
    <x v="2095"/>
    <x v="3"/>
    <x v="0"/>
    <x v="5"/>
    <x v="1893"/>
    <x v="1845"/>
    <x v="2"/>
    <x v="0"/>
    <x v="0"/>
    <x v="1120"/>
    <x v="0"/>
    <x v="2"/>
    <x v="20"/>
    <x v="581"/>
    <x v="1514"/>
    <x v="10"/>
    <x v="1397"/>
    <x v="1511"/>
    <x v="0"/>
    <x v="0"/>
    <x v="0"/>
    <x v="0"/>
    <x v="0"/>
    <x v="0"/>
    <x v="0"/>
    <x v="0"/>
    <x v="0"/>
    <x v="0"/>
    <x v="0"/>
    <x v="0"/>
    <x v="0"/>
    <x v="491"/>
    <x v="579"/>
  </r>
  <r>
    <x v="2096"/>
    <x v="3"/>
    <x v="0"/>
    <x v="5"/>
    <x v="1894"/>
    <x v="1720"/>
    <x v="18"/>
    <x v="0"/>
    <x v="0"/>
    <x v="1121"/>
    <x v="0"/>
    <x v="2"/>
    <x v="20"/>
    <x v="581"/>
    <x v="1515"/>
    <x v="10"/>
    <x v="1398"/>
    <x v="1512"/>
    <x v="0"/>
    <x v="0"/>
    <x v="0"/>
    <x v="0"/>
    <x v="0"/>
    <x v="0"/>
    <x v="0"/>
    <x v="0"/>
    <x v="0"/>
    <x v="0"/>
    <x v="0"/>
    <x v="0"/>
    <x v="0"/>
    <x v="491"/>
    <x v="579"/>
  </r>
  <r>
    <x v="2097"/>
    <x v="14"/>
    <x v="0"/>
    <x v="5"/>
    <x v="1895"/>
    <x v="1893"/>
    <x v="0"/>
    <x v="0"/>
    <x v="0"/>
    <x v="23"/>
    <x v="0"/>
    <x v="2"/>
    <x v="20"/>
    <x v="582"/>
    <x v="866"/>
    <x v="10"/>
    <x v="1399"/>
    <x v="1513"/>
    <x v="0"/>
    <x v="0"/>
    <x v="0"/>
    <x v="0"/>
    <x v="0"/>
    <x v="0"/>
    <x v="0"/>
    <x v="0"/>
    <x v="0"/>
    <x v="0"/>
    <x v="0"/>
    <x v="0"/>
    <x v="0"/>
    <x v="530"/>
    <x v="580"/>
  </r>
  <r>
    <x v="2098"/>
    <x v="14"/>
    <x v="0"/>
    <x v="5"/>
    <x v="1895"/>
    <x v="1894"/>
    <x v="0"/>
    <x v="0"/>
    <x v="0"/>
    <x v="1122"/>
    <x v="0"/>
    <x v="2"/>
    <x v="20"/>
    <x v="582"/>
    <x v="1516"/>
    <x v="10"/>
    <x v="1400"/>
    <x v="1513"/>
    <x v="0"/>
    <x v="0"/>
    <x v="0"/>
    <x v="0"/>
    <x v="0"/>
    <x v="0"/>
    <x v="0"/>
    <x v="0"/>
    <x v="0"/>
    <x v="0"/>
    <x v="0"/>
    <x v="0"/>
    <x v="0"/>
    <x v="530"/>
    <x v="580"/>
  </r>
  <r>
    <x v="2099"/>
    <x v="14"/>
    <x v="0"/>
    <x v="5"/>
    <x v="1896"/>
    <x v="1895"/>
    <x v="0"/>
    <x v="2"/>
    <x v="0"/>
    <x v="956"/>
    <x v="0"/>
    <x v="2"/>
    <x v="20"/>
    <x v="57"/>
    <x v="1281"/>
    <x v="1"/>
    <x v="1049"/>
    <x v="1514"/>
    <x v="0"/>
    <x v="0"/>
    <x v="0"/>
    <x v="0"/>
    <x v="0"/>
    <x v="0"/>
    <x v="0"/>
    <x v="0"/>
    <x v="0"/>
    <x v="0"/>
    <x v="0"/>
    <x v="0"/>
    <x v="0"/>
    <x v="531"/>
    <x v="581"/>
  </r>
  <r>
    <x v="2100"/>
    <x v="14"/>
    <x v="0"/>
    <x v="5"/>
    <x v="1897"/>
    <x v="1896"/>
    <x v="0"/>
    <x v="2"/>
    <x v="0"/>
    <x v="1123"/>
    <x v="0"/>
    <x v="2"/>
    <x v="20"/>
    <x v="583"/>
    <x v="1056"/>
    <x v="1"/>
    <x v="1401"/>
    <x v="1515"/>
    <x v="0"/>
    <x v="0"/>
    <x v="0"/>
    <x v="0"/>
    <x v="0"/>
    <x v="0"/>
    <x v="0"/>
    <x v="0"/>
    <x v="0"/>
    <x v="0"/>
    <x v="0"/>
    <x v="0"/>
    <x v="0"/>
    <x v="532"/>
    <x v="582"/>
  </r>
  <r>
    <x v="2101"/>
    <x v="14"/>
    <x v="0"/>
    <x v="5"/>
    <x v="1898"/>
    <x v="1897"/>
    <x v="0"/>
    <x v="2"/>
    <x v="0"/>
    <x v="1123"/>
    <x v="0"/>
    <x v="2"/>
    <x v="20"/>
    <x v="583"/>
    <x v="1056"/>
    <x v="1"/>
    <x v="1401"/>
    <x v="1516"/>
    <x v="0"/>
    <x v="0"/>
    <x v="0"/>
    <x v="0"/>
    <x v="0"/>
    <x v="0"/>
    <x v="0"/>
    <x v="0"/>
    <x v="0"/>
    <x v="0"/>
    <x v="0"/>
    <x v="0"/>
    <x v="0"/>
    <x v="532"/>
    <x v="582"/>
  </r>
  <r>
    <x v="2102"/>
    <x v="32"/>
    <x v="0"/>
    <x v="5"/>
    <x v="1899"/>
    <x v="1898"/>
    <x v="1"/>
    <x v="1"/>
    <x v="0"/>
    <x v="32"/>
    <x v="0"/>
    <x v="2"/>
    <x v="20"/>
    <x v="584"/>
    <x v="1517"/>
    <x v="37"/>
    <x v="1402"/>
    <x v="1517"/>
    <x v="0"/>
    <x v="0"/>
    <x v="0"/>
    <x v="0"/>
    <x v="0"/>
    <x v="0"/>
    <x v="0"/>
    <x v="0"/>
    <x v="0"/>
    <x v="0"/>
    <x v="0"/>
    <x v="0"/>
    <x v="0"/>
    <x v="533"/>
    <x v="583"/>
  </r>
  <r>
    <x v="2103"/>
    <x v="3"/>
    <x v="0"/>
    <x v="5"/>
    <x v="1900"/>
    <x v="1899"/>
    <x v="2"/>
    <x v="0"/>
    <x v="0"/>
    <x v="1124"/>
    <x v="0"/>
    <x v="2"/>
    <x v="65"/>
    <x v="585"/>
    <x v="1518"/>
    <x v="10"/>
    <x v="1403"/>
    <x v="1518"/>
    <x v="0"/>
    <x v="0"/>
    <x v="0"/>
    <x v="0"/>
    <x v="0"/>
    <x v="0"/>
    <x v="0"/>
    <x v="0"/>
    <x v="0"/>
    <x v="0"/>
    <x v="0"/>
    <x v="0"/>
    <x v="0"/>
    <x v="490"/>
    <x v="584"/>
  </r>
  <r>
    <x v="2104"/>
    <x v="3"/>
    <x v="0"/>
    <x v="5"/>
    <x v="1901"/>
    <x v="1720"/>
    <x v="2"/>
    <x v="0"/>
    <x v="0"/>
    <x v="1125"/>
    <x v="0"/>
    <x v="2"/>
    <x v="65"/>
    <x v="384"/>
    <x v="1519"/>
    <x v="5"/>
    <x v="1404"/>
    <x v="1519"/>
    <x v="0"/>
    <x v="0"/>
    <x v="0"/>
    <x v="0"/>
    <x v="0"/>
    <x v="0"/>
    <x v="0"/>
    <x v="0"/>
    <x v="0"/>
    <x v="0"/>
    <x v="0"/>
    <x v="0"/>
    <x v="0"/>
    <x v="193"/>
    <x v="211"/>
  </r>
  <r>
    <x v="2105"/>
    <x v="3"/>
    <x v="0"/>
    <x v="5"/>
    <x v="1721"/>
    <x v="1744"/>
    <x v="2"/>
    <x v="0"/>
    <x v="0"/>
    <x v="1126"/>
    <x v="0"/>
    <x v="2"/>
    <x v="65"/>
    <x v="384"/>
    <x v="1520"/>
    <x v="10"/>
    <x v="1405"/>
    <x v="1351"/>
    <x v="0"/>
    <x v="0"/>
    <x v="0"/>
    <x v="0"/>
    <x v="0"/>
    <x v="0"/>
    <x v="0"/>
    <x v="0"/>
    <x v="0"/>
    <x v="0"/>
    <x v="0"/>
    <x v="0"/>
    <x v="0"/>
    <x v="193"/>
    <x v="211"/>
  </r>
  <r>
    <x v="2106"/>
    <x v="3"/>
    <x v="0"/>
    <x v="5"/>
    <x v="1902"/>
    <x v="1744"/>
    <x v="2"/>
    <x v="0"/>
    <x v="0"/>
    <x v="417"/>
    <x v="0"/>
    <x v="2"/>
    <x v="65"/>
    <x v="384"/>
    <x v="1521"/>
    <x v="10"/>
    <x v="1406"/>
    <x v="1520"/>
    <x v="0"/>
    <x v="0"/>
    <x v="0"/>
    <x v="0"/>
    <x v="0"/>
    <x v="0"/>
    <x v="0"/>
    <x v="0"/>
    <x v="0"/>
    <x v="0"/>
    <x v="0"/>
    <x v="0"/>
    <x v="0"/>
    <x v="193"/>
    <x v="211"/>
  </r>
  <r>
    <x v="2107"/>
    <x v="3"/>
    <x v="0"/>
    <x v="5"/>
    <x v="1903"/>
    <x v="1720"/>
    <x v="2"/>
    <x v="0"/>
    <x v="0"/>
    <x v="1127"/>
    <x v="0"/>
    <x v="2"/>
    <x v="65"/>
    <x v="384"/>
    <x v="1522"/>
    <x v="10"/>
    <x v="1407"/>
    <x v="1521"/>
    <x v="0"/>
    <x v="0"/>
    <x v="0"/>
    <x v="0"/>
    <x v="0"/>
    <x v="0"/>
    <x v="0"/>
    <x v="0"/>
    <x v="0"/>
    <x v="0"/>
    <x v="0"/>
    <x v="0"/>
    <x v="0"/>
    <x v="193"/>
    <x v="211"/>
  </r>
  <r>
    <x v="2108"/>
    <x v="14"/>
    <x v="0"/>
    <x v="5"/>
    <x v="1904"/>
    <x v="1900"/>
    <x v="0"/>
    <x v="0"/>
    <x v="0"/>
    <x v="1128"/>
    <x v="0"/>
    <x v="2"/>
    <x v="65"/>
    <x v="586"/>
    <x v="1523"/>
    <x v="5"/>
    <x v="1408"/>
    <x v="1522"/>
    <x v="0"/>
    <x v="0"/>
    <x v="0"/>
    <x v="0"/>
    <x v="0"/>
    <x v="0"/>
    <x v="0"/>
    <x v="0"/>
    <x v="0"/>
    <x v="0"/>
    <x v="0"/>
    <x v="0"/>
    <x v="0"/>
    <x v="534"/>
    <x v="585"/>
  </r>
  <r>
    <x v="2109"/>
    <x v="20"/>
    <x v="0"/>
    <x v="5"/>
    <x v="1690"/>
    <x v="1901"/>
    <x v="3"/>
    <x v="0"/>
    <x v="0"/>
    <x v="1129"/>
    <x v="0"/>
    <x v="2"/>
    <x v="65"/>
    <x v="587"/>
    <x v="1524"/>
    <x v="1"/>
    <x v="1409"/>
    <x v="1322"/>
    <x v="0"/>
    <x v="0"/>
    <x v="0"/>
    <x v="0"/>
    <x v="0"/>
    <x v="0"/>
    <x v="0"/>
    <x v="0"/>
    <x v="0"/>
    <x v="0"/>
    <x v="0"/>
    <x v="0"/>
    <x v="0"/>
    <x v="535"/>
    <x v="586"/>
  </r>
  <r>
    <x v="2110"/>
    <x v="20"/>
    <x v="0"/>
    <x v="5"/>
    <x v="1690"/>
    <x v="1901"/>
    <x v="3"/>
    <x v="0"/>
    <x v="0"/>
    <x v="1036"/>
    <x v="0"/>
    <x v="2"/>
    <x v="65"/>
    <x v="587"/>
    <x v="1525"/>
    <x v="1"/>
    <x v="1410"/>
    <x v="1322"/>
    <x v="0"/>
    <x v="0"/>
    <x v="0"/>
    <x v="0"/>
    <x v="0"/>
    <x v="0"/>
    <x v="0"/>
    <x v="0"/>
    <x v="0"/>
    <x v="0"/>
    <x v="0"/>
    <x v="0"/>
    <x v="0"/>
    <x v="535"/>
    <x v="586"/>
  </r>
  <r>
    <x v="2111"/>
    <x v="20"/>
    <x v="0"/>
    <x v="5"/>
    <x v="1690"/>
    <x v="1901"/>
    <x v="3"/>
    <x v="0"/>
    <x v="0"/>
    <x v="1130"/>
    <x v="0"/>
    <x v="2"/>
    <x v="65"/>
    <x v="587"/>
    <x v="1526"/>
    <x v="14"/>
    <x v="1411"/>
    <x v="1322"/>
    <x v="0"/>
    <x v="0"/>
    <x v="0"/>
    <x v="0"/>
    <x v="0"/>
    <x v="0"/>
    <x v="0"/>
    <x v="0"/>
    <x v="0"/>
    <x v="0"/>
    <x v="0"/>
    <x v="0"/>
    <x v="0"/>
    <x v="535"/>
    <x v="586"/>
  </r>
  <r>
    <x v="2112"/>
    <x v="3"/>
    <x v="0"/>
    <x v="5"/>
    <x v="1905"/>
    <x v="1720"/>
    <x v="19"/>
    <x v="0"/>
    <x v="0"/>
    <x v="1131"/>
    <x v="0"/>
    <x v="2"/>
    <x v="65"/>
    <x v="385"/>
    <x v="1527"/>
    <x v="10"/>
    <x v="1412"/>
    <x v="1523"/>
    <x v="0"/>
    <x v="0"/>
    <x v="0"/>
    <x v="0"/>
    <x v="0"/>
    <x v="0"/>
    <x v="0"/>
    <x v="0"/>
    <x v="0"/>
    <x v="0"/>
    <x v="0"/>
    <x v="0"/>
    <x v="0"/>
    <x v="496"/>
    <x v="587"/>
  </r>
  <r>
    <x v="2113"/>
    <x v="14"/>
    <x v="0"/>
    <x v="5"/>
    <x v="1906"/>
    <x v="1902"/>
    <x v="0"/>
    <x v="2"/>
    <x v="0"/>
    <x v="956"/>
    <x v="0"/>
    <x v="2"/>
    <x v="65"/>
    <x v="588"/>
    <x v="1281"/>
    <x v="1"/>
    <x v="1049"/>
    <x v="1524"/>
    <x v="0"/>
    <x v="0"/>
    <x v="0"/>
    <x v="0"/>
    <x v="0"/>
    <x v="0"/>
    <x v="0"/>
    <x v="0"/>
    <x v="0"/>
    <x v="0"/>
    <x v="0"/>
    <x v="0"/>
    <x v="0"/>
    <x v="536"/>
    <x v="588"/>
  </r>
  <r>
    <x v="2114"/>
    <x v="14"/>
    <x v="0"/>
    <x v="5"/>
    <x v="1907"/>
    <x v="1903"/>
    <x v="0"/>
    <x v="2"/>
    <x v="0"/>
    <x v="1132"/>
    <x v="0"/>
    <x v="2"/>
    <x v="65"/>
    <x v="589"/>
    <x v="1528"/>
    <x v="1"/>
    <x v="1413"/>
    <x v="1525"/>
    <x v="0"/>
    <x v="0"/>
    <x v="0"/>
    <x v="0"/>
    <x v="0"/>
    <x v="0"/>
    <x v="0"/>
    <x v="0"/>
    <x v="0"/>
    <x v="0"/>
    <x v="0"/>
    <x v="0"/>
    <x v="0"/>
    <x v="537"/>
    <x v="589"/>
  </r>
  <r>
    <x v="2115"/>
    <x v="14"/>
    <x v="0"/>
    <x v="5"/>
    <x v="1908"/>
    <x v="1904"/>
    <x v="0"/>
    <x v="2"/>
    <x v="0"/>
    <x v="1133"/>
    <x v="0"/>
    <x v="2"/>
    <x v="65"/>
    <x v="589"/>
    <x v="996"/>
    <x v="1"/>
    <x v="869"/>
    <x v="1526"/>
    <x v="0"/>
    <x v="0"/>
    <x v="0"/>
    <x v="0"/>
    <x v="0"/>
    <x v="0"/>
    <x v="0"/>
    <x v="0"/>
    <x v="0"/>
    <x v="0"/>
    <x v="0"/>
    <x v="0"/>
    <x v="0"/>
    <x v="537"/>
    <x v="589"/>
  </r>
  <r>
    <x v="2116"/>
    <x v="14"/>
    <x v="0"/>
    <x v="5"/>
    <x v="1909"/>
    <x v="1905"/>
    <x v="0"/>
    <x v="2"/>
    <x v="0"/>
    <x v="951"/>
    <x v="0"/>
    <x v="2"/>
    <x v="65"/>
    <x v="589"/>
    <x v="954"/>
    <x v="1"/>
    <x v="1165"/>
    <x v="1527"/>
    <x v="0"/>
    <x v="0"/>
    <x v="0"/>
    <x v="0"/>
    <x v="0"/>
    <x v="0"/>
    <x v="0"/>
    <x v="0"/>
    <x v="0"/>
    <x v="0"/>
    <x v="0"/>
    <x v="0"/>
    <x v="0"/>
    <x v="537"/>
    <x v="589"/>
  </r>
  <r>
    <x v="2117"/>
    <x v="14"/>
    <x v="0"/>
    <x v="5"/>
    <x v="1910"/>
    <x v="1906"/>
    <x v="0"/>
    <x v="2"/>
    <x v="0"/>
    <x v="1017"/>
    <x v="0"/>
    <x v="2"/>
    <x v="65"/>
    <x v="590"/>
    <x v="950"/>
    <x v="1"/>
    <x v="1156"/>
    <x v="1528"/>
    <x v="0"/>
    <x v="0"/>
    <x v="0"/>
    <x v="0"/>
    <x v="0"/>
    <x v="0"/>
    <x v="0"/>
    <x v="0"/>
    <x v="0"/>
    <x v="0"/>
    <x v="0"/>
    <x v="0"/>
    <x v="0"/>
    <x v="538"/>
    <x v="590"/>
  </r>
  <r>
    <x v="2118"/>
    <x v="14"/>
    <x v="0"/>
    <x v="5"/>
    <x v="1911"/>
    <x v="1907"/>
    <x v="0"/>
    <x v="2"/>
    <x v="0"/>
    <x v="1134"/>
    <x v="0"/>
    <x v="2"/>
    <x v="65"/>
    <x v="590"/>
    <x v="1529"/>
    <x v="1"/>
    <x v="1414"/>
    <x v="1529"/>
    <x v="0"/>
    <x v="0"/>
    <x v="0"/>
    <x v="0"/>
    <x v="0"/>
    <x v="0"/>
    <x v="0"/>
    <x v="0"/>
    <x v="0"/>
    <x v="0"/>
    <x v="0"/>
    <x v="0"/>
    <x v="0"/>
    <x v="538"/>
    <x v="590"/>
  </r>
  <r>
    <x v="2119"/>
    <x v="14"/>
    <x v="0"/>
    <x v="5"/>
    <x v="1912"/>
    <x v="1908"/>
    <x v="0"/>
    <x v="2"/>
    <x v="0"/>
    <x v="1017"/>
    <x v="0"/>
    <x v="2"/>
    <x v="65"/>
    <x v="386"/>
    <x v="950"/>
    <x v="1"/>
    <x v="1156"/>
    <x v="1530"/>
    <x v="0"/>
    <x v="0"/>
    <x v="0"/>
    <x v="0"/>
    <x v="0"/>
    <x v="0"/>
    <x v="0"/>
    <x v="0"/>
    <x v="0"/>
    <x v="0"/>
    <x v="0"/>
    <x v="0"/>
    <x v="0"/>
    <x v="539"/>
    <x v="591"/>
  </r>
  <r>
    <x v="2120"/>
    <x v="15"/>
    <x v="0"/>
    <x v="5"/>
    <x v="1874"/>
    <x v="1909"/>
    <x v="3"/>
    <x v="0"/>
    <x v="0"/>
    <x v="228"/>
    <x v="0"/>
    <x v="2"/>
    <x v="65"/>
    <x v="591"/>
    <x v="1530"/>
    <x v="2"/>
    <x v="1415"/>
    <x v="154"/>
    <x v="0"/>
    <x v="0"/>
    <x v="0"/>
    <x v="0"/>
    <x v="0"/>
    <x v="0"/>
    <x v="0"/>
    <x v="0"/>
    <x v="0"/>
    <x v="0"/>
    <x v="0"/>
    <x v="0"/>
    <x v="0"/>
    <x v="399"/>
    <x v="159"/>
  </r>
  <r>
    <x v="2121"/>
    <x v="3"/>
    <x v="0"/>
    <x v="5"/>
    <x v="1913"/>
    <x v="1910"/>
    <x v="2"/>
    <x v="0"/>
    <x v="0"/>
    <x v="1135"/>
    <x v="0"/>
    <x v="2"/>
    <x v="65"/>
    <x v="591"/>
    <x v="1531"/>
    <x v="10"/>
    <x v="1416"/>
    <x v="1531"/>
    <x v="0"/>
    <x v="0"/>
    <x v="0"/>
    <x v="0"/>
    <x v="0"/>
    <x v="0"/>
    <x v="0"/>
    <x v="0"/>
    <x v="0"/>
    <x v="0"/>
    <x v="0"/>
    <x v="0"/>
    <x v="0"/>
    <x v="462"/>
    <x v="592"/>
  </r>
  <r>
    <x v="2122"/>
    <x v="14"/>
    <x v="0"/>
    <x v="5"/>
    <x v="1914"/>
    <x v="1911"/>
    <x v="0"/>
    <x v="2"/>
    <x v="0"/>
    <x v="956"/>
    <x v="0"/>
    <x v="2"/>
    <x v="65"/>
    <x v="592"/>
    <x v="1281"/>
    <x v="1"/>
    <x v="1049"/>
    <x v="1532"/>
    <x v="0"/>
    <x v="0"/>
    <x v="0"/>
    <x v="0"/>
    <x v="0"/>
    <x v="0"/>
    <x v="0"/>
    <x v="0"/>
    <x v="0"/>
    <x v="0"/>
    <x v="0"/>
    <x v="0"/>
    <x v="0"/>
    <x v="540"/>
    <x v="593"/>
  </r>
  <r>
    <x v="2123"/>
    <x v="16"/>
    <x v="0"/>
    <x v="5"/>
    <x v="1915"/>
    <x v="1912"/>
    <x v="1"/>
    <x v="1"/>
    <x v="0"/>
    <x v="32"/>
    <x v="0"/>
    <x v="2"/>
    <x v="65"/>
    <x v="592"/>
    <x v="1532"/>
    <x v="23"/>
    <x v="97"/>
    <x v="1533"/>
    <x v="0"/>
    <x v="0"/>
    <x v="0"/>
    <x v="0"/>
    <x v="0"/>
    <x v="0"/>
    <x v="0"/>
    <x v="0"/>
    <x v="0"/>
    <x v="0"/>
    <x v="0"/>
    <x v="0"/>
    <x v="0"/>
    <x v="160"/>
    <x v="387"/>
  </r>
  <r>
    <x v="2124"/>
    <x v="14"/>
    <x v="0"/>
    <x v="5"/>
    <x v="1916"/>
    <x v="1913"/>
    <x v="0"/>
    <x v="2"/>
    <x v="0"/>
    <x v="951"/>
    <x v="0"/>
    <x v="2"/>
    <x v="21"/>
    <x v="593"/>
    <x v="954"/>
    <x v="1"/>
    <x v="1165"/>
    <x v="1534"/>
    <x v="0"/>
    <x v="0"/>
    <x v="0"/>
    <x v="0"/>
    <x v="0"/>
    <x v="0"/>
    <x v="0"/>
    <x v="0"/>
    <x v="0"/>
    <x v="0"/>
    <x v="0"/>
    <x v="0"/>
    <x v="0"/>
    <x v="541"/>
    <x v="594"/>
  </r>
  <r>
    <x v="2125"/>
    <x v="20"/>
    <x v="0"/>
    <x v="5"/>
    <x v="1837"/>
    <x v="1914"/>
    <x v="3"/>
    <x v="0"/>
    <x v="0"/>
    <x v="1136"/>
    <x v="0"/>
    <x v="2"/>
    <x v="21"/>
    <x v="594"/>
    <x v="1533"/>
    <x v="55"/>
    <x v="1417"/>
    <x v="1459"/>
    <x v="0"/>
    <x v="0"/>
    <x v="0"/>
    <x v="0"/>
    <x v="0"/>
    <x v="0"/>
    <x v="0"/>
    <x v="0"/>
    <x v="0"/>
    <x v="0"/>
    <x v="0"/>
    <x v="0"/>
    <x v="0"/>
    <x v="542"/>
    <x v="595"/>
  </r>
  <r>
    <x v="2126"/>
    <x v="20"/>
    <x v="0"/>
    <x v="5"/>
    <x v="1837"/>
    <x v="1915"/>
    <x v="3"/>
    <x v="0"/>
    <x v="0"/>
    <x v="1137"/>
    <x v="0"/>
    <x v="2"/>
    <x v="21"/>
    <x v="594"/>
    <x v="1534"/>
    <x v="55"/>
    <x v="1418"/>
    <x v="1459"/>
    <x v="0"/>
    <x v="0"/>
    <x v="0"/>
    <x v="0"/>
    <x v="0"/>
    <x v="0"/>
    <x v="0"/>
    <x v="0"/>
    <x v="0"/>
    <x v="0"/>
    <x v="0"/>
    <x v="0"/>
    <x v="0"/>
    <x v="542"/>
    <x v="595"/>
  </r>
  <r>
    <x v="2127"/>
    <x v="3"/>
    <x v="0"/>
    <x v="5"/>
    <x v="1917"/>
    <x v="1720"/>
    <x v="2"/>
    <x v="0"/>
    <x v="0"/>
    <x v="1138"/>
    <x v="0"/>
    <x v="2"/>
    <x v="21"/>
    <x v="595"/>
    <x v="1535"/>
    <x v="1"/>
    <x v="1419"/>
    <x v="1535"/>
    <x v="0"/>
    <x v="0"/>
    <x v="0"/>
    <x v="0"/>
    <x v="0"/>
    <x v="0"/>
    <x v="0"/>
    <x v="0"/>
    <x v="0"/>
    <x v="0"/>
    <x v="0"/>
    <x v="0"/>
    <x v="0"/>
    <x v="154"/>
    <x v="170"/>
  </r>
  <r>
    <x v="2128"/>
    <x v="20"/>
    <x v="0"/>
    <x v="5"/>
    <x v="1918"/>
    <x v="1916"/>
    <x v="3"/>
    <x v="0"/>
    <x v="0"/>
    <x v="1139"/>
    <x v="0"/>
    <x v="2"/>
    <x v="21"/>
    <x v="595"/>
    <x v="1536"/>
    <x v="55"/>
    <x v="1420"/>
    <x v="1536"/>
    <x v="0"/>
    <x v="0"/>
    <x v="0"/>
    <x v="0"/>
    <x v="0"/>
    <x v="0"/>
    <x v="0"/>
    <x v="0"/>
    <x v="0"/>
    <x v="0"/>
    <x v="0"/>
    <x v="0"/>
    <x v="0"/>
    <x v="543"/>
    <x v="596"/>
  </r>
  <r>
    <x v="2129"/>
    <x v="21"/>
    <x v="0"/>
    <x v="5"/>
    <x v="1919"/>
    <x v="1917"/>
    <x v="1"/>
    <x v="1"/>
    <x v="0"/>
    <x v="32"/>
    <x v="0"/>
    <x v="2"/>
    <x v="21"/>
    <x v="595"/>
    <x v="1537"/>
    <x v="23"/>
    <x v="97"/>
    <x v="1537"/>
    <x v="0"/>
    <x v="0"/>
    <x v="0"/>
    <x v="0"/>
    <x v="0"/>
    <x v="0"/>
    <x v="0"/>
    <x v="0"/>
    <x v="0"/>
    <x v="0"/>
    <x v="0"/>
    <x v="0"/>
    <x v="0"/>
    <x v="544"/>
    <x v="597"/>
  </r>
  <r>
    <x v="2130"/>
    <x v="20"/>
    <x v="0"/>
    <x v="5"/>
    <x v="1920"/>
    <x v="1918"/>
    <x v="3"/>
    <x v="0"/>
    <x v="0"/>
    <x v="160"/>
    <x v="0"/>
    <x v="2"/>
    <x v="21"/>
    <x v="596"/>
    <x v="1538"/>
    <x v="1"/>
    <x v="1421"/>
    <x v="1378"/>
    <x v="0"/>
    <x v="0"/>
    <x v="0"/>
    <x v="0"/>
    <x v="0"/>
    <x v="0"/>
    <x v="0"/>
    <x v="0"/>
    <x v="0"/>
    <x v="0"/>
    <x v="0"/>
    <x v="0"/>
    <x v="0"/>
    <x v="545"/>
    <x v="598"/>
  </r>
  <r>
    <x v="2131"/>
    <x v="3"/>
    <x v="0"/>
    <x v="5"/>
    <x v="1921"/>
    <x v="1919"/>
    <x v="2"/>
    <x v="0"/>
    <x v="0"/>
    <x v="1140"/>
    <x v="0"/>
    <x v="2"/>
    <x v="21"/>
    <x v="597"/>
    <x v="1539"/>
    <x v="10"/>
    <x v="1422"/>
    <x v="1538"/>
    <x v="0"/>
    <x v="0"/>
    <x v="0"/>
    <x v="0"/>
    <x v="0"/>
    <x v="0"/>
    <x v="0"/>
    <x v="0"/>
    <x v="0"/>
    <x v="0"/>
    <x v="0"/>
    <x v="0"/>
    <x v="0"/>
    <x v="546"/>
    <x v="599"/>
  </r>
  <r>
    <x v="2132"/>
    <x v="14"/>
    <x v="0"/>
    <x v="5"/>
    <x v="1922"/>
    <x v="1920"/>
    <x v="0"/>
    <x v="0"/>
    <x v="0"/>
    <x v="1141"/>
    <x v="0"/>
    <x v="2"/>
    <x v="21"/>
    <x v="598"/>
    <x v="1540"/>
    <x v="12"/>
    <x v="1423"/>
    <x v="1539"/>
    <x v="0"/>
    <x v="0"/>
    <x v="0"/>
    <x v="0"/>
    <x v="0"/>
    <x v="0"/>
    <x v="0"/>
    <x v="0"/>
    <x v="0"/>
    <x v="0"/>
    <x v="0"/>
    <x v="0"/>
    <x v="0"/>
    <x v="547"/>
    <x v="600"/>
  </r>
  <r>
    <x v="2133"/>
    <x v="29"/>
    <x v="0"/>
    <x v="5"/>
    <x v="1923"/>
    <x v="1921"/>
    <x v="0"/>
    <x v="0"/>
    <x v="0"/>
    <x v="220"/>
    <x v="0"/>
    <x v="2"/>
    <x v="21"/>
    <x v="598"/>
    <x v="1541"/>
    <x v="14"/>
    <x v="1424"/>
    <x v="1540"/>
    <x v="0"/>
    <x v="0"/>
    <x v="0"/>
    <x v="0"/>
    <x v="0"/>
    <x v="0"/>
    <x v="0"/>
    <x v="0"/>
    <x v="0"/>
    <x v="0"/>
    <x v="0"/>
    <x v="0"/>
    <x v="0"/>
    <x v="547"/>
    <x v="600"/>
  </r>
  <r>
    <x v="2134"/>
    <x v="20"/>
    <x v="0"/>
    <x v="5"/>
    <x v="1705"/>
    <x v="1922"/>
    <x v="3"/>
    <x v="0"/>
    <x v="0"/>
    <x v="1142"/>
    <x v="0"/>
    <x v="2"/>
    <x v="21"/>
    <x v="388"/>
    <x v="1542"/>
    <x v="55"/>
    <x v="1425"/>
    <x v="1337"/>
    <x v="0"/>
    <x v="0"/>
    <x v="0"/>
    <x v="0"/>
    <x v="0"/>
    <x v="0"/>
    <x v="0"/>
    <x v="0"/>
    <x v="0"/>
    <x v="0"/>
    <x v="0"/>
    <x v="0"/>
    <x v="0"/>
    <x v="548"/>
    <x v="601"/>
  </r>
  <r>
    <x v="2135"/>
    <x v="3"/>
    <x v="0"/>
    <x v="5"/>
    <x v="1744"/>
    <x v="1729"/>
    <x v="2"/>
    <x v="0"/>
    <x v="0"/>
    <x v="1143"/>
    <x v="0"/>
    <x v="2"/>
    <x v="21"/>
    <x v="599"/>
    <x v="1543"/>
    <x v="10"/>
    <x v="1426"/>
    <x v="1374"/>
    <x v="0"/>
    <x v="0"/>
    <x v="0"/>
    <x v="0"/>
    <x v="0"/>
    <x v="0"/>
    <x v="0"/>
    <x v="0"/>
    <x v="0"/>
    <x v="0"/>
    <x v="0"/>
    <x v="0"/>
    <x v="0"/>
    <x v="549"/>
    <x v="602"/>
  </r>
  <r>
    <x v="2136"/>
    <x v="3"/>
    <x v="0"/>
    <x v="5"/>
    <x v="1924"/>
    <x v="1919"/>
    <x v="2"/>
    <x v="0"/>
    <x v="0"/>
    <x v="1144"/>
    <x v="0"/>
    <x v="2"/>
    <x v="22"/>
    <x v="600"/>
    <x v="1544"/>
    <x v="10"/>
    <x v="1427"/>
    <x v="1541"/>
    <x v="0"/>
    <x v="0"/>
    <x v="0"/>
    <x v="0"/>
    <x v="0"/>
    <x v="0"/>
    <x v="0"/>
    <x v="0"/>
    <x v="0"/>
    <x v="0"/>
    <x v="0"/>
    <x v="0"/>
    <x v="0"/>
    <x v="550"/>
    <x v="603"/>
  </r>
  <r>
    <x v="2137"/>
    <x v="3"/>
    <x v="0"/>
    <x v="5"/>
    <x v="1745"/>
    <x v="1720"/>
    <x v="2"/>
    <x v="0"/>
    <x v="0"/>
    <x v="1145"/>
    <x v="0"/>
    <x v="2"/>
    <x v="22"/>
    <x v="601"/>
    <x v="1545"/>
    <x v="10"/>
    <x v="1428"/>
    <x v="1375"/>
    <x v="0"/>
    <x v="0"/>
    <x v="0"/>
    <x v="0"/>
    <x v="0"/>
    <x v="0"/>
    <x v="0"/>
    <x v="0"/>
    <x v="0"/>
    <x v="0"/>
    <x v="0"/>
    <x v="0"/>
    <x v="0"/>
    <x v="551"/>
    <x v="604"/>
  </r>
  <r>
    <x v="2138"/>
    <x v="3"/>
    <x v="0"/>
    <x v="5"/>
    <x v="1925"/>
    <x v="1751"/>
    <x v="2"/>
    <x v="0"/>
    <x v="0"/>
    <x v="1146"/>
    <x v="0"/>
    <x v="2"/>
    <x v="22"/>
    <x v="601"/>
    <x v="1546"/>
    <x v="1"/>
    <x v="1429"/>
    <x v="1542"/>
    <x v="0"/>
    <x v="0"/>
    <x v="0"/>
    <x v="0"/>
    <x v="0"/>
    <x v="0"/>
    <x v="0"/>
    <x v="0"/>
    <x v="0"/>
    <x v="0"/>
    <x v="0"/>
    <x v="0"/>
    <x v="0"/>
    <x v="551"/>
    <x v="604"/>
  </r>
  <r>
    <x v="2139"/>
    <x v="14"/>
    <x v="0"/>
    <x v="5"/>
    <x v="1926"/>
    <x v="1923"/>
    <x v="0"/>
    <x v="2"/>
    <x v="0"/>
    <x v="951"/>
    <x v="0"/>
    <x v="2"/>
    <x v="22"/>
    <x v="602"/>
    <x v="954"/>
    <x v="1"/>
    <x v="1165"/>
    <x v="1543"/>
    <x v="0"/>
    <x v="0"/>
    <x v="0"/>
    <x v="0"/>
    <x v="0"/>
    <x v="0"/>
    <x v="0"/>
    <x v="0"/>
    <x v="0"/>
    <x v="0"/>
    <x v="0"/>
    <x v="0"/>
    <x v="0"/>
    <x v="552"/>
    <x v="605"/>
  </r>
  <r>
    <x v="2140"/>
    <x v="3"/>
    <x v="0"/>
    <x v="5"/>
    <x v="1927"/>
    <x v="1924"/>
    <x v="2"/>
    <x v="0"/>
    <x v="0"/>
    <x v="971"/>
    <x v="0"/>
    <x v="2"/>
    <x v="22"/>
    <x v="603"/>
    <x v="1547"/>
    <x v="10"/>
    <x v="1430"/>
    <x v="1544"/>
    <x v="0"/>
    <x v="0"/>
    <x v="0"/>
    <x v="0"/>
    <x v="0"/>
    <x v="0"/>
    <x v="0"/>
    <x v="0"/>
    <x v="0"/>
    <x v="0"/>
    <x v="0"/>
    <x v="0"/>
    <x v="0"/>
    <x v="322"/>
    <x v="606"/>
  </r>
  <r>
    <x v="2141"/>
    <x v="3"/>
    <x v="0"/>
    <x v="5"/>
    <x v="1928"/>
    <x v="1924"/>
    <x v="2"/>
    <x v="0"/>
    <x v="0"/>
    <x v="1147"/>
    <x v="0"/>
    <x v="2"/>
    <x v="22"/>
    <x v="603"/>
    <x v="1548"/>
    <x v="1"/>
    <x v="1431"/>
    <x v="1545"/>
    <x v="0"/>
    <x v="0"/>
    <x v="0"/>
    <x v="0"/>
    <x v="0"/>
    <x v="0"/>
    <x v="0"/>
    <x v="0"/>
    <x v="0"/>
    <x v="0"/>
    <x v="0"/>
    <x v="0"/>
    <x v="0"/>
    <x v="322"/>
    <x v="606"/>
  </r>
  <r>
    <x v="2142"/>
    <x v="3"/>
    <x v="0"/>
    <x v="5"/>
    <x v="1722"/>
    <x v="1925"/>
    <x v="2"/>
    <x v="0"/>
    <x v="0"/>
    <x v="1148"/>
    <x v="0"/>
    <x v="2"/>
    <x v="22"/>
    <x v="604"/>
    <x v="1549"/>
    <x v="10"/>
    <x v="1432"/>
    <x v="1352"/>
    <x v="0"/>
    <x v="0"/>
    <x v="0"/>
    <x v="0"/>
    <x v="0"/>
    <x v="0"/>
    <x v="0"/>
    <x v="0"/>
    <x v="0"/>
    <x v="0"/>
    <x v="0"/>
    <x v="0"/>
    <x v="0"/>
    <x v="520"/>
    <x v="564"/>
  </r>
  <r>
    <x v="2143"/>
    <x v="3"/>
    <x v="0"/>
    <x v="5"/>
    <x v="1929"/>
    <x v="1751"/>
    <x v="2"/>
    <x v="0"/>
    <x v="0"/>
    <x v="385"/>
    <x v="0"/>
    <x v="2"/>
    <x v="23"/>
    <x v="160"/>
    <x v="1194"/>
    <x v="1"/>
    <x v="1433"/>
    <x v="1546"/>
    <x v="0"/>
    <x v="0"/>
    <x v="0"/>
    <x v="0"/>
    <x v="0"/>
    <x v="0"/>
    <x v="0"/>
    <x v="0"/>
    <x v="0"/>
    <x v="0"/>
    <x v="0"/>
    <x v="0"/>
    <x v="0"/>
    <x v="553"/>
    <x v="607"/>
  </r>
  <r>
    <x v="2144"/>
    <x v="14"/>
    <x v="0"/>
    <x v="5"/>
    <x v="1930"/>
    <x v="1926"/>
    <x v="0"/>
    <x v="2"/>
    <x v="0"/>
    <x v="1088"/>
    <x v="0"/>
    <x v="2"/>
    <x v="23"/>
    <x v="160"/>
    <x v="1474"/>
    <x v="1"/>
    <x v="1357"/>
    <x v="1547"/>
    <x v="0"/>
    <x v="0"/>
    <x v="0"/>
    <x v="0"/>
    <x v="0"/>
    <x v="0"/>
    <x v="0"/>
    <x v="0"/>
    <x v="0"/>
    <x v="0"/>
    <x v="0"/>
    <x v="0"/>
    <x v="0"/>
    <x v="554"/>
    <x v="608"/>
  </r>
  <r>
    <x v="2145"/>
    <x v="20"/>
    <x v="0"/>
    <x v="5"/>
    <x v="1659"/>
    <x v="1927"/>
    <x v="3"/>
    <x v="0"/>
    <x v="0"/>
    <x v="611"/>
    <x v="0"/>
    <x v="2"/>
    <x v="23"/>
    <x v="605"/>
    <x v="1550"/>
    <x v="55"/>
    <x v="1434"/>
    <x v="1300"/>
    <x v="0"/>
    <x v="0"/>
    <x v="0"/>
    <x v="0"/>
    <x v="0"/>
    <x v="0"/>
    <x v="0"/>
    <x v="0"/>
    <x v="0"/>
    <x v="0"/>
    <x v="0"/>
    <x v="0"/>
    <x v="0"/>
    <x v="472"/>
    <x v="196"/>
  </r>
  <r>
    <x v="2146"/>
    <x v="20"/>
    <x v="0"/>
    <x v="5"/>
    <x v="1659"/>
    <x v="1928"/>
    <x v="3"/>
    <x v="0"/>
    <x v="0"/>
    <x v="1149"/>
    <x v="0"/>
    <x v="2"/>
    <x v="23"/>
    <x v="605"/>
    <x v="1551"/>
    <x v="55"/>
    <x v="1435"/>
    <x v="1300"/>
    <x v="0"/>
    <x v="0"/>
    <x v="0"/>
    <x v="0"/>
    <x v="0"/>
    <x v="0"/>
    <x v="0"/>
    <x v="0"/>
    <x v="0"/>
    <x v="0"/>
    <x v="0"/>
    <x v="0"/>
    <x v="0"/>
    <x v="472"/>
    <x v="196"/>
  </r>
  <r>
    <x v="2147"/>
    <x v="20"/>
    <x v="0"/>
    <x v="5"/>
    <x v="1659"/>
    <x v="1929"/>
    <x v="3"/>
    <x v="0"/>
    <x v="0"/>
    <x v="1150"/>
    <x v="0"/>
    <x v="2"/>
    <x v="23"/>
    <x v="606"/>
    <x v="1552"/>
    <x v="55"/>
    <x v="1436"/>
    <x v="1300"/>
    <x v="0"/>
    <x v="0"/>
    <x v="0"/>
    <x v="0"/>
    <x v="0"/>
    <x v="0"/>
    <x v="0"/>
    <x v="0"/>
    <x v="0"/>
    <x v="0"/>
    <x v="0"/>
    <x v="0"/>
    <x v="0"/>
    <x v="444"/>
    <x v="609"/>
  </r>
  <r>
    <x v="2148"/>
    <x v="3"/>
    <x v="0"/>
    <x v="5"/>
    <x v="1706"/>
    <x v="1924"/>
    <x v="2"/>
    <x v="0"/>
    <x v="0"/>
    <x v="1151"/>
    <x v="0"/>
    <x v="2"/>
    <x v="23"/>
    <x v="607"/>
    <x v="1489"/>
    <x v="10"/>
    <x v="1437"/>
    <x v="1338"/>
    <x v="0"/>
    <x v="0"/>
    <x v="0"/>
    <x v="0"/>
    <x v="0"/>
    <x v="0"/>
    <x v="0"/>
    <x v="0"/>
    <x v="0"/>
    <x v="0"/>
    <x v="0"/>
    <x v="0"/>
    <x v="0"/>
    <x v="555"/>
    <x v="610"/>
  </r>
  <r>
    <x v="2149"/>
    <x v="16"/>
    <x v="0"/>
    <x v="5"/>
    <x v="1931"/>
    <x v="1930"/>
    <x v="1"/>
    <x v="1"/>
    <x v="0"/>
    <x v="32"/>
    <x v="0"/>
    <x v="2"/>
    <x v="23"/>
    <x v="608"/>
    <x v="1553"/>
    <x v="5"/>
    <x v="1438"/>
    <x v="1548"/>
    <x v="0"/>
    <x v="0"/>
    <x v="0"/>
    <x v="0"/>
    <x v="0"/>
    <x v="0"/>
    <x v="0"/>
    <x v="0"/>
    <x v="0"/>
    <x v="0"/>
    <x v="0"/>
    <x v="0"/>
    <x v="0"/>
    <x v="532"/>
    <x v="242"/>
  </r>
  <r>
    <x v="2150"/>
    <x v="14"/>
    <x v="0"/>
    <x v="5"/>
    <x v="1932"/>
    <x v="1931"/>
    <x v="0"/>
    <x v="0"/>
    <x v="0"/>
    <x v="1152"/>
    <x v="0"/>
    <x v="2"/>
    <x v="23"/>
    <x v="393"/>
    <x v="1554"/>
    <x v="17"/>
    <x v="1439"/>
    <x v="1549"/>
    <x v="0"/>
    <x v="0"/>
    <x v="0"/>
    <x v="0"/>
    <x v="0"/>
    <x v="0"/>
    <x v="0"/>
    <x v="0"/>
    <x v="0"/>
    <x v="0"/>
    <x v="0"/>
    <x v="0"/>
    <x v="0"/>
    <x v="556"/>
    <x v="611"/>
  </r>
  <r>
    <x v="2151"/>
    <x v="29"/>
    <x v="0"/>
    <x v="5"/>
    <x v="1933"/>
    <x v="1932"/>
    <x v="0"/>
    <x v="0"/>
    <x v="0"/>
    <x v="1153"/>
    <x v="0"/>
    <x v="2"/>
    <x v="23"/>
    <x v="609"/>
    <x v="1555"/>
    <x v="61"/>
    <x v="1440"/>
    <x v="1550"/>
    <x v="0"/>
    <x v="0"/>
    <x v="0"/>
    <x v="0"/>
    <x v="0"/>
    <x v="0"/>
    <x v="0"/>
    <x v="0"/>
    <x v="0"/>
    <x v="0"/>
    <x v="0"/>
    <x v="0"/>
    <x v="0"/>
    <x v="475"/>
    <x v="575"/>
  </r>
  <r>
    <x v="2152"/>
    <x v="14"/>
    <x v="0"/>
    <x v="5"/>
    <x v="1934"/>
    <x v="1933"/>
    <x v="0"/>
    <x v="2"/>
    <x v="0"/>
    <x v="1088"/>
    <x v="0"/>
    <x v="3"/>
    <x v="24"/>
    <x v="610"/>
    <x v="1474"/>
    <x v="1"/>
    <x v="1357"/>
    <x v="1551"/>
    <x v="0"/>
    <x v="0"/>
    <x v="0"/>
    <x v="0"/>
    <x v="0"/>
    <x v="0"/>
    <x v="0"/>
    <x v="0"/>
    <x v="0"/>
    <x v="0"/>
    <x v="0"/>
    <x v="0"/>
    <x v="0"/>
    <x v="557"/>
    <x v="612"/>
  </r>
  <r>
    <x v="2153"/>
    <x v="14"/>
    <x v="0"/>
    <x v="5"/>
    <x v="1935"/>
    <x v="1934"/>
    <x v="0"/>
    <x v="2"/>
    <x v="0"/>
    <x v="951"/>
    <x v="0"/>
    <x v="3"/>
    <x v="24"/>
    <x v="611"/>
    <x v="954"/>
    <x v="1"/>
    <x v="1165"/>
    <x v="1552"/>
    <x v="0"/>
    <x v="0"/>
    <x v="0"/>
    <x v="0"/>
    <x v="0"/>
    <x v="0"/>
    <x v="0"/>
    <x v="0"/>
    <x v="0"/>
    <x v="0"/>
    <x v="0"/>
    <x v="0"/>
    <x v="0"/>
    <x v="558"/>
    <x v="613"/>
  </r>
  <r>
    <x v="2154"/>
    <x v="2"/>
    <x v="0"/>
    <x v="5"/>
    <x v="1936"/>
    <x v="1935"/>
    <x v="3"/>
    <x v="0"/>
    <x v="0"/>
    <x v="367"/>
    <x v="0"/>
    <x v="3"/>
    <x v="24"/>
    <x v="612"/>
    <x v="1556"/>
    <x v="17"/>
    <x v="1441"/>
    <x v="1553"/>
    <x v="0"/>
    <x v="0"/>
    <x v="0"/>
    <x v="0"/>
    <x v="0"/>
    <x v="0"/>
    <x v="0"/>
    <x v="0"/>
    <x v="0"/>
    <x v="0"/>
    <x v="0"/>
    <x v="0"/>
    <x v="0"/>
    <x v="559"/>
    <x v="614"/>
  </r>
  <r>
    <x v="2155"/>
    <x v="2"/>
    <x v="0"/>
    <x v="5"/>
    <x v="1936"/>
    <x v="1936"/>
    <x v="3"/>
    <x v="0"/>
    <x v="0"/>
    <x v="367"/>
    <x v="0"/>
    <x v="3"/>
    <x v="24"/>
    <x v="612"/>
    <x v="1556"/>
    <x v="17"/>
    <x v="1441"/>
    <x v="1553"/>
    <x v="0"/>
    <x v="0"/>
    <x v="0"/>
    <x v="0"/>
    <x v="0"/>
    <x v="0"/>
    <x v="0"/>
    <x v="0"/>
    <x v="0"/>
    <x v="0"/>
    <x v="0"/>
    <x v="0"/>
    <x v="0"/>
    <x v="559"/>
    <x v="614"/>
  </r>
  <r>
    <x v="2156"/>
    <x v="14"/>
    <x v="0"/>
    <x v="5"/>
    <x v="1815"/>
    <x v="1937"/>
    <x v="0"/>
    <x v="2"/>
    <x v="0"/>
    <x v="1088"/>
    <x v="0"/>
    <x v="3"/>
    <x v="24"/>
    <x v="612"/>
    <x v="1474"/>
    <x v="1"/>
    <x v="1357"/>
    <x v="1439"/>
    <x v="0"/>
    <x v="0"/>
    <x v="0"/>
    <x v="0"/>
    <x v="0"/>
    <x v="0"/>
    <x v="0"/>
    <x v="0"/>
    <x v="0"/>
    <x v="0"/>
    <x v="0"/>
    <x v="0"/>
    <x v="0"/>
    <x v="222"/>
    <x v="615"/>
  </r>
  <r>
    <x v="2157"/>
    <x v="29"/>
    <x v="0"/>
    <x v="5"/>
    <x v="1937"/>
    <x v="1938"/>
    <x v="0"/>
    <x v="0"/>
    <x v="0"/>
    <x v="1154"/>
    <x v="0"/>
    <x v="3"/>
    <x v="24"/>
    <x v="161"/>
    <x v="1557"/>
    <x v="5"/>
    <x v="1442"/>
    <x v="1554"/>
    <x v="0"/>
    <x v="0"/>
    <x v="0"/>
    <x v="0"/>
    <x v="0"/>
    <x v="0"/>
    <x v="0"/>
    <x v="0"/>
    <x v="0"/>
    <x v="0"/>
    <x v="0"/>
    <x v="0"/>
    <x v="0"/>
    <x v="560"/>
    <x v="616"/>
  </r>
  <r>
    <x v="2158"/>
    <x v="20"/>
    <x v="0"/>
    <x v="5"/>
    <x v="1937"/>
    <x v="1938"/>
    <x v="3"/>
    <x v="0"/>
    <x v="0"/>
    <x v="1155"/>
    <x v="0"/>
    <x v="3"/>
    <x v="24"/>
    <x v="161"/>
    <x v="1558"/>
    <x v="1"/>
    <x v="1443"/>
    <x v="1554"/>
    <x v="0"/>
    <x v="0"/>
    <x v="0"/>
    <x v="0"/>
    <x v="0"/>
    <x v="0"/>
    <x v="0"/>
    <x v="0"/>
    <x v="0"/>
    <x v="0"/>
    <x v="0"/>
    <x v="0"/>
    <x v="0"/>
    <x v="560"/>
    <x v="616"/>
  </r>
  <r>
    <x v="2159"/>
    <x v="20"/>
    <x v="0"/>
    <x v="5"/>
    <x v="1937"/>
    <x v="1938"/>
    <x v="3"/>
    <x v="0"/>
    <x v="0"/>
    <x v="191"/>
    <x v="0"/>
    <x v="3"/>
    <x v="24"/>
    <x v="161"/>
    <x v="1559"/>
    <x v="1"/>
    <x v="1444"/>
    <x v="1554"/>
    <x v="0"/>
    <x v="0"/>
    <x v="0"/>
    <x v="0"/>
    <x v="0"/>
    <x v="0"/>
    <x v="0"/>
    <x v="0"/>
    <x v="0"/>
    <x v="0"/>
    <x v="0"/>
    <x v="0"/>
    <x v="0"/>
    <x v="560"/>
    <x v="616"/>
  </r>
  <r>
    <x v="2160"/>
    <x v="29"/>
    <x v="0"/>
    <x v="5"/>
    <x v="1937"/>
    <x v="1938"/>
    <x v="0"/>
    <x v="0"/>
    <x v="0"/>
    <x v="1156"/>
    <x v="0"/>
    <x v="3"/>
    <x v="24"/>
    <x v="161"/>
    <x v="1560"/>
    <x v="5"/>
    <x v="1445"/>
    <x v="1554"/>
    <x v="0"/>
    <x v="0"/>
    <x v="0"/>
    <x v="0"/>
    <x v="0"/>
    <x v="0"/>
    <x v="0"/>
    <x v="0"/>
    <x v="0"/>
    <x v="0"/>
    <x v="0"/>
    <x v="0"/>
    <x v="0"/>
    <x v="560"/>
    <x v="616"/>
  </r>
  <r>
    <x v="2161"/>
    <x v="29"/>
    <x v="0"/>
    <x v="5"/>
    <x v="1937"/>
    <x v="1938"/>
    <x v="0"/>
    <x v="0"/>
    <x v="0"/>
    <x v="1157"/>
    <x v="0"/>
    <x v="3"/>
    <x v="24"/>
    <x v="161"/>
    <x v="1561"/>
    <x v="5"/>
    <x v="1446"/>
    <x v="1554"/>
    <x v="0"/>
    <x v="0"/>
    <x v="0"/>
    <x v="0"/>
    <x v="0"/>
    <x v="0"/>
    <x v="0"/>
    <x v="0"/>
    <x v="0"/>
    <x v="0"/>
    <x v="0"/>
    <x v="0"/>
    <x v="0"/>
    <x v="560"/>
    <x v="616"/>
  </r>
  <r>
    <x v="2162"/>
    <x v="3"/>
    <x v="0"/>
    <x v="5"/>
    <x v="1938"/>
    <x v="1924"/>
    <x v="2"/>
    <x v="0"/>
    <x v="0"/>
    <x v="411"/>
    <x v="0"/>
    <x v="3"/>
    <x v="24"/>
    <x v="396"/>
    <x v="1562"/>
    <x v="10"/>
    <x v="1447"/>
    <x v="1555"/>
    <x v="0"/>
    <x v="0"/>
    <x v="0"/>
    <x v="0"/>
    <x v="0"/>
    <x v="0"/>
    <x v="0"/>
    <x v="0"/>
    <x v="0"/>
    <x v="0"/>
    <x v="0"/>
    <x v="0"/>
    <x v="0"/>
    <x v="561"/>
    <x v="617"/>
  </r>
  <r>
    <x v="2163"/>
    <x v="16"/>
    <x v="0"/>
    <x v="5"/>
    <x v="1939"/>
    <x v="1939"/>
    <x v="1"/>
    <x v="1"/>
    <x v="0"/>
    <x v="32"/>
    <x v="0"/>
    <x v="3"/>
    <x v="24"/>
    <x v="613"/>
    <x v="1563"/>
    <x v="62"/>
    <x v="116"/>
    <x v="1435"/>
    <x v="0"/>
    <x v="0"/>
    <x v="0"/>
    <x v="0"/>
    <x v="0"/>
    <x v="0"/>
    <x v="0"/>
    <x v="0"/>
    <x v="0"/>
    <x v="0"/>
    <x v="0"/>
    <x v="0"/>
    <x v="0"/>
    <x v="538"/>
    <x v="618"/>
  </r>
  <r>
    <x v="2164"/>
    <x v="20"/>
    <x v="0"/>
    <x v="5"/>
    <x v="1681"/>
    <x v="1940"/>
    <x v="3"/>
    <x v="0"/>
    <x v="0"/>
    <x v="1158"/>
    <x v="0"/>
    <x v="3"/>
    <x v="24"/>
    <x v="613"/>
    <x v="1564"/>
    <x v="14"/>
    <x v="1448"/>
    <x v="1313"/>
    <x v="0"/>
    <x v="0"/>
    <x v="0"/>
    <x v="0"/>
    <x v="0"/>
    <x v="0"/>
    <x v="0"/>
    <x v="0"/>
    <x v="0"/>
    <x v="0"/>
    <x v="0"/>
    <x v="0"/>
    <x v="0"/>
    <x v="562"/>
    <x v="619"/>
  </r>
  <r>
    <x v="2165"/>
    <x v="3"/>
    <x v="0"/>
    <x v="5"/>
    <x v="1940"/>
    <x v="1924"/>
    <x v="2"/>
    <x v="0"/>
    <x v="0"/>
    <x v="1159"/>
    <x v="0"/>
    <x v="3"/>
    <x v="25"/>
    <x v="68"/>
    <x v="1565"/>
    <x v="5"/>
    <x v="1449"/>
    <x v="1556"/>
    <x v="0"/>
    <x v="0"/>
    <x v="0"/>
    <x v="0"/>
    <x v="0"/>
    <x v="0"/>
    <x v="0"/>
    <x v="0"/>
    <x v="0"/>
    <x v="0"/>
    <x v="0"/>
    <x v="0"/>
    <x v="0"/>
    <x v="323"/>
    <x v="349"/>
  </r>
  <r>
    <x v="2166"/>
    <x v="29"/>
    <x v="0"/>
    <x v="5"/>
    <x v="1937"/>
    <x v="1938"/>
    <x v="0"/>
    <x v="0"/>
    <x v="0"/>
    <x v="1160"/>
    <x v="0"/>
    <x v="3"/>
    <x v="25"/>
    <x v="68"/>
    <x v="1566"/>
    <x v="5"/>
    <x v="1450"/>
    <x v="1554"/>
    <x v="0"/>
    <x v="0"/>
    <x v="0"/>
    <x v="0"/>
    <x v="0"/>
    <x v="0"/>
    <x v="0"/>
    <x v="0"/>
    <x v="0"/>
    <x v="0"/>
    <x v="0"/>
    <x v="0"/>
    <x v="0"/>
    <x v="563"/>
    <x v="620"/>
  </r>
  <r>
    <x v="2167"/>
    <x v="3"/>
    <x v="0"/>
    <x v="5"/>
    <x v="1941"/>
    <x v="1941"/>
    <x v="2"/>
    <x v="0"/>
    <x v="0"/>
    <x v="1161"/>
    <x v="0"/>
    <x v="3"/>
    <x v="25"/>
    <x v="614"/>
    <x v="1567"/>
    <x v="5"/>
    <x v="1451"/>
    <x v="1557"/>
    <x v="0"/>
    <x v="0"/>
    <x v="0"/>
    <x v="0"/>
    <x v="0"/>
    <x v="0"/>
    <x v="0"/>
    <x v="0"/>
    <x v="0"/>
    <x v="0"/>
    <x v="0"/>
    <x v="0"/>
    <x v="0"/>
    <x v="564"/>
    <x v="539"/>
  </r>
  <r>
    <x v="2168"/>
    <x v="3"/>
    <x v="0"/>
    <x v="5"/>
    <x v="1942"/>
    <x v="1942"/>
    <x v="2"/>
    <x v="0"/>
    <x v="0"/>
    <x v="160"/>
    <x v="0"/>
    <x v="3"/>
    <x v="25"/>
    <x v="614"/>
    <x v="1568"/>
    <x v="5"/>
    <x v="1452"/>
    <x v="1558"/>
    <x v="0"/>
    <x v="0"/>
    <x v="0"/>
    <x v="0"/>
    <x v="0"/>
    <x v="0"/>
    <x v="0"/>
    <x v="0"/>
    <x v="0"/>
    <x v="0"/>
    <x v="0"/>
    <x v="0"/>
    <x v="0"/>
    <x v="564"/>
    <x v="539"/>
  </r>
  <r>
    <x v="2169"/>
    <x v="14"/>
    <x v="0"/>
    <x v="5"/>
    <x v="1943"/>
    <x v="1943"/>
    <x v="0"/>
    <x v="2"/>
    <x v="0"/>
    <x v="956"/>
    <x v="0"/>
    <x v="3"/>
    <x v="25"/>
    <x v="615"/>
    <x v="1281"/>
    <x v="1"/>
    <x v="1049"/>
    <x v="1559"/>
    <x v="0"/>
    <x v="0"/>
    <x v="0"/>
    <x v="0"/>
    <x v="0"/>
    <x v="0"/>
    <x v="0"/>
    <x v="0"/>
    <x v="0"/>
    <x v="0"/>
    <x v="0"/>
    <x v="0"/>
    <x v="0"/>
    <x v="565"/>
    <x v="186"/>
  </r>
  <r>
    <x v="2170"/>
    <x v="20"/>
    <x v="0"/>
    <x v="5"/>
    <x v="1706"/>
    <x v="1944"/>
    <x v="3"/>
    <x v="0"/>
    <x v="0"/>
    <x v="1162"/>
    <x v="0"/>
    <x v="3"/>
    <x v="25"/>
    <x v="615"/>
    <x v="1569"/>
    <x v="10"/>
    <x v="1453"/>
    <x v="1338"/>
    <x v="0"/>
    <x v="0"/>
    <x v="0"/>
    <x v="0"/>
    <x v="0"/>
    <x v="0"/>
    <x v="0"/>
    <x v="0"/>
    <x v="0"/>
    <x v="0"/>
    <x v="0"/>
    <x v="0"/>
    <x v="0"/>
    <x v="290"/>
    <x v="160"/>
  </r>
  <r>
    <x v="2171"/>
    <x v="20"/>
    <x v="0"/>
    <x v="5"/>
    <x v="1659"/>
    <x v="1945"/>
    <x v="3"/>
    <x v="0"/>
    <x v="0"/>
    <x v="1163"/>
    <x v="0"/>
    <x v="3"/>
    <x v="25"/>
    <x v="616"/>
    <x v="1570"/>
    <x v="55"/>
    <x v="1454"/>
    <x v="1300"/>
    <x v="0"/>
    <x v="0"/>
    <x v="0"/>
    <x v="0"/>
    <x v="0"/>
    <x v="0"/>
    <x v="0"/>
    <x v="0"/>
    <x v="0"/>
    <x v="0"/>
    <x v="0"/>
    <x v="0"/>
    <x v="0"/>
    <x v="156"/>
    <x v="621"/>
  </r>
  <r>
    <x v="2172"/>
    <x v="3"/>
    <x v="0"/>
    <x v="5"/>
    <x v="1944"/>
    <x v="1924"/>
    <x v="2"/>
    <x v="0"/>
    <x v="0"/>
    <x v="1164"/>
    <x v="0"/>
    <x v="3"/>
    <x v="25"/>
    <x v="256"/>
    <x v="1571"/>
    <x v="5"/>
    <x v="1455"/>
    <x v="1560"/>
    <x v="0"/>
    <x v="0"/>
    <x v="0"/>
    <x v="0"/>
    <x v="0"/>
    <x v="0"/>
    <x v="0"/>
    <x v="0"/>
    <x v="0"/>
    <x v="0"/>
    <x v="0"/>
    <x v="0"/>
    <x v="0"/>
    <x v="566"/>
    <x v="622"/>
  </r>
  <r>
    <x v="2173"/>
    <x v="11"/>
    <x v="0"/>
    <x v="5"/>
    <x v="1945"/>
    <x v="1946"/>
    <x v="1"/>
    <x v="1"/>
    <x v="0"/>
    <x v="32"/>
    <x v="0"/>
    <x v="3"/>
    <x v="25"/>
    <x v="256"/>
    <x v="1572"/>
    <x v="13"/>
    <x v="1456"/>
    <x v="1305"/>
    <x v="0"/>
    <x v="0"/>
    <x v="0"/>
    <x v="0"/>
    <x v="0"/>
    <x v="0"/>
    <x v="0"/>
    <x v="0"/>
    <x v="0"/>
    <x v="0"/>
    <x v="0"/>
    <x v="0"/>
    <x v="0"/>
    <x v="539"/>
    <x v="623"/>
  </r>
  <r>
    <x v="2174"/>
    <x v="16"/>
    <x v="0"/>
    <x v="5"/>
    <x v="1946"/>
    <x v="1947"/>
    <x v="1"/>
    <x v="1"/>
    <x v="0"/>
    <x v="32"/>
    <x v="0"/>
    <x v="3"/>
    <x v="25"/>
    <x v="617"/>
    <x v="1573"/>
    <x v="23"/>
    <x v="97"/>
    <x v="1561"/>
    <x v="0"/>
    <x v="0"/>
    <x v="0"/>
    <x v="0"/>
    <x v="0"/>
    <x v="0"/>
    <x v="0"/>
    <x v="0"/>
    <x v="0"/>
    <x v="0"/>
    <x v="0"/>
    <x v="0"/>
    <x v="0"/>
    <x v="567"/>
    <x v="624"/>
  </r>
  <r>
    <x v="2175"/>
    <x v="3"/>
    <x v="0"/>
    <x v="5"/>
    <x v="1947"/>
    <x v="1948"/>
    <x v="2"/>
    <x v="0"/>
    <x v="0"/>
    <x v="1165"/>
    <x v="0"/>
    <x v="3"/>
    <x v="25"/>
    <x v="398"/>
    <x v="1574"/>
    <x v="1"/>
    <x v="1457"/>
    <x v="1562"/>
    <x v="0"/>
    <x v="0"/>
    <x v="0"/>
    <x v="0"/>
    <x v="0"/>
    <x v="0"/>
    <x v="0"/>
    <x v="0"/>
    <x v="0"/>
    <x v="0"/>
    <x v="0"/>
    <x v="0"/>
    <x v="0"/>
    <x v="568"/>
    <x v="625"/>
  </r>
  <r>
    <x v="2176"/>
    <x v="3"/>
    <x v="0"/>
    <x v="5"/>
    <x v="1948"/>
    <x v="1949"/>
    <x v="2"/>
    <x v="0"/>
    <x v="0"/>
    <x v="1166"/>
    <x v="0"/>
    <x v="3"/>
    <x v="26"/>
    <x v="618"/>
    <x v="1575"/>
    <x v="2"/>
    <x v="1458"/>
    <x v="1563"/>
    <x v="0"/>
    <x v="0"/>
    <x v="0"/>
    <x v="0"/>
    <x v="0"/>
    <x v="0"/>
    <x v="0"/>
    <x v="0"/>
    <x v="0"/>
    <x v="0"/>
    <x v="0"/>
    <x v="0"/>
    <x v="0"/>
    <x v="26"/>
    <x v="28"/>
  </r>
  <r>
    <x v="2177"/>
    <x v="3"/>
    <x v="0"/>
    <x v="5"/>
    <x v="1659"/>
    <x v="1728"/>
    <x v="2"/>
    <x v="0"/>
    <x v="0"/>
    <x v="1167"/>
    <x v="0"/>
    <x v="3"/>
    <x v="26"/>
    <x v="618"/>
    <x v="1576"/>
    <x v="58"/>
    <x v="1459"/>
    <x v="1300"/>
    <x v="0"/>
    <x v="0"/>
    <x v="0"/>
    <x v="0"/>
    <x v="0"/>
    <x v="0"/>
    <x v="0"/>
    <x v="0"/>
    <x v="0"/>
    <x v="0"/>
    <x v="0"/>
    <x v="0"/>
    <x v="0"/>
    <x v="26"/>
    <x v="28"/>
  </r>
  <r>
    <x v="2178"/>
    <x v="27"/>
    <x v="0"/>
    <x v="5"/>
    <x v="1949"/>
    <x v="1950"/>
    <x v="1"/>
    <x v="1"/>
    <x v="0"/>
    <x v="4"/>
    <x v="0"/>
    <x v="3"/>
    <x v="26"/>
    <x v="618"/>
    <x v="1577"/>
    <x v="5"/>
    <x v="1460"/>
    <x v="1564"/>
    <x v="0"/>
    <x v="0"/>
    <x v="0"/>
    <x v="0"/>
    <x v="0"/>
    <x v="0"/>
    <x v="0"/>
    <x v="0"/>
    <x v="0"/>
    <x v="0"/>
    <x v="0"/>
    <x v="0"/>
    <x v="0"/>
    <x v="209"/>
    <x v="76"/>
  </r>
  <r>
    <x v="2179"/>
    <x v="13"/>
    <x v="0"/>
    <x v="5"/>
    <x v="1950"/>
    <x v="1951"/>
    <x v="1"/>
    <x v="1"/>
    <x v="0"/>
    <x v="32"/>
    <x v="0"/>
    <x v="3"/>
    <x v="26"/>
    <x v="258"/>
    <x v="1578"/>
    <x v="23"/>
    <x v="97"/>
    <x v="1565"/>
    <x v="0"/>
    <x v="0"/>
    <x v="0"/>
    <x v="0"/>
    <x v="0"/>
    <x v="0"/>
    <x v="0"/>
    <x v="0"/>
    <x v="0"/>
    <x v="0"/>
    <x v="0"/>
    <x v="0"/>
    <x v="0"/>
    <x v="569"/>
    <x v="626"/>
  </r>
  <r>
    <x v="2180"/>
    <x v="14"/>
    <x v="0"/>
    <x v="5"/>
    <x v="1951"/>
    <x v="1952"/>
    <x v="0"/>
    <x v="2"/>
    <x v="0"/>
    <x v="956"/>
    <x v="0"/>
    <x v="3"/>
    <x v="26"/>
    <x v="619"/>
    <x v="1281"/>
    <x v="1"/>
    <x v="1049"/>
    <x v="1566"/>
    <x v="0"/>
    <x v="0"/>
    <x v="0"/>
    <x v="0"/>
    <x v="0"/>
    <x v="0"/>
    <x v="0"/>
    <x v="0"/>
    <x v="0"/>
    <x v="0"/>
    <x v="0"/>
    <x v="0"/>
    <x v="0"/>
    <x v="570"/>
    <x v="627"/>
  </r>
  <r>
    <x v="2181"/>
    <x v="14"/>
    <x v="0"/>
    <x v="5"/>
    <x v="1952"/>
    <x v="1953"/>
    <x v="0"/>
    <x v="2"/>
    <x v="0"/>
    <x v="956"/>
    <x v="0"/>
    <x v="3"/>
    <x v="26"/>
    <x v="619"/>
    <x v="1281"/>
    <x v="1"/>
    <x v="1049"/>
    <x v="1567"/>
    <x v="0"/>
    <x v="0"/>
    <x v="0"/>
    <x v="0"/>
    <x v="0"/>
    <x v="0"/>
    <x v="0"/>
    <x v="0"/>
    <x v="0"/>
    <x v="0"/>
    <x v="0"/>
    <x v="0"/>
    <x v="0"/>
    <x v="570"/>
    <x v="627"/>
  </r>
  <r>
    <x v="2182"/>
    <x v="14"/>
    <x v="0"/>
    <x v="5"/>
    <x v="1953"/>
    <x v="1954"/>
    <x v="0"/>
    <x v="2"/>
    <x v="0"/>
    <x v="956"/>
    <x v="0"/>
    <x v="3"/>
    <x v="26"/>
    <x v="620"/>
    <x v="1281"/>
    <x v="1"/>
    <x v="1049"/>
    <x v="1568"/>
    <x v="0"/>
    <x v="0"/>
    <x v="0"/>
    <x v="0"/>
    <x v="0"/>
    <x v="0"/>
    <x v="0"/>
    <x v="0"/>
    <x v="0"/>
    <x v="0"/>
    <x v="0"/>
    <x v="0"/>
    <x v="0"/>
    <x v="571"/>
    <x v="628"/>
  </r>
  <r>
    <x v="2183"/>
    <x v="3"/>
    <x v="0"/>
    <x v="5"/>
    <x v="1954"/>
    <x v="1728"/>
    <x v="2"/>
    <x v="0"/>
    <x v="0"/>
    <x v="1168"/>
    <x v="0"/>
    <x v="3"/>
    <x v="26"/>
    <x v="621"/>
    <x v="1579"/>
    <x v="5"/>
    <x v="1461"/>
    <x v="1569"/>
    <x v="0"/>
    <x v="0"/>
    <x v="0"/>
    <x v="0"/>
    <x v="0"/>
    <x v="0"/>
    <x v="0"/>
    <x v="0"/>
    <x v="0"/>
    <x v="0"/>
    <x v="0"/>
    <x v="0"/>
    <x v="0"/>
    <x v="572"/>
    <x v="629"/>
  </r>
  <r>
    <x v="2184"/>
    <x v="12"/>
    <x v="0"/>
    <x v="5"/>
    <x v="1955"/>
    <x v="1955"/>
    <x v="1"/>
    <x v="1"/>
    <x v="0"/>
    <x v="32"/>
    <x v="0"/>
    <x v="3"/>
    <x v="27"/>
    <x v="73"/>
    <x v="1580"/>
    <x v="38"/>
    <x v="1462"/>
    <x v="1570"/>
    <x v="0"/>
    <x v="0"/>
    <x v="0"/>
    <x v="0"/>
    <x v="0"/>
    <x v="0"/>
    <x v="0"/>
    <x v="0"/>
    <x v="0"/>
    <x v="0"/>
    <x v="0"/>
    <x v="0"/>
    <x v="0"/>
    <x v="573"/>
    <x v="630"/>
  </r>
  <r>
    <x v="2185"/>
    <x v="14"/>
    <x v="0"/>
    <x v="5"/>
    <x v="1956"/>
    <x v="1956"/>
    <x v="0"/>
    <x v="2"/>
    <x v="0"/>
    <x v="956"/>
    <x v="0"/>
    <x v="3"/>
    <x v="27"/>
    <x v="622"/>
    <x v="1281"/>
    <x v="1"/>
    <x v="1049"/>
    <x v="1571"/>
    <x v="0"/>
    <x v="0"/>
    <x v="0"/>
    <x v="0"/>
    <x v="0"/>
    <x v="0"/>
    <x v="0"/>
    <x v="0"/>
    <x v="0"/>
    <x v="0"/>
    <x v="0"/>
    <x v="0"/>
    <x v="0"/>
    <x v="574"/>
    <x v="631"/>
  </r>
  <r>
    <x v="2186"/>
    <x v="3"/>
    <x v="0"/>
    <x v="5"/>
    <x v="1957"/>
    <x v="1957"/>
    <x v="2"/>
    <x v="0"/>
    <x v="0"/>
    <x v="1169"/>
    <x v="0"/>
    <x v="3"/>
    <x v="27"/>
    <x v="405"/>
    <x v="1581"/>
    <x v="5"/>
    <x v="1463"/>
    <x v="1572"/>
    <x v="0"/>
    <x v="0"/>
    <x v="0"/>
    <x v="0"/>
    <x v="0"/>
    <x v="0"/>
    <x v="0"/>
    <x v="0"/>
    <x v="0"/>
    <x v="0"/>
    <x v="0"/>
    <x v="0"/>
    <x v="0"/>
    <x v="575"/>
    <x v="632"/>
  </r>
  <r>
    <x v="2187"/>
    <x v="3"/>
    <x v="0"/>
    <x v="5"/>
    <x v="1958"/>
    <x v="1958"/>
    <x v="2"/>
    <x v="0"/>
    <x v="0"/>
    <x v="409"/>
    <x v="0"/>
    <x v="3"/>
    <x v="28"/>
    <x v="623"/>
    <x v="1582"/>
    <x v="13"/>
    <x v="1464"/>
    <x v="1573"/>
    <x v="0"/>
    <x v="0"/>
    <x v="0"/>
    <x v="0"/>
    <x v="0"/>
    <x v="0"/>
    <x v="0"/>
    <x v="0"/>
    <x v="0"/>
    <x v="0"/>
    <x v="0"/>
    <x v="0"/>
    <x v="0"/>
    <x v="576"/>
    <x v="633"/>
  </r>
  <r>
    <x v="2188"/>
    <x v="3"/>
    <x v="0"/>
    <x v="5"/>
    <x v="1959"/>
    <x v="1729"/>
    <x v="2"/>
    <x v="0"/>
    <x v="0"/>
    <x v="1170"/>
    <x v="0"/>
    <x v="3"/>
    <x v="28"/>
    <x v="623"/>
    <x v="1583"/>
    <x v="5"/>
    <x v="1465"/>
    <x v="1574"/>
    <x v="0"/>
    <x v="0"/>
    <x v="0"/>
    <x v="0"/>
    <x v="0"/>
    <x v="0"/>
    <x v="0"/>
    <x v="0"/>
    <x v="0"/>
    <x v="0"/>
    <x v="0"/>
    <x v="0"/>
    <x v="0"/>
    <x v="576"/>
    <x v="633"/>
  </r>
  <r>
    <x v="2189"/>
    <x v="14"/>
    <x v="0"/>
    <x v="5"/>
    <x v="1960"/>
    <x v="1959"/>
    <x v="0"/>
    <x v="2"/>
    <x v="0"/>
    <x v="956"/>
    <x v="0"/>
    <x v="3"/>
    <x v="28"/>
    <x v="623"/>
    <x v="1281"/>
    <x v="1"/>
    <x v="1049"/>
    <x v="1575"/>
    <x v="0"/>
    <x v="0"/>
    <x v="0"/>
    <x v="0"/>
    <x v="0"/>
    <x v="0"/>
    <x v="0"/>
    <x v="0"/>
    <x v="0"/>
    <x v="0"/>
    <x v="0"/>
    <x v="0"/>
    <x v="0"/>
    <x v="577"/>
    <x v="634"/>
  </r>
  <r>
    <x v="2190"/>
    <x v="14"/>
    <x v="0"/>
    <x v="5"/>
    <x v="1961"/>
    <x v="1960"/>
    <x v="0"/>
    <x v="2"/>
    <x v="0"/>
    <x v="1171"/>
    <x v="0"/>
    <x v="3"/>
    <x v="28"/>
    <x v="624"/>
    <x v="1396"/>
    <x v="1"/>
    <x v="1285"/>
    <x v="1576"/>
    <x v="0"/>
    <x v="0"/>
    <x v="0"/>
    <x v="0"/>
    <x v="0"/>
    <x v="0"/>
    <x v="0"/>
    <x v="0"/>
    <x v="0"/>
    <x v="0"/>
    <x v="0"/>
    <x v="0"/>
    <x v="0"/>
    <x v="578"/>
    <x v="635"/>
  </r>
  <r>
    <x v="2191"/>
    <x v="14"/>
    <x v="0"/>
    <x v="5"/>
    <x v="1962"/>
    <x v="1961"/>
    <x v="0"/>
    <x v="2"/>
    <x v="0"/>
    <x v="956"/>
    <x v="0"/>
    <x v="3"/>
    <x v="28"/>
    <x v="77"/>
    <x v="1281"/>
    <x v="1"/>
    <x v="1049"/>
    <x v="1577"/>
    <x v="0"/>
    <x v="0"/>
    <x v="0"/>
    <x v="0"/>
    <x v="0"/>
    <x v="0"/>
    <x v="0"/>
    <x v="0"/>
    <x v="0"/>
    <x v="0"/>
    <x v="0"/>
    <x v="0"/>
    <x v="0"/>
    <x v="579"/>
    <x v="636"/>
  </r>
  <r>
    <x v="2192"/>
    <x v="20"/>
    <x v="0"/>
    <x v="5"/>
    <x v="1963"/>
    <x v="1962"/>
    <x v="3"/>
    <x v="0"/>
    <x v="0"/>
    <x v="202"/>
    <x v="0"/>
    <x v="3"/>
    <x v="28"/>
    <x v="407"/>
    <x v="1584"/>
    <x v="10"/>
    <x v="1466"/>
    <x v="1578"/>
    <x v="0"/>
    <x v="0"/>
    <x v="0"/>
    <x v="0"/>
    <x v="0"/>
    <x v="0"/>
    <x v="0"/>
    <x v="0"/>
    <x v="0"/>
    <x v="0"/>
    <x v="0"/>
    <x v="0"/>
    <x v="0"/>
    <x v="580"/>
    <x v="637"/>
  </r>
  <r>
    <x v="2193"/>
    <x v="20"/>
    <x v="0"/>
    <x v="5"/>
    <x v="1964"/>
    <x v="1963"/>
    <x v="3"/>
    <x v="0"/>
    <x v="0"/>
    <x v="1172"/>
    <x v="0"/>
    <x v="3"/>
    <x v="28"/>
    <x v="408"/>
    <x v="1585"/>
    <x v="14"/>
    <x v="1467"/>
    <x v="1579"/>
    <x v="0"/>
    <x v="0"/>
    <x v="0"/>
    <x v="0"/>
    <x v="0"/>
    <x v="0"/>
    <x v="0"/>
    <x v="0"/>
    <x v="0"/>
    <x v="0"/>
    <x v="0"/>
    <x v="0"/>
    <x v="0"/>
    <x v="581"/>
    <x v="638"/>
  </r>
  <r>
    <x v="2194"/>
    <x v="3"/>
    <x v="0"/>
    <x v="5"/>
    <x v="1965"/>
    <x v="1964"/>
    <x v="2"/>
    <x v="0"/>
    <x v="0"/>
    <x v="406"/>
    <x v="0"/>
    <x v="3"/>
    <x v="29"/>
    <x v="625"/>
    <x v="1586"/>
    <x v="5"/>
    <x v="1468"/>
    <x v="1580"/>
    <x v="0"/>
    <x v="0"/>
    <x v="0"/>
    <x v="0"/>
    <x v="0"/>
    <x v="0"/>
    <x v="0"/>
    <x v="0"/>
    <x v="0"/>
    <x v="0"/>
    <x v="0"/>
    <x v="0"/>
    <x v="0"/>
    <x v="582"/>
    <x v="639"/>
  </r>
  <r>
    <x v="2195"/>
    <x v="3"/>
    <x v="0"/>
    <x v="5"/>
    <x v="1966"/>
    <x v="1728"/>
    <x v="2"/>
    <x v="0"/>
    <x v="0"/>
    <x v="1173"/>
    <x v="0"/>
    <x v="3"/>
    <x v="29"/>
    <x v="625"/>
    <x v="1587"/>
    <x v="10"/>
    <x v="1469"/>
    <x v="1581"/>
    <x v="0"/>
    <x v="0"/>
    <x v="0"/>
    <x v="0"/>
    <x v="0"/>
    <x v="0"/>
    <x v="0"/>
    <x v="0"/>
    <x v="0"/>
    <x v="0"/>
    <x v="0"/>
    <x v="0"/>
    <x v="0"/>
    <x v="582"/>
    <x v="639"/>
  </r>
  <r>
    <x v="2196"/>
    <x v="3"/>
    <x v="0"/>
    <x v="5"/>
    <x v="1967"/>
    <x v="1924"/>
    <x v="2"/>
    <x v="0"/>
    <x v="0"/>
    <x v="1174"/>
    <x v="0"/>
    <x v="3"/>
    <x v="29"/>
    <x v="626"/>
    <x v="1588"/>
    <x v="5"/>
    <x v="1470"/>
    <x v="1582"/>
    <x v="0"/>
    <x v="0"/>
    <x v="0"/>
    <x v="0"/>
    <x v="0"/>
    <x v="0"/>
    <x v="0"/>
    <x v="0"/>
    <x v="0"/>
    <x v="0"/>
    <x v="0"/>
    <x v="0"/>
    <x v="0"/>
    <x v="583"/>
    <x v="256"/>
  </r>
  <r>
    <x v="2197"/>
    <x v="27"/>
    <x v="0"/>
    <x v="5"/>
    <x v="1659"/>
    <x v="1965"/>
    <x v="2"/>
    <x v="0"/>
    <x v="0"/>
    <x v="1174"/>
    <x v="0"/>
    <x v="3"/>
    <x v="29"/>
    <x v="627"/>
    <x v="1589"/>
    <x v="10"/>
    <x v="1471"/>
    <x v="1300"/>
    <x v="0"/>
    <x v="0"/>
    <x v="0"/>
    <x v="0"/>
    <x v="0"/>
    <x v="0"/>
    <x v="0"/>
    <x v="0"/>
    <x v="0"/>
    <x v="0"/>
    <x v="0"/>
    <x v="0"/>
    <x v="0"/>
    <x v="584"/>
    <x v="640"/>
  </r>
  <r>
    <x v="2198"/>
    <x v="16"/>
    <x v="0"/>
    <x v="5"/>
    <x v="1968"/>
    <x v="1966"/>
    <x v="1"/>
    <x v="1"/>
    <x v="0"/>
    <x v="32"/>
    <x v="0"/>
    <x v="3"/>
    <x v="29"/>
    <x v="79"/>
    <x v="1590"/>
    <x v="23"/>
    <x v="97"/>
    <x v="1583"/>
    <x v="0"/>
    <x v="0"/>
    <x v="0"/>
    <x v="0"/>
    <x v="0"/>
    <x v="0"/>
    <x v="0"/>
    <x v="0"/>
    <x v="0"/>
    <x v="0"/>
    <x v="0"/>
    <x v="0"/>
    <x v="0"/>
    <x v="585"/>
    <x v="252"/>
  </r>
  <r>
    <x v="2199"/>
    <x v="16"/>
    <x v="0"/>
    <x v="5"/>
    <x v="1969"/>
    <x v="1967"/>
    <x v="1"/>
    <x v="1"/>
    <x v="0"/>
    <x v="32"/>
    <x v="0"/>
    <x v="3"/>
    <x v="30"/>
    <x v="266"/>
    <x v="1591"/>
    <x v="23"/>
    <x v="97"/>
    <x v="1537"/>
    <x v="0"/>
    <x v="0"/>
    <x v="0"/>
    <x v="0"/>
    <x v="0"/>
    <x v="0"/>
    <x v="0"/>
    <x v="0"/>
    <x v="0"/>
    <x v="0"/>
    <x v="0"/>
    <x v="0"/>
    <x v="0"/>
    <x v="130"/>
    <x v="641"/>
  </r>
  <r>
    <x v="2200"/>
    <x v="3"/>
    <x v="0"/>
    <x v="5"/>
    <x v="1938"/>
    <x v="1924"/>
    <x v="2"/>
    <x v="0"/>
    <x v="0"/>
    <x v="1175"/>
    <x v="0"/>
    <x v="3"/>
    <x v="30"/>
    <x v="413"/>
    <x v="1592"/>
    <x v="10"/>
    <x v="1472"/>
    <x v="1555"/>
    <x v="0"/>
    <x v="0"/>
    <x v="0"/>
    <x v="0"/>
    <x v="0"/>
    <x v="0"/>
    <x v="0"/>
    <x v="0"/>
    <x v="0"/>
    <x v="0"/>
    <x v="0"/>
    <x v="0"/>
    <x v="0"/>
    <x v="586"/>
    <x v="385"/>
  </r>
  <r>
    <x v="2201"/>
    <x v="3"/>
    <x v="0"/>
    <x v="5"/>
    <x v="1901"/>
    <x v="1924"/>
    <x v="2"/>
    <x v="0"/>
    <x v="0"/>
    <x v="1176"/>
    <x v="0"/>
    <x v="3"/>
    <x v="30"/>
    <x v="413"/>
    <x v="1593"/>
    <x v="5"/>
    <x v="1473"/>
    <x v="1519"/>
    <x v="0"/>
    <x v="0"/>
    <x v="0"/>
    <x v="0"/>
    <x v="0"/>
    <x v="0"/>
    <x v="0"/>
    <x v="0"/>
    <x v="0"/>
    <x v="0"/>
    <x v="0"/>
    <x v="0"/>
    <x v="0"/>
    <x v="586"/>
    <x v="385"/>
  </r>
  <r>
    <x v="2202"/>
    <x v="3"/>
    <x v="0"/>
    <x v="5"/>
    <x v="1970"/>
    <x v="1818"/>
    <x v="2"/>
    <x v="0"/>
    <x v="0"/>
    <x v="1177"/>
    <x v="0"/>
    <x v="3"/>
    <x v="30"/>
    <x v="628"/>
    <x v="1594"/>
    <x v="5"/>
    <x v="1474"/>
    <x v="1584"/>
    <x v="0"/>
    <x v="0"/>
    <x v="0"/>
    <x v="0"/>
    <x v="0"/>
    <x v="0"/>
    <x v="0"/>
    <x v="0"/>
    <x v="0"/>
    <x v="0"/>
    <x v="0"/>
    <x v="0"/>
    <x v="0"/>
    <x v="587"/>
    <x v="642"/>
  </r>
  <r>
    <x v="2203"/>
    <x v="14"/>
    <x v="0"/>
    <x v="5"/>
    <x v="1971"/>
    <x v="1968"/>
    <x v="0"/>
    <x v="2"/>
    <x v="0"/>
    <x v="951"/>
    <x v="0"/>
    <x v="3"/>
    <x v="30"/>
    <x v="629"/>
    <x v="954"/>
    <x v="1"/>
    <x v="1165"/>
    <x v="1585"/>
    <x v="0"/>
    <x v="0"/>
    <x v="0"/>
    <x v="0"/>
    <x v="0"/>
    <x v="0"/>
    <x v="0"/>
    <x v="0"/>
    <x v="0"/>
    <x v="0"/>
    <x v="0"/>
    <x v="0"/>
    <x v="0"/>
    <x v="347"/>
    <x v="643"/>
  </r>
  <r>
    <x v="2204"/>
    <x v="14"/>
    <x v="0"/>
    <x v="5"/>
    <x v="1972"/>
    <x v="1969"/>
    <x v="0"/>
    <x v="2"/>
    <x v="0"/>
    <x v="956"/>
    <x v="0"/>
    <x v="3"/>
    <x v="30"/>
    <x v="630"/>
    <x v="1281"/>
    <x v="1"/>
    <x v="1049"/>
    <x v="1586"/>
    <x v="0"/>
    <x v="0"/>
    <x v="0"/>
    <x v="0"/>
    <x v="0"/>
    <x v="0"/>
    <x v="0"/>
    <x v="0"/>
    <x v="0"/>
    <x v="0"/>
    <x v="0"/>
    <x v="0"/>
    <x v="0"/>
    <x v="348"/>
    <x v="644"/>
  </r>
  <r>
    <x v="2205"/>
    <x v="16"/>
    <x v="0"/>
    <x v="5"/>
    <x v="1973"/>
    <x v="1970"/>
    <x v="1"/>
    <x v="1"/>
    <x v="0"/>
    <x v="32"/>
    <x v="0"/>
    <x v="3"/>
    <x v="30"/>
    <x v="631"/>
    <x v="1595"/>
    <x v="8"/>
    <x v="1475"/>
    <x v="1587"/>
    <x v="0"/>
    <x v="0"/>
    <x v="0"/>
    <x v="0"/>
    <x v="0"/>
    <x v="0"/>
    <x v="0"/>
    <x v="0"/>
    <x v="0"/>
    <x v="0"/>
    <x v="0"/>
    <x v="0"/>
    <x v="0"/>
    <x v="588"/>
    <x v="402"/>
  </r>
  <r>
    <x v="2206"/>
    <x v="3"/>
    <x v="0"/>
    <x v="5"/>
    <x v="1974"/>
    <x v="1924"/>
    <x v="2"/>
    <x v="0"/>
    <x v="0"/>
    <x v="958"/>
    <x v="0"/>
    <x v="3"/>
    <x v="31"/>
    <x v="415"/>
    <x v="1596"/>
    <x v="5"/>
    <x v="1476"/>
    <x v="1588"/>
    <x v="0"/>
    <x v="0"/>
    <x v="0"/>
    <x v="0"/>
    <x v="0"/>
    <x v="0"/>
    <x v="0"/>
    <x v="0"/>
    <x v="0"/>
    <x v="0"/>
    <x v="0"/>
    <x v="0"/>
    <x v="0"/>
    <x v="589"/>
    <x v="645"/>
  </r>
  <r>
    <x v="2207"/>
    <x v="13"/>
    <x v="0"/>
    <x v="5"/>
    <x v="1975"/>
    <x v="1971"/>
    <x v="1"/>
    <x v="1"/>
    <x v="0"/>
    <x v="32"/>
    <x v="0"/>
    <x v="3"/>
    <x v="31"/>
    <x v="632"/>
    <x v="1597"/>
    <x v="7"/>
    <x v="1477"/>
    <x v="1565"/>
    <x v="0"/>
    <x v="0"/>
    <x v="0"/>
    <x v="0"/>
    <x v="0"/>
    <x v="0"/>
    <x v="0"/>
    <x v="0"/>
    <x v="0"/>
    <x v="0"/>
    <x v="0"/>
    <x v="0"/>
    <x v="0"/>
    <x v="590"/>
    <x v="252"/>
  </r>
  <r>
    <x v="2208"/>
    <x v="3"/>
    <x v="0"/>
    <x v="5"/>
    <x v="1976"/>
    <x v="1729"/>
    <x v="2"/>
    <x v="0"/>
    <x v="0"/>
    <x v="1178"/>
    <x v="0"/>
    <x v="3"/>
    <x v="31"/>
    <x v="633"/>
    <x v="1598"/>
    <x v="8"/>
    <x v="1478"/>
    <x v="1589"/>
    <x v="0"/>
    <x v="0"/>
    <x v="0"/>
    <x v="0"/>
    <x v="0"/>
    <x v="0"/>
    <x v="0"/>
    <x v="0"/>
    <x v="0"/>
    <x v="0"/>
    <x v="0"/>
    <x v="0"/>
    <x v="0"/>
    <x v="591"/>
    <x v="646"/>
  </r>
  <r>
    <x v="2209"/>
    <x v="27"/>
    <x v="0"/>
    <x v="5"/>
    <x v="1977"/>
    <x v="1972"/>
    <x v="1"/>
    <x v="1"/>
    <x v="0"/>
    <x v="32"/>
    <x v="0"/>
    <x v="3"/>
    <x v="32"/>
    <x v="634"/>
    <x v="1599"/>
    <x v="5"/>
    <x v="1479"/>
    <x v="1590"/>
    <x v="0"/>
    <x v="0"/>
    <x v="0"/>
    <x v="0"/>
    <x v="0"/>
    <x v="0"/>
    <x v="0"/>
    <x v="0"/>
    <x v="0"/>
    <x v="0"/>
    <x v="0"/>
    <x v="0"/>
    <x v="0"/>
    <x v="592"/>
    <x v="647"/>
  </r>
  <r>
    <x v="2210"/>
    <x v="20"/>
    <x v="0"/>
    <x v="5"/>
    <x v="1978"/>
    <x v="1718"/>
    <x v="3"/>
    <x v="0"/>
    <x v="0"/>
    <x v="994"/>
    <x v="0"/>
    <x v="3"/>
    <x v="32"/>
    <x v="269"/>
    <x v="1600"/>
    <x v="1"/>
    <x v="1480"/>
    <x v="1591"/>
    <x v="0"/>
    <x v="0"/>
    <x v="0"/>
    <x v="0"/>
    <x v="0"/>
    <x v="0"/>
    <x v="0"/>
    <x v="0"/>
    <x v="0"/>
    <x v="0"/>
    <x v="0"/>
    <x v="0"/>
    <x v="0"/>
    <x v="593"/>
    <x v="648"/>
  </r>
  <r>
    <x v="2211"/>
    <x v="20"/>
    <x v="0"/>
    <x v="5"/>
    <x v="1978"/>
    <x v="1718"/>
    <x v="3"/>
    <x v="0"/>
    <x v="0"/>
    <x v="1179"/>
    <x v="0"/>
    <x v="3"/>
    <x v="32"/>
    <x v="269"/>
    <x v="1601"/>
    <x v="1"/>
    <x v="1481"/>
    <x v="1591"/>
    <x v="0"/>
    <x v="0"/>
    <x v="0"/>
    <x v="0"/>
    <x v="0"/>
    <x v="0"/>
    <x v="0"/>
    <x v="0"/>
    <x v="0"/>
    <x v="0"/>
    <x v="0"/>
    <x v="0"/>
    <x v="0"/>
    <x v="593"/>
    <x v="648"/>
  </r>
  <r>
    <x v="2212"/>
    <x v="20"/>
    <x v="0"/>
    <x v="5"/>
    <x v="1978"/>
    <x v="1718"/>
    <x v="3"/>
    <x v="0"/>
    <x v="0"/>
    <x v="1180"/>
    <x v="0"/>
    <x v="3"/>
    <x v="32"/>
    <x v="269"/>
    <x v="1602"/>
    <x v="1"/>
    <x v="1482"/>
    <x v="1591"/>
    <x v="0"/>
    <x v="0"/>
    <x v="0"/>
    <x v="0"/>
    <x v="0"/>
    <x v="0"/>
    <x v="0"/>
    <x v="0"/>
    <x v="0"/>
    <x v="0"/>
    <x v="0"/>
    <x v="0"/>
    <x v="0"/>
    <x v="593"/>
    <x v="648"/>
  </r>
  <r>
    <x v="2213"/>
    <x v="20"/>
    <x v="0"/>
    <x v="5"/>
    <x v="1978"/>
    <x v="1718"/>
    <x v="3"/>
    <x v="0"/>
    <x v="0"/>
    <x v="1180"/>
    <x v="0"/>
    <x v="3"/>
    <x v="32"/>
    <x v="269"/>
    <x v="1603"/>
    <x v="1"/>
    <x v="1483"/>
    <x v="1591"/>
    <x v="0"/>
    <x v="0"/>
    <x v="0"/>
    <x v="0"/>
    <x v="0"/>
    <x v="0"/>
    <x v="0"/>
    <x v="0"/>
    <x v="0"/>
    <x v="0"/>
    <x v="0"/>
    <x v="0"/>
    <x v="0"/>
    <x v="593"/>
    <x v="648"/>
  </r>
  <r>
    <x v="2214"/>
    <x v="20"/>
    <x v="0"/>
    <x v="5"/>
    <x v="1978"/>
    <x v="1718"/>
    <x v="3"/>
    <x v="0"/>
    <x v="0"/>
    <x v="1181"/>
    <x v="0"/>
    <x v="3"/>
    <x v="32"/>
    <x v="269"/>
    <x v="1604"/>
    <x v="1"/>
    <x v="1484"/>
    <x v="1591"/>
    <x v="0"/>
    <x v="0"/>
    <x v="0"/>
    <x v="0"/>
    <x v="0"/>
    <x v="0"/>
    <x v="0"/>
    <x v="0"/>
    <x v="0"/>
    <x v="0"/>
    <x v="0"/>
    <x v="0"/>
    <x v="0"/>
    <x v="593"/>
    <x v="648"/>
  </r>
  <r>
    <x v="2215"/>
    <x v="20"/>
    <x v="0"/>
    <x v="5"/>
    <x v="1978"/>
    <x v="1718"/>
    <x v="3"/>
    <x v="0"/>
    <x v="0"/>
    <x v="1053"/>
    <x v="0"/>
    <x v="3"/>
    <x v="32"/>
    <x v="269"/>
    <x v="1605"/>
    <x v="1"/>
    <x v="1485"/>
    <x v="1591"/>
    <x v="0"/>
    <x v="0"/>
    <x v="0"/>
    <x v="0"/>
    <x v="0"/>
    <x v="0"/>
    <x v="0"/>
    <x v="0"/>
    <x v="0"/>
    <x v="0"/>
    <x v="0"/>
    <x v="0"/>
    <x v="0"/>
    <x v="593"/>
    <x v="648"/>
  </r>
  <r>
    <x v="2216"/>
    <x v="20"/>
    <x v="0"/>
    <x v="5"/>
    <x v="1978"/>
    <x v="1718"/>
    <x v="3"/>
    <x v="0"/>
    <x v="0"/>
    <x v="1036"/>
    <x v="0"/>
    <x v="3"/>
    <x v="32"/>
    <x v="269"/>
    <x v="1606"/>
    <x v="1"/>
    <x v="1486"/>
    <x v="1591"/>
    <x v="0"/>
    <x v="0"/>
    <x v="0"/>
    <x v="0"/>
    <x v="0"/>
    <x v="0"/>
    <x v="0"/>
    <x v="0"/>
    <x v="0"/>
    <x v="0"/>
    <x v="0"/>
    <x v="0"/>
    <x v="0"/>
    <x v="593"/>
    <x v="648"/>
  </r>
  <r>
    <x v="2217"/>
    <x v="20"/>
    <x v="0"/>
    <x v="5"/>
    <x v="1978"/>
    <x v="1718"/>
    <x v="3"/>
    <x v="0"/>
    <x v="0"/>
    <x v="1182"/>
    <x v="0"/>
    <x v="3"/>
    <x v="32"/>
    <x v="269"/>
    <x v="1607"/>
    <x v="1"/>
    <x v="1487"/>
    <x v="1591"/>
    <x v="0"/>
    <x v="0"/>
    <x v="0"/>
    <x v="0"/>
    <x v="0"/>
    <x v="0"/>
    <x v="0"/>
    <x v="0"/>
    <x v="0"/>
    <x v="0"/>
    <x v="0"/>
    <x v="0"/>
    <x v="0"/>
    <x v="593"/>
    <x v="648"/>
  </r>
  <r>
    <x v="2218"/>
    <x v="3"/>
    <x v="0"/>
    <x v="5"/>
    <x v="1979"/>
    <x v="1973"/>
    <x v="2"/>
    <x v="0"/>
    <x v="0"/>
    <x v="1183"/>
    <x v="0"/>
    <x v="3"/>
    <x v="32"/>
    <x v="635"/>
    <x v="1608"/>
    <x v="5"/>
    <x v="1488"/>
    <x v="1592"/>
    <x v="0"/>
    <x v="0"/>
    <x v="0"/>
    <x v="0"/>
    <x v="0"/>
    <x v="0"/>
    <x v="0"/>
    <x v="0"/>
    <x v="0"/>
    <x v="0"/>
    <x v="0"/>
    <x v="0"/>
    <x v="0"/>
    <x v="594"/>
    <x v="649"/>
  </r>
  <r>
    <x v="2219"/>
    <x v="3"/>
    <x v="0"/>
    <x v="5"/>
    <x v="1980"/>
    <x v="1974"/>
    <x v="2"/>
    <x v="0"/>
    <x v="0"/>
    <x v="1184"/>
    <x v="0"/>
    <x v="3"/>
    <x v="32"/>
    <x v="419"/>
    <x v="1609"/>
    <x v="13"/>
    <x v="1489"/>
    <x v="1593"/>
    <x v="0"/>
    <x v="0"/>
    <x v="0"/>
    <x v="0"/>
    <x v="0"/>
    <x v="0"/>
    <x v="0"/>
    <x v="0"/>
    <x v="0"/>
    <x v="0"/>
    <x v="0"/>
    <x v="0"/>
    <x v="0"/>
    <x v="595"/>
    <x v="650"/>
  </r>
  <r>
    <x v="2220"/>
    <x v="20"/>
    <x v="0"/>
    <x v="5"/>
    <x v="1981"/>
    <x v="1975"/>
    <x v="3"/>
    <x v="0"/>
    <x v="0"/>
    <x v="1185"/>
    <x v="0"/>
    <x v="3"/>
    <x v="33"/>
    <x v="636"/>
    <x v="1610"/>
    <x v="17"/>
    <x v="1490"/>
    <x v="1594"/>
    <x v="0"/>
    <x v="0"/>
    <x v="0"/>
    <x v="0"/>
    <x v="0"/>
    <x v="0"/>
    <x v="0"/>
    <x v="0"/>
    <x v="0"/>
    <x v="0"/>
    <x v="0"/>
    <x v="0"/>
    <x v="0"/>
    <x v="596"/>
    <x v="651"/>
  </r>
  <r>
    <x v="2221"/>
    <x v="20"/>
    <x v="0"/>
    <x v="5"/>
    <x v="1726"/>
    <x v="1976"/>
    <x v="3"/>
    <x v="0"/>
    <x v="0"/>
    <x v="1186"/>
    <x v="0"/>
    <x v="3"/>
    <x v="33"/>
    <x v="637"/>
    <x v="1611"/>
    <x v="5"/>
    <x v="1491"/>
    <x v="1356"/>
    <x v="0"/>
    <x v="0"/>
    <x v="0"/>
    <x v="0"/>
    <x v="0"/>
    <x v="0"/>
    <x v="0"/>
    <x v="0"/>
    <x v="0"/>
    <x v="0"/>
    <x v="0"/>
    <x v="0"/>
    <x v="0"/>
    <x v="597"/>
    <x v="652"/>
  </r>
  <r>
    <x v="2222"/>
    <x v="16"/>
    <x v="0"/>
    <x v="5"/>
    <x v="1982"/>
    <x v="1977"/>
    <x v="1"/>
    <x v="1"/>
    <x v="0"/>
    <x v="32"/>
    <x v="0"/>
    <x v="3"/>
    <x v="33"/>
    <x v="638"/>
    <x v="1612"/>
    <x v="23"/>
    <x v="97"/>
    <x v="1595"/>
    <x v="0"/>
    <x v="0"/>
    <x v="0"/>
    <x v="0"/>
    <x v="0"/>
    <x v="0"/>
    <x v="0"/>
    <x v="0"/>
    <x v="0"/>
    <x v="0"/>
    <x v="0"/>
    <x v="0"/>
    <x v="0"/>
    <x v="598"/>
    <x v="590"/>
  </r>
  <r>
    <x v="2223"/>
    <x v="3"/>
    <x v="0"/>
    <x v="5"/>
    <x v="1983"/>
    <x v="1978"/>
    <x v="2"/>
    <x v="0"/>
    <x v="0"/>
    <x v="1187"/>
    <x v="0"/>
    <x v="3"/>
    <x v="33"/>
    <x v="639"/>
    <x v="1613"/>
    <x v="13"/>
    <x v="1492"/>
    <x v="1596"/>
    <x v="0"/>
    <x v="0"/>
    <x v="0"/>
    <x v="0"/>
    <x v="0"/>
    <x v="0"/>
    <x v="0"/>
    <x v="0"/>
    <x v="0"/>
    <x v="0"/>
    <x v="0"/>
    <x v="0"/>
    <x v="0"/>
    <x v="599"/>
    <x v="653"/>
  </r>
  <r>
    <x v="2224"/>
    <x v="18"/>
    <x v="0"/>
    <x v="5"/>
    <x v="1984"/>
    <x v="1979"/>
    <x v="1"/>
    <x v="1"/>
    <x v="0"/>
    <x v="32"/>
    <x v="0"/>
    <x v="3"/>
    <x v="33"/>
    <x v="640"/>
    <x v="1614"/>
    <x v="23"/>
    <x v="97"/>
    <x v="1597"/>
    <x v="0"/>
    <x v="0"/>
    <x v="0"/>
    <x v="0"/>
    <x v="0"/>
    <x v="0"/>
    <x v="0"/>
    <x v="0"/>
    <x v="0"/>
    <x v="0"/>
    <x v="0"/>
    <x v="0"/>
    <x v="0"/>
    <x v="577"/>
    <x v="654"/>
  </r>
  <r>
    <x v="2225"/>
    <x v="20"/>
    <x v="0"/>
    <x v="5"/>
    <x v="1659"/>
    <x v="1980"/>
    <x v="3"/>
    <x v="0"/>
    <x v="0"/>
    <x v="1188"/>
    <x v="0"/>
    <x v="3"/>
    <x v="33"/>
    <x v="421"/>
    <x v="1615"/>
    <x v="55"/>
    <x v="1493"/>
    <x v="1300"/>
    <x v="0"/>
    <x v="0"/>
    <x v="0"/>
    <x v="0"/>
    <x v="0"/>
    <x v="0"/>
    <x v="0"/>
    <x v="0"/>
    <x v="0"/>
    <x v="0"/>
    <x v="0"/>
    <x v="0"/>
    <x v="0"/>
    <x v="600"/>
    <x v="655"/>
  </r>
  <r>
    <x v="2226"/>
    <x v="20"/>
    <x v="0"/>
    <x v="5"/>
    <x v="1659"/>
    <x v="1981"/>
    <x v="3"/>
    <x v="0"/>
    <x v="0"/>
    <x v="1189"/>
    <x v="0"/>
    <x v="3"/>
    <x v="33"/>
    <x v="421"/>
    <x v="1616"/>
    <x v="55"/>
    <x v="1494"/>
    <x v="1300"/>
    <x v="0"/>
    <x v="0"/>
    <x v="0"/>
    <x v="0"/>
    <x v="0"/>
    <x v="0"/>
    <x v="0"/>
    <x v="0"/>
    <x v="0"/>
    <x v="0"/>
    <x v="0"/>
    <x v="0"/>
    <x v="0"/>
    <x v="600"/>
    <x v="655"/>
  </r>
  <r>
    <x v="2227"/>
    <x v="20"/>
    <x v="0"/>
    <x v="5"/>
    <x v="1659"/>
    <x v="1981"/>
    <x v="3"/>
    <x v="0"/>
    <x v="0"/>
    <x v="1190"/>
    <x v="0"/>
    <x v="3"/>
    <x v="33"/>
    <x v="421"/>
    <x v="1617"/>
    <x v="55"/>
    <x v="1495"/>
    <x v="1300"/>
    <x v="0"/>
    <x v="0"/>
    <x v="0"/>
    <x v="0"/>
    <x v="0"/>
    <x v="0"/>
    <x v="0"/>
    <x v="0"/>
    <x v="0"/>
    <x v="0"/>
    <x v="0"/>
    <x v="0"/>
    <x v="0"/>
    <x v="600"/>
    <x v="655"/>
  </r>
  <r>
    <x v="2228"/>
    <x v="20"/>
    <x v="0"/>
    <x v="5"/>
    <x v="1659"/>
    <x v="1981"/>
    <x v="3"/>
    <x v="0"/>
    <x v="0"/>
    <x v="338"/>
    <x v="0"/>
    <x v="3"/>
    <x v="33"/>
    <x v="421"/>
    <x v="1618"/>
    <x v="55"/>
    <x v="1496"/>
    <x v="1300"/>
    <x v="0"/>
    <x v="0"/>
    <x v="0"/>
    <x v="0"/>
    <x v="0"/>
    <x v="0"/>
    <x v="0"/>
    <x v="0"/>
    <x v="0"/>
    <x v="0"/>
    <x v="0"/>
    <x v="0"/>
    <x v="0"/>
    <x v="600"/>
    <x v="655"/>
  </r>
  <r>
    <x v="2229"/>
    <x v="16"/>
    <x v="0"/>
    <x v="5"/>
    <x v="1985"/>
    <x v="1982"/>
    <x v="1"/>
    <x v="1"/>
    <x v="0"/>
    <x v="32"/>
    <x v="0"/>
    <x v="3"/>
    <x v="33"/>
    <x v="421"/>
    <x v="1619"/>
    <x v="7"/>
    <x v="1497"/>
    <x v="1598"/>
    <x v="0"/>
    <x v="0"/>
    <x v="0"/>
    <x v="0"/>
    <x v="0"/>
    <x v="0"/>
    <x v="0"/>
    <x v="0"/>
    <x v="0"/>
    <x v="0"/>
    <x v="0"/>
    <x v="0"/>
    <x v="0"/>
    <x v="601"/>
    <x v="656"/>
  </r>
  <r>
    <x v="2230"/>
    <x v="20"/>
    <x v="0"/>
    <x v="5"/>
    <x v="1986"/>
    <x v="1983"/>
    <x v="3"/>
    <x v="0"/>
    <x v="0"/>
    <x v="1191"/>
    <x v="0"/>
    <x v="3"/>
    <x v="33"/>
    <x v="421"/>
    <x v="1620"/>
    <x v="55"/>
    <x v="1498"/>
    <x v="1599"/>
    <x v="0"/>
    <x v="0"/>
    <x v="0"/>
    <x v="0"/>
    <x v="0"/>
    <x v="0"/>
    <x v="0"/>
    <x v="0"/>
    <x v="0"/>
    <x v="0"/>
    <x v="0"/>
    <x v="0"/>
    <x v="0"/>
    <x v="602"/>
    <x v="657"/>
  </r>
  <r>
    <x v="2231"/>
    <x v="20"/>
    <x v="0"/>
    <x v="5"/>
    <x v="1986"/>
    <x v="1984"/>
    <x v="3"/>
    <x v="0"/>
    <x v="0"/>
    <x v="480"/>
    <x v="0"/>
    <x v="3"/>
    <x v="33"/>
    <x v="421"/>
    <x v="1621"/>
    <x v="55"/>
    <x v="1499"/>
    <x v="1599"/>
    <x v="0"/>
    <x v="0"/>
    <x v="0"/>
    <x v="0"/>
    <x v="0"/>
    <x v="0"/>
    <x v="0"/>
    <x v="0"/>
    <x v="0"/>
    <x v="0"/>
    <x v="0"/>
    <x v="0"/>
    <x v="0"/>
    <x v="602"/>
    <x v="657"/>
  </r>
  <r>
    <x v="2232"/>
    <x v="18"/>
    <x v="0"/>
    <x v="5"/>
    <x v="1987"/>
    <x v="1985"/>
    <x v="1"/>
    <x v="1"/>
    <x v="0"/>
    <x v="32"/>
    <x v="0"/>
    <x v="3"/>
    <x v="33"/>
    <x v="421"/>
    <x v="1622"/>
    <x v="23"/>
    <x v="97"/>
    <x v="1600"/>
    <x v="0"/>
    <x v="0"/>
    <x v="0"/>
    <x v="0"/>
    <x v="0"/>
    <x v="0"/>
    <x v="0"/>
    <x v="0"/>
    <x v="0"/>
    <x v="0"/>
    <x v="0"/>
    <x v="0"/>
    <x v="0"/>
    <x v="603"/>
    <x v="658"/>
  </r>
  <r>
    <x v="2233"/>
    <x v="18"/>
    <x v="0"/>
    <x v="5"/>
    <x v="1988"/>
    <x v="1986"/>
    <x v="1"/>
    <x v="1"/>
    <x v="0"/>
    <x v="32"/>
    <x v="0"/>
    <x v="3"/>
    <x v="33"/>
    <x v="421"/>
    <x v="1623"/>
    <x v="23"/>
    <x v="97"/>
    <x v="1601"/>
    <x v="0"/>
    <x v="0"/>
    <x v="0"/>
    <x v="0"/>
    <x v="0"/>
    <x v="0"/>
    <x v="0"/>
    <x v="0"/>
    <x v="0"/>
    <x v="0"/>
    <x v="0"/>
    <x v="0"/>
    <x v="0"/>
    <x v="44"/>
    <x v="659"/>
  </r>
  <r>
    <x v="2234"/>
    <x v="20"/>
    <x v="0"/>
    <x v="5"/>
    <x v="1986"/>
    <x v="1987"/>
    <x v="3"/>
    <x v="0"/>
    <x v="0"/>
    <x v="1192"/>
    <x v="0"/>
    <x v="3"/>
    <x v="33"/>
    <x v="421"/>
    <x v="1624"/>
    <x v="55"/>
    <x v="1500"/>
    <x v="1599"/>
    <x v="0"/>
    <x v="0"/>
    <x v="0"/>
    <x v="0"/>
    <x v="0"/>
    <x v="0"/>
    <x v="0"/>
    <x v="0"/>
    <x v="0"/>
    <x v="0"/>
    <x v="0"/>
    <x v="0"/>
    <x v="0"/>
    <x v="602"/>
    <x v="657"/>
  </r>
  <r>
    <x v="2235"/>
    <x v="20"/>
    <x v="0"/>
    <x v="5"/>
    <x v="1986"/>
    <x v="1988"/>
    <x v="3"/>
    <x v="0"/>
    <x v="0"/>
    <x v="588"/>
    <x v="0"/>
    <x v="3"/>
    <x v="33"/>
    <x v="421"/>
    <x v="1625"/>
    <x v="55"/>
    <x v="1501"/>
    <x v="1599"/>
    <x v="0"/>
    <x v="0"/>
    <x v="0"/>
    <x v="0"/>
    <x v="0"/>
    <x v="0"/>
    <x v="0"/>
    <x v="0"/>
    <x v="0"/>
    <x v="0"/>
    <x v="0"/>
    <x v="0"/>
    <x v="0"/>
    <x v="602"/>
    <x v="657"/>
  </r>
  <r>
    <x v="2236"/>
    <x v="16"/>
    <x v="0"/>
    <x v="5"/>
    <x v="1989"/>
    <x v="1989"/>
    <x v="1"/>
    <x v="1"/>
    <x v="0"/>
    <x v="32"/>
    <x v="0"/>
    <x v="3"/>
    <x v="33"/>
    <x v="421"/>
    <x v="1626"/>
    <x v="23"/>
    <x v="97"/>
    <x v="1533"/>
    <x v="0"/>
    <x v="0"/>
    <x v="0"/>
    <x v="0"/>
    <x v="0"/>
    <x v="0"/>
    <x v="0"/>
    <x v="0"/>
    <x v="0"/>
    <x v="0"/>
    <x v="0"/>
    <x v="0"/>
    <x v="0"/>
    <x v="604"/>
    <x v="660"/>
  </r>
  <r>
    <x v="2237"/>
    <x v="9"/>
    <x v="0"/>
    <x v="5"/>
    <x v="1990"/>
    <x v="1989"/>
    <x v="1"/>
    <x v="1"/>
    <x v="0"/>
    <x v="32"/>
    <x v="0"/>
    <x v="3"/>
    <x v="33"/>
    <x v="421"/>
    <x v="1627"/>
    <x v="23"/>
    <x v="97"/>
    <x v="1600"/>
    <x v="0"/>
    <x v="0"/>
    <x v="0"/>
    <x v="0"/>
    <x v="0"/>
    <x v="0"/>
    <x v="0"/>
    <x v="0"/>
    <x v="0"/>
    <x v="0"/>
    <x v="0"/>
    <x v="0"/>
    <x v="0"/>
    <x v="349"/>
    <x v="661"/>
  </r>
  <r>
    <x v="2238"/>
    <x v="18"/>
    <x v="0"/>
    <x v="5"/>
    <x v="1991"/>
    <x v="1990"/>
    <x v="1"/>
    <x v="1"/>
    <x v="0"/>
    <x v="32"/>
    <x v="0"/>
    <x v="3"/>
    <x v="33"/>
    <x v="421"/>
    <x v="1628"/>
    <x v="23"/>
    <x v="97"/>
    <x v="1601"/>
    <x v="0"/>
    <x v="0"/>
    <x v="0"/>
    <x v="0"/>
    <x v="0"/>
    <x v="0"/>
    <x v="0"/>
    <x v="0"/>
    <x v="0"/>
    <x v="0"/>
    <x v="0"/>
    <x v="0"/>
    <x v="0"/>
    <x v="605"/>
    <x v="662"/>
  </r>
  <r>
    <x v="2239"/>
    <x v="16"/>
    <x v="0"/>
    <x v="5"/>
    <x v="1992"/>
    <x v="1991"/>
    <x v="1"/>
    <x v="1"/>
    <x v="0"/>
    <x v="32"/>
    <x v="0"/>
    <x v="3"/>
    <x v="33"/>
    <x v="421"/>
    <x v="1629"/>
    <x v="23"/>
    <x v="97"/>
    <x v="1602"/>
    <x v="0"/>
    <x v="0"/>
    <x v="0"/>
    <x v="0"/>
    <x v="0"/>
    <x v="0"/>
    <x v="0"/>
    <x v="0"/>
    <x v="0"/>
    <x v="0"/>
    <x v="0"/>
    <x v="0"/>
    <x v="0"/>
    <x v="606"/>
    <x v="663"/>
  </r>
  <r>
    <x v="2240"/>
    <x v="14"/>
    <x v="0"/>
    <x v="5"/>
    <x v="1993"/>
    <x v="1992"/>
    <x v="0"/>
    <x v="2"/>
    <x v="0"/>
    <x v="956"/>
    <x v="0"/>
    <x v="3"/>
    <x v="33"/>
    <x v="86"/>
    <x v="1281"/>
    <x v="1"/>
    <x v="1049"/>
    <x v="1603"/>
    <x v="0"/>
    <x v="0"/>
    <x v="0"/>
    <x v="0"/>
    <x v="0"/>
    <x v="0"/>
    <x v="0"/>
    <x v="0"/>
    <x v="0"/>
    <x v="0"/>
    <x v="0"/>
    <x v="0"/>
    <x v="0"/>
    <x v="607"/>
    <x v="664"/>
  </r>
  <r>
    <x v="2241"/>
    <x v="20"/>
    <x v="0"/>
    <x v="5"/>
    <x v="1659"/>
    <x v="1993"/>
    <x v="3"/>
    <x v="0"/>
    <x v="0"/>
    <x v="1193"/>
    <x v="0"/>
    <x v="3"/>
    <x v="33"/>
    <x v="641"/>
    <x v="1630"/>
    <x v="55"/>
    <x v="1502"/>
    <x v="1300"/>
    <x v="0"/>
    <x v="0"/>
    <x v="0"/>
    <x v="0"/>
    <x v="0"/>
    <x v="0"/>
    <x v="0"/>
    <x v="0"/>
    <x v="0"/>
    <x v="0"/>
    <x v="0"/>
    <x v="0"/>
    <x v="0"/>
    <x v="115"/>
    <x v="665"/>
  </r>
  <r>
    <x v="2242"/>
    <x v="3"/>
    <x v="0"/>
    <x v="5"/>
    <x v="1768"/>
    <x v="1924"/>
    <x v="2"/>
    <x v="0"/>
    <x v="0"/>
    <x v="1194"/>
    <x v="0"/>
    <x v="3"/>
    <x v="56"/>
    <x v="422"/>
    <x v="1631"/>
    <x v="11"/>
    <x v="1503"/>
    <x v="1398"/>
    <x v="0"/>
    <x v="0"/>
    <x v="0"/>
    <x v="0"/>
    <x v="0"/>
    <x v="0"/>
    <x v="0"/>
    <x v="0"/>
    <x v="0"/>
    <x v="0"/>
    <x v="0"/>
    <x v="0"/>
    <x v="0"/>
    <x v="608"/>
    <x v="666"/>
  </r>
  <r>
    <x v="2243"/>
    <x v="3"/>
    <x v="0"/>
    <x v="5"/>
    <x v="1994"/>
    <x v="1994"/>
    <x v="2"/>
    <x v="0"/>
    <x v="0"/>
    <x v="1195"/>
    <x v="0"/>
    <x v="3"/>
    <x v="56"/>
    <x v="422"/>
    <x v="1632"/>
    <x v="5"/>
    <x v="1504"/>
    <x v="1604"/>
    <x v="0"/>
    <x v="0"/>
    <x v="0"/>
    <x v="0"/>
    <x v="0"/>
    <x v="0"/>
    <x v="0"/>
    <x v="0"/>
    <x v="0"/>
    <x v="0"/>
    <x v="0"/>
    <x v="0"/>
    <x v="0"/>
    <x v="608"/>
    <x v="666"/>
  </r>
  <r>
    <x v="2244"/>
    <x v="3"/>
    <x v="0"/>
    <x v="5"/>
    <x v="1995"/>
    <x v="1924"/>
    <x v="2"/>
    <x v="0"/>
    <x v="0"/>
    <x v="1196"/>
    <x v="0"/>
    <x v="3"/>
    <x v="56"/>
    <x v="422"/>
    <x v="1633"/>
    <x v="7"/>
    <x v="1505"/>
    <x v="1605"/>
    <x v="0"/>
    <x v="0"/>
    <x v="0"/>
    <x v="0"/>
    <x v="0"/>
    <x v="0"/>
    <x v="0"/>
    <x v="0"/>
    <x v="0"/>
    <x v="0"/>
    <x v="0"/>
    <x v="0"/>
    <x v="0"/>
    <x v="608"/>
    <x v="666"/>
  </r>
  <r>
    <x v="2245"/>
    <x v="20"/>
    <x v="0"/>
    <x v="5"/>
    <x v="1996"/>
    <x v="1995"/>
    <x v="3"/>
    <x v="0"/>
    <x v="0"/>
    <x v="202"/>
    <x v="0"/>
    <x v="3"/>
    <x v="56"/>
    <x v="642"/>
    <x v="1634"/>
    <x v="55"/>
    <x v="1506"/>
    <x v="1606"/>
    <x v="0"/>
    <x v="0"/>
    <x v="0"/>
    <x v="0"/>
    <x v="0"/>
    <x v="0"/>
    <x v="0"/>
    <x v="0"/>
    <x v="0"/>
    <x v="0"/>
    <x v="0"/>
    <x v="0"/>
    <x v="0"/>
    <x v="609"/>
    <x v="420"/>
  </r>
  <r>
    <x v="2246"/>
    <x v="20"/>
    <x v="0"/>
    <x v="5"/>
    <x v="1996"/>
    <x v="1996"/>
    <x v="3"/>
    <x v="0"/>
    <x v="0"/>
    <x v="206"/>
    <x v="0"/>
    <x v="3"/>
    <x v="56"/>
    <x v="642"/>
    <x v="1635"/>
    <x v="55"/>
    <x v="1507"/>
    <x v="1606"/>
    <x v="0"/>
    <x v="0"/>
    <x v="0"/>
    <x v="0"/>
    <x v="0"/>
    <x v="0"/>
    <x v="0"/>
    <x v="0"/>
    <x v="0"/>
    <x v="0"/>
    <x v="0"/>
    <x v="0"/>
    <x v="0"/>
    <x v="609"/>
    <x v="420"/>
  </r>
  <r>
    <x v="2247"/>
    <x v="20"/>
    <x v="0"/>
    <x v="5"/>
    <x v="1996"/>
    <x v="1997"/>
    <x v="3"/>
    <x v="0"/>
    <x v="0"/>
    <x v="345"/>
    <x v="0"/>
    <x v="3"/>
    <x v="56"/>
    <x v="642"/>
    <x v="1636"/>
    <x v="55"/>
    <x v="1508"/>
    <x v="1606"/>
    <x v="0"/>
    <x v="0"/>
    <x v="0"/>
    <x v="0"/>
    <x v="0"/>
    <x v="0"/>
    <x v="0"/>
    <x v="0"/>
    <x v="0"/>
    <x v="0"/>
    <x v="0"/>
    <x v="0"/>
    <x v="0"/>
    <x v="609"/>
    <x v="420"/>
  </r>
  <r>
    <x v="2248"/>
    <x v="3"/>
    <x v="0"/>
    <x v="5"/>
    <x v="1997"/>
    <x v="1889"/>
    <x v="2"/>
    <x v="0"/>
    <x v="0"/>
    <x v="1197"/>
    <x v="0"/>
    <x v="3"/>
    <x v="56"/>
    <x v="426"/>
    <x v="1637"/>
    <x v="5"/>
    <x v="1509"/>
    <x v="1607"/>
    <x v="0"/>
    <x v="0"/>
    <x v="0"/>
    <x v="0"/>
    <x v="0"/>
    <x v="0"/>
    <x v="0"/>
    <x v="0"/>
    <x v="0"/>
    <x v="0"/>
    <x v="0"/>
    <x v="0"/>
    <x v="0"/>
    <x v="610"/>
    <x v="667"/>
  </r>
  <r>
    <x v="2249"/>
    <x v="12"/>
    <x v="0"/>
    <x v="5"/>
    <x v="1998"/>
    <x v="1998"/>
    <x v="1"/>
    <x v="1"/>
    <x v="0"/>
    <x v="32"/>
    <x v="0"/>
    <x v="3"/>
    <x v="56"/>
    <x v="426"/>
    <x v="1638"/>
    <x v="7"/>
    <x v="1510"/>
    <x v="1570"/>
    <x v="0"/>
    <x v="0"/>
    <x v="0"/>
    <x v="0"/>
    <x v="0"/>
    <x v="0"/>
    <x v="0"/>
    <x v="0"/>
    <x v="0"/>
    <x v="0"/>
    <x v="0"/>
    <x v="0"/>
    <x v="0"/>
    <x v="611"/>
    <x v="668"/>
  </r>
  <r>
    <x v="2250"/>
    <x v="3"/>
    <x v="0"/>
    <x v="5"/>
    <x v="1999"/>
    <x v="1751"/>
    <x v="2"/>
    <x v="0"/>
    <x v="0"/>
    <x v="1198"/>
    <x v="0"/>
    <x v="3"/>
    <x v="34"/>
    <x v="643"/>
    <x v="1639"/>
    <x v="13"/>
    <x v="1511"/>
    <x v="1608"/>
    <x v="0"/>
    <x v="0"/>
    <x v="0"/>
    <x v="0"/>
    <x v="0"/>
    <x v="0"/>
    <x v="0"/>
    <x v="0"/>
    <x v="0"/>
    <x v="0"/>
    <x v="0"/>
    <x v="0"/>
    <x v="0"/>
    <x v="612"/>
    <x v="669"/>
  </r>
  <r>
    <x v="2251"/>
    <x v="20"/>
    <x v="0"/>
    <x v="5"/>
    <x v="1659"/>
    <x v="1999"/>
    <x v="3"/>
    <x v="0"/>
    <x v="0"/>
    <x v="1199"/>
    <x v="0"/>
    <x v="3"/>
    <x v="34"/>
    <x v="427"/>
    <x v="1640"/>
    <x v="55"/>
    <x v="1512"/>
    <x v="1300"/>
    <x v="0"/>
    <x v="0"/>
    <x v="0"/>
    <x v="0"/>
    <x v="0"/>
    <x v="0"/>
    <x v="0"/>
    <x v="0"/>
    <x v="0"/>
    <x v="0"/>
    <x v="0"/>
    <x v="0"/>
    <x v="0"/>
    <x v="613"/>
    <x v="434"/>
  </r>
  <r>
    <x v="2252"/>
    <x v="20"/>
    <x v="0"/>
    <x v="5"/>
    <x v="1659"/>
    <x v="1999"/>
    <x v="3"/>
    <x v="0"/>
    <x v="0"/>
    <x v="1200"/>
    <x v="0"/>
    <x v="3"/>
    <x v="34"/>
    <x v="427"/>
    <x v="1641"/>
    <x v="55"/>
    <x v="1513"/>
    <x v="1300"/>
    <x v="0"/>
    <x v="0"/>
    <x v="0"/>
    <x v="0"/>
    <x v="0"/>
    <x v="0"/>
    <x v="0"/>
    <x v="0"/>
    <x v="0"/>
    <x v="0"/>
    <x v="0"/>
    <x v="0"/>
    <x v="0"/>
    <x v="613"/>
    <x v="434"/>
  </r>
  <r>
    <x v="2253"/>
    <x v="14"/>
    <x v="0"/>
    <x v="5"/>
    <x v="2000"/>
    <x v="2000"/>
    <x v="0"/>
    <x v="2"/>
    <x v="0"/>
    <x v="956"/>
    <x v="0"/>
    <x v="3"/>
    <x v="34"/>
    <x v="644"/>
    <x v="1281"/>
    <x v="1"/>
    <x v="1049"/>
    <x v="1609"/>
    <x v="0"/>
    <x v="0"/>
    <x v="0"/>
    <x v="0"/>
    <x v="0"/>
    <x v="0"/>
    <x v="0"/>
    <x v="0"/>
    <x v="0"/>
    <x v="0"/>
    <x v="0"/>
    <x v="0"/>
    <x v="0"/>
    <x v="614"/>
    <x v="670"/>
  </r>
  <r>
    <x v="2254"/>
    <x v="13"/>
    <x v="0"/>
    <x v="5"/>
    <x v="2001"/>
    <x v="2001"/>
    <x v="1"/>
    <x v="1"/>
    <x v="0"/>
    <x v="32"/>
    <x v="0"/>
    <x v="3"/>
    <x v="34"/>
    <x v="221"/>
    <x v="1642"/>
    <x v="1"/>
    <x v="1514"/>
    <x v="1610"/>
    <x v="0"/>
    <x v="0"/>
    <x v="0"/>
    <x v="0"/>
    <x v="0"/>
    <x v="0"/>
    <x v="0"/>
    <x v="0"/>
    <x v="0"/>
    <x v="0"/>
    <x v="0"/>
    <x v="0"/>
    <x v="0"/>
    <x v="615"/>
    <x v="671"/>
  </r>
  <r>
    <x v="2255"/>
    <x v="14"/>
    <x v="0"/>
    <x v="5"/>
    <x v="2002"/>
    <x v="2002"/>
    <x v="0"/>
    <x v="2"/>
    <x v="0"/>
    <x v="1088"/>
    <x v="0"/>
    <x v="3"/>
    <x v="34"/>
    <x v="645"/>
    <x v="1474"/>
    <x v="1"/>
    <x v="1357"/>
    <x v="1611"/>
    <x v="0"/>
    <x v="0"/>
    <x v="0"/>
    <x v="0"/>
    <x v="0"/>
    <x v="0"/>
    <x v="0"/>
    <x v="0"/>
    <x v="0"/>
    <x v="0"/>
    <x v="0"/>
    <x v="0"/>
    <x v="0"/>
    <x v="616"/>
    <x v="672"/>
  </r>
  <r>
    <x v="2256"/>
    <x v="3"/>
    <x v="0"/>
    <x v="5"/>
    <x v="2003"/>
    <x v="2003"/>
    <x v="2"/>
    <x v="0"/>
    <x v="0"/>
    <x v="1201"/>
    <x v="0"/>
    <x v="4"/>
    <x v="35"/>
    <x v="646"/>
    <x v="1643"/>
    <x v="1"/>
    <x v="1515"/>
    <x v="1612"/>
    <x v="0"/>
    <x v="0"/>
    <x v="0"/>
    <x v="0"/>
    <x v="0"/>
    <x v="0"/>
    <x v="0"/>
    <x v="0"/>
    <x v="0"/>
    <x v="0"/>
    <x v="0"/>
    <x v="0"/>
    <x v="0"/>
    <x v="617"/>
    <x v="630"/>
  </r>
  <r>
    <x v="2257"/>
    <x v="28"/>
    <x v="0"/>
    <x v="5"/>
    <x v="2004"/>
    <x v="2004"/>
    <x v="1"/>
    <x v="1"/>
    <x v="0"/>
    <x v="32"/>
    <x v="0"/>
    <x v="4"/>
    <x v="35"/>
    <x v="429"/>
    <x v="1644"/>
    <x v="63"/>
    <x v="1516"/>
    <x v="1613"/>
    <x v="0"/>
    <x v="0"/>
    <x v="0"/>
    <x v="0"/>
    <x v="0"/>
    <x v="0"/>
    <x v="0"/>
    <x v="0"/>
    <x v="0"/>
    <x v="0"/>
    <x v="0"/>
    <x v="0"/>
    <x v="0"/>
    <x v="618"/>
    <x v="673"/>
  </r>
  <r>
    <x v="2258"/>
    <x v="14"/>
    <x v="0"/>
    <x v="5"/>
    <x v="2005"/>
    <x v="2005"/>
    <x v="0"/>
    <x v="2"/>
    <x v="0"/>
    <x v="1202"/>
    <x v="0"/>
    <x v="4"/>
    <x v="35"/>
    <x v="429"/>
    <x v="1645"/>
    <x v="1"/>
    <x v="1517"/>
    <x v="1614"/>
    <x v="0"/>
    <x v="0"/>
    <x v="0"/>
    <x v="0"/>
    <x v="0"/>
    <x v="0"/>
    <x v="0"/>
    <x v="0"/>
    <x v="0"/>
    <x v="0"/>
    <x v="0"/>
    <x v="0"/>
    <x v="0"/>
    <x v="619"/>
    <x v="674"/>
  </r>
  <r>
    <x v="2259"/>
    <x v="3"/>
    <x v="0"/>
    <x v="5"/>
    <x v="1979"/>
    <x v="1924"/>
    <x v="2"/>
    <x v="0"/>
    <x v="0"/>
    <x v="1203"/>
    <x v="0"/>
    <x v="4"/>
    <x v="35"/>
    <x v="647"/>
    <x v="1646"/>
    <x v="5"/>
    <x v="1518"/>
    <x v="1592"/>
    <x v="0"/>
    <x v="0"/>
    <x v="0"/>
    <x v="0"/>
    <x v="0"/>
    <x v="0"/>
    <x v="0"/>
    <x v="0"/>
    <x v="0"/>
    <x v="0"/>
    <x v="0"/>
    <x v="0"/>
    <x v="0"/>
    <x v="620"/>
    <x v="675"/>
  </r>
  <r>
    <x v="2260"/>
    <x v="29"/>
    <x v="0"/>
    <x v="5"/>
    <x v="2006"/>
    <x v="2006"/>
    <x v="0"/>
    <x v="2"/>
    <x v="0"/>
    <x v="1171"/>
    <x v="0"/>
    <x v="4"/>
    <x v="35"/>
    <x v="648"/>
    <x v="1396"/>
    <x v="1"/>
    <x v="1285"/>
    <x v="1615"/>
    <x v="0"/>
    <x v="0"/>
    <x v="0"/>
    <x v="0"/>
    <x v="0"/>
    <x v="0"/>
    <x v="0"/>
    <x v="0"/>
    <x v="0"/>
    <x v="0"/>
    <x v="0"/>
    <x v="0"/>
    <x v="0"/>
    <x v="621"/>
    <x v="676"/>
  </r>
  <r>
    <x v="2261"/>
    <x v="29"/>
    <x v="0"/>
    <x v="5"/>
    <x v="2007"/>
    <x v="2007"/>
    <x v="0"/>
    <x v="2"/>
    <x v="0"/>
    <x v="1171"/>
    <x v="0"/>
    <x v="4"/>
    <x v="35"/>
    <x v="648"/>
    <x v="1396"/>
    <x v="1"/>
    <x v="1285"/>
    <x v="1616"/>
    <x v="0"/>
    <x v="0"/>
    <x v="0"/>
    <x v="0"/>
    <x v="0"/>
    <x v="0"/>
    <x v="0"/>
    <x v="0"/>
    <x v="0"/>
    <x v="0"/>
    <x v="0"/>
    <x v="0"/>
    <x v="0"/>
    <x v="621"/>
    <x v="676"/>
  </r>
  <r>
    <x v="2262"/>
    <x v="29"/>
    <x v="0"/>
    <x v="5"/>
    <x v="2008"/>
    <x v="2008"/>
    <x v="0"/>
    <x v="2"/>
    <x v="0"/>
    <x v="1171"/>
    <x v="0"/>
    <x v="4"/>
    <x v="35"/>
    <x v="648"/>
    <x v="1396"/>
    <x v="1"/>
    <x v="1285"/>
    <x v="1617"/>
    <x v="0"/>
    <x v="0"/>
    <x v="0"/>
    <x v="0"/>
    <x v="0"/>
    <x v="0"/>
    <x v="0"/>
    <x v="0"/>
    <x v="0"/>
    <x v="0"/>
    <x v="0"/>
    <x v="0"/>
    <x v="0"/>
    <x v="621"/>
    <x v="676"/>
  </r>
  <r>
    <x v="2263"/>
    <x v="29"/>
    <x v="0"/>
    <x v="5"/>
    <x v="2009"/>
    <x v="2009"/>
    <x v="0"/>
    <x v="2"/>
    <x v="0"/>
    <x v="1171"/>
    <x v="0"/>
    <x v="4"/>
    <x v="35"/>
    <x v="648"/>
    <x v="1396"/>
    <x v="1"/>
    <x v="1285"/>
    <x v="1618"/>
    <x v="0"/>
    <x v="0"/>
    <x v="0"/>
    <x v="0"/>
    <x v="0"/>
    <x v="0"/>
    <x v="0"/>
    <x v="0"/>
    <x v="0"/>
    <x v="0"/>
    <x v="0"/>
    <x v="0"/>
    <x v="0"/>
    <x v="621"/>
    <x v="676"/>
  </r>
  <r>
    <x v="2264"/>
    <x v="29"/>
    <x v="0"/>
    <x v="5"/>
    <x v="2010"/>
    <x v="2010"/>
    <x v="0"/>
    <x v="2"/>
    <x v="0"/>
    <x v="1171"/>
    <x v="0"/>
    <x v="4"/>
    <x v="35"/>
    <x v="648"/>
    <x v="1396"/>
    <x v="1"/>
    <x v="1285"/>
    <x v="1619"/>
    <x v="0"/>
    <x v="0"/>
    <x v="0"/>
    <x v="0"/>
    <x v="0"/>
    <x v="0"/>
    <x v="0"/>
    <x v="0"/>
    <x v="0"/>
    <x v="0"/>
    <x v="0"/>
    <x v="0"/>
    <x v="0"/>
    <x v="621"/>
    <x v="676"/>
  </r>
  <r>
    <x v="2265"/>
    <x v="29"/>
    <x v="0"/>
    <x v="5"/>
    <x v="2011"/>
    <x v="2011"/>
    <x v="0"/>
    <x v="2"/>
    <x v="0"/>
    <x v="1171"/>
    <x v="0"/>
    <x v="4"/>
    <x v="35"/>
    <x v="648"/>
    <x v="1396"/>
    <x v="1"/>
    <x v="1285"/>
    <x v="1620"/>
    <x v="0"/>
    <x v="0"/>
    <x v="0"/>
    <x v="0"/>
    <x v="0"/>
    <x v="0"/>
    <x v="0"/>
    <x v="0"/>
    <x v="0"/>
    <x v="0"/>
    <x v="0"/>
    <x v="0"/>
    <x v="0"/>
    <x v="621"/>
    <x v="676"/>
  </r>
  <r>
    <x v="2266"/>
    <x v="29"/>
    <x v="0"/>
    <x v="5"/>
    <x v="2012"/>
    <x v="2012"/>
    <x v="0"/>
    <x v="2"/>
    <x v="0"/>
    <x v="1171"/>
    <x v="0"/>
    <x v="4"/>
    <x v="35"/>
    <x v="648"/>
    <x v="1396"/>
    <x v="1"/>
    <x v="1285"/>
    <x v="1621"/>
    <x v="0"/>
    <x v="0"/>
    <x v="0"/>
    <x v="0"/>
    <x v="0"/>
    <x v="0"/>
    <x v="0"/>
    <x v="0"/>
    <x v="0"/>
    <x v="0"/>
    <x v="0"/>
    <x v="0"/>
    <x v="0"/>
    <x v="621"/>
    <x v="676"/>
  </r>
  <r>
    <x v="2267"/>
    <x v="29"/>
    <x v="0"/>
    <x v="5"/>
    <x v="2013"/>
    <x v="2013"/>
    <x v="0"/>
    <x v="2"/>
    <x v="0"/>
    <x v="1171"/>
    <x v="0"/>
    <x v="4"/>
    <x v="35"/>
    <x v="648"/>
    <x v="1396"/>
    <x v="1"/>
    <x v="1285"/>
    <x v="1622"/>
    <x v="0"/>
    <x v="0"/>
    <x v="0"/>
    <x v="0"/>
    <x v="0"/>
    <x v="0"/>
    <x v="0"/>
    <x v="0"/>
    <x v="0"/>
    <x v="0"/>
    <x v="0"/>
    <x v="0"/>
    <x v="0"/>
    <x v="621"/>
    <x v="676"/>
  </r>
  <r>
    <x v="2268"/>
    <x v="29"/>
    <x v="0"/>
    <x v="5"/>
    <x v="2014"/>
    <x v="2014"/>
    <x v="0"/>
    <x v="2"/>
    <x v="0"/>
    <x v="1171"/>
    <x v="0"/>
    <x v="4"/>
    <x v="35"/>
    <x v="648"/>
    <x v="1396"/>
    <x v="1"/>
    <x v="1285"/>
    <x v="1623"/>
    <x v="0"/>
    <x v="0"/>
    <x v="0"/>
    <x v="0"/>
    <x v="0"/>
    <x v="0"/>
    <x v="0"/>
    <x v="0"/>
    <x v="0"/>
    <x v="0"/>
    <x v="0"/>
    <x v="0"/>
    <x v="0"/>
    <x v="621"/>
    <x v="676"/>
  </r>
  <r>
    <x v="2269"/>
    <x v="29"/>
    <x v="0"/>
    <x v="5"/>
    <x v="2015"/>
    <x v="2015"/>
    <x v="0"/>
    <x v="2"/>
    <x v="0"/>
    <x v="1204"/>
    <x v="0"/>
    <x v="4"/>
    <x v="35"/>
    <x v="648"/>
    <x v="1647"/>
    <x v="1"/>
    <x v="1519"/>
    <x v="1624"/>
    <x v="0"/>
    <x v="0"/>
    <x v="0"/>
    <x v="0"/>
    <x v="0"/>
    <x v="0"/>
    <x v="0"/>
    <x v="0"/>
    <x v="0"/>
    <x v="0"/>
    <x v="0"/>
    <x v="0"/>
    <x v="0"/>
    <x v="621"/>
    <x v="676"/>
  </r>
  <r>
    <x v="2270"/>
    <x v="29"/>
    <x v="0"/>
    <x v="5"/>
    <x v="2016"/>
    <x v="2016"/>
    <x v="0"/>
    <x v="2"/>
    <x v="0"/>
    <x v="1171"/>
    <x v="0"/>
    <x v="4"/>
    <x v="35"/>
    <x v="648"/>
    <x v="1396"/>
    <x v="1"/>
    <x v="1285"/>
    <x v="1625"/>
    <x v="0"/>
    <x v="0"/>
    <x v="0"/>
    <x v="0"/>
    <x v="0"/>
    <x v="0"/>
    <x v="0"/>
    <x v="0"/>
    <x v="0"/>
    <x v="0"/>
    <x v="0"/>
    <x v="0"/>
    <x v="0"/>
    <x v="621"/>
    <x v="676"/>
  </r>
  <r>
    <x v="2271"/>
    <x v="29"/>
    <x v="0"/>
    <x v="5"/>
    <x v="2017"/>
    <x v="2017"/>
    <x v="0"/>
    <x v="2"/>
    <x v="0"/>
    <x v="1171"/>
    <x v="0"/>
    <x v="4"/>
    <x v="35"/>
    <x v="648"/>
    <x v="1396"/>
    <x v="1"/>
    <x v="1285"/>
    <x v="1626"/>
    <x v="0"/>
    <x v="0"/>
    <x v="0"/>
    <x v="0"/>
    <x v="0"/>
    <x v="0"/>
    <x v="0"/>
    <x v="0"/>
    <x v="0"/>
    <x v="0"/>
    <x v="0"/>
    <x v="0"/>
    <x v="0"/>
    <x v="621"/>
    <x v="676"/>
  </r>
  <r>
    <x v="2272"/>
    <x v="29"/>
    <x v="0"/>
    <x v="5"/>
    <x v="2018"/>
    <x v="2018"/>
    <x v="0"/>
    <x v="2"/>
    <x v="0"/>
    <x v="1171"/>
    <x v="0"/>
    <x v="4"/>
    <x v="35"/>
    <x v="648"/>
    <x v="1396"/>
    <x v="1"/>
    <x v="1285"/>
    <x v="1627"/>
    <x v="0"/>
    <x v="0"/>
    <x v="0"/>
    <x v="0"/>
    <x v="0"/>
    <x v="0"/>
    <x v="0"/>
    <x v="0"/>
    <x v="0"/>
    <x v="0"/>
    <x v="0"/>
    <x v="0"/>
    <x v="0"/>
    <x v="621"/>
    <x v="676"/>
  </r>
  <r>
    <x v="2273"/>
    <x v="29"/>
    <x v="0"/>
    <x v="5"/>
    <x v="2019"/>
    <x v="2019"/>
    <x v="0"/>
    <x v="2"/>
    <x v="0"/>
    <x v="1171"/>
    <x v="0"/>
    <x v="4"/>
    <x v="35"/>
    <x v="648"/>
    <x v="1396"/>
    <x v="1"/>
    <x v="1285"/>
    <x v="1628"/>
    <x v="0"/>
    <x v="0"/>
    <x v="0"/>
    <x v="0"/>
    <x v="0"/>
    <x v="0"/>
    <x v="0"/>
    <x v="0"/>
    <x v="0"/>
    <x v="0"/>
    <x v="0"/>
    <x v="0"/>
    <x v="0"/>
    <x v="621"/>
    <x v="676"/>
  </r>
  <r>
    <x v="2274"/>
    <x v="29"/>
    <x v="0"/>
    <x v="5"/>
    <x v="2020"/>
    <x v="2020"/>
    <x v="0"/>
    <x v="2"/>
    <x v="0"/>
    <x v="1171"/>
    <x v="0"/>
    <x v="4"/>
    <x v="35"/>
    <x v="648"/>
    <x v="1396"/>
    <x v="1"/>
    <x v="1285"/>
    <x v="1629"/>
    <x v="0"/>
    <x v="0"/>
    <x v="0"/>
    <x v="0"/>
    <x v="0"/>
    <x v="0"/>
    <x v="0"/>
    <x v="0"/>
    <x v="0"/>
    <x v="0"/>
    <x v="0"/>
    <x v="0"/>
    <x v="0"/>
    <x v="621"/>
    <x v="676"/>
  </r>
  <r>
    <x v="2275"/>
    <x v="29"/>
    <x v="0"/>
    <x v="5"/>
    <x v="2021"/>
    <x v="2021"/>
    <x v="0"/>
    <x v="2"/>
    <x v="0"/>
    <x v="1204"/>
    <x v="0"/>
    <x v="4"/>
    <x v="35"/>
    <x v="648"/>
    <x v="1647"/>
    <x v="1"/>
    <x v="1519"/>
    <x v="1630"/>
    <x v="0"/>
    <x v="0"/>
    <x v="0"/>
    <x v="0"/>
    <x v="0"/>
    <x v="0"/>
    <x v="0"/>
    <x v="0"/>
    <x v="0"/>
    <x v="0"/>
    <x v="0"/>
    <x v="0"/>
    <x v="0"/>
    <x v="621"/>
    <x v="676"/>
  </r>
  <r>
    <x v="2276"/>
    <x v="29"/>
    <x v="0"/>
    <x v="5"/>
    <x v="2022"/>
    <x v="2022"/>
    <x v="0"/>
    <x v="2"/>
    <x v="0"/>
    <x v="1171"/>
    <x v="0"/>
    <x v="4"/>
    <x v="35"/>
    <x v="648"/>
    <x v="1396"/>
    <x v="1"/>
    <x v="1285"/>
    <x v="1631"/>
    <x v="0"/>
    <x v="0"/>
    <x v="0"/>
    <x v="0"/>
    <x v="0"/>
    <x v="0"/>
    <x v="0"/>
    <x v="0"/>
    <x v="0"/>
    <x v="0"/>
    <x v="0"/>
    <x v="0"/>
    <x v="0"/>
    <x v="621"/>
    <x v="676"/>
  </r>
  <r>
    <x v="2277"/>
    <x v="29"/>
    <x v="0"/>
    <x v="5"/>
    <x v="2023"/>
    <x v="2023"/>
    <x v="0"/>
    <x v="2"/>
    <x v="0"/>
    <x v="1171"/>
    <x v="0"/>
    <x v="4"/>
    <x v="35"/>
    <x v="648"/>
    <x v="1396"/>
    <x v="1"/>
    <x v="1285"/>
    <x v="1632"/>
    <x v="0"/>
    <x v="0"/>
    <x v="0"/>
    <x v="0"/>
    <x v="0"/>
    <x v="0"/>
    <x v="0"/>
    <x v="0"/>
    <x v="0"/>
    <x v="0"/>
    <x v="0"/>
    <x v="0"/>
    <x v="0"/>
    <x v="621"/>
    <x v="676"/>
  </r>
  <r>
    <x v="2278"/>
    <x v="29"/>
    <x v="0"/>
    <x v="5"/>
    <x v="2024"/>
    <x v="2024"/>
    <x v="0"/>
    <x v="2"/>
    <x v="0"/>
    <x v="1204"/>
    <x v="0"/>
    <x v="4"/>
    <x v="35"/>
    <x v="648"/>
    <x v="1647"/>
    <x v="1"/>
    <x v="1519"/>
    <x v="1633"/>
    <x v="0"/>
    <x v="0"/>
    <x v="0"/>
    <x v="0"/>
    <x v="0"/>
    <x v="0"/>
    <x v="0"/>
    <x v="0"/>
    <x v="0"/>
    <x v="0"/>
    <x v="0"/>
    <x v="0"/>
    <x v="0"/>
    <x v="621"/>
    <x v="676"/>
  </r>
  <r>
    <x v="2279"/>
    <x v="29"/>
    <x v="0"/>
    <x v="5"/>
    <x v="2025"/>
    <x v="2025"/>
    <x v="0"/>
    <x v="2"/>
    <x v="0"/>
    <x v="1204"/>
    <x v="0"/>
    <x v="4"/>
    <x v="35"/>
    <x v="648"/>
    <x v="1647"/>
    <x v="1"/>
    <x v="1519"/>
    <x v="1634"/>
    <x v="0"/>
    <x v="0"/>
    <x v="0"/>
    <x v="0"/>
    <x v="0"/>
    <x v="0"/>
    <x v="0"/>
    <x v="0"/>
    <x v="0"/>
    <x v="0"/>
    <x v="0"/>
    <x v="0"/>
    <x v="0"/>
    <x v="621"/>
    <x v="676"/>
  </r>
  <r>
    <x v="2280"/>
    <x v="29"/>
    <x v="0"/>
    <x v="5"/>
    <x v="2026"/>
    <x v="2026"/>
    <x v="0"/>
    <x v="2"/>
    <x v="0"/>
    <x v="1204"/>
    <x v="0"/>
    <x v="4"/>
    <x v="35"/>
    <x v="648"/>
    <x v="1647"/>
    <x v="1"/>
    <x v="1519"/>
    <x v="1635"/>
    <x v="0"/>
    <x v="0"/>
    <x v="0"/>
    <x v="0"/>
    <x v="0"/>
    <x v="0"/>
    <x v="0"/>
    <x v="0"/>
    <x v="0"/>
    <x v="0"/>
    <x v="0"/>
    <x v="0"/>
    <x v="0"/>
    <x v="621"/>
    <x v="676"/>
  </r>
  <r>
    <x v="2281"/>
    <x v="29"/>
    <x v="0"/>
    <x v="5"/>
    <x v="2027"/>
    <x v="2027"/>
    <x v="0"/>
    <x v="2"/>
    <x v="0"/>
    <x v="1171"/>
    <x v="0"/>
    <x v="4"/>
    <x v="35"/>
    <x v="648"/>
    <x v="1396"/>
    <x v="1"/>
    <x v="1285"/>
    <x v="1636"/>
    <x v="0"/>
    <x v="0"/>
    <x v="0"/>
    <x v="0"/>
    <x v="0"/>
    <x v="0"/>
    <x v="0"/>
    <x v="0"/>
    <x v="0"/>
    <x v="0"/>
    <x v="0"/>
    <x v="0"/>
    <x v="0"/>
    <x v="621"/>
    <x v="676"/>
  </r>
  <r>
    <x v="2282"/>
    <x v="29"/>
    <x v="0"/>
    <x v="5"/>
    <x v="2028"/>
    <x v="2028"/>
    <x v="0"/>
    <x v="2"/>
    <x v="0"/>
    <x v="1204"/>
    <x v="0"/>
    <x v="4"/>
    <x v="35"/>
    <x v="648"/>
    <x v="1647"/>
    <x v="1"/>
    <x v="1519"/>
    <x v="1637"/>
    <x v="0"/>
    <x v="0"/>
    <x v="0"/>
    <x v="0"/>
    <x v="0"/>
    <x v="0"/>
    <x v="0"/>
    <x v="0"/>
    <x v="0"/>
    <x v="0"/>
    <x v="0"/>
    <x v="0"/>
    <x v="0"/>
    <x v="621"/>
    <x v="676"/>
  </r>
  <r>
    <x v="2283"/>
    <x v="29"/>
    <x v="0"/>
    <x v="5"/>
    <x v="2029"/>
    <x v="2029"/>
    <x v="0"/>
    <x v="2"/>
    <x v="0"/>
    <x v="1171"/>
    <x v="0"/>
    <x v="4"/>
    <x v="35"/>
    <x v="648"/>
    <x v="1396"/>
    <x v="1"/>
    <x v="1285"/>
    <x v="1638"/>
    <x v="0"/>
    <x v="0"/>
    <x v="0"/>
    <x v="0"/>
    <x v="0"/>
    <x v="0"/>
    <x v="0"/>
    <x v="0"/>
    <x v="0"/>
    <x v="0"/>
    <x v="0"/>
    <x v="0"/>
    <x v="0"/>
    <x v="621"/>
    <x v="676"/>
  </r>
  <r>
    <x v="2284"/>
    <x v="29"/>
    <x v="0"/>
    <x v="5"/>
    <x v="2030"/>
    <x v="2030"/>
    <x v="0"/>
    <x v="2"/>
    <x v="0"/>
    <x v="1171"/>
    <x v="0"/>
    <x v="4"/>
    <x v="35"/>
    <x v="648"/>
    <x v="1396"/>
    <x v="1"/>
    <x v="1285"/>
    <x v="1639"/>
    <x v="0"/>
    <x v="0"/>
    <x v="0"/>
    <x v="0"/>
    <x v="0"/>
    <x v="0"/>
    <x v="0"/>
    <x v="0"/>
    <x v="0"/>
    <x v="0"/>
    <x v="0"/>
    <x v="0"/>
    <x v="0"/>
    <x v="621"/>
    <x v="676"/>
  </r>
  <r>
    <x v="2285"/>
    <x v="29"/>
    <x v="0"/>
    <x v="5"/>
    <x v="2031"/>
    <x v="2031"/>
    <x v="0"/>
    <x v="2"/>
    <x v="0"/>
    <x v="1204"/>
    <x v="0"/>
    <x v="4"/>
    <x v="35"/>
    <x v="648"/>
    <x v="1647"/>
    <x v="1"/>
    <x v="1519"/>
    <x v="1640"/>
    <x v="0"/>
    <x v="0"/>
    <x v="0"/>
    <x v="0"/>
    <x v="0"/>
    <x v="0"/>
    <x v="0"/>
    <x v="0"/>
    <x v="0"/>
    <x v="0"/>
    <x v="0"/>
    <x v="0"/>
    <x v="0"/>
    <x v="621"/>
    <x v="676"/>
  </r>
  <r>
    <x v="2286"/>
    <x v="29"/>
    <x v="0"/>
    <x v="5"/>
    <x v="2032"/>
    <x v="2032"/>
    <x v="0"/>
    <x v="2"/>
    <x v="0"/>
    <x v="1204"/>
    <x v="0"/>
    <x v="4"/>
    <x v="35"/>
    <x v="648"/>
    <x v="1647"/>
    <x v="1"/>
    <x v="1519"/>
    <x v="1641"/>
    <x v="0"/>
    <x v="0"/>
    <x v="0"/>
    <x v="0"/>
    <x v="0"/>
    <x v="0"/>
    <x v="0"/>
    <x v="0"/>
    <x v="0"/>
    <x v="0"/>
    <x v="0"/>
    <x v="0"/>
    <x v="0"/>
    <x v="621"/>
    <x v="676"/>
  </r>
  <r>
    <x v="2287"/>
    <x v="29"/>
    <x v="0"/>
    <x v="5"/>
    <x v="2033"/>
    <x v="2033"/>
    <x v="0"/>
    <x v="2"/>
    <x v="0"/>
    <x v="1171"/>
    <x v="0"/>
    <x v="4"/>
    <x v="35"/>
    <x v="648"/>
    <x v="1396"/>
    <x v="1"/>
    <x v="1285"/>
    <x v="1642"/>
    <x v="0"/>
    <x v="0"/>
    <x v="0"/>
    <x v="0"/>
    <x v="0"/>
    <x v="0"/>
    <x v="0"/>
    <x v="0"/>
    <x v="0"/>
    <x v="0"/>
    <x v="0"/>
    <x v="0"/>
    <x v="0"/>
    <x v="621"/>
    <x v="676"/>
  </r>
  <r>
    <x v="2288"/>
    <x v="29"/>
    <x v="0"/>
    <x v="5"/>
    <x v="2034"/>
    <x v="2034"/>
    <x v="0"/>
    <x v="2"/>
    <x v="0"/>
    <x v="1204"/>
    <x v="0"/>
    <x v="4"/>
    <x v="35"/>
    <x v="648"/>
    <x v="1647"/>
    <x v="1"/>
    <x v="1519"/>
    <x v="1643"/>
    <x v="0"/>
    <x v="0"/>
    <x v="0"/>
    <x v="0"/>
    <x v="0"/>
    <x v="0"/>
    <x v="0"/>
    <x v="0"/>
    <x v="0"/>
    <x v="0"/>
    <x v="0"/>
    <x v="0"/>
    <x v="0"/>
    <x v="621"/>
    <x v="676"/>
  </r>
  <r>
    <x v="2289"/>
    <x v="29"/>
    <x v="0"/>
    <x v="5"/>
    <x v="2035"/>
    <x v="2035"/>
    <x v="0"/>
    <x v="2"/>
    <x v="0"/>
    <x v="1171"/>
    <x v="0"/>
    <x v="4"/>
    <x v="35"/>
    <x v="648"/>
    <x v="1396"/>
    <x v="1"/>
    <x v="1285"/>
    <x v="1644"/>
    <x v="0"/>
    <x v="0"/>
    <x v="0"/>
    <x v="0"/>
    <x v="0"/>
    <x v="0"/>
    <x v="0"/>
    <x v="0"/>
    <x v="0"/>
    <x v="0"/>
    <x v="0"/>
    <x v="0"/>
    <x v="0"/>
    <x v="621"/>
    <x v="676"/>
  </r>
  <r>
    <x v="2290"/>
    <x v="29"/>
    <x v="0"/>
    <x v="5"/>
    <x v="2036"/>
    <x v="2036"/>
    <x v="0"/>
    <x v="2"/>
    <x v="0"/>
    <x v="1204"/>
    <x v="0"/>
    <x v="4"/>
    <x v="35"/>
    <x v="648"/>
    <x v="1647"/>
    <x v="1"/>
    <x v="1519"/>
    <x v="1645"/>
    <x v="0"/>
    <x v="0"/>
    <x v="0"/>
    <x v="0"/>
    <x v="0"/>
    <x v="0"/>
    <x v="0"/>
    <x v="0"/>
    <x v="0"/>
    <x v="0"/>
    <x v="0"/>
    <x v="0"/>
    <x v="0"/>
    <x v="621"/>
    <x v="676"/>
  </r>
  <r>
    <x v="2291"/>
    <x v="29"/>
    <x v="0"/>
    <x v="5"/>
    <x v="2037"/>
    <x v="2037"/>
    <x v="0"/>
    <x v="2"/>
    <x v="0"/>
    <x v="1204"/>
    <x v="0"/>
    <x v="4"/>
    <x v="35"/>
    <x v="648"/>
    <x v="1647"/>
    <x v="1"/>
    <x v="1519"/>
    <x v="1646"/>
    <x v="0"/>
    <x v="0"/>
    <x v="0"/>
    <x v="0"/>
    <x v="0"/>
    <x v="0"/>
    <x v="0"/>
    <x v="0"/>
    <x v="0"/>
    <x v="0"/>
    <x v="0"/>
    <x v="0"/>
    <x v="0"/>
    <x v="621"/>
    <x v="676"/>
  </r>
  <r>
    <x v="2292"/>
    <x v="29"/>
    <x v="0"/>
    <x v="5"/>
    <x v="2010"/>
    <x v="2038"/>
    <x v="0"/>
    <x v="2"/>
    <x v="0"/>
    <x v="1171"/>
    <x v="0"/>
    <x v="4"/>
    <x v="35"/>
    <x v="648"/>
    <x v="1396"/>
    <x v="1"/>
    <x v="1285"/>
    <x v="1619"/>
    <x v="0"/>
    <x v="0"/>
    <x v="0"/>
    <x v="0"/>
    <x v="0"/>
    <x v="0"/>
    <x v="0"/>
    <x v="0"/>
    <x v="0"/>
    <x v="0"/>
    <x v="0"/>
    <x v="0"/>
    <x v="0"/>
    <x v="621"/>
    <x v="676"/>
  </r>
  <r>
    <x v="2293"/>
    <x v="20"/>
    <x v="0"/>
    <x v="5"/>
    <x v="1657"/>
    <x v="2039"/>
    <x v="3"/>
    <x v="0"/>
    <x v="0"/>
    <x v="1205"/>
    <x v="0"/>
    <x v="4"/>
    <x v="35"/>
    <x v="430"/>
    <x v="1648"/>
    <x v="36"/>
    <x v="1520"/>
    <x v="1298"/>
    <x v="0"/>
    <x v="0"/>
    <x v="0"/>
    <x v="0"/>
    <x v="0"/>
    <x v="0"/>
    <x v="0"/>
    <x v="0"/>
    <x v="0"/>
    <x v="0"/>
    <x v="0"/>
    <x v="0"/>
    <x v="0"/>
    <x v="120"/>
    <x v="15"/>
  </r>
  <r>
    <x v="2294"/>
    <x v="20"/>
    <x v="0"/>
    <x v="5"/>
    <x v="1657"/>
    <x v="2040"/>
    <x v="3"/>
    <x v="0"/>
    <x v="0"/>
    <x v="1206"/>
    <x v="0"/>
    <x v="4"/>
    <x v="35"/>
    <x v="430"/>
    <x v="1649"/>
    <x v="36"/>
    <x v="1521"/>
    <x v="1298"/>
    <x v="0"/>
    <x v="0"/>
    <x v="0"/>
    <x v="0"/>
    <x v="0"/>
    <x v="0"/>
    <x v="0"/>
    <x v="0"/>
    <x v="0"/>
    <x v="0"/>
    <x v="0"/>
    <x v="0"/>
    <x v="0"/>
    <x v="622"/>
    <x v="677"/>
  </r>
  <r>
    <x v="2295"/>
    <x v="20"/>
    <x v="0"/>
    <x v="5"/>
    <x v="1657"/>
    <x v="2039"/>
    <x v="3"/>
    <x v="0"/>
    <x v="0"/>
    <x v="1207"/>
    <x v="0"/>
    <x v="4"/>
    <x v="35"/>
    <x v="430"/>
    <x v="1650"/>
    <x v="36"/>
    <x v="1522"/>
    <x v="1298"/>
    <x v="0"/>
    <x v="0"/>
    <x v="0"/>
    <x v="0"/>
    <x v="0"/>
    <x v="0"/>
    <x v="0"/>
    <x v="0"/>
    <x v="0"/>
    <x v="0"/>
    <x v="0"/>
    <x v="0"/>
    <x v="0"/>
    <x v="622"/>
    <x v="677"/>
  </r>
  <r>
    <x v="2296"/>
    <x v="20"/>
    <x v="0"/>
    <x v="5"/>
    <x v="1657"/>
    <x v="2041"/>
    <x v="3"/>
    <x v="0"/>
    <x v="0"/>
    <x v="1208"/>
    <x v="0"/>
    <x v="4"/>
    <x v="35"/>
    <x v="430"/>
    <x v="1651"/>
    <x v="36"/>
    <x v="1523"/>
    <x v="1298"/>
    <x v="0"/>
    <x v="0"/>
    <x v="0"/>
    <x v="0"/>
    <x v="0"/>
    <x v="0"/>
    <x v="0"/>
    <x v="0"/>
    <x v="0"/>
    <x v="0"/>
    <x v="0"/>
    <x v="0"/>
    <x v="0"/>
    <x v="158"/>
    <x v="678"/>
  </r>
  <r>
    <x v="2297"/>
    <x v="20"/>
    <x v="0"/>
    <x v="5"/>
    <x v="1657"/>
    <x v="2039"/>
    <x v="3"/>
    <x v="0"/>
    <x v="0"/>
    <x v="1209"/>
    <x v="0"/>
    <x v="4"/>
    <x v="35"/>
    <x v="430"/>
    <x v="1652"/>
    <x v="36"/>
    <x v="1524"/>
    <x v="1298"/>
    <x v="0"/>
    <x v="0"/>
    <x v="0"/>
    <x v="0"/>
    <x v="0"/>
    <x v="0"/>
    <x v="0"/>
    <x v="0"/>
    <x v="0"/>
    <x v="0"/>
    <x v="0"/>
    <x v="0"/>
    <x v="0"/>
    <x v="158"/>
    <x v="678"/>
  </r>
  <r>
    <x v="2298"/>
    <x v="16"/>
    <x v="0"/>
    <x v="5"/>
    <x v="2038"/>
    <x v="2042"/>
    <x v="1"/>
    <x v="1"/>
    <x v="0"/>
    <x v="4"/>
    <x v="0"/>
    <x v="4"/>
    <x v="35"/>
    <x v="89"/>
    <x v="1653"/>
    <x v="23"/>
    <x v="97"/>
    <x v="1647"/>
    <x v="0"/>
    <x v="0"/>
    <x v="0"/>
    <x v="0"/>
    <x v="0"/>
    <x v="0"/>
    <x v="0"/>
    <x v="0"/>
    <x v="0"/>
    <x v="0"/>
    <x v="0"/>
    <x v="0"/>
    <x v="0"/>
    <x v="623"/>
    <x v="679"/>
  </r>
  <r>
    <x v="2299"/>
    <x v="3"/>
    <x v="0"/>
    <x v="5"/>
    <x v="2039"/>
    <x v="2043"/>
    <x v="2"/>
    <x v="0"/>
    <x v="0"/>
    <x v="408"/>
    <x v="0"/>
    <x v="4"/>
    <x v="35"/>
    <x v="649"/>
    <x v="1432"/>
    <x v="5"/>
    <x v="1525"/>
    <x v="1648"/>
    <x v="0"/>
    <x v="0"/>
    <x v="0"/>
    <x v="0"/>
    <x v="0"/>
    <x v="0"/>
    <x v="0"/>
    <x v="0"/>
    <x v="0"/>
    <x v="0"/>
    <x v="0"/>
    <x v="0"/>
    <x v="0"/>
    <x v="615"/>
    <x v="680"/>
  </r>
  <r>
    <x v="2300"/>
    <x v="3"/>
    <x v="0"/>
    <x v="5"/>
    <x v="2040"/>
    <x v="1924"/>
    <x v="2"/>
    <x v="0"/>
    <x v="0"/>
    <x v="1210"/>
    <x v="0"/>
    <x v="4"/>
    <x v="35"/>
    <x v="650"/>
    <x v="1654"/>
    <x v="11"/>
    <x v="1526"/>
    <x v="1649"/>
    <x v="0"/>
    <x v="0"/>
    <x v="0"/>
    <x v="0"/>
    <x v="0"/>
    <x v="0"/>
    <x v="0"/>
    <x v="0"/>
    <x v="0"/>
    <x v="0"/>
    <x v="0"/>
    <x v="0"/>
    <x v="0"/>
    <x v="349"/>
    <x v="681"/>
  </r>
  <r>
    <x v="2301"/>
    <x v="20"/>
    <x v="0"/>
    <x v="5"/>
    <x v="1918"/>
    <x v="2044"/>
    <x v="3"/>
    <x v="0"/>
    <x v="0"/>
    <x v="1211"/>
    <x v="0"/>
    <x v="4"/>
    <x v="35"/>
    <x v="651"/>
    <x v="1655"/>
    <x v="55"/>
    <x v="1527"/>
    <x v="1536"/>
    <x v="0"/>
    <x v="0"/>
    <x v="0"/>
    <x v="0"/>
    <x v="0"/>
    <x v="0"/>
    <x v="0"/>
    <x v="0"/>
    <x v="0"/>
    <x v="0"/>
    <x v="0"/>
    <x v="0"/>
    <x v="0"/>
    <x v="624"/>
    <x v="682"/>
  </r>
  <r>
    <x v="2302"/>
    <x v="14"/>
    <x v="0"/>
    <x v="5"/>
    <x v="1918"/>
    <x v="2045"/>
    <x v="0"/>
    <x v="0"/>
    <x v="0"/>
    <x v="1212"/>
    <x v="0"/>
    <x v="4"/>
    <x v="35"/>
    <x v="651"/>
    <x v="1656"/>
    <x v="55"/>
    <x v="1528"/>
    <x v="1536"/>
    <x v="0"/>
    <x v="0"/>
    <x v="0"/>
    <x v="0"/>
    <x v="0"/>
    <x v="0"/>
    <x v="0"/>
    <x v="0"/>
    <x v="0"/>
    <x v="0"/>
    <x v="0"/>
    <x v="0"/>
    <x v="0"/>
    <x v="624"/>
    <x v="682"/>
  </r>
  <r>
    <x v="2303"/>
    <x v="29"/>
    <x v="0"/>
    <x v="5"/>
    <x v="2041"/>
    <x v="2046"/>
    <x v="0"/>
    <x v="2"/>
    <x v="0"/>
    <x v="956"/>
    <x v="0"/>
    <x v="4"/>
    <x v="36"/>
    <x v="652"/>
    <x v="1281"/>
    <x v="1"/>
    <x v="1049"/>
    <x v="1650"/>
    <x v="0"/>
    <x v="0"/>
    <x v="0"/>
    <x v="0"/>
    <x v="0"/>
    <x v="0"/>
    <x v="0"/>
    <x v="0"/>
    <x v="0"/>
    <x v="0"/>
    <x v="0"/>
    <x v="0"/>
    <x v="0"/>
    <x v="133"/>
    <x v="65"/>
  </r>
  <r>
    <x v="2304"/>
    <x v="29"/>
    <x v="0"/>
    <x v="5"/>
    <x v="2042"/>
    <x v="2047"/>
    <x v="0"/>
    <x v="2"/>
    <x v="0"/>
    <x v="951"/>
    <x v="0"/>
    <x v="4"/>
    <x v="36"/>
    <x v="653"/>
    <x v="954"/>
    <x v="1"/>
    <x v="1165"/>
    <x v="1651"/>
    <x v="0"/>
    <x v="0"/>
    <x v="0"/>
    <x v="0"/>
    <x v="0"/>
    <x v="0"/>
    <x v="0"/>
    <x v="0"/>
    <x v="0"/>
    <x v="0"/>
    <x v="0"/>
    <x v="0"/>
    <x v="0"/>
    <x v="625"/>
    <x v="683"/>
  </r>
  <r>
    <x v="2305"/>
    <x v="14"/>
    <x v="0"/>
    <x v="5"/>
    <x v="1659"/>
    <x v="2048"/>
    <x v="0"/>
    <x v="0"/>
    <x v="0"/>
    <x v="1213"/>
    <x v="0"/>
    <x v="4"/>
    <x v="36"/>
    <x v="277"/>
    <x v="1657"/>
    <x v="55"/>
    <x v="1529"/>
    <x v="1300"/>
    <x v="0"/>
    <x v="0"/>
    <x v="0"/>
    <x v="0"/>
    <x v="0"/>
    <x v="0"/>
    <x v="0"/>
    <x v="0"/>
    <x v="0"/>
    <x v="0"/>
    <x v="0"/>
    <x v="0"/>
    <x v="0"/>
    <x v="626"/>
    <x v="684"/>
  </r>
  <r>
    <x v="2306"/>
    <x v="29"/>
    <x v="0"/>
    <x v="5"/>
    <x v="2043"/>
    <x v="2049"/>
    <x v="0"/>
    <x v="2"/>
    <x v="0"/>
    <x v="956"/>
    <x v="0"/>
    <x v="4"/>
    <x v="36"/>
    <x v="654"/>
    <x v="1281"/>
    <x v="1"/>
    <x v="1049"/>
    <x v="1652"/>
    <x v="0"/>
    <x v="0"/>
    <x v="0"/>
    <x v="0"/>
    <x v="0"/>
    <x v="0"/>
    <x v="0"/>
    <x v="0"/>
    <x v="0"/>
    <x v="0"/>
    <x v="0"/>
    <x v="0"/>
    <x v="0"/>
    <x v="257"/>
    <x v="685"/>
  </r>
  <r>
    <x v="2307"/>
    <x v="29"/>
    <x v="0"/>
    <x v="5"/>
    <x v="2044"/>
    <x v="2050"/>
    <x v="0"/>
    <x v="2"/>
    <x v="0"/>
    <x v="951"/>
    <x v="0"/>
    <x v="4"/>
    <x v="36"/>
    <x v="654"/>
    <x v="954"/>
    <x v="1"/>
    <x v="1165"/>
    <x v="1653"/>
    <x v="0"/>
    <x v="0"/>
    <x v="0"/>
    <x v="0"/>
    <x v="0"/>
    <x v="0"/>
    <x v="0"/>
    <x v="0"/>
    <x v="0"/>
    <x v="0"/>
    <x v="0"/>
    <x v="0"/>
    <x v="0"/>
    <x v="257"/>
    <x v="685"/>
  </r>
  <r>
    <x v="2308"/>
    <x v="3"/>
    <x v="0"/>
    <x v="5"/>
    <x v="2045"/>
    <x v="1728"/>
    <x v="2"/>
    <x v="0"/>
    <x v="0"/>
    <x v="1214"/>
    <x v="0"/>
    <x v="4"/>
    <x v="36"/>
    <x v="655"/>
    <x v="1658"/>
    <x v="13"/>
    <x v="1530"/>
    <x v="1654"/>
    <x v="0"/>
    <x v="0"/>
    <x v="0"/>
    <x v="0"/>
    <x v="0"/>
    <x v="0"/>
    <x v="0"/>
    <x v="0"/>
    <x v="0"/>
    <x v="0"/>
    <x v="0"/>
    <x v="0"/>
    <x v="0"/>
    <x v="54"/>
    <x v="56"/>
  </r>
  <r>
    <x v="2309"/>
    <x v="3"/>
    <x v="0"/>
    <x v="5"/>
    <x v="2046"/>
    <x v="2051"/>
    <x v="2"/>
    <x v="0"/>
    <x v="0"/>
    <x v="897"/>
    <x v="0"/>
    <x v="4"/>
    <x v="36"/>
    <x v="655"/>
    <x v="1659"/>
    <x v="1"/>
    <x v="1531"/>
    <x v="1655"/>
    <x v="0"/>
    <x v="0"/>
    <x v="0"/>
    <x v="0"/>
    <x v="0"/>
    <x v="0"/>
    <x v="0"/>
    <x v="0"/>
    <x v="0"/>
    <x v="0"/>
    <x v="0"/>
    <x v="0"/>
    <x v="0"/>
    <x v="54"/>
    <x v="56"/>
  </r>
  <r>
    <x v="2310"/>
    <x v="18"/>
    <x v="0"/>
    <x v="5"/>
    <x v="2047"/>
    <x v="2052"/>
    <x v="1"/>
    <x v="1"/>
    <x v="0"/>
    <x v="32"/>
    <x v="0"/>
    <x v="4"/>
    <x v="36"/>
    <x v="655"/>
    <x v="1660"/>
    <x v="44"/>
    <x v="1532"/>
    <x v="1313"/>
    <x v="0"/>
    <x v="0"/>
    <x v="0"/>
    <x v="0"/>
    <x v="0"/>
    <x v="0"/>
    <x v="0"/>
    <x v="0"/>
    <x v="0"/>
    <x v="0"/>
    <x v="0"/>
    <x v="0"/>
    <x v="0"/>
    <x v="627"/>
    <x v="686"/>
  </r>
  <r>
    <x v="2311"/>
    <x v="3"/>
    <x v="0"/>
    <x v="5"/>
    <x v="1701"/>
    <x v="2053"/>
    <x v="2"/>
    <x v="0"/>
    <x v="0"/>
    <x v="1215"/>
    <x v="0"/>
    <x v="4"/>
    <x v="37"/>
    <x v="656"/>
    <x v="1661"/>
    <x v="7"/>
    <x v="1533"/>
    <x v="1333"/>
    <x v="0"/>
    <x v="0"/>
    <x v="0"/>
    <x v="0"/>
    <x v="0"/>
    <x v="0"/>
    <x v="0"/>
    <x v="0"/>
    <x v="0"/>
    <x v="0"/>
    <x v="0"/>
    <x v="0"/>
    <x v="0"/>
    <x v="628"/>
    <x v="687"/>
  </r>
  <r>
    <x v="2312"/>
    <x v="29"/>
    <x v="0"/>
    <x v="5"/>
    <x v="1856"/>
    <x v="2054"/>
    <x v="0"/>
    <x v="2"/>
    <x v="0"/>
    <x v="1088"/>
    <x v="0"/>
    <x v="4"/>
    <x v="37"/>
    <x v="92"/>
    <x v="1474"/>
    <x v="1"/>
    <x v="1357"/>
    <x v="1475"/>
    <x v="0"/>
    <x v="0"/>
    <x v="0"/>
    <x v="0"/>
    <x v="0"/>
    <x v="0"/>
    <x v="0"/>
    <x v="0"/>
    <x v="0"/>
    <x v="0"/>
    <x v="0"/>
    <x v="0"/>
    <x v="0"/>
    <x v="629"/>
    <x v="688"/>
  </r>
  <r>
    <x v="2313"/>
    <x v="29"/>
    <x v="0"/>
    <x v="5"/>
    <x v="2048"/>
    <x v="2055"/>
    <x v="0"/>
    <x v="2"/>
    <x v="0"/>
    <x v="951"/>
    <x v="0"/>
    <x v="4"/>
    <x v="37"/>
    <x v="92"/>
    <x v="954"/>
    <x v="1"/>
    <x v="1165"/>
    <x v="1603"/>
    <x v="0"/>
    <x v="0"/>
    <x v="0"/>
    <x v="0"/>
    <x v="0"/>
    <x v="0"/>
    <x v="0"/>
    <x v="0"/>
    <x v="0"/>
    <x v="0"/>
    <x v="0"/>
    <x v="0"/>
    <x v="0"/>
    <x v="629"/>
    <x v="688"/>
  </r>
  <r>
    <x v="2314"/>
    <x v="20"/>
    <x v="0"/>
    <x v="5"/>
    <x v="1681"/>
    <x v="2056"/>
    <x v="3"/>
    <x v="0"/>
    <x v="0"/>
    <x v="1216"/>
    <x v="0"/>
    <x v="4"/>
    <x v="37"/>
    <x v="657"/>
    <x v="1662"/>
    <x v="55"/>
    <x v="1534"/>
    <x v="1313"/>
    <x v="0"/>
    <x v="0"/>
    <x v="0"/>
    <x v="0"/>
    <x v="0"/>
    <x v="0"/>
    <x v="0"/>
    <x v="0"/>
    <x v="0"/>
    <x v="0"/>
    <x v="0"/>
    <x v="0"/>
    <x v="0"/>
    <x v="630"/>
    <x v="689"/>
  </r>
  <r>
    <x v="2315"/>
    <x v="20"/>
    <x v="0"/>
    <x v="5"/>
    <x v="1681"/>
    <x v="2056"/>
    <x v="3"/>
    <x v="0"/>
    <x v="0"/>
    <x v="1217"/>
    <x v="0"/>
    <x v="4"/>
    <x v="37"/>
    <x v="657"/>
    <x v="1663"/>
    <x v="55"/>
    <x v="1535"/>
    <x v="1313"/>
    <x v="0"/>
    <x v="0"/>
    <x v="0"/>
    <x v="0"/>
    <x v="0"/>
    <x v="0"/>
    <x v="0"/>
    <x v="0"/>
    <x v="0"/>
    <x v="0"/>
    <x v="0"/>
    <x v="0"/>
    <x v="0"/>
    <x v="630"/>
    <x v="689"/>
  </r>
  <r>
    <x v="2316"/>
    <x v="14"/>
    <x v="0"/>
    <x v="5"/>
    <x v="1681"/>
    <x v="2057"/>
    <x v="0"/>
    <x v="0"/>
    <x v="0"/>
    <x v="1218"/>
    <x v="0"/>
    <x v="4"/>
    <x v="37"/>
    <x v="657"/>
    <x v="1664"/>
    <x v="55"/>
    <x v="1536"/>
    <x v="1313"/>
    <x v="0"/>
    <x v="0"/>
    <x v="0"/>
    <x v="0"/>
    <x v="0"/>
    <x v="0"/>
    <x v="0"/>
    <x v="0"/>
    <x v="0"/>
    <x v="0"/>
    <x v="0"/>
    <x v="0"/>
    <x v="0"/>
    <x v="630"/>
    <x v="689"/>
  </r>
  <r>
    <x v="2317"/>
    <x v="20"/>
    <x v="0"/>
    <x v="5"/>
    <x v="1681"/>
    <x v="2058"/>
    <x v="3"/>
    <x v="0"/>
    <x v="0"/>
    <x v="1219"/>
    <x v="0"/>
    <x v="4"/>
    <x v="37"/>
    <x v="657"/>
    <x v="1665"/>
    <x v="55"/>
    <x v="1537"/>
    <x v="1313"/>
    <x v="0"/>
    <x v="0"/>
    <x v="0"/>
    <x v="0"/>
    <x v="0"/>
    <x v="0"/>
    <x v="0"/>
    <x v="0"/>
    <x v="0"/>
    <x v="0"/>
    <x v="0"/>
    <x v="0"/>
    <x v="0"/>
    <x v="630"/>
    <x v="689"/>
  </r>
  <r>
    <x v="2318"/>
    <x v="13"/>
    <x v="0"/>
    <x v="5"/>
    <x v="2049"/>
    <x v="1751"/>
    <x v="1"/>
    <x v="1"/>
    <x v="0"/>
    <x v="32"/>
    <x v="0"/>
    <x v="4"/>
    <x v="37"/>
    <x v="281"/>
    <x v="1666"/>
    <x v="20"/>
    <x v="1538"/>
    <x v="1565"/>
    <x v="0"/>
    <x v="0"/>
    <x v="0"/>
    <x v="0"/>
    <x v="0"/>
    <x v="0"/>
    <x v="0"/>
    <x v="0"/>
    <x v="0"/>
    <x v="0"/>
    <x v="0"/>
    <x v="0"/>
    <x v="0"/>
    <x v="631"/>
    <x v="690"/>
  </r>
  <r>
    <x v="2319"/>
    <x v="3"/>
    <x v="0"/>
    <x v="5"/>
    <x v="1746"/>
    <x v="2059"/>
    <x v="2"/>
    <x v="0"/>
    <x v="0"/>
    <x v="1220"/>
    <x v="0"/>
    <x v="4"/>
    <x v="37"/>
    <x v="658"/>
    <x v="1667"/>
    <x v="13"/>
    <x v="1539"/>
    <x v="1376"/>
    <x v="0"/>
    <x v="0"/>
    <x v="0"/>
    <x v="0"/>
    <x v="0"/>
    <x v="0"/>
    <x v="0"/>
    <x v="0"/>
    <x v="0"/>
    <x v="0"/>
    <x v="0"/>
    <x v="0"/>
    <x v="0"/>
    <x v="632"/>
    <x v="691"/>
  </r>
  <r>
    <x v="2320"/>
    <x v="3"/>
    <x v="0"/>
    <x v="5"/>
    <x v="1924"/>
    <x v="2060"/>
    <x v="2"/>
    <x v="0"/>
    <x v="0"/>
    <x v="1221"/>
    <x v="0"/>
    <x v="4"/>
    <x v="39"/>
    <x v="95"/>
    <x v="1668"/>
    <x v="8"/>
    <x v="1540"/>
    <x v="1541"/>
    <x v="0"/>
    <x v="0"/>
    <x v="0"/>
    <x v="0"/>
    <x v="0"/>
    <x v="0"/>
    <x v="0"/>
    <x v="0"/>
    <x v="0"/>
    <x v="0"/>
    <x v="0"/>
    <x v="0"/>
    <x v="0"/>
    <x v="633"/>
    <x v="692"/>
  </r>
  <r>
    <x v="2321"/>
    <x v="14"/>
    <x v="0"/>
    <x v="5"/>
    <x v="2050"/>
    <x v="2061"/>
    <x v="0"/>
    <x v="0"/>
    <x v="0"/>
    <x v="1222"/>
    <x v="0"/>
    <x v="4"/>
    <x v="39"/>
    <x v="659"/>
    <x v="1669"/>
    <x v="10"/>
    <x v="1541"/>
    <x v="1656"/>
    <x v="0"/>
    <x v="0"/>
    <x v="0"/>
    <x v="0"/>
    <x v="0"/>
    <x v="0"/>
    <x v="0"/>
    <x v="0"/>
    <x v="0"/>
    <x v="0"/>
    <x v="0"/>
    <x v="0"/>
    <x v="0"/>
    <x v="513"/>
    <x v="693"/>
  </r>
  <r>
    <x v="2322"/>
    <x v="14"/>
    <x v="0"/>
    <x v="5"/>
    <x v="2051"/>
    <x v="2062"/>
    <x v="0"/>
    <x v="0"/>
    <x v="0"/>
    <x v="1223"/>
    <x v="0"/>
    <x v="4"/>
    <x v="39"/>
    <x v="175"/>
    <x v="1670"/>
    <x v="15"/>
    <x v="1542"/>
    <x v="1657"/>
    <x v="0"/>
    <x v="0"/>
    <x v="0"/>
    <x v="0"/>
    <x v="0"/>
    <x v="0"/>
    <x v="0"/>
    <x v="0"/>
    <x v="0"/>
    <x v="0"/>
    <x v="0"/>
    <x v="0"/>
    <x v="0"/>
    <x v="634"/>
    <x v="694"/>
  </r>
  <r>
    <x v="2323"/>
    <x v="3"/>
    <x v="0"/>
    <x v="5"/>
    <x v="2052"/>
    <x v="2063"/>
    <x v="2"/>
    <x v="0"/>
    <x v="0"/>
    <x v="1065"/>
    <x v="0"/>
    <x v="4"/>
    <x v="39"/>
    <x v="660"/>
    <x v="1671"/>
    <x v="13"/>
    <x v="1543"/>
    <x v="1658"/>
    <x v="0"/>
    <x v="0"/>
    <x v="0"/>
    <x v="0"/>
    <x v="0"/>
    <x v="0"/>
    <x v="0"/>
    <x v="0"/>
    <x v="0"/>
    <x v="0"/>
    <x v="0"/>
    <x v="0"/>
    <x v="0"/>
    <x v="635"/>
    <x v="695"/>
  </r>
  <r>
    <x v="2324"/>
    <x v="3"/>
    <x v="0"/>
    <x v="5"/>
    <x v="2053"/>
    <x v="1728"/>
    <x v="2"/>
    <x v="0"/>
    <x v="0"/>
    <x v="1224"/>
    <x v="0"/>
    <x v="4"/>
    <x v="39"/>
    <x v="660"/>
    <x v="1672"/>
    <x v="8"/>
    <x v="1544"/>
    <x v="1659"/>
    <x v="0"/>
    <x v="0"/>
    <x v="0"/>
    <x v="0"/>
    <x v="0"/>
    <x v="0"/>
    <x v="0"/>
    <x v="0"/>
    <x v="0"/>
    <x v="0"/>
    <x v="0"/>
    <x v="0"/>
    <x v="0"/>
    <x v="635"/>
    <x v="695"/>
  </r>
  <r>
    <x v="2325"/>
    <x v="29"/>
    <x v="0"/>
    <x v="5"/>
    <x v="2054"/>
    <x v="2064"/>
    <x v="0"/>
    <x v="2"/>
    <x v="0"/>
    <x v="951"/>
    <x v="0"/>
    <x v="4"/>
    <x v="39"/>
    <x v="177"/>
    <x v="954"/>
    <x v="1"/>
    <x v="1165"/>
    <x v="1318"/>
    <x v="0"/>
    <x v="0"/>
    <x v="0"/>
    <x v="0"/>
    <x v="0"/>
    <x v="0"/>
    <x v="0"/>
    <x v="0"/>
    <x v="0"/>
    <x v="0"/>
    <x v="0"/>
    <x v="0"/>
    <x v="0"/>
    <x v="636"/>
    <x v="696"/>
  </r>
  <r>
    <x v="2326"/>
    <x v="29"/>
    <x v="0"/>
    <x v="5"/>
    <x v="2055"/>
    <x v="2065"/>
    <x v="0"/>
    <x v="2"/>
    <x v="0"/>
    <x v="956"/>
    <x v="0"/>
    <x v="4"/>
    <x v="39"/>
    <x v="285"/>
    <x v="1281"/>
    <x v="1"/>
    <x v="1049"/>
    <x v="1660"/>
    <x v="0"/>
    <x v="0"/>
    <x v="0"/>
    <x v="0"/>
    <x v="0"/>
    <x v="0"/>
    <x v="0"/>
    <x v="0"/>
    <x v="0"/>
    <x v="0"/>
    <x v="0"/>
    <x v="0"/>
    <x v="0"/>
    <x v="637"/>
    <x v="697"/>
  </r>
  <r>
    <x v="2327"/>
    <x v="14"/>
    <x v="0"/>
    <x v="5"/>
    <x v="2050"/>
    <x v="2066"/>
    <x v="0"/>
    <x v="0"/>
    <x v="0"/>
    <x v="747"/>
    <x v="0"/>
    <x v="4"/>
    <x v="40"/>
    <x v="97"/>
    <x v="1673"/>
    <x v="64"/>
    <x v="1545"/>
    <x v="1656"/>
    <x v="0"/>
    <x v="0"/>
    <x v="0"/>
    <x v="0"/>
    <x v="0"/>
    <x v="0"/>
    <x v="0"/>
    <x v="0"/>
    <x v="0"/>
    <x v="0"/>
    <x v="0"/>
    <x v="0"/>
    <x v="0"/>
    <x v="638"/>
    <x v="54"/>
  </r>
  <r>
    <x v="2328"/>
    <x v="20"/>
    <x v="0"/>
    <x v="5"/>
    <x v="1986"/>
    <x v="2067"/>
    <x v="3"/>
    <x v="0"/>
    <x v="0"/>
    <x v="1225"/>
    <x v="0"/>
    <x v="4"/>
    <x v="40"/>
    <x v="661"/>
    <x v="1674"/>
    <x v="55"/>
    <x v="1546"/>
    <x v="1599"/>
    <x v="0"/>
    <x v="0"/>
    <x v="0"/>
    <x v="0"/>
    <x v="0"/>
    <x v="0"/>
    <x v="0"/>
    <x v="0"/>
    <x v="0"/>
    <x v="0"/>
    <x v="0"/>
    <x v="0"/>
    <x v="0"/>
    <x v="639"/>
    <x v="330"/>
  </r>
  <r>
    <x v="2329"/>
    <x v="20"/>
    <x v="0"/>
    <x v="5"/>
    <x v="1986"/>
    <x v="2068"/>
    <x v="3"/>
    <x v="0"/>
    <x v="0"/>
    <x v="299"/>
    <x v="0"/>
    <x v="4"/>
    <x v="40"/>
    <x v="661"/>
    <x v="1675"/>
    <x v="55"/>
    <x v="1547"/>
    <x v="1599"/>
    <x v="0"/>
    <x v="0"/>
    <x v="0"/>
    <x v="0"/>
    <x v="0"/>
    <x v="0"/>
    <x v="0"/>
    <x v="0"/>
    <x v="0"/>
    <x v="0"/>
    <x v="0"/>
    <x v="0"/>
    <x v="0"/>
    <x v="639"/>
    <x v="330"/>
  </r>
  <r>
    <x v="2330"/>
    <x v="20"/>
    <x v="0"/>
    <x v="5"/>
    <x v="1986"/>
    <x v="2069"/>
    <x v="3"/>
    <x v="0"/>
    <x v="0"/>
    <x v="395"/>
    <x v="0"/>
    <x v="4"/>
    <x v="40"/>
    <x v="661"/>
    <x v="1676"/>
    <x v="55"/>
    <x v="1548"/>
    <x v="1599"/>
    <x v="0"/>
    <x v="0"/>
    <x v="0"/>
    <x v="0"/>
    <x v="0"/>
    <x v="0"/>
    <x v="0"/>
    <x v="0"/>
    <x v="0"/>
    <x v="0"/>
    <x v="0"/>
    <x v="0"/>
    <x v="0"/>
    <x v="639"/>
    <x v="330"/>
  </r>
  <r>
    <x v="2331"/>
    <x v="20"/>
    <x v="0"/>
    <x v="5"/>
    <x v="1986"/>
    <x v="2070"/>
    <x v="3"/>
    <x v="0"/>
    <x v="0"/>
    <x v="962"/>
    <x v="0"/>
    <x v="4"/>
    <x v="40"/>
    <x v="661"/>
    <x v="1677"/>
    <x v="55"/>
    <x v="1549"/>
    <x v="1599"/>
    <x v="0"/>
    <x v="0"/>
    <x v="0"/>
    <x v="0"/>
    <x v="0"/>
    <x v="0"/>
    <x v="0"/>
    <x v="0"/>
    <x v="0"/>
    <x v="0"/>
    <x v="0"/>
    <x v="0"/>
    <x v="0"/>
    <x v="639"/>
    <x v="330"/>
  </r>
  <r>
    <x v="2332"/>
    <x v="20"/>
    <x v="0"/>
    <x v="5"/>
    <x v="1986"/>
    <x v="2071"/>
    <x v="3"/>
    <x v="0"/>
    <x v="0"/>
    <x v="1226"/>
    <x v="0"/>
    <x v="4"/>
    <x v="40"/>
    <x v="661"/>
    <x v="1678"/>
    <x v="55"/>
    <x v="1550"/>
    <x v="1599"/>
    <x v="0"/>
    <x v="0"/>
    <x v="0"/>
    <x v="0"/>
    <x v="0"/>
    <x v="0"/>
    <x v="0"/>
    <x v="0"/>
    <x v="0"/>
    <x v="0"/>
    <x v="0"/>
    <x v="0"/>
    <x v="0"/>
    <x v="639"/>
    <x v="330"/>
  </r>
  <r>
    <x v="2333"/>
    <x v="20"/>
    <x v="0"/>
    <x v="5"/>
    <x v="1986"/>
    <x v="2072"/>
    <x v="3"/>
    <x v="0"/>
    <x v="0"/>
    <x v="1227"/>
    <x v="0"/>
    <x v="4"/>
    <x v="40"/>
    <x v="661"/>
    <x v="1679"/>
    <x v="55"/>
    <x v="1551"/>
    <x v="1599"/>
    <x v="0"/>
    <x v="0"/>
    <x v="0"/>
    <x v="0"/>
    <x v="0"/>
    <x v="0"/>
    <x v="0"/>
    <x v="0"/>
    <x v="0"/>
    <x v="0"/>
    <x v="0"/>
    <x v="0"/>
    <x v="0"/>
    <x v="639"/>
    <x v="330"/>
  </r>
  <r>
    <x v="2334"/>
    <x v="20"/>
    <x v="0"/>
    <x v="5"/>
    <x v="1986"/>
    <x v="2073"/>
    <x v="3"/>
    <x v="0"/>
    <x v="0"/>
    <x v="1012"/>
    <x v="0"/>
    <x v="4"/>
    <x v="40"/>
    <x v="661"/>
    <x v="1680"/>
    <x v="55"/>
    <x v="1552"/>
    <x v="1599"/>
    <x v="0"/>
    <x v="0"/>
    <x v="0"/>
    <x v="0"/>
    <x v="0"/>
    <x v="0"/>
    <x v="0"/>
    <x v="0"/>
    <x v="0"/>
    <x v="0"/>
    <x v="0"/>
    <x v="0"/>
    <x v="0"/>
    <x v="639"/>
    <x v="330"/>
  </r>
  <r>
    <x v="2335"/>
    <x v="14"/>
    <x v="0"/>
    <x v="5"/>
    <x v="2056"/>
    <x v="2074"/>
    <x v="0"/>
    <x v="2"/>
    <x v="0"/>
    <x v="1088"/>
    <x v="0"/>
    <x v="4"/>
    <x v="40"/>
    <x v="441"/>
    <x v="1474"/>
    <x v="1"/>
    <x v="1357"/>
    <x v="1661"/>
    <x v="0"/>
    <x v="0"/>
    <x v="0"/>
    <x v="0"/>
    <x v="0"/>
    <x v="0"/>
    <x v="0"/>
    <x v="0"/>
    <x v="0"/>
    <x v="0"/>
    <x v="0"/>
    <x v="0"/>
    <x v="0"/>
    <x v="640"/>
    <x v="698"/>
  </r>
  <r>
    <x v="2336"/>
    <x v="3"/>
    <x v="0"/>
    <x v="5"/>
    <x v="2057"/>
    <x v="1728"/>
    <x v="2"/>
    <x v="0"/>
    <x v="0"/>
    <x v="1228"/>
    <x v="0"/>
    <x v="4"/>
    <x v="40"/>
    <x v="442"/>
    <x v="1681"/>
    <x v="13"/>
    <x v="1553"/>
    <x v="1662"/>
    <x v="0"/>
    <x v="0"/>
    <x v="0"/>
    <x v="0"/>
    <x v="0"/>
    <x v="0"/>
    <x v="0"/>
    <x v="0"/>
    <x v="0"/>
    <x v="0"/>
    <x v="0"/>
    <x v="0"/>
    <x v="0"/>
    <x v="641"/>
    <x v="72"/>
  </r>
  <r>
    <x v="2337"/>
    <x v="3"/>
    <x v="0"/>
    <x v="5"/>
    <x v="2058"/>
    <x v="1729"/>
    <x v="2"/>
    <x v="0"/>
    <x v="0"/>
    <x v="1229"/>
    <x v="0"/>
    <x v="4"/>
    <x v="40"/>
    <x v="442"/>
    <x v="1682"/>
    <x v="13"/>
    <x v="1554"/>
    <x v="1663"/>
    <x v="0"/>
    <x v="0"/>
    <x v="0"/>
    <x v="0"/>
    <x v="0"/>
    <x v="0"/>
    <x v="0"/>
    <x v="0"/>
    <x v="0"/>
    <x v="0"/>
    <x v="0"/>
    <x v="0"/>
    <x v="0"/>
    <x v="133"/>
    <x v="146"/>
  </r>
  <r>
    <x v="2338"/>
    <x v="3"/>
    <x v="0"/>
    <x v="5"/>
    <x v="2059"/>
    <x v="2075"/>
    <x v="2"/>
    <x v="0"/>
    <x v="0"/>
    <x v="1069"/>
    <x v="0"/>
    <x v="4"/>
    <x v="40"/>
    <x v="662"/>
    <x v="1683"/>
    <x v="13"/>
    <x v="1555"/>
    <x v="1664"/>
    <x v="0"/>
    <x v="0"/>
    <x v="0"/>
    <x v="0"/>
    <x v="0"/>
    <x v="0"/>
    <x v="0"/>
    <x v="0"/>
    <x v="0"/>
    <x v="0"/>
    <x v="0"/>
    <x v="0"/>
    <x v="0"/>
    <x v="642"/>
    <x v="76"/>
  </r>
  <r>
    <x v="2339"/>
    <x v="20"/>
    <x v="0"/>
    <x v="5"/>
    <x v="1659"/>
    <x v="2076"/>
    <x v="3"/>
    <x v="0"/>
    <x v="0"/>
    <x v="1230"/>
    <x v="0"/>
    <x v="4"/>
    <x v="40"/>
    <x v="663"/>
    <x v="1684"/>
    <x v="10"/>
    <x v="1556"/>
    <x v="1300"/>
    <x v="0"/>
    <x v="0"/>
    <x v="0"/>
    <x v="0"/>
    <x v="0"/>
    <x v="0"/>
    <x v="0"/>
    <x v="0"/>
    <x v="0"/>
    <x v="0"/>
    <x v="0"/>
    <x v="0"/>
    <x v="0"/>
    <x v="643"/>
    <x v="699"/>
  </r>
  <r>
    <x v="2340"/>
    <x v="2"/>
    <x v="0"/>
    <x v="5"/>
    <x v="1659"/>
    <x v="2077"/>
    <x v="3"/>
    <x v="0"/>
    <x v="0"/>
    <x v="1231"/>
    <x v="0"/>
    <x v="4"/>
    <x v="40"/>
    <x v="663"/>
    <x v="1685"/>
    <x v="17"/>
    <x v="1557"/>
    <x v="1300"/>
    <x v="0"/>
    <x v="0"/>
    <x v="0"/>
    <x v="0"/>
    <x v="0"/>
    <x v="0"/>
    <x v="0"/>
    <x v="0"/>
    <x v="0"/>
    <x v="0"/>
    <x v="0"/>
    <x v="0"/>
    <x v="0"/>
    <x v="643"/>
    <x v="699"/>
  </r>
  <r>
    <x v="2341"/>
    <x v="20"/>
    <x v="0"/>
    <x v="5"/>
    <x v="2051"/>
    <x v="2078"/>
    <x v="3"/>
    <x v="0"/>
    <x v="0"/>
    <x v="1232"/>
    <x v="0"/>
    <x v="4"/>
    <x v="40"/>
    <x v="663"/>
    <x v="1686"/>
    <x v="15"/>
    <x v="1558"/>
    <x v="1657"/>
    <x v="0"/>
    <x v="0"/>
    <x v="0"/>
    <x v="0"/>
    <x v="0"/>
    <x v="0"/>
    <x v="0"/>
    <x v="0"/>
    <x v="0"/>
    <x v="0"/>
    <x v="0"/>
    <x v="0"/>
    <x v="0"/>
    <x v="643"/>
    <x v="699"/>
  </r>
  <r>
    <x v="2342"/>
    <x v="3"/>
    <x v="0"/>
    <x v="5"/>
    <x v="2060"/>
    <x v="1924"/>
    <x v="2"/>
    <x v="0"/>
    <x v="0"/>
    <x v="807"/>
    <x v="0"/>
    <x v="4"/>
    <x v="41"/>
    <x v="664"/>
    <x v="1687"/>
    <x v="7"/>
    <x v="1559"/>
    <x v="1665"/>
    <x v="0"/>
    <x v="0"/>
    <x v="0"/>
    <x v="0"/>
    <x v="0"/>
    <x v="0"/>
    <x v="0"/>
    <x v="0"/>
    <x v="0"/>
    <x v="0"/>
    <x v="0"/>
    <x v="0"/>
    <x v="0"/>
    <x v="644"/>
    <x v="700"/>
  </r>
  <r>
    <x v="2343"/>
    <x v="29"/>
    <x v="0"/>
    <x v="5"/>
    <x v="2061"/>
    <x v="2079"/>
    <x v="0"/>
    <x v="2"/>
    <x v="0"/>
    <x v="951"/>
    <x v="0"/>
    <x v="4"/>
    <x v="41"/>
    <x v="665"/>
    <x v="954"/>
    <x v="1"/>
    <x v="1165"/>
    <x v="1666"/>
    <x v="0"/>
    <x v="0"/>
    <x v="0"/>
    <x v="0"/>
    <x v="0"/>
    <x v="0"/>
    <x v="0"/>
    <x v="0"/>
    <x v="0"/>
    <x v="0"/>
    <x v="0"/>
    <x v="0"/>
    <x v="0"/>
    <x v="645"/>
    <x v="701"/>
  </r>
  <r>
    <x v="2344"/>
    <x v="3"/>
    <x v="0"/>
    <x v="5"/>
    <x v="2062"/>
    <x v="1924"/>
    <x v="2"/>
    <x v="0"/>
    <x v="0"/>
    <x v="406"/>
    <x v="0"/>
    <x v="4"/>
    <x v="41"/>
    <x v="666"/>
    <x v="492"/>
    <x v="13"/>
    <x v="1560"/>
    <x v="1667"/>
    <x v="0"/>
    <x v="0"/>
    <x v="0"/>
    <x v="0"/>
    <x v="0"/>
    <x v="0"/>
    <x v="0"/>
    <x v="0"/>
    <x v="0"/>
    <x v="0"/>
    <x v="0"/>
    <x v="0"/>
    <x v="0"/>
    <x v="135"/>
    <x v="702"/>
  </r>
  <r>
    <x v="2345"/>
    <x v="18"/>
    <x v="0"/>
    <x v="5"/>
    <x v="2063"/>
    <x v="2080"/>
    <x v="1"/>
    <x v="1"/>
    <x v="0"/>
    <x v="32"/>
    <x v="0"/>
    <x v="4"/>
    <x v="42"/>
    <x v="667"/>
    <x v="1688"/>
    <x v="23"/>
    <x v="97"/>
    <x v="1489"/>
    <x v="0"/>
    <x v="0"/>
    <x v="0"/>
    <x v="0"/>
    <x v="0"/>
    <x v="0"/>
    <x v="0"/>
    <x v="0"/>
    <x v="0"/>
    <x v="0"/>
    <x v="0"/>
    <x v="0"/>
    <x v="0"/>
    <x v="646"/>
    <x v="703"/>
  </r>
  <r>
    <x v="2346"/>
    <x v="20"/>
    <x v="0"/>
    <x v="5"/>
    <x v="2064"/>
    <x v="2081"/>
    <x v="3"/>
    <x v="0"/>
    <x v="0"/>
    <x v="775"/>
    <x v="0"/>
    <x v="4"/>
    <x v="42"/>
    <x v="102"/>
    <x v="1689"/>
    <x v="14"/>
    <x v="1561"/>
    <x v="1590"/>
    <x v="0"/>
    <x v="0"/>
    <x v="0"/>
    <x v="0"/>
    <x v="0"/>
    <x v="0"/>
    <x v="0"/>
    <x v="0"/>
    <x v="0"/>
    <x v="0"/>
    <x v="0"/>
    <x v="0"/>
    <x v="0"/>
    <x v="647"/>
    <x v="579"/>
  </r>
  <r>
    <x v="2347"/>
    <x v="20"/>
    <x v="0"/>
    <x v="5"/>
    <x v="2065"/>
    <x v="2082"/>
    <x v="3"/>
    <x v="0"/>
    <x v="0"/>
    <x v="403"/>
    <x v="0"/>
    <x v="4"/>
    <x v="42"/>
    <x v="102"/>
    <x v="1690"/>
    <x v="5"/>
    <x v="1562"/>
    <x v="1356"/>
    <x v="0"/>
    <x v="0"/>
    <x v="0"/>
    <x v="0"/>
    <x v="0"/>
    <x v="0"/>
    <x v="0"/>
    <x v="0"/>
    <x v="0"/>
    <x v="0"/>
    <x v="0"/>
    <x v="0"/>
    <x v="0"/>
    <x v="647"/>
    <x v="579"/>
  </r>
  <r>
    <x v="2348"/>
    <x v="14"/>
    <x v="0"/>
    <x v="5"/>
    <x v="2066"/>
    <x v="2083"/>
    <x v="0"/>
    <x v="0"/>
    <x v="0"/>
    <x v="1104"/>
    <x v="0"/>
    <x v="4"/>
    <x v="42"/>
    <x v="102"/>
    <x v="1432"/>
    <x v="12"/>
    <x v="1563"/>
    <x v="1668"/>
    <x v="0"/>
    <x v="0"/>
    <x v="0"/>
    <x v="0"/>
    <x v="0"/>
    <x v="0"/>
    <x v="0"/>
    <x v="0"/>
    <x v="0"/>
    <x v="0"/>
    <x v="0"/>
    <x v="0"/>
    <x v="0"/>
    <x v="647"/>
    <x v="579"/>
  </r>
  <r>
    <x v="2349"/>
    <x v="20"/>
    <x v="0"/>
    <x v="5"/>
    <x v="2067"/>
    <x v="2084"/>
    <x v="3"/>
    <x v="0"/>
    <x v="0"/>
    <x v="1233"/>
    <x v="0"/>
    <x v="4"/>
    <x v="42"/>
    <x v="102"/>
    <x v="1691"/>
    <x v="55"/>
    <x v="1564"/>
    <x v="1669"/>
    <x v="0"/>
    <x v="0"/>
    <x v="0"/>
    <x v="0"/>
    <x v="0"/>
    <x v="0"/>
    <x v="0"/>
    <x v="0"/>
    <x v="0"/>
    <x v="0"/>
    <x v="0"/>
    <x v="0"/>
    <x v="0"/>
    <x v="648"/>
    <x v="704"/>
  </r>
  <r>
    <x v="2350"/>
    <x v="20"/>
    <x v="0"/>
    <x v="5"/>
    <x v="2067"/>
    <x v="2084"/>
    <x v="3"/>
    <x v="0"/>
    <x v="0"/>
    <x v="1234"/>
    <x v="0"/>
    <x v="4"/>
    <x v="42"/>
    <x v="102"/>
    <x v="1692"/>
    <x v="55"/>
    <x v="1565"/>
    <x v="1669"/>
    <x v="0"/>
    <x v="0"/>
    <x v="0"/>
    <x v="0"/>
    <x v="0"/>
    <x v="0"/>
    <x v="0"/>
    <x v="0"/>
    <x v="0"/>
    <x v="0"/>
    <x v="0"/>
    <x v="0"/>
    <x v="0"/>
    <x v="648"/>
    <x v="704"/>
  </r>
  <r>
    <x v="2351"/>
    <x v="3"/>
    <x v="0"/>
    <x v="5"/>
    <x v="2068"/>
    <x v="1924"/>
    <x v="2"/>
    <x v="0"/>
    <x v="0"/>
    <x v="1235"/>
    <x v="0"/>
    <x v="4"/>
    <x v="42"/>
    <x v="102"/>
    <x v="1693"/>
    <x v="8"/>
    <x v="1566"/>
    <x v="1670"/>
    <x v="0"/>
    <x v="0"/>
    <x v="0"/>
    <x v="0"/>
    <x v="0"/>
    <x v="0"/>
    <x v="0"/>
    <x v="0"/>
    <x v="0"/>
    <x v="0"/>
    <x v="0"/>
    <x v="0"/>
    <x v="0"/>
    <x v="649"/>
    <x v="291"/>
  </r>
  <r>
    <x v="2352"/>
    <x v="20"/>
    <x v="0"/>
    <x v="5"/>
    <x v="2067"/>
    <x v="2084"/>
    <x v="3"/>
    <x v="0"/>
    <x v="0"/>
    <x v="1236"/>
    <x v="0"/>
    <x v="4"/>
    <x v="42"/>
    <x v="102"/>
    <x v="1694"/>
    <x v="55"/>
    <x v="1567"/>
    <x v="1669"/>
    <x v="0"/>
    <x v="0"/>
    <x v="0"/>
    <x v="0"/>
    <x v="0"/>
    <x v="0"/>
    <x v="0"/>
    <x v="0"/>
    <x v="0"/>
    <x v="0"/>
    <x v="0"/>
    <x v="0"/>
    <x v="0"/>
    <x v="648"/>
    <x v="704"/>
  </r>
  <r>
    <x v="2353"/>
    <x v="18"/>
    <x v="0"/>
    <x v="5"/>
    <x v="2069"/>
    <x v="2080"/>
    <x v="1"/>
    <x v="1"/>
    <x v="0"/>
    <x v="32"/>
    <x v="0"/>
    <x v="4"/>
    <x v="42"/>
    <x v="668"/>
    <x v="1695"/>
    <x v="23"/>
    <x v="97"/>
    <x v="1489"/>
    <x v="0"/>
    <x v="0"/>
    <x v="0"/>
    <x v="0"/>
    <x v="0"/>
    <x v="0"/>
    <x v="0"/>
    <x v="0"/>
    <x v="0"/>
    <x v="0"/>
    <x v="0"/>
    <x v="0"/>
    <x v="0"/>
    <x v="650"/>
    <x v="705"/>
  </r>
  <r>
    <x v="2354"/>
    <x v="3"/>
    <x v="0"/>
    <x v="5"/>
    <x v="2070"/>
    <x v="1949"/>
    <x v="2"/>
    <x v="0"/>
    <x v="0"/>
    <x v="1237"/>
    <x v="0"/>
    <x v="4"/>
    <x v="42"/>
    <x v="181"/>
    <x v="1696"/>
    <x v="1"/>
    <x v="1568"/>
    <x v="1671"/>
    <x v="0"/>
    <x v="0"/>
    <x v="0"/>
    <x v="0"/>
    <x v="0"/>
    <x v="0"/>
    <x v="0"/>
    <x v="0"/>
    <x v="0"/>
    <x v="0"/>
    <x v="0"/>
    <x v="0"/>
    <x v="0"/>
    <x v="651"/>
    <x v="288"/>
  </r>
  <r>
    <x v="2355"/>
    <x v="3"/>
    <x v="0"/>
    <x v="5"/>
    <x v="2071"/>
    <x v="1889"/>
    <x v="2"/>
    <x v="0"/>
    <x v="0"/>
    <x v="1166"/>
    <x v="0"/>
    <x v="4"/>
    <x v="42"/>
    <x v="181"/>
    <x v="1697"/>
    <x v="13"/>
    <x v="1569"/>
    <x v="1672"/>
    <x v="0"/>
    <x v="0"/>
    <x v="0"/>
    <x v="0"/>
    <x v="0"/>
    <x v="0"/>
    <x v="0"/>
    <x v="0"/>
    <x v="0"/>
    <x v="0"/>
    <x v="0"/>
    <x v="0"/>
    <x v="0"/>
    <x v="135"/>
    <x v="702"/>
  </r>
  <r>
    <x v="2356"/>
    <x v="29"/>
    <x v="0"/>
    <x v="5"/>
    <x v="2072"/>
    <x v="2085"/>
    <x v="0"/>
    <x v="2"/>
    <x v="0"/>
    <x v="956"/>
    <x v="0"/>
    <x v="4"/>
    <x v="57"/>
    <x v="182"/>
    <x v="1281"/>
    <x v="1"/>
    <x v="1049"/>
    <x v="1673"/>
    <x v="0"/>
    <x v="0"/>
    <x v="0"/>
    <x v="0"/>
    <x v="0"/>
    <x v="0"/>
    <x v="0"/>
    <x v="0"/>
    <x v="0"/>
    <x v="0"/>
    <x v="0"/>
    <x v="0"/>
    <x v="0"/>
    <x v="652"/>
    <x v="706"/>
  </r>
  <r>
    <x v="2357"/>
    <x v="16"/>
    <x v="0"/>
    <x v="5"/>
    <x v="2073"/>
    <x v="1985"/>
    <x v="1"/>
    <x v="1"/>
    <x v="0"/>
    <x v="32"/>
    <x v="0"/>
    <x v="4"/>
    <x v="57"/>
    <x v="669"/>
    <x v="1698"/>
    <x v="65"/>
    <x v="1570"/>
    <x v="1533"/>
    <x v="0"/>
    <x v="0"/>
    <x v="0"/>
    <x v="0"/>
    <x v="0"/>
    <x v="0"/>
    <x v="0"/>
    <x v="0"/>
    <x v="0"/>
    <x v="0"/>
    <x v="0"/>
    <x v="0"/>
    <x v="0"/>
    <x v="653"/>
    <x v="707"/>
  </r>
  <r>
    <x v="2358"/>
    <x v="22"/>
    <x v="0"/>
    <x v="5"/>
    <x v="2074"/>
    <x v="2086"/>
    <x v="1"/>
    <x v="1"/>
    <x v="0"/>
    <x v="32"/>
    <x v="0"/>
    <x v="4"/>
    <x v="57"/>
    <x v="670"/>
    <x v="1699"/>
    <x v="7"/>
    <x v="1571"/>
    <x v="1674"/>
    <x v="0"/>
    <x v="0"/>
    <x v="0"/>
    <x v="0"/>
    <x v="0"/>
    <x v="0"/>
    <x v="0"/>
    <x v="0"/>
    <x v="0"/>
    <x v="0"/>
    <x v="0"/>
    <x v="0"/>
    <x v="0"/>
    <x v="654"/>
    <x v="708"/>
  </r>
  <r>
    <x v="2359"/>
    <x v="16"/>
    <x v="0"/>
    <x v="5"/>
    <x v="2075"/>
    <x v="2087"/>
    <x v="1"/>
    <x v="1"/>
    <x v="0"/>
    <x v="32"/>
    <x v="0"/>
    <x v="4"/>
    <x v="57"/>
    <x v="671"/>
    <x v="1700"/>
    <x v="27"/>
    <x v="1572"/>
    <x v="1537"/>
    <x v="0"/>
    <x v="0"/>
    <x v="0"/>
    <x v="0"/>
    <x v="0"/>
    <x v="0"/>
    <x v="0"/>
    <x v="0"/>
    <x v="0"/>
    <x v="0"/>
    <x v="0"/>
    <x v="0"/>
    <x v="0"/>
    <x v="655"/>
    <x v="627"/>
  </r>
  <r>
    <x v="2360"/>
    <x v="29"/>
    <x v="0"/>
    <x v="5"/>
    <x v="2076"/>
    <x v="2085"/>
    <x v="0"/>
    <x v="2"/>
    <x v="0"/>
    <x v="1088"/>
    <x v="0"/>
    <x v="4"/>
    <x v="57"/>
    <x v="672"/>
    <x v="1474"/>
    <x v="1"/>
    <x v="1357"/>
    <x v="1675"/>
    <x v="0"/>
    <x v="0"/>
    <x v="0"/>
    <x v="0"/>
    <x v="0"/>
    <x v="0"/>
    <x v="0"/>
    <x v="0"/>
    <x v="0"/>
    <x v="0"/>
    <x v="0"/>
    <x v="0"/>
    <x v="0"/>
    <x v="656"/>
    <x v="709"/>
  </r>
  <r>
    <x v="2361"/>
    <x v="20"/>
    <x v="0"/>
    <x v="5"/>
    <x v="1707"/>
    <x v="2088"/>
    <x v="3"/>
    <x v="0"/>
    <x v="0"/>
    <x v="1238"/>
    <x v="0"/>
    <x v="4"/>
    <x v="57"/>
    <x v="673"/>
    <x v="1701"/>
    <x v="12"/>
    <x v="1573"/>
    <x v="291"/>
    <x v="0"/>
    <x v="0"/>
    <x v="0"/>
    <x v="0"/>
    <x v="0"/>
    <x v="0"/>
    <x v="0"/>
    <x v="0"/>
    <x v="0"/>
    <x v="0"/>
    <x v="0"/>
    <x v="0"/>
    <x v="0"/>
    <x v="657"/>
    <x v="710"/>
  </r>
  <r>
    <x v="2362"/>
    <x v="20"/>
    <x v="0"/>
    <x v="5"/>
    <x v="1707"/>
    <x v="2088"/>
    <x v="3"/>
    <x v="0"/>
    <x v="0"/>
    <x v="1239"/>
    <x v="0"/>
    <x v="4"/>
    <x v="57"/>
    <x v="673"/>
    <x v="1702"/>
    <x v="12"/>
    <x v="1574"/>
    <x v="291"/>
    <x v="0"/>
    <x v="0"/>
    <x v="0"/>
    <x v="0"/>
    <x v="0"/>
    <x v="0"/>
    <x v="0"/>
    <x v="0"/>
    <x v="0"/>
    <x v="0"/>
    <x v="0"/>
    <x v="0"/>
    <x v="0"/>
    <x v="657"/>
    <x v="710"/>
  </r>
  <r>
    <x v="2363"/>
    <x v="20"/>
    <x v="0"/>
    <x v="5"/>
    <x v="1707"/>
    <x v="2088"/>
    <x v="3"/>
    <x v="0"/>
    <x v="0"/>
    <x v="1240"/>
    <x v="0"/>
    <x v="4"/>
    <x v="57"/>
    <x v="673"/>
    <x v="1703"/>
    <x v="12"/>
    <x v="1575"/>
    <x v="291"/>
    <x v="0"/>
    <x v="0"/>
    <x v="0"/>
    <x v="0"/>
    <x v="0"/>
    <x v="0"/>
    <x v="0"/>
    <x v="0"/>
    <x v="0"/>
    <x v="0"/>
    <x v="0"/>
    <x v="0"/>
    <x v="0"/>
    <x v="657"/>
    <x v="710"/>
  </r>
  <r>
    <x v="2364"/>
    <x v="20"/>
    <x v="0"/>
    <x v="5"/>
    <x v="1707"/>
    <x v="2088"/>
    <x v="3"/>
    <x v="0"/>
    <x v="0"/>
    <x v="1241"/>
    <x v="0"/>
    <x v="4"/>
    <x v="57"/>
    <x v="673"/>
    <x v="1704"/>
    <x v="12"/>
    <x v="1576"/>
    <x v="291"/>
    <x v="0"/>
    <x v="0"/>
    <x v="0"/>
    <x v="0"/>
    <x v="0"/>
    <x v="0"/>
    <x v="0"/>
    <x v="0"/>
    <x v="0"/>
    <x v="0"/>
    <x v="0"/>
    <x v="0"/>
    <x v="0"/>
    <x v="657"/>
    <x v="710"/>
  </r>
  <r>
    <x v="2365"/>
    <x v="20"/>
    <x v="0"/>
    <x v="5"/>
    <x v="1707"/>
    <x v="2089"/>
    <x v="3"/>
    <x v="0"/>
    <x v="0"/>
    <x v="1242"/>
    <x v="0"/>
    <x v="4"/>
    <x v="57"/>
    <x v="673"/>
    <x v="1705"/>
    <x v="12"/>
    <x v="1577"/>
    <x v="291"/>
    <x v="0"/>
    <x v="0"/>
    <x v="0"/>
    <x v="0"/>
    <x v="0"/>
    <x v="0"/>
    <x v="0"/>
    <x v="0"/>
    <x v="0"/>
    <x v="0"/>
    <x v="0"/>
    <x v="0"/>
    <x v="0"/>
    <x v="657"/>
    <x v="710"/>
  </r>
  <r>
    <x v="2366"/>
    <x v="20"/>
    <x v="0"/>
    <x v="5"/>
    <x v="1707"/>
    <x v="2089"/>
    <x v="3"/>
    <x v="0"/>
    <x v="0"/>
    <x v="1243"/>
    <x v="0"/>
    <x v="4"/>
    <x v="57"/>
    <x v="673"/>
    <x v="1706"/>
    <x v="12"/>
    <x v="1578"/>
    <x v="291"/>
    <x v="0"/>
    <x v="0"/>
    <x v="0"/>
    <x v="0"/>
    <x v="0"/>
    <x v="0"/>
    <x v="0"/>
    <x v="0"/>
    <x v="0"/>
    <x v="0"/>
    <x v="0"/>
    <x v="0"/>
    <x v="0"/>
    <x v="657"/>
    <x v="710"/>
  </r>
  <r>
    <x v="2367"/>
    <x v="20"/>
    <x v="0"/>
    <x v="5"/>
    <x v="1707"/>
    <x v="2089"/>
    <x v="3"/>
    <x v="0"/>
    <x v="0"/>
    <x v="1190"/>
    <x v="0"/>
    <x v="4"/>
    <x v="57"/>
    <x v="673"/>
    <x v="1707"/>
    <x v="12"/>
    <x v="1579"/>
    <x v="291"/>
    <x v="0"/>
    <x v="0"/>
    <x v="0"/>
    <x v="0"/>
    <x v="0"/>
    <x v="0"/>
    <x v="0"/>
    <x v="0"/>
    <x v="0"/>
    <x v="0"/>
    <x v="0"/>
    <x v="0"/>
    <x v="0"/>
    <x v="657"/>
    <x v="710"/>
  </r>
  <r>
    <x v="2368"/>
    <x v="20"/>
    <x v="0"/>
    <x v="5"/>
    <x v="1707"/>
    <x v="2089"/>
    <x v="3"/>
    <x v="0"/>
    <x v="0"/>
    <x v="1244"/>
    <x v="0"/>
    <x v="4"/>
    <x v="57"/>
    <x v="673"/>
    <x v="1708"/>
    <x v="12"/>
    <x v="1580"/>
    <x v="291"/>
    <x v="0"/>
    <x v="0"/>
    <x v="0"/>
    <x v="0"/>
    <x v="0"/>
    <x v="0"/>
    <x v="0"/>
    <x v="0"/>
    <x v="0"/>
    <x v="0"/>
    <x v="0"/>
    <x v="0"/>
    <x v="0"/>
    <x v="657"/>
    <x v="710"/>
  </r>
  <r>
    <x v="2369"/>
    <x v="20"/>
    <x v="0"/>
    <x v="5"/>
    <x v="1707"/>
    <x v="2089"/>
    <x v="3"/>
    <x v="0"/>
    <x v="0"/>
    <x v="1245"/>
    <x v="0"/>
    <x v="4"/>
    <x v="57"/>
    <x v="673"/>
    <x v="1709"/>
    <x v="12"/>
    <x v="1581"/>
    <x v="291"/>
    <x v="0"/>
    <x v="0"/>
    <x v="0"/>
    <x v="0"/>
    <x v="0"/>
    <x v="0"/>
    <x v="0"/>
    <x v="0"/>
    <x v="0"/>
    <x v="0"/>
    <x v="0"/>
    <x v="0"/>
    <x v="0"/>
    <x v="657"/>
    <x v="710"/>
  </r>
  <r>
    <x v="2370"/>
    <x v="29"/>
    <x v="0"/>
    <x v="5"/>
    <x v="2077"/>
    <x v="2090"/>
    <x v="0"/>
    <x v="2"/>
    <x v="0"/>
    <x v="956"/>
    <x v="0"/>
    <x v="4"/>
    <x v="62"/>
    <x v="674"/>
    <x v="1281"/>
    <x v="1"/>
    <x v="1049"/>
    <x v="1676"/>
    <x v="0"/>
    <x v="0"/>
    <x v="0"/>
    <x v="0"/>
    <x v="0"/>
    <x v="0"/>
    <x v="0"/>
    <x v="0"/>
    <x v="0"/>
    <x v="0"/>
    <x v="0"/>
    <x v="0"/>
    <x v="0"/>
    <x v="658"/>
    <x v="711"/>
  </r>
  <r>
    <x v="2371"/>
    <x v="20"/>
    <x v="0"/>
    <x v="5"/>
    <x v="2078"/>
    <x v="2091"/>
    <x v="3"/>
    <x v="2"/>
    <x v="0"/>
    <x v="1246"/>
    <x v="0"/>
    <x v="4"/>
    <x v="62"/>
    <x v="674"/>
    <x v="920"/>
    <x v="1"/>
    <x v="1582"/>
    <x v="1677"/>
    <x v="0"/>
    <x v="0"/>
    <x v="0"/>
    <x v="0"/>
    <x v="0"/>
    <x v="0"/>
    <x v="0"/>
    <x v="0"/>
    <x v="0"/>
    <x v="0"/>
    <x v="0"/>
    <x v="0"/>
    <x v="0"/>
    <x v="658"/>
    <x v="711"/>
  </r>
  <r>
    <x v="2372"/>
    <x v="29"/>
    <x v="0"/>
    <x v="5"/>
    <x v="1956"/>
    <x v="2092"/>
    <x v="0"/>
    <x v="2"/>
    <x v="0"/>
    <x v="951"/>
    <x v="0"/>
    <x v="4"/>
    <x v="62"/>
    <x v="675"/>
    <x v="954"/>
    <x v="1"/>
    <x v="1165"/>
    <x v="1571"/>
    <x v="0"/>
    <x v="0"/>
    <x v="0"/>
    <x v="0"/>
    <x v="0"/>
    <x v="0"/>
    <x v="0"/>
    <x v="0"/>
    <x v="0"/>
    <x v="0"/>
    <x v="0"/>
    <x v="0"/>
    <x v="0"/>
    <x v="659"/>
    <x v="712"/>
  </r>
  <r>
    <x v="2373"/>
    <x v="20"/>
    <x v="0"/>
    <x v="5"/>
    <x v="2079"/>
    <x v="2092"/>
    <x v="3"/>
    <x v="0"/>
    <x v="0"/>
    <x v="1066"/>
    <x v="0"/>
    <x v="4"/>
    <x v="62"/>
    <x v="676"/>
    <x v="1710"/>
    <x v="12"/>
    <x v="1583"/>
    <x v="1678"/>
    <x v="0"/>
    <x v="0"/>
    <x v="0"/>
    <x v="0"/>
    <x v="0"/>
    <x v="0"/>
    <x v="0"/>
    <x v="0"/>
    <x v="0"/>
    <x v="0"/>
    <x v="0"/>
    <x v="0"/>
    <x v="0"/>
    <x v="569"/>
    <x v="713"/>
  </r>
  <r>
    <x v="2374"/>
    <x v="3"/>
    <x v="0"/>
    <x v="5"/>
    <x v="2080"/>
    <x v="2093"/>
    <x v="1"/>
    <x v="1"/>
    <x v="0"/>
    <x v="32"/>
    <x v="0"/>
    <x v="4"/>
    <x v="62"/>
    <x v="676"/>
    <x v="1711"/>
    <x v="7"/>
    <x v="1584"/>
    <x v="1679"/>
    <x v="0"/>
    <x v="0"/>
    <x v="0"/>
    <x v="0"/>
    <x v="0"/>
    <x v="0"/>
    <x v="0"/>
    <x v="0"/>
    <x v="0"/>
    <x v="0"/>
    <x v="0"/>
    <x v="0"/>
    <x v="0"/>
    <x v="660"/>
    <x v="714"/>
  </r>
  <r>
    <x v="2375"/>
    <x v="20"/>
    <x v="0"/>
    <x v="5"/>
    <x v="1659"/>
    <x v="2094"/>
    <x v="3"/>
    <x v="0"/>
    <x v="0"/>
    <x v="1247"/>
    <x v="0"/>
    <x v="4"/>
    <x v="62"/>
    <x v="677"/>
    <x v="1712"/>
    <x v="55"/>
    <x v="1585"/>
    <x v="1300"/>
    <x v="0"/>
    <x v="0"/>
    <x v="0"/>
    <x v="0"/>
    <x v="0"/>
    <x v="0"/>
    <x v="0"/>
    <x v="0"/>
    <x v="0"/>
    <x v="0"/>
    <x v="0"/>
    <x v="0"/>
    <x v="0"/>
    <x v="661"/>
    <x v="715"/>
  </r>
  <r>
    <x v="2376"/>
    <x v="3"/>
    <x v="0"/>
    <x v="5"/>
    <x v="2081"/>
    <x v="1728"/>
    <x v="2"/>
    <x v="0"/>
    <x v="0"/>
    <x v="1054"/>
    <x v="0"/>
    <x v="4"/>
    <x v="62"/>
    <x v="677"/>
    <x v="1713"/>
    <x v="13"/>
    <x v="1586"/>
    <x v="1680"/>
    <x v="0"/>
    <x v="0"/>
    <x v="0"/>
    <x v="0"/>
    <x v="0"/>
    <x v="0"/>
    <x v="0"/>
    <x v="0"/>
    <x v="0"/>
    <x v="0"/>
    <x v="0"/>
    <x v="0"/>
    <x v="0"/>
    <x v="662"/>
    <x v="716"/>
  </r>
  <r>
    <x v="2377"/>
    <x v="14"/>
    <x v="0"/>
    <x v="5"/>
    <x v="2067"/>
    <x v="2095"/>
    <x v="0"/>
    <x v="0"/>
    <x v="0"/>
    <x v="1248"/>
    <x v="0"/>
    <x v="4"/>
    <x v="62"/>
    <x v="677"/>
    <x v="1714"/>
    <x v="55"/>
    <x v="1587"/>
    <x v="1669"/>
    <x v="0"/>
    <x v="0"/>
    <x v="0"/>
    <x v="0"/>
    <x v="0"/>
    <x v="0"/>
    <x v="0"/>
    <x v="0"/>
    <x v="0"/>
    <x v="0"/>
    <x v="0"/>
    <x v="0"/>
    <x v="0"/>
    <x v="661"/>
    <x v="715"/>
  </r>
  <r>
    <x v="2378"/>
    <x v="3"/>
    <x v="0"/>
    <x v="5"/>
    <x v="2082"/>
    <x v="1744"/>
    <x v="2"/>
    <x v="0"/>
    <x v="0"/>
    <x v="407"/>
    <x v="0"/>
    <x v="4"/>
    <x v="62"/>
    <x v="677"/>
    <x v="1715"/>
    <x v="1"/>
    <x v="1588"/>
    <x v="1681"/>
    <x v="0"/>
    <x v="0"/>
    <x v="0"/>
    <x v="0"/>
    <x v="0"/>
    <x v="0"/>
    <x v="0"/>
    <x v="0"/>
    <x v="0"/>
    <x v="0"/>
    <x v="0"/>
    <x v="0"/>
    <x v="0"/>
    <x v="663"/>
    <x v="717"/>
  </r>
  <r>
    <x v="2379"/>
    <x v="14"/>
    <x v="0"/>
    <x v="5"/>
    <x v="2067"/>
    <x v="2096"/>
    <x v="0"/>
    <x v="0"/>
    <x v="0"/>
    <x v="1249"/>
    <x v="0"/>
    <x v="4"/>
    <x v="62"/>
    <x v="677"/>
    <x v="1716"/>
    <x v="55"/>
    <x v="1589"/>
    <x v="1669"/>
    <x v="0"/>
    <x v="0"/>
    <x v="0"/>
    <x v="0"/>
    <x v="0"/>
    <x v="0"/>
    <x v="0"/>
    <x v="0"/>
    <x v="0"/>
    <x v="0"/>
    <x v="0"/>
    <x v="0"/>
    <x v="0"/>
    <x v="661"/>
    <x v="715"/>
  </r>
  <r>
    <x v="2380"/>
    <x v="14"/>
    <x v="0"/>
    <x v="5"/>
    <x v="2067"/>
    <x v="2097"/>
    <x v="0"/>
    <x v="0"/>
    <x v="0"/>
    <x v="1250"/>
    <x v="0"/>
    <x v="4"/>
    <x v="62"/>
    <x v="677"/>
    <x v="1717"/>
    <x v="55"/>
    <x v="1590"/>
    <x v="1669"/>
    <x v="0"/>
    <x v="0"/>
    <x v="0"/>
    <x v="0"/>
    <x v="0"/>
    <x v="0"/>
    <x v="0"/>
    <x v="0"/>
    <x v="0"/>
    <x v="0"/>
    <x v="0"/>
    <x v="0"/>
    <x v="0"/>
    <x v="661"/>
    <x v="715"/>
  </r>
  <r>
    <x v="2381"/>
    <x v="20"/>
    <x v="0"/>
    <x v="5"/>
    <x v="2083"/>
    <x v="1706"/>
    <x v="3"/>
    <x v="0"/>
    <x v="0"/>
    <x v="1251"/>
    <x v="0"/>
    <x v="4"/>
    <x v="62"/>
    <x v="293"/>
    <x v="1718"/>
    <x v="10"/>
    <x v="1591"/>
    <x v="1682"/>
    <x v="0"/>
    <x v="0"/>
    <x v="0"/>
    <x v="0"/>
    <x v="0"/>
    <x v="0"/>
    <x v="0"/>
    <x v="0"/>
    <x v="0"/>
    <x v="0"/>
    <x v="0"/>
    <x v="0"/>
    <x v="0"/>
    <x v="661"/>
    <x v="715"/>
  </r>
  <r>
    <x v="2382"/>
    <x v="12"/>
    <x v="0"/>
    <x v="5"/>
    <x v="2084"/>
    <x v="2098"/>
    <x v="1"/>
    <x v="1"/>
    <x v="0"/>
    <x v="32"/>
    <x v="0"/>
    <x v="4"/>
    <x v="62"/>
    <x v="678"/>
    <x v="1719"/>
    <x v="66"/>
    <x v="1592"/>
    <x v="1683"/>
    <x v="0"/>
    <x v="0"/>
    <x v="0"/>
    <x v="0"/>
    <x v="0"/>
    <x v="0"/>
    <x v="0"/>
    <x v="0"/>
    <x v="0"/>
    <x v="0"/>
    <x v="0"/>
    <x v="0"/>
    <x v="0"/>
    <x v="664"/>
    <x v="406"/>
  </r>
  <r>
    <x v="2383"/>
    <x v="3"/>
    <x v="0"/>
    <x v="5"/>
    <x v="2085"/>
    <x v="1728"/>
    <x v="2"/>
    <x v="0"/>
    <x v="0"/>
    <x v="1251"/>
    <x v="0"/>
    <x v="4"/>
    <x v="63"/>
    <x v="294"/>
    <x v="1720"/>
    <x v="13"/>
    <x v="1593"/>
    <x v="1684"/>
    <x v="0"/>
    <x v="0"/>
    <x v="0"/>
    <x v="0"/>
    <x v="0"/>
    <x v="0"/>
    <x v="0"/>
    <x v="0"/>
    <x v="0"/>
    <x v="0"/>
    <x v="0"/>
    <x v="0"/>
    <x v="0"/>
    <x v="357"/>
    <x v="297"/>
  </r>
  <r>
    <x v="2384"/>
    <x v="3"/>
    <x v="0"/>
    <x v="5"/>
    <x v="2086"/>
    <x v="1795"/>
    <x v="2"/>
    <x v="0"/>
    <x v="0"/>
    <x v="1252"/>
    <x v="0"/>
    <x v="4"/>
    <x v="63"/>
    <x v="295"/>
    <x v="1721"/>
    <x v="13"/>
    <x v="1594"/>
    <x v="1685"/>
    <x v="0"/>
    <x v="0"/>
    <x v="0"/>
    <x v="0"/>
    <x v="0"/>
    <x v="0"/>
    <x v="0"/>
    <x v="0"/>
    <x v="0"/>
    <x v="0"/>
    <x v="0"/>
    <x v="0"/>
    <x v="0"/>
    <x v="665"/>
    <x v="718"/>
  </r>
  <r>
    <x v="2385"/>
    <x v="3"/>
    <x v="0"/>
    <x v="5"/>
    <x v="2087"/>
    <x v="2099"/>
    <x v="2"/>
    <x v="0"/>
    <x v="0"/>
    <x v="1253"/>
    <x v="0"/>
    <x v="4"/>
    <x v="63"/>
    <x v="679"/>
    <x v="1722"/>
    <x v="13"/>
    <x v="1595"/>
    <x v="1686"/>
    <x v="0"/>
    <x v="0"/>
    <x v="0"/>
    <x v="0"/>
    <x v="0"/>
    <x v="0"/>
    <x v="0"/>
    <x v="0"/>
    <x v="0"/>
    <x v="0"/>
    <x v="0"/>
    <x v="0"/>
    <x v="0"/>
    <x v="662"/>
    <x v="716"/>
  </r>
  <r>
    <x v="2386"/>
    <x v="3"/>
    <x v="0"/>
    <x v="5"/>
    <x v="2088"/>
    <x v="1744"/>
    <x v="2"/>
    <x v="0"/>
    <x v="0"/>
    <x v="1177"/>
    <x v="0"/>
    <x v="4"/>
    <x v="63"/>
    <x v="680"/>
    <x v="1723"/>
    <x v="8"/>
    <x v="1596"/>
    <x v="1687"/>
    <x v="0"/>
    <x v="0"/>
    <x v="0"/>
    <x v="0"/>
    <x v="0"/>
    <x v="0"/>
    <x v="0"/>
    <x v="0"/>
    <x v="0"/>
    <x v="0"/>
    <x v="0"/>
    <x v="0"/>
    <x v="0"/>
    <x v="357"/>
    <x v="297"/>
  </r>
  <r>
    <x v="2387"/>
    <x v="10"/>
    <x v="0"/>
    <x v="5"/>
    <x v="1876"/>
    <x v="2100"/>
    <x v="3"/>
    <x v="0"/>
    <x v="0"/>
    <x v="1254"/>
    <x v="0"/>
    <x v="4"/>
    <x v="43"/>
    <x v="681"/>
    <x v="1724"/>
    <x v="10"/>
    <x v="1597"/>
    <x v="1494"/>
    <x v="0"/>
    <x v="0"/>
    <x v="0"/>
    <x v="0"/>
    <x v="0"/>
    <x v="0"/>
    <x v="0"/>
    <x v="0"/>
    <x v="0"/>
    <x v="0"/>
    <x v="0"/>
    <x v="0"/>
    <x v="0"/>
    <x v="666"/>
    <x v="214"/>
  </r>
  <r>
    <x v="2388"/>
    <x v="20"/>
    <x v="0"/>
    <x v="5"/>
    <x v="1659"/>
    <x v="2100"/>
    <x v="3"/>
    <x v="0"/>
    <x v="0"/>
    <x v="1255"/>
    <x v="0"/>
    <x v="4"/>
    <x v="43"/>
    <x v="681"/>
    <x v="1725"/>
    <x v="55"/>
    <x v="1598"/>
    <x v="1300"/>
    <x v="0"/>
    <x v="0"/>
    <x v="0"/>
    <x v="0"/>
    <x v="0"/>
    <x v="0"/>
    <x v="0"/>
    <x v="0"/>
    <x v="0"/>
    <x v="0"/>
    <x v="0"/>
    <x v="0"/>
    <x v="0"/>
    <x v="666"/>
    <x v="214"/>
  </r>
  <r>
    <x v="2389"/>
    <x v="20"/>
    <x v="0"/>
    <x v="5"/>
    <x v="1659"/>
    <x v="2101"/>
    <x v="3"/>
    <x v="0"/>
    <x v="0"/>
    <x v="1256"/>
    <x v="0"/>
    <x v="4"/>
    <x v="43"/>
    <x v="681"/>
    <x v="1726"/>
    <x v="55"/>
    <x v="1599"/>
    <x v="1300"/>
    <x v="0"/>
    <x v="0"/>
    <x v="0"/>
    <x v="0"/>
    <x v="0"/>
    <x v="0"/>
    <x v="0"/>
    <x v="0"/>
    <x v="0"/>
    <x v="0"/>
    <x v="0"/>
    <x v="0"/>
    <x v="0"/>
    <x v="666"/>
    <x v="214"/>
  </r>
  <r>
    <x v="2390"/>
    <x v="16"/>
    <x v="0"/>
    <x v="5"/>
    <x v="2089"/>
    <x v="2102"/>
    <x v="3"/>
    <x v="0"/>
    <x v="0"/>
    <x v="1257"/>
    <x v="0"/>
    <x v="4"/>
    <x v="43"/>
    <x v="681"/>
    <x v="1727"/>
    <x v="1"/>
    <x v="1600"/>
    <x v="1688"/>
    <x v="0"/>
    <x v="0"/>
    <x v="0"/>
    <x v="0"/>
    <x v="0"/>
    <x v="0"/>
    <x v="0"/>
    <x v="0"/>
    <x v="0"/>
    <x v="0"/>
    <x v="0"/>
    <x v="0"/>
    <x v="0"/>
    <x v="666"/>
    <x v="214"/>
  </r>
  <r>
    <x v="2391"/>
    <x v="20"/>
    <x v="0"/>
    <x v="5"/>
    <x v="1659"/>
    <x v="2103"/>
    <x v="3"/>
    <x v="0"/>
    <x v="0"/>
    <x v="1258"/>
    <x v="0"/>
    <x v="4"/>
    <x v="43"/>
    <x v="682"/>
    <x v="1728"/>
    <x v="36"/>
    <x v="1601"/>
    <x v="1300"/>
    <x v="0"/>
    <x v="0"/>
    <x v="0"/>
    <x v="0"/>
    <x v="0"/>
    <x v="0"/>
    <x v="0"/>
    <x v="0"/>
    <x v="0"/>
    <x v="0"/>
    <x v="0"/>
    <x v="0"/>
    <x v="0"/>
    <x v="667"/>
    <x v="719"/>
  </r>
  <r>
    <x v="2392"/>
    <x v="3"/>
    <x v="0"/>
    <x v="5"/>
    <x v="2090"/>
    <x v="1957"/>
    <x v="2"/>
    <x v="0"/>
    <x v="0"/>
    <x v="1195"/>
    <x v="0"/>
    <x v="4"/>
    <x v="43"/>
    <x v="103"/>
    <x v="1729"/>
    <x v="1"/>
    <x v="1602"/>
    <x v="1689"/>
    <x v="0"/>
    <x v="0"/>
    <x v="0"/>
    <x v="0"/>
    <x v="0"/>
    <x v="0"/>
    <x v="0"/>
    <x v="0"/>
    <x v="0"/>
    <x v="0"/>
    <x v="0"/>
    <x v="0"/>
    <x v="0"/>
    <x v="668"/>
    <x v="409"/>
  </r>
  <r>
    <x v="2393"/>
    <x v="3"/>
    <x v="0"/>
    <x v="5"/>
    <x v="2091"/>
    <x v="1728"/>
    <x v="2"/>
    <x v="0"/>
    <x v="0"/>
    <x v="1259"/>
    <x v="0"/>
    <x v="4"/>
    <x v="43"/>
    <x v="103"/>
    <x v="1730"/>
    <x v="13"/>
    <x v="1603"/>
    <x v="1690"/>
    <x v="0"/>
    <x v="0"/>
    <x v="0"/>
    <x v="0"/>
    <x v="0"/>
    <x v="0"/>
    <x v="0"/>
    <x v="0"/>
    <x v="0"/>
    <x v="0"/>
    <x v="0"/>
    <x v="0"/>
    <x v="0"/>
    <x v="668"/>
    <x v="409"/>
  </r>
  <r>
    <x v="2394"/>
    <x v="3"/>
    <x v="0"/>
    <x v="5"/>
    <x v="2092"/>
    <x v="1751"/>
    <x v="2"/>
    <x v="0"/>
    <x v="0"/>
    <x v="1260"/>
    <x v="0"/>
    <x v="4"/>
    <x v="43"/>
    <x v="103"/>
    <x v="134"/>
    <x v="13"/>
    <x v="1604"/>
    <x v="1691"/>
    <x v="0"/>
    <x v="0"/>
    <x v="0"/>
    <x v="0"/>
    <x v="0"/>
    <x v="0"/>
    <x v="0"/>
    <x v="0"/>
    <x v="0"/>
    <x v="0"/>
    <x v="0"/>
    <x v="0"/>
    <x v="0"/>
    <x v="669"/>
    <x v="720"/>
  </r>
  <r>
    <x v="2395"/>
    <x v="3"/>
    <x v="0"/>
    <x v="5"/>
    <x v="2093"/>
    <x v="1889"/>
    <x v="2"/>
    <x v="0"/>
    <x v="0"/>
    <x v="1261"/>
    <x v="0"/>
    <x v="4"/>
    <x v="43"/>
    <x v="103"/>
    <x v="1731"/>
    <x v="1"/>
    <x v="1605"/>
    <x v="1692"/>
    <x v="0"/>
    <x v="0"/>
    <x v="0"/>
    <x v="0"/>
    <x v="0"/>
    <x v="0"/>
    <x v="0"/>
    <x v="0"/>
    <x v="0"/>
    <x v="0"/>
    <x v="0"/>
    <x v="0"/>
    <x v="0"/>
    <x v="357"/>
    <x v="297"/>
  </r>
  <r>
    <x v="2396"/>
    <x v="3"/>
    <x v="0"/>
    <x v="5"/>
    <x v="2094"/>
    <x v="2104"/>
    <x v="2"/>
    <x v="0"/>
    <x v="0"/>
    <x v="1013"/>
    <x v="0"/>
    <x v="4"/>
    <x v="43"/>
    <x v="103"/>
    <x v="1732"/>
    <x v="1"/>
    <x v="1606"/>
    <x v="1693"/>
    <x v="0"/>
    <x v="0"/>
    <x v="0"/>
    <x v="0"/>
    <x v="0"/>
    <x v="0"/>
    <x v="0"/>
    <x v="0"/>
    <x v="0"/>
    <x v="0"/>
    <x v="0"/>
    <x v="0"/>
    <x v="0"/>
    <x v="357"/>
    <x v="297"/>
  </r>
  <r>
    <x v="2397"/>
    <x v="22"/>
    <x v="0"/>
    <x v="5"/>
    <x v="2095"/>
    <x v="2105"/>
    <x v="1"/>
    <x v="1"/>
    <x v="0"/>
    <x v="32"/>
    <x v="0"/>
    <x v="4"/>
    <x v="43"/>
    <x v="184"/>
    <x v="1733"/>
    <x v="67"/>
    <x v="1607"/>
    <x v="1537"/>
    <x v="0"/>
    <x v="0"/>
    <x v="0"/>
    <x v="0"/>
    <x v="0"/>
    <x v="0"/>
    <x v="0"/>
    <x v="0"/>
    <x v="0"/>
    <x v="0"/>
    <x v="0"/>
    <x v="0"/>
    <x v="0"/>
    <x v="670"/>
    <x v="186"/>
  </r>
  <r>
    <x v="2398"/>
    <x v="27"/>
    <x v="0"/>
    <x v="5"/>
    <x v="2096"/>
    <x v="2106"/>
    <x v="1"/>
    <x v="1"/>
    <x v="0"/>
    <x v="32"/>
    <x v="0"/>
    <x v="4"/>
    <x v="43"/>
    <x v="184"/>
    <x v="337"/>
    <x v="67"/>
    <x v="1608"/>
    <x v="1561"/>
    <x v="0"/>
    <x v="0"/>
    <x v="0"/>
    <x v="0"/>
    <x v="0"/>
    <x v="0"/>
    <x v="0"/>
    <x v="0"/>
    <x v="0"/>
    <x v="0"/>
    <x v="0"/>
    <x v="0"/>
    <x v="0"/>
    <x v="670"/>
    <x v="615"/>
  </r>
  <r>
    <x v="2399"/>
    <x v="14"/>
    <x v="0"/>
    <x v="5"/>
    <x v="1659"/>
    <x v="2107"/>
    <x v="0"/>
    <x v="0"/>
    <x v="0"/>
    <x v="1262"/>
    <x v="0"/>
    <x v="4"/>
    <x v="43"/>
    <x v="104"/>
    <x v="1734"/>
    <x v="55"/>
    <x v="1609"/>
    <x v="1300"/>
    <x v="0"/>
    <x v="0"/>
    <x v="0"/>
    <x v="0"/>
    <x v="0"/>
    <x v="0"/>
    <x v="0"/>
    <x v="0"/>
    <x v="0"/>
    <x v="0"/>
    <x v="0"/>
    <x v="0"/>
    <x v="0"/>
    <x v="671"/>
    <x v="721"/>
  </r>
  <r>
    <x v="2400"/>
    <x v="14"/>
    <x v="0"/>
    <x v="5"/>
    <x v="1659"/>
    <x v="2094"/>
    <x v="0"/>
    <x v="0"/>
    <x v="0"/>
    <x v="1263"/>
    <x v="0"/>
    <x v="4"/>
    <x v="43"/>
    <x v="104"/>
    <x v="1735"/>
    <x v="55"/>
    <x v="1610"/>
    <x v="1300"/>
    <x v="0"/>
    <x v="0"/>
    <x v="0"/>
    <x v="0"/>
    <x v="0"/>
    <x v="0"/>
    <x v="0"/>
    <x v="0"/>
    <x v="0"/>
    <x v="0"/>
    <x v="0"/>
    <x v="0"/>
    <x v="0"/>
    <x v="671"/>
    <x v="721"/>
  </r>
  <r>
    <x v="2401"/>
    <x v="14"/>
    <x v="0"/>
    <x v="5"/>
    <x v="1659"/>
    <x v="2094"/>
    <x v="0"/>
    <x v="0"/>
    <x v="0"/>
    <x v="1264"/>
    <x v="0"/>
    <x v="4"/>
    <x v="43"/>
    <x v="104"/>
    <x v="1736"/>
    <x v="55"/>
    <x v="1611"/>
    <x v="1300"/>
    <x v="0"/>
    <x v="0"/>
    <x v="0"/>
    <x v="0"/>
    <x v="0"/>
    <x v="0"/>
    <x v="0"/>
    <x v="0"/>
    <x v="0"/>
    <x v="0"/>
    <x v="0"/>
    <x v="0"/>
    <x v="0"/>
    <x v="671"/>
    <x v="721"/>
  </r>
  <r>
    <x v="2402"/>
    <x v="14"/>
    <x v="0"/>
    <x v="5"/>
    <x v="1659"/>
    <x v="2108"/>
    <x v="0"/>
    <x v="0"/>
    <x v="0"/>
    <x v="1265"/>
    <x v="0"/>
    <x v="4"/>
    <x v="43"/>
    <x v="104"/>
    <x v="1737"/>
    <x v="55"/>
    <x v="1612"/>
    <x v="1300"/>
    <x v="0"/>
    <x v="0"/>
    <x v="0"/>
    <x v="0"/>
    <x v="0"/>
    <x v="0"/>
    <x v="0"/>
    <x v="0"/>
    <x v="0"/>
    <x v="0"/>
    <x v="0"/>
    <x v="0"/>
    <x v="0"/>
    <x v="671"/>
    <x v="721"/>
  </r>
  <r>
    <x v="2403"/>
    <x v="14"/>
    <x v="0"/>
    <x v="5"/>
    <x v="1659"/>
    <x v="2108"/>
    <x v="0"/>
    <x v="0"/>
    <x v="0"/>
    <x v="1266"/>
    <x v="0"/>
    <x v="4"/>
    <x v="43"/>
    <x v="104"/>
    <x v="1738"/>
    <x v="55"/>
    <x v="1613"/>
    <x v="1300"/>
    <x v="0"/>
    <x v="0"/>
    <x v="0"/>
    <x v="0"/>
    <x v="0"/>
    <x v="0"/>
    <x v="0"/>
    <x v="0"/>
    <x v="0"/>
    <x v="0"/>
    <x v="0"/>
    <x v="0"/>
    <x v="0"/>
    <x v="671"/>
    <x v="721"/>
  </r>
  <r>
    <x v="2404"/>
    <x v="14"/>
    <x v="0"/>
    <x v="5"/>
    <x v="1659"/>
    <x v="2108"/>
    <x v="0"/>
    <x v="0"/>
    <x v="0"/>
    <x v="1267"/>
    <x v="0"/>
    <x v="4"/>
    <x v="43"/>
    <x v="104"/>
    <x v="1739"/>
    <x v="55"/>
    <x v="1614"/>
    <x v="1300"/>
    <x v="0"/>
    <x v="0"/>
    <x v="0"/>
    <x v="0"/>
    <x v="0"/>
    <x v="0"/>
    <x v="0"/>
    <x v="0"/>
    <x v="0"/>
    <x v="0"/>
    <x v="0"/>
    <x v="0"/>
    <x v="0"/>
    <x v="671"/>
    <x v="721"/>
  </r>
  <r>
    <x v="2405"/>
    <x v="14"/>
    <x v="0"/>
    <x v="5"/>
    <x v="1659"/>
    <x v="1912"/>
    <x v="0"/>
    <x v="0"/>
    <x v="0"/>
    <x v="1268"/>
    <x v="0"/>
    <x v="4"/>
    <x v="43"/>
    <x v="104"/>
    <x v="1740"/>
    <x v="15"/>
    <x v="1615"/>
    <x v="1300"/>
    <x v="0"/>
    <x v="0"/>
    <x v="0"/>
    <x v="0"/>
    <x v="0"/>
    <x v="0"/>
    <x v="0"/>
    <x v="0"/>
    <x v="0"/>
    <x v="0"/>
    <x v="0"/>
    <x v="0"/>
    <x v="0"/>
    <x v="671"/>
    <x v="721"/>
  </r>
  <r>
    <x v="2406"/>
    <x v="14"/>
    <x v="0"/>
    <x v="5"/>
    <x v="1659"/>
    <x v="1912"/>
    <x v="0"/>
    <x v="0"/>
    <x v="0"/>
    <x v="597"/>
    <x v="0"/>
    <x v="4"/>
    <x v="43"/>
    <x v="104"/>
    <x v="1741"/>
    <x v="15"/>
    <x v="1616"/>
    <x v="1300"/>
    <x v="0"/>
    <x v="0"/>
    <x v="0"/>
    <x v="0"/>
    <x v="0"/>
    <x v="0"/>
    <x v="0"/>
    <x v="0"/>
    <x v="0"/>
    <x v="0"/>
    <x v="0"/>
    <x v="0"/>
    <x v="0"/>
    <x v="671"/>
    <x v="721"/>
  </r>
  <r>
    <x v="2407"/>
    <x v="29"/>
    <x v="0"/>
    <x v="5"/>
    <x v="2097"/>
    <x v="2109"/>
    <x v="0"/>
    <x v="2"/>
    <x v="0"/>
    <x v="956"/>
    <x v="0"/>
    <x v="4"/>
    <x v="43"/>
    <x v="683"/>
    <x v="1281"/>
    <x v="1"/>
    <x v="1049"/>
    <x v="1694"/>
    <x v="0"/>
    <x v="0"/>
    <x v="0"/>
    <x v="0"/>
    <x v="0"/>
    <x v="0"/>
    <x v="0"/>
    <x v="0"/>
    <x v="0"/>
    <x v="0"/>
    <x v="0"/>
    <x v="0"/>
    <x v="0"/>
    <x v="672"/>
    <x v="722"/>
  </r>
  <r>
    <x v="2408"/>
    <x v="3"/>
    <x v="0"/>
    <x v="5"/>
    <x v="2098"/>
    <x v="1924"/>
    <x v="2"/>
    <x v="0"/>
    <x v="0"/>
    <x v="950"/>
    <x v="0"/>
    <x v="4"/>
    <x v="43"/>
    <x v="459"/>
    <x v="1742"/>
    <x v="13"/>
    <x v="1617"/>
    <x v="1695"/>
    <x v="0"/>
    <x v="0"/>
    <x v="0"/>
    <x v="0"/>
    <x v="0"/>
    <x v="0"/>
    <x v="0"/>
    <x v="0"/>
    <x v="0"/>
    <x v="0"/>
    <x v="0"/>
    <x v="0"/>
    <x v="0"/>
    <x v="136"/>
    <x v="152"/>
  </r>
  <r>
    <x v="2409"/>
    <x v="3"/>
    <x v="0"/>
    <x v="5"/>
    <x v="2058"/>
    <x v="1729"/>
    <x v="2"/>
    <x v="0"/>
    <x v="0"/>
    <x v="1269"/>
    <x v="0"/>
    <x v="4"/>
    <x v="43"/>
    <x v="459"/>
    <x v="1743"/>
    <x v="13"/>
    <x v="1618"/>
    <x v="1663"/>
    <x v="0"/>
    <x v="0"/>
    <x v="0"/>
    <x v="0"/>
    <x v="0"/>
    <x v="0"/>
    <x v="0"/>
    <x v="0"/>
    <x v="0"/>
    <x v="0"/>
    <x v="0"/>
    <x v="0"/>
    <x v="0"/>
    <x v="136"/>
    <x v="152"/>
  </r>
  <r>
    <x v="2410"/>
    <x v="3"/>
    <x v="0"/>
    <x v="5"/>
    <x v="2099"/>
    <x v="1924"/>
    <x v="2"/>
    <x v="0"/>
    <x v="0"/>
    <x v="1107"/>
    <x v="0"/>
    <x v="4"/>
    <x v="43"/>
    <x v="459"/>
    <x v="1744"/>
    <x v="4"/>
    <x v="1619"/>
    <x v="1696"/>
    <x v="0"/>
    <x v="0"/>
    <x v="0"/>
    <x v="0"/>
    <x v="0"/>
    <x v="0"/>
    <x v="0"/>
    <x v="0"/>
    <x v="0"/>
    <x v="0"/>
    <x v="0"/>
    <x v="0"/>
    <x v="0"/>
    <x v="136"/>
    <x v="152"/>
  </r>
  <r>
    <x v="2411"/>
    <x v="3"/>
    <x v="0"/>
    <x v="5"/>
    <x v="2100"/>
    <x v="1889"/>
    <x v="2"/>
    <x v="0"/>
    <x v="0"/>
    <x v="1270"/>
    <x v="0"/>
    <x v="4"/>
    <x v="43"/>
    <x v="459"/>
    <x v="1745"/>
    <x v="1"/>
    <x v="1620"/>
    <x v="1697"/>
    <x v="0"/>
    <x v="0"/>
    <x v="0"/>
    <x v="0"/>
    <x v="0"/>
    <x v="0"/>
    <x v="0"/>
    <x v="0"/>
    <x v="0"/>
    <x v="0"/>
    <x v="0"/>
    <x v="0"/>
    <x v="0"/>
    <x v="136"/>
    <x v="152"/>
  </r>
  <r>
    <x v="2412"/>
    <x v="3"/>
    <x v="0"/>
    <x v="5"/>
    <x v="2101"/>
    <x v="2110"/>
    <x v="2"/>
    <x v="0"/>
    <x v="0"/>
    <x v="1271"/>
    <x v="0"/>
    <x v="4"/>
    <x v="43"/>
    <x v="459"/>
    <x v="1746"/>
    <x v="24"/>
    <x v="1621"/>
    <x v="1698"/>
    <x v="0"/>
    <x v="0"/>
    <x v="0"/>
    <x v="0"/>
    <x v="0"/>
    <x v="0"/>
    <x v="0"/>
    <x v="0"/>
    <x v="0"/>
    <x v="0"/>
    <x v="0"/>
    <x v="0"/>
    <x v="0"/>
    <x v="136"/>
    <x v="152"/>
  </r>
  <r>
    <x v="2413"/>
    <x v="3"/>
    <x v="0"/>
    <x v="5"/>
    <x v="2102"/>
    <x v="1729"/>
    <x v="2"/>
    <x v="0"/>
    <x v="0"/>
    <x v="1237"/>
    <x v="0"/>
    <x v="4"/>
    <x v="43"/>
    <x v="459"/>
    <x v="1747"/>
    <x v="13"/>
    <x v="1622"/>
    <x v="1699"/>
    <x v="0"/>
    <x v="0"/>
    <x v="0"/>
    <x v="0"/>
    <x v="0"/>
    <x v="0"/>
    <x v="0"/>
    <x v="0"/>
    <x v="0"/>
    <x v="0"/>
    <x v="0"/>
    <x v="0"/>
    <x v="0"/>
    <x v="136"/>
    <x v="152"/>
  </r>
  <r>
    <x v="2414"/>
    <x v="20"/>
    <x v="0"/>
    <x v="5"/>
    <x v="2051"/>
    <x v="2111"/>
    <x v="3"/>
    <x v="0"/>
    <x v="0"/>
    <x v="1272"/>
    <x v="0"/>
    <x v="5"/>
    <x v="44"/>
    <x v="297"/>
    <x v="1748"/>
    <x v="15"/>
    <x v="1623"/>
    <x v="1657"/>
    <x v="0"/>
    <x v="0"/>
    <x v="0"/>
    <x v="0"/>
    <x v="0"/>
    <x v="0"/>
    <x v="0"/>
    <x v="0"/>
    <x v="0"/>
    <x v="0"/>
    <x v="0"/>
    <x v="0"/>
    <x v="0"/>
    <x v="222"/>
    <x v="241"/>
  </r>
  <r>
    <x v="2415"/>
    <x v="20"/>
    <x v="0"/>
    <x v="5"/>
    <x v="2103"/>
    <x v="2112"/>
    <x v="3"/>
    <x v="2"/>
    <x v="0"/>
    <x v="1273"/>
    <x v="0"/>
    <x v="5"/>
    <x v="44"/>
    <x v="684"/>
    <x v="920"/>
    <x v="23"/>
    <x v="97"/>
    <x v="1700"/>
    <x v="0"/>
    <x v="0"/>
    <x v="0"/>
    <x v="0"/>
    <x v="0"/>
    <x v="0"/>
    <x v="0"/>
    <x v="0"/>
    <x v="0"/>
    <x v="0"/>
    <x v="0"/>
    <x v="0"/>
    <x v="0"/>
    <x v="673"/>
    <x v="723"/>
  </r>
  <r>
    <x v="2416"/>
    <x v="20"/>
    <x v="0"/>
    <x v="5"/>
    <x v="2104"/>
    <x v="2112"/>
    <x v="3"/>
    <x v="2"/>
    <x v="0"/>
    <x v="1273"/>
    <x v="0"/>
    <x v="5"/>
    <x v="44"/>
    <x v="684"/>
    <x v="920"/>
    <x v="23"/>
    <x v="97"/>
    <x v="1701"/>
    <x v="0"/>
    <x v="0"/>
    <x v="0"/>
    <x v="0"/>
    <x v="0"/>
    <x v="0"/>
    <x v="0"/>
    <x v="0"/>
    <x v="0"/>
    <x v="0"/>
    <x v="0"/>
    <x v="0"/>
    <x v="0"/>
    <x v="673"/>
    <x v="723"/>
  </r>
  <r>
    <x v="2417"/>
    <x v="20"/>
    <x v="0"/>
    <x v="5"/>
    <x v="2105"/>
    <x v="2112"/>
    <x v="3"/>
    <x v="2"/>
    <x v="0"/>
    <x v="1273"/>
    <x v="0"/>
    <x v="5"/>
    <x v="44"/>
    <x v="684"/>
    <x v="920"/>
    <x v="23"/>
    <x v="97"/>
    <x v="1702"/>
    <x v="0"/>
    <x v="0"/>
    <x v="0"/>
    <x v="0"/>
    <x v="0"/>
    <x v="0"/>
    <x v="0"/>
    <x v="0"/>
    <x v="0"/>
    <x v="0"/>
    <x v="0"/>
    <x v="0"/>
    <x v="0"/>
    <x v="673"/>
    <x v="723"/>
  </r>
  <r>
    <x v="2418"/>
    <x v="20"/>
    <x v="0"/>
    <x v="5"/>
    <x v="2106"/>
    <x v="2112"/>
    <x v="3"/>
    <x v="2"/>
    <x v="0"/>
    <x v="1273"/>
    <x v="0"/>
    <x v="5"/>
    <x v="44"/>
    <x v="684"/>
    <x v="920"/>
    <x v="23"/>
    <x v="97"/>
    <x v="1703"/>
    <x v="0"/>
    <x v="0"/>
    <x v="0"/>
    <x v="0"/>
    <x v="0"/>
    <x v="0"/>
    <x v="0"/>
    <x v="0"/>
    <x v="0"/>
    <x v="0"/>
    <x v="0"/>
    <x v="0"/>
    <x v="0"/>
    <x v="673"/>
    <x v="723"/>
  </r>
  <r>
    <x v="2419"/>
    <x v="20"/>
    <x v="0"/>
    <x v="5"/>
    <x v="2107"/>
    <x v="2112"/>
    <x v="3"/>
    <x v="2"/>
    <x v="0"/>
    <x v="1273"/>
    <x v="0"/>
    <x v="5"/>
    <x v="44"/>
    <x v="684"/>
    <x v="920"/>
    <x v="23"/>
    <x v="97"/>
    <x v="1704"/>
    <x v="0"/>
    <x v="0"/>
    <x v="0"/>
    <x v="0"/>
    <x v="0"/>
    <x v="0"/>
    <x v="0"/>
    <x v="0"/>
    <x v="0"/>
    <x v="0"/>
    <x v="0"/>
    <x v="0"/>
    <x v="0"/>
    <x v="673"/>
    <x v="723"/>
  </r>
  <r>
    <x v="2420"/>
    <x v="20"/>
    <x v="0"/>
    <x v="5"/>
    <x v="2108"/>
    <x v="2112"/>
    <x v="3"/>
    <x v="2"/>
    <x v="0"/>
    <x v="1274"/>
    <x v="0"/>
    <x v="5"/>
    <x v="44"/>
    <x v="684"/>
    <x v="1749"/>
    <x v="23"/>
    <x v="97"/>
    <x v="1705"/>
    <x v="0"/>
    <x v="0"/>
    <x v="0"/>
    <x v="0"/>
    <x v="0"/>
    <x v="0"/>
    <x v="0"/>
    <x v="0"/>
    <x v="0"/>
    <x v="0"/>
    <x v="0"/>
    <x v="0"/>
    <x v="0"/>
    <x v="673"/>
    <x v="723"/>
  </r>
  <r>
    <x v="2421"/>
    <x v="20"/>
    <x v="0"/>
    <x v="5"/>
    <x v="2109"/>
    <x v="2112"/>
    <x v="3"/>
    <x v="2"/>
    <x v="0"/>
    <x v="1273"/>
    <x v="0"/>
    <x v="5"/>
    <x v="44"/>
    <x v="684"/>
    <x v="920"/>
    <x v="23"/>
    <x v="97"/>
    <x v="1706"/>
    <x v="0"/>
    <x v="0"/>
    <x v="0"/>
    <x v="0"/>
    <x v="0"/>
    <x v="0"/>
    <x v="0"/>
    <x v="0"/>
    <x v="0"/>
    <x v="0"/>
    <x v="0"/>
    <x v="0"/>
    <x v="0"/>
    <x v="673"/>
    <x v="723"/>
  </r>
  <r>
    <x v="2422"/>
    <x v="20"/>
    <x v="0"/>
    <x v="5"/>
    <x v="2110"/>
    <x v="2112"/>
    <x v="3"/>
    <x v="2"/>
    <x v="0"/>
    <x v="1273"/>
    <x v="0"/>
    <x v="5"/>
    <x v="44"/>
    <x v="684"/>
    <x v="920"/>
    <x v="23"/>
    <x v="97"/>
    <x v="1707"/>
    <x v="0"/>
    <x v="0"/>
    <x v="0"/>
    <x v="0"/>
    <x v="0"/>
    <x v="0"/>
    <x v="0"/>
    <x v="0"/>
    <x v="0"/>
    <x v="0"/>
    <x v="0"/>
    <x v="0"/>
    <x v="0"/>
    <x v="673"/>
    <x v="723"/>
  </r>
  <r>
    <x v="2423"/>
    <x v="20"/>
    <x v="0"/>
    <x v="5"/>
    <x v="2111"/>
    <x v="2112"/>
    <x v="3"/>
    <x v="2"/>
    <x v="0"/>
    <x v="1273"/>
    <x v="0"/>
    <x v="5"/>
    <x v="44"/>
    <x v="684"/>
    <x v="920"/>
    <x v="23"/>
    <x v="97"/>
    <x v="1708"/>
    <x v="0"/>
    <x v="0"/>
    <x v="0"/>
    <x v="0"/>
    <x v="0"/>
    <x v="0"/>
    <x v="0"/>
    <x v="0"/>
    <x v="0"/>
    <x v="0"/>
    <x v="0"/>
    <x v="0"/>
    <x v="0"/>
    <x v="673"/>
    <x v="723"/>
  </r>
  <r>
    <x v="2424"/>
    <x v="20"/>
    <x v="0"/>
    <x v="5"/>
    <x v="2112"/>
    <x v="2112"/>
    <x v="3"/>
    <x v="2"/>
    <x v="0"/>
    <x v="1275"/>
    <x v="0"/>
    <x v="5"/>
    <x v="44"/>
    <x v="684"/>
    <x v="1484"/>
    <x v="23"/>
    <x v="97"/>
    <x v="1709"/>
    <x v="0"/>
    <x v="0"/>
    <x v="0"/>
    <x v="0"/>
    <x v="0"/>
    <x v="0"/>
    <x v="0"/>
    <x v="0"/>
    <x v="0"/>
    <x v="0"/>
    <x v="0"/>
    <x v="0"/>
    <x v="0"/>
    <x v="673"/>
    <x v="723"/>
  </r>
  <r>
    <x v="2425"/>
    <x v="3"/>
    <x v="0"/>
    <x v="5"/>
    <x v="2113"/>
    <x v="2113"/>
    <x v="2"/>
    <x v="0"/>
    <x v="0"/>
    <x v="412"/>
    <x v="0"/>
    <x v="5"/>
    <x v="44"/>
    <x v="684"/>
    <x v="1750"/>
    <x v="13"/>
    <x v="1624"/>
    <x v="1710"/>
    <x v="0"/>
    <x v="0"/>
    <x v="0"/>
    <x v="0"/>
    <x v="0"/>
    <x v="0"/>
    <x v="0"/>
    <x v="0"/>
    <x v="0"/>
    <x v="0"/>
    <x v="0"/>
    <x v="0"/>
    <x v="0"/>
    <x v="674"/>
    <x v="724"/>
  </r>
  <r>
    <x v="2426"/>
    <x v="22"/>
    <x v="0"/>
    <x v="5"/>
    <x v="2114"/>
    <x v="2114"/>
    <x v="1"/>
    <x v="1"/>
    <x v="0"/>
    <x v="32"/>
    <x v="0"/>
    <x v="5"/>
    <x v="44"/>
    <x v="685"/>
    <x v="1751"/>
    <x v="27"/>
    <x v="1625"/>
    <x v="1537"/>
    <x v="0"/>
    <x v="0"/>
    <x v="0"/>
    <x v="0"/>
    <x v="0"/>
    <x v="0"/>
    <x v="0"/>
    <x v="0"/>
    <x v="0"/>
    <x v="0"/>
    <x v="0"/>
    <x v="0"/>
    <x v="0"/>
    <x v="675"/>
    <x v="725"/>
  </r>
  <r>
    <x v="2427"/>
    <x v="3"/>
    <x v="0"/>
    <x v="5"/>
    <x v="2115"/>
    <x v="2115"/>
    <x v="2"/>
    <x v="0"/>
    <x v="0"/>
    <x v="1276"/>
    <x v="0"/>
    <x v="5"/>
    <x v="44"/>
    <x v="299"/>
    <x v="1752"/>
    <x v="13"/>
    <x v="1626"/>
    <x v="1711"/>
    <x v="0"/>
    <x v="0"/>
    <x v="0"/>
    <x v="0"/>
    <x v="0"/>
    <x v="0"/>
    <x v="0"/>
    <x v="0"/>
    <x v="0"/>
    <x v="0"/>
    <x v="0"/>
    <x v="0"/>
    <x v="0"/>
    <x v="676"/>
    <x v="155"/>
  </r>
  <r>
    <x v="2428"/>
    <x v="3"/>
    <x v="0"/>
    <x v="5"/>
    <x v="2116"/>
    <x v="1924"/>
    <x v="2"/>
    <x v="0"/>
    <x v="0"/>
    <x v="385"/>
    <x v="0"/>
    <x v="5"/>
    <x v="44"/>
    <x v="686"/>
    <x v="1753"/>
    <x v="13"/>
    <x v="1627"/>
    <x v="1712"/>
    <x v="0"/>
    <x v="0"/>
    <x v="0"/>
    <x v="0"/>
    <x v="0"/>
    <x v="0"/>
    <x v="0"/>
    <x v="0"/>
    <x v="0"/>
    <x v="0"/>
    <x v="0"/>
    <x v="0"/>
    <x v="0"/>
    <x v="676"/>
    <x v="155"/>
  </r>
  <r>
    <x v="2429"/>
    <x v="3"/>
    <x v="0"/>
    <x v="5"/>
    <x v="2117"/>
    <x v="2116"/>
    <x v="2"/>
    <x v="0"/>
    <x v="0"/>
    <x v="1277"/>
    <x v="0"/>
    <x v="5"/>
    <x v="58"/>
    <x v="687"/>
    <x v="1754"/>
    <x v="8"/>
    <x v="1628"/>
    <x v="1713"/>
    <x v="0"/>
    <x v="0"/>
    <x v="0"/>
    <x v="0"/>
    <x v="0"/>
    <x v="0"/>
    <x v="0"/>
    <x v="0"/>
    <x v="0"/>
    <x v="0"/>
    <x v="0"/>
    <x v="0"/>
    <x v="0"/>
    <x v="261"/>
    <x v="726"/>
  </r>
  <r>
    <x v="2430"/>
    <x v="3"/>
    <x v="0"/>
    <x v="5"/>
    <x v="2118"/>
    <x v="1924"/>
    <x v="2"/>
    <x v="0"/>
    <x v="0"/>
    <x v="1278"/>
    <x v="0"/>
    <x v="5"/>
    <x v="58"/>
    <x v="688"/>
    <x v="1755"/>
    <x v="13"/>
    <x v="1629"/>
    <x v="1714"/>
    <x v="0"/>
    <x v="0"/>
    <x v="0"/>
    <x v="0"/>
    <x v="0"/>
    <x v="0"/>
    <x v="0"/>
    <x v="0"/>
    <x v="0"/>
    <x v="0"/>
    <x v="0"/>
    <x v="0"/>
    <x v="0"/>
    <x v="78"/>
    <x v="83"/>
  </r>
  <r>
    <x v="2431"/>
    <x v="3"/>
    <x v="0"/>
    <x v="5"/>
    <x v="2119"/>
    <x v="1744"/>
    <x v="2"/>
    <x v="0"/>
    <x v="0"/>
    <x v="1066"/>
    <x v="0"/>
    <x v="5"/>
    <x v="58"/>
    <x v="689"/>
    <x v="1756"/>
    <x v="13"/>
    <x v="1630"/>
    <x v="1715"/>
    <x v="0"/>
    <x v="0"/>
    <x v="0"/>
    <x v="0"/>
    <x v="0"/>
    <x v="0"/>
    <x v="0"/>
    <x v="0"/>
    <x v="0"/>
    <x v="0"/>
    <x v="0"/>
    <x v="0"/>
    <x v="0"/>
    <x v="673"/>
    <x v="727"/>
  </r>
  <r>
    <x v="2432"/>
    <x v="14"/>
    <x v="0"/>
    <x v="5"/>
    <x v="1659"/>
    <x v="2117"/>
    <x v="0"/>
    <x v="0"/>
    <x v="0"/>
    <x v="1279"/>
    <x v="0"/>
    <x v="5"/>
    <x v="58"/>
    <x v="690"/>
    <x v="1757"/>
    <x v="68"/>
    <x v="1631"/>
    <x v="1300"/>
    <x v="0"/>
    <x v="0"/>
    <x v="0"/>
    <x v="0"/>
    <x v="0"/>
    <x v="0"/>
    <x v="0"/>
    <x v="0"/>
    <x v="0"/>
    <x v="0"/>
    <x v="0"/>
    <x v="0"/>
    <x v="0"/>
    <x v="344"/>
    <x v="372"/>
  </r>
  <r>
    <x v="2433"/>
    <x v="29"/>
    <x v="0"/>
    <x v="5"/>
    <x v="2120"/>
    <x v="2085"/>
    <x v="0"/>
    <x v="2"/>
    <x v="0"/>
    <x v="1088"/>
    <x v="0"/>
    <x v="5"/>
    <x v="58"/>
    <x v="691"/>
    <x v="1474"/>
    <x v="1"/>
    <x v="1357"/>
    <x v="1716"/>
    <x v="0"/>
    <x v="0"/>
    <x v="0"/>
    <x v="0"/>
    <x v="0"/>
    <x v="0"/>
    <x v="0"/>
    <x v="0"/>
    <x v="0"/>
    <x v="0"/>
    <x v="0"/>
    <x v="0"/>
    <x v="0"/>
    <x v="677"/>
    <x v="728"/>
  </r>
  <r>
    <x v="2434"/>
    <x v="29"/>
    <x v="0"/>
    <x v="5"/>
    <x v="2121"/>
    <x v="1690"/>
    <x v="0"/>
    <x v="2"/>
    <x v="0"/>
    <x v="1280"/>
    <x v="0"/>
    <x v="5"/>
    <x v="58"/>
    <x v="692"/>
    <x v="1398"/>
    <x v="1"/>
    <x v="1287"/>
    <x v="1717"/>
    <x v="0"/>
    <x v="0"/>
    <x v="0"/>
    <x v="0"/>
    <x v="0"/>
    <x v="0"/>
    <x v="0"/>
    <x v="0"/>
    <x v="0"/>
    <x v="0"/>
    <x v="0"/>
    <x v="0"/>
    <x v="0"/>
    <x v="678"/>
    <x v="729"/>
  </r>
  <r>
    <x v="2435"/>
    <x v="3"/>
    <x v="0"/>
    <x v="5"/>
    <x v="1660"/>
    <x v="1924"/>
    <x v="2"/>
    <x v="0"/>
    <x v="0"/>
    <x v="1281"/>
    <x v="0"/>
    <x v="5"/>
    <x v="45"/>
    <x v="190"/>
    <x v="1758"/>
    <x v="13"/>
    <x v="1632"/>
    <x v="1301"/>
    <x v="0"/>
    <x v="0"/>
    <x v="0"/>
    <x v="0"/>
    <x v="0"/>
    <x v="0"/>
    <x v="0"/>
    <x v="0"/>
    <x v="0"/>
    <x v="0"/>
    <x v="0"/>
    <x v="0"/>
    <x v="0"/>
    <x v="679"/>
    <x v="730"/>
  </r>
  <r>
    <x v="2436"/>
    <x v="14"/>
    <x v="0"/>
    <x v="5"/>
    <x v="2122"/>
    <x v="2118"/>
    <x v="0"/>
    <x v="0"/>
    <x v="0"/>
    <x v="1282"/>
    <x v="0"/>
    <x v="5"/>
    <x v="45"/>
    <x v="693"/>
    <x v="1759"/>
    <x v="12"/>
    <x v="1633"/>
    <x v="1718"/>
    <x v="0"/>
    <x v="0"/>
    <x v="0"/>
    <x v="0"/>
    <x v="0"/>
    <x v="0"/>
    <x v="0"/>
    <x v="0"/>
    <x v="0"/>
    <x v="0"/>
    <x v="0"/>
    <x v="0"/>
    <x v="0"/>
    <x v="680"/>
    <x v="731"/>
  </r>
  <r>
    <x v="2437"/>
    <x v="12"/>
    <x v="0"/>
    <x v="5"/>
    <x v="2123"/>
    <x v="2119"/>
    <x v="1"/>
    <x v="1"/>
    <x v="0"/>
    <x v="32"/>
    <x v="0"/>
    <x v="5"/>
    <x v="45"/>
    <x v="694"/>
    <x v="1760"/>
    <x v="69"/>
    <x v="1634"/>
    <x v="1570"/>
    <x v="0"/>
    <x v="0"/>
    <x v="0"/>
    <x v="0"/>
    <x v="0"/>
    <x v="0"/>
    <x v="0"/>
    <x v="0"/>
    <x v="0"/>
    <x v="0"/>
    <x v="0"/>
    <x v="0"/>
    <x v="0"/>
    <x v="63"/>
    <x v="153"/>
  </r>
  <r>
    <x v="2438"/>
    <x v="29"/>
    <x v="0"/>
    <x v="5"/>
    <x v="2124"/>
    <x v="2085"/>
    <x v="0"/>
    <x v="2"/>
    <x v="0"/>
    <x v="951"/>
    <x v="0"/>
    <x v="5"/>
    <x v="45"/>
    <x v="695"/>
    <x v="954"/>
    <x v="1"/>
    <x v="1165"/>
    <x v="1719"/>
    <x v="0"/>
    <x v="0"/>
    <x v="0"/>
    <x v="0"/>
    <x v="0"/>
    <x v="0"/>
    <x v="0"/>
    <x v="0"/>
    <x v="0"/>
    <x v="0"/>
    <x v="0"/>
    <x v="0"/>
    <x v="0"/>
    <x v="681"/>
    <x v="732"/>
  </r>
  <r>
    <x v="2439"/>
    <x v="18"/>
    <x v="0"/>
    <x v="5"/>
    <x v="2125"/>
    <x v="2120"/>
    <x v="1"/>
    <x v="1"/>
    <x v="0"/>
    <x v="32"/>
    <x v="0"/>
    <x v="5"/>
    <x v="45"/>
    <x v="696"/>
    <x v="1761"/>
    <x v="23"/>
    <x v="97"/>
    <x v="1720"/>
    <x v="0"/>
    <x v="0"/>
    <x v="0"/>
    <x v="0"/>
    <x v="0"/>
    <x v="0"/>
    <x v="0"/>
    <x v="0"/>
    <x v="0"/>
    <x v="0"/>
    <x v="0"/>
    <x v="0"/>
    <x v="0"/>
    <x v="63"/>
    <x v="733"/>
  </r>
  <r>
    <x v="2440"/>
    <x v="29"/>
    <x v="0"/>
    <x v="5"/>
    <x v="2126"/>
    <x v="2085"/>
    <x v="0"/>
    <x v="2"/>
    <x v="0"/>
    <x v="951"/>
    <x v="0"/>
    <x v="5"/>
    <x v="45"/>
    <x v="464"/>
    <x v="954"/>
    <x v="1"/>
    <x v="1165"/>
    <x v="1721"/>
    <x v="0"/>
    <x v="0"/>
    <x v="0"/>
    <x v="0"/>
    <x v="0"/>
    <x v="0"/>
    <x v="0"/>
    <x v="0"/>
    <x v="0"/>
    <x v="0"/>
    <x v="0"/>
    <x v="0"/>
    <x v="0"/>
    <x v="682"/>
    <x v="734"/>
  </r>
  <r>
    <x v="2441"/>
    <x v="12"/>
    <x v="0"/>
    <x v="5"/>
    <x v="2127"/>
    <x v="1845"/>
    <x v="1"/>
    <x v="1"/>
    <x v="0"/>
    <x v="32"/>
    <x v="0"/>
    <x v="5"/>
    <x v="45"/>
    <x v="464"/>
    <x v="1762"/>
    <x v="70"/>
    <x v="1635"/>
    <x v="1308"/>
    <x v="0"/>
    <x v="0"/>
    <x v="0"/>
    <x v="0"/>
    <x v="0"/>
    <x v="0"/>
    <x v="0"/>
    <x v="0"/>
    <x v="0"/>
    <x v="0"/>
    <x v="0"/>
    <x v="0"/>
    <x v="0"/>
    <x v="73"/>
    <x v="153"/>
  </r>
  <r>
    <x v="2442"/>
    <x v="29"/>
    <x v="0"/>
    <x v="5"/>
    <x v="2128"/>
    <x v="2109"/>
    <x v="0"/>
    <x v="2"/>
    <x v="0"/>
    <x v="951"/>
    <x v="0"/>
    <x v="5"/>
    <x v="45"/>
    <x v="464"/>
    <x v="954"/>
    <x v="1"/>
    <x v="1165"/>
    <x v="1722"/>
    <x v="0"/>
    <x v="0"/>
    <x v="0"/>
    <x v="0"/>
    <x v="0"/>
    <x v="0"/>
    <x v="0"/>
    <x v="0"/>
    <x v="0"/>
    <x v="0"/>
    <x v="0"/>
    <x v="0"/>
    <x v="0"/>
    <x v="682"/>
    <x v="734"/>
  </r>
  <r>
    <x v="2443"/>
    <x v="12"/>
    <x v="0"/>
    <x v="5"/>
    <x v="2127"/>
    <x v="1845"/>
    <x v="1"/>
    <x v="1"/>
    <x v="0"/>
    <x v="32"/>
    <x v="0"/>
    <x v="5"/>
    <x v="45"/>
    <x v="464"/>
    <x v="1763"/>
    <x v="70"/>
    <x v="1636"/>
    <x v="1308"/>
    <x v="0"/>
    <x v="0"/>
    <x v="0"/>
    <x v="0"/>
    <x v="0"/>
    <x v="0"/>
    <x v="0"/>
    <x v="0"/>
    <x v="0"/>
    <x v="0"/>
    <x v="0"/>
    <x v="0"/>
    <x v="0"/>
    <x v="73"/>
    <x v="153"/>
  </r>
  <r>
    <x v="2444"/>
    <x v="20"/>
    <x v="0"/>
    <x v="5"/>
    <x v="1918"/>
    <x v="2121"/>
    <x v="3"/>
    <x v="0"/>
    <x v="0"/>
    <x v="1283"/>
    <x v="0"/>
    <x v="5"/>
    <x v="46"/>
    <x v="697"/>
    <x v="1764"/>
    <x v="15"/>
    <x v="1637"/>
    <x v="1536"/>
    <x v="0"/>
    <x v="0"/>
    <x v="0"/>
    <x v="0"/>
    <x v="0"/>
    <x v="0"/>
    <x v="0"/>
    <x v="0"/>
    <x v="0"/>
    <x v="0"/>
    <x v="0"/>
    <x v="0"/>
    <x v="0"/>
    <x v="683"/>
    <x v="735"/>
  </r>
  <r>
    <x v="2445"/>
    <x v="20"/>
    <x v="0"/>
    <x v="5"/>
    <x v="1918"/>
    <x v="2121"/>
    <x v="3"/>
    <x v="0"/>
    <x v="0"/>
    <x v="1284"/>
    <x v="0"/>
    <x v="5"/>
    <x v="46"/>
    <x v="697"/>
    <x v="1765"/>
    <x v="15"/>
    <x v="1638"/>
    <x v="1536"/>
    <x v="0"/>
    <x v="0"/>
    <x v="0"/>
    <x v="0"/>
    <x v="0"/>
    <x v="0"/>
    <x v="0"/>
    <x v="0"/>
    <x v="0"/>
    <x v="0"/>
    <x v="0"/>
    <x v="0"/>
    <x v="0"/>
    <x v="683"/>
    <x v="735"/>
  </r>
  <r>
    <x v="2446"/>
    <x v="14"/>
    <x v="0"/>
    <x v="5"/>
    <x v="2129"/>
    <x v="2122"/>
    <x v="0"/>
    <x v="0"/>
    <x v="0"/>
    <x v="387"/>
    <x v="0"/>
    <x v="5"/>
    <x v="46"/>
    <x v="303"/>
    <x v="1766"/>
    <x v="10"/>
    <x v="1639"/>
    <x v="1350"/>
    <x v="0"/>
    <x v="0"/>
    <x v="0"/>
    <x v="0"/>
    <x v="0"/>
    <x v="0"/>
    <x v="0"/>
    <x v="0"/>
    <x v="0"/>
    <x v="0"/>
    <x v="0"/>
    <x v="0"/>
    <x v="0"/>
    <x v="684"/>
    <x v="736"/>
  </r>
  <r>
    <x v="2447"/>
    <x v="20"/>
    <x v="0"/>
    <x v="5"/>
    <x v="2067"/>
    <x v="1716"/>
    <x v="3"/>
    <x v="0"/>
    <x v="0"/>
    <x v="1285"/>
    <x v="0"/>
    <x v="5"/>
    <x v="59"/>
    <x v="698"/>
    <x v="1767"/>
    <x v="29"/>
    <x v="1640"/>
    <x v="1669"/>
    <x v="0"/>
    <x v="0"/>
    <x v="0"/>
    <x v="0"/>
    <x v="0"/>
    <x v="0"/>
    <x v="0"/>
    <x v="0"/>
    <x v="0"/>
    <x v="0"/>
    <x v="0"/>
    <x v="0"/>
    <x v="0"/>
    <x v="685"/>
    <x v="542"/>
  </r>
  <r>
    <x v="2448"/>
    <x v="16"/>
    <x v="0"/>
    <x v="5"/>
    <x v="2130"/>
    <x v="2123"/>
    <x v="3"/>
    <x v="0"/>
    <x v="0"/>
    <x v="1173"/>
    <x v="0"/>
    <x v="5"/>
    <x v="59"/>
    <x v="698"/>
    <x v="1768"/>
    <x v="14"/>
    <x v="1641"/>
    <x v="1723"/>
    <x v="0"/>
    <x v="0"/>
    <x v="0"/>
    <x v="0"/>
    <x v="0"/>
    <x v="0"/>
    <x v="0"/>
    <x v="0"/>
    <x v="0"/>
    <x v="0"/>
    <x v="0"/>
    <x v="0"/>
    <x v="0"/>
    <x v="592"/>
    <x v="737"/>
  </r>
  <r>
    <x v="2449"/>
    <x v="14"/>
    <x v="0"/>
    <x v="5"/>
    <x v="2067"/>
    <x v="2124"/>
    <x v="0"/>
    <x v="0"/>
    <x v="0"/>
    <x v="1286"/>
    <x v="0"/>
    <x v="5"/>
    <x v="59"/>
    <x v="698"/>
    <x v="1769"/>
    <x v="15"/>
    <x v="1642"/>
    <x v="1669"/>
    <x v="0"/>
    <x v="0"/>
    <x v="0"/>
    <x v="0"/>
    <x v="0"/>
    <x v="0"/>
    <x v="0"/>
    <x v="0"/>
    <x v="0"/>
    <x v="0"/>
    <x v="0"/>
    <x v="0"/>
    <x v="0"/>
    <x v="685"/>
    <x v="542"/>
  </r>
  <r>
    <x v="2450"/>
    <x v="14"/>
    <x v="0"/>
    <x v="5"/>
    <x v="2067"/>
    <x v="2125"/>
    <x v="0"/>
    <x v="0"/>
    <x v="0"/>
    <x v="1287"/>
    <x v="0"/>
    <x v="5"/>
    <x v="59"/>
    <x v="698"/>
    <x v="1770"/>
    <x v="15"/>
    <x v="1643"/>
    <x v="1669"/>
    <x v="0"/>
    <x v="0"/>
    <x v="0"/>
    <x v="0"/>
    <x v="0"/>
    <x v="0"/>
    <x v="0"/>
    <x v="0"/>
    <x v="0"/>
    <x v="0"/>
    <x v="0"/>
    <x v="0"/>
    <x v="0"/>
    <x v="685"/>
    <x v="542"/>
  </r>
  <r>
    <x v="2451"/>
    <x v="20"/>
    <x v="0"/>
    <x v="5"/>
    <x v="2067"/>
    <x v="2126"/>
    <x v="3"/>
    <x v="0"/>
    <x v="0"/>
    <x v="896"/>
    <x v="0"/>
    <x v="5"/>
    <x v="59"/>
    <x v="698"/>
    <x v="1771"/>
    <x v="29"/>
    <x v="1644"/>
    <x v="1669"/>
    <x v="0"/>
    <x v="0"/>
    <x v="0"/>
    <x v="0"/>
    <x v="0"/>
    <x v="0"/>
    <x v="0"/>
    <x v="0"/>
    <x v="0"/>
    <x v="0"/>
    <x v="0"/>
    <x v="0"/>
    <x v="0"/>
    <x v="685"/>
    <x v="542"/>
  </r>
  <r>
    <x v="2452"/>
    <x v="14"/>
    <x v="0"/>
    <x v="5"/>
    <x v="2067"/>
    <x v="2127"/>
    <x v="0"/>
    <x v="0"/>
    <x v="0"/>
    <x v="375"/>
    <x v="0"/>
    <x v="5"/>
    <x v="59"/>
    <x v="698"/>
    <x v="1772"/>
    <x v="15"/>
    <x v="1645"/>
    <x v="1669"/>
    <x v="0"/>
    <x v="0"/>
    <x v="0"/>
    <x v="0"/>
    <x v="0"/>
    <x v="0"/>
    <x v="0"/>
    <x v="0"/>
    <x v="0"/>
    <x v="0"/>
    <x v="0"/>
    <x v="0"/>
    <x v="0"/>
    <x v="685"/>
    <x v="542"/>
  </r>
  <r>
    <x v="2453"/>
    <x v="20"/>
    <x v="0"/>
    <x v="5"/>
    <x v="2067"/>
    <x v="2128"/>
    <x v="3"/>
    <x v="0"/>
    <x v="0"/>
    <x v="1288"/>
    <x v="0"/>
    <x v="5"/>
    <x v="59"/>
    <x v="698"/>
    <x v="1773"/>
    <x v="15"/>
    <x v="1646"/>
    <x v="1669"/>
    <x v="0"/>
    <x v="0"/>
    <x v="0"/>
    <x v="0"/>
    <x v="0"/>
    <x v="0"/>
    <x v="0"/>
    <x v="0"/>
    <x v="0"/>
    <x v="0"/>
    <x v="0"/>
    <x v="0"/>
    <x v="0"/>
    <x v="685"/>
    <x v="542"/>
  </r>
  <r>
    <x v="2454"/>
    <x v="29"/>
    <x v="0"/>
    <x v="5"/>
    <x v="2131"/>
    <x v="2129"/>
    <x v="0"/>
    <x v="2"/>
    <x v="0"/>
    <x v="951"/>
    <x v="0"/>
    <x v="5"/>
    <x v="59"/>
    <x v="699"/>
    <x v="954"/>
    <x v="1"/>
    <x v="1165"/>
    <x v="1724"/>
    <x v="0"/>
    <x v="0"/>
    <x v="0"/>
    <x v="0"/>
    <x v="0"/>
    <x v="0"/>
    <x v="0"/>
    <x v="0"/>
    <x v="0"/>
    <x v="0"/>
    <x v="0"/>
    <x v="0"/>
    <x v="0"/>
    <x v="686"/>
    <x v="738"/>
  </r>
  <r>
    <x v="2455"/>
    <x v="3"/>
    <x v="0"/>
    <x v="5"/>
    <x v="1891"/>
    <x v="1924"/>
    <x v="2"/>
    <x v="0"/>
    <x v="0"/>
    <x v="1220"/>
    <x v="0"/>
    <x v="5"/>
    <x v="59"/>
    <x v="700"/>
    <x v="1774"/>
    <x v="11"/>
    <x v="1647"/>
    <x v="1509"/>
    <x v="0"/>
    <x v="0"/>
    <x v="0"/>
    <x v="0"/>
    <x v="0"/>
    <x v="0"/>
    <x v="0"/>
    <x v="0"/>
    <x v="0"/>
    <x v="0"/>
    <x v="0"/>
    <x v="0"/>
    <x v="0"/>
    <x v="269"/>
    <x v="739"/>
  </r>
  <r>
    <x v="2456"/>
    <x v="3"/>
    <x v="0"/>
    <x v="5"/>
    <x v="2132"/>
    <x v="1924"/>
    <x v="2"/>
    <x v="0"/>
    <x v="0"/>
    <x v="807"/>
    <x v="0"/>
    <x v="5"/>
    <x v="59"/>
    <x v="195"/>
    <x v="1775"/>
    <x v="1"/>
    <x v="1648"/>
    <x v="1725"/>
    <x v="0"/>
    <x v="0"/>
    <x v="0"/>
    <x v="0"/>
    <x v="0"/>
    <x v="0"/>
    <x v="0"/>
    <x v="0"/>
    <x v="0"/>
    <x v="0"/>
    <x v="0"/>
    <x v="0"/>
    <x v="0"/>
    <x v="269"/>
    <x v="739"/>
  </r>
  <r>
    <x v="2457"/>
    <x v="16"/>
    <x v="0"/>
    <x v="5"/>
    <x v="2133"/>
    <x v="2130"/>
    <x v="1"/>
    <x v="1"/>
    <x v="0"/>
    <x v="32"/>
    <x v="0"/>
    <x v="5"/>
    <x v="59"/>
    <x v="195"/>
    <x v="1776"/>
    <x v="1"/>
    <x v="1649"/>
    <x v="1726"/>
    <x v="0"/>
    <x v="0"/>
    <x v="0"/>
    <x v="0"/>
    <x v="0"/>
    <x v="0"/>
    <x v="0"/>
    <x v="0"/>
    <x v="0"/>
    <x v="0"/>
    <x v="0"/>
    <x v="0"/>
    <x v="0"/>
    <x v="687"/>
    <x v="740"/>
  </r>
  <r>
    <x v="2458"/>
    <x v="3"/>
    <x v="0"/>
    <x v="5"/>
    <x v="2134"/>
    <x v="1924"/>
    <x v="2"/>
    <x v="0"/>
    <x v="0"/>
    <x v="1289"/>
    <x v="0"/>
    <x v="5"/>
    <x v="47"/>
    <x v="701"/>
    <x v="1777"/>
    <x v="8"/>
    <x v="1650"/>
    <x v="1727"/>
    <x v="0"/>
    <x v="0"/>
    <x v="0"/>
    <x v="0"/>
    <x v="0"/>
    <x v="0"/>
    <x v="0"/>
    <x v="0"/>
    <x v="0"/>
    <x v="0"/>
    <x v="0"/>
    <x v="0"/>
    <x v="0"/>
    <x v="80"/>
    <x v="86"/>
  </r>
  <r>
    <x v="2459"/>
    <x v="3"/>
    <x v="0"/>
    <x v="5"/>
    <x v="2135"/>
    <x v="1924"/>
    <x v="2"/>
    <x v="0"/>
    <x v="0"/>
    <x v="1290"/>
    <x v="0"/>
    <x v="5"/>
    <x v="47"/>
    <x v="223"/>
    <x v="1778"/>
    <x v="4"/>
    <x v="1651"/>
    <x v="1728"/>
    <x v="0"/>
    <x v="0"/>
    <x v="0"/>
    <x v="0"/>
    <x v="0"/>
    <x v="0"/>
    <x v="0"/>
    <x v="0"/>
    <x v="0"/>
    <x v="0"/>
    <x v="0"/>
    <x v="0"/>
    <x v="0"/>
    <x v="688"/>
    <x v="741"/>
  </r>
  <r>
    <x v="2460"/>
    <x v="3"/>
    <x v="0"/>
    <x v="5"/>
    <x v="2136"/>
    <x v="1924"/>
    <x v="2"/>
    <x v="0"/>
    <x v="0"/>
    <x v="1167"/>
    <x v="0"/>
    <x v="5"/>
    <x v="47"/>
    <x v="308"/>
    <x v="1779"/>
    <x v="13"/>
    <x v="1652"/>
    <x v="1729"/>
    <x v="0"/>
    <x v="0"/>
    <x v="0"/>
    <x v="0"/>
    <x v="0"/>
    <x v="0"/>
    <x v="0"/>
    <x v="0"/>
    <x v="0"/>
    <x v="0"/>
    <x v="0"/>
    <x v="0"/>
    <x v="0"/>
    <x v="686"/>
    <x v="742"/>
  </r>
  <r>
    <x v="2461"/>
    <x v="29"/>
    <x v="0"/>
    <x v="5"/>
    <x v="2137"/>
    <x v="2090"/>
    <x v="0"/>
    <x v="2"/>
    <x v="0"/>
    <x v="951"/>
    <x v="0"/>
    <x v="5"/>
    <x v="47"/>
    <x v="196"/>
    <x v="954"/>
    <x v="1"/>
    <x v="1165"/>
    <x v="1730"/>
    <x v="0"/>
    <x v="0"/>
    <x v="0"/>
    <x v="0"/>
    <x v="0"/>
    <x v="0"/>
    <x v="0"/>
    <x v="0"/>
    <x v="0"/>
    <x v="0"/>
    <x v="0"/>
    <x v="0"/>
    <x v="0"/>
    <x v="689"/>
    <x v="743"/>
  </r>
  <r>
    <x v="2462"/>
    <x v="16"/>
    <x v="0"/>
    <x v="5"/>
    <x v="2138"/>
    <x v="2131"/>
    <x v="3"/>
    <x v="0"/>
    <x v="0"/>
    <x v="1002"/>
    <x v="0"/>
    <x v="5"/>
    <x v="47"/>
    <x v="702"/>
    <x v="1780"/>
    <x v="4"/>
    <x v="1653"/>
    <x v="1688"/>
    <x v="0"/>
    <x v="0"/>
    <x v="0"/>
    <x v="0"/>
    <x v="0"/>
    <x v="0"/>
    <x v="0"/>
    <x v="0"/>
    <x v="0"/>
    <x v="0"/>
    <x v="0"/>
    <x v="0"/>
    <x v="0"/>
    <x v="132"/>
    <x v="40"/>
  </r>
  <r>
    <x v="2463"/>
    <x v="3"/>
    <x v="0"/>
    <x v="5"/>
    <x v="2139"/>
    <x v="2132"/>
    <x v="2"/>
    <x v="0"/>
    <x v="0"/>
    <x v="426"/>
    <x v="0"/>
    <x v="5"/>
    <x v="47"/>
    <x v="702"/>
    <x v="251"/>
    <x v="13"/>
    <x v="1654"/>
    <x v="1731"/>
    <x v="0"/>
    <x v="0"/>
    <x v="0"/>
    <x v="0"/>
    <x v="0"/>
    <x v="0"/>
    <x v="0"/>
    <x v="0"/>
    <x v="0"/>
    <x v="0"/>
    <x v="0"/>
    <x v="0"/>
    <x v="0"/>
    <x v="82"/>
    <x v="90"/>
  </r>
  <r>
    <x v="2464"/>
    <x v="20"/>
    <x v="0"/>
    <x v="5"/>
    <x v="2067"/>
    <x v="2133"/>
    <x v="3"/>
    <x v="0"/>
    <x v="0"/>
    <x v="1291"/>
    <x v="0"/>
    <x v="5"/>
    <x v="48"/>
    <x v="113"/>
    <x v="1781"/>
    <x v="15"/>
    <x v="1655"/>
    <x v="1669"/>
    <x v="0"/>
    <x v="0"/>
    <x v="0"/>
    <x v="0"/>
    <x v="0"/>
    <x v="0"/>
    <x v="0"/>
    <x v="0"/>
    <x v="0"/>
    <x v="0"/>
    <x v="0"/>
    <x v="0"/>
    <x v="0"/>
    <x v="132"/>
    <x v="40"/>
  </r>
  <r>
    <x v="2465"/>
    <x v="3"/>
    <x v="0"/>
    <x v="5"/>
    <x v="2140"/>
    <x v="1924"/>
    <x v="2"/>
    <x v="0"/>
    <x v="0"/>
    <x v="1292"/>
    <x v="0"/>
    <x v="5"/>
    <x v="48"/>
    <x v="703"/>
    <x v="1782"/>
    <x v="11"/>
    <x v="1656"/>
    <x v="1732"/>
    <x v="0"/>
    <x v="0"/>
    <x v="0"/>
    <x v="0"/>
    <x v="0"/>
    <x v="0"/>
    <x v="0"/>
    <x v="0"/>
    <x v="0"/>
    <x v="0"/>
    <x v="0"/>
    <x v="0"/>
    <x v="0"/>
    <x v="690"/>
    <x v="744"/>
  </r>
  <r>
    <x v="2466"/>
    <x v="29"/>
    <x v="0"/>
    <x v="5"/>
    <x v="2141"/>
    <x v="2109"/>
    <x v="0"/>
    <x v="2"/>
    <x v="0"/>
    <x v="956"/>
    <x v="0"/>
    <x v="5"/>
    <x v="48"/>
    <x v="704"/>
    <x v="1281"/>
    <x v="1"/>
    <x v="1049"/>
    <x v="1733"/>
    <x v="0"/>
    <x v="0"/>
    <x v="0"/>
    <x v="0"/>
    <x v="0"/>
    <x v="0"/>
    <x v="0"/>
    <x v="0"/>
    <x v="0"/>
    <x v="0"/>
    <x v="0"/>
    <x v="0"/>
    <x v="0"/>
    <x v="691"/>
    <x v="745"/>
  </r>
  <r>
    <x v="2467"/>
    <x v="3"/>
    <x v="0"/>
    <x v="5"/>
    <x v="2142"/>
    <x v="1924"/>
    <x v="2"/>
    <x v="0"/>
    <x v="0"/>
    <x v="1229"/>
    <x v="0"/>
    <x v="5"/>
    <x v="48"/>
    <x v="705"/>
    <x v="1783"/>
    <x v="1"/>
    <x v="1657"/>
    <x v="1734"/>
    <x v="0"/>
    <x v="0"/>
    <x v="0"/>
    <x v="0"/>
    <x v="0"/>
    <x v="0"/>
    <x v="0"/>
    <x v="0"/>
    <x v="0"/>
    <x v="0"/>
    <x v="0"/>
    <x v="0"/>
    <x v="0"/>
    <x v="690"/>
    <x v="744"/>
  </r>
  <r>
    <x v="2468"/>
    <x v="16"/>
    <x v="0"/>
    <x v="5"/>
    <x v="2143"/>
    <x v="2123"/>
    <x v="1"/>
    <x v="1"/>
    <x v="0"/>
    <x v="32"/>
    <x v="0"/>
    <x v="5"/>
    <x v="48"/>
    <x v="199"/>
    <x v="1784"/>
    <x v="71"/>
    <x v="1658"/>
    <x v="1735"/>
    <x v="0"/>
    <x v="0"/>
    <x v="0"/>
    <x v="0"/>
    <x v="0"/>
    <x v="0"/>
    <x v="0"/>
    <x v="0"/>
    <x v="0"/>
    <x v="0"/>
    <x v="0"/>
    <x v="0"/>
    <x v="0"/>
    <x v="81"/>
    <x v="89"/>
  </r>
  <r>
    <x v="2469"/>
    <x v="3"/>
    <x v="0"/>
    <x v="5"/>
    <x v="2144"/>
    <x v="2116"/>
    <x v="2"/>
    <x v="0"/>
    <x v="0"/>
    <x v="363"/>
    <x v="0"/>
    <x v="5"/>
    <x v="60"/>
    <x v="476"/>
    <x v="1785"/>
    <x v="13"/>
    <x v="1659"/>
    <x v="1736"/>
    <x v="0"/>
    <x v="0"/>
    <x v="0"/>
    <x v="0"/>
    <x v="0"/>
    <x v="0"/>
    <x v="0"/>
    <x v="0"/>
    <x v="0"/>
    <x v="0"/>
    <x v="0"/>
    <x v="0"/>
    <x v="0"/>
    <x v="81"/>
    <x v="89"/>
  </r>
  <r>
    <x v="2470"/>
    <x v="29"/>
    <x v="0"/>
    <x v="5"/>
    <x v="2145"/>
    <x v="2085"/>
    <x v="0"/>
    <x v="2"/>
    <x v="0"/>
    <x v="951"/>
    <x v="0"/>
    <x v="5"/>
    <x v="60"/>
    <x v="478"/>
    <x v="954"/>
    <x v="1"/>
    <x v="1165"/>
    <x v="1737"/>
    <x v="0"/>
    <x v="0"/>
    <x v="0"/>
    <x v="0"/>
    <x v="0"/>
    <x v="0"/>
    <x v="0"/>
    <x v="0"/>
    <x v="0"/>
    <x v="0"/>
    <x v="0"/>
    <x v="0"/>
    <x v="0"/>
    <x v="692"/>
    <x v="746"/>
  </r>
  <r>
    <x v="2471"/>
    <x v="29"/>
    <x v="0"/>
    <x v="5"/>
    <x v="2146"/>
    <x v="2109"/>
    <x v="0"/>
    <x v="2"/>
    <x v="0"/>
    <x v="951"/>
    <x v="0"/>
    <x v="5"/>
    <x v="60"/>
    <x v="478"/>
    <x v="954"/>
    <x v="1"/>
    <x v="1165"/>
    <x v="1738"/>
    <x v="0"/>
    <x v="0"/>
    <x v="0"/>
    <x v="0"/>
    <x v="0"/>
    <x v="0"/>
    <x v="0"/>
    <x v="0"/>
    <x v="0"/>
    <x v="0"/>
    <x v="0"/>
    <x v="0"/>
    <x v="0"/>
    <x v="692"/>
    <x v="746"/>
  </r>
  <r>
    <x v="2472"/>
    <x v="3"/>
    <x v="0"/>
    <x v="5"/>
    <x v="2147"/>
    <x v="1755"/>
    <x v="2"/>
    <x v="0"/>
    <x v="0"/>
    <x v="995"/>
    <x v="0"/>
    <x v="5"/>
    <x v="49"/>
    <x v="706"/>
    <x v="1786"/>
    <x v="8"/>
    <x v="1660"/>
    <x v="1739"/>
    <x v="0"/>
    <x v="0"/>
    <x v="0"/>
    <x v="0"/>
    <x v="0"/>
    <x v="0"/>
    <x v="0"/>
    <x v="0"/>
    <x v="0"/>
    <x v="0"/>
    <x v="0"/>
    <x v="0"/>
    <x v="0"/>
    <x v="83"/>
    <x v="91"/>
  </r>
  <r>
    <x v="2473"/>
    <x v="16"/>
    <x v="0"/>
    <x v="5"/>
    <x v="2148"/>
    <x v="2134"/>
    <x v="1"/>
    <x v="1"/>
    <x v="0"/>
    <x v="32"/>
    <x v="0"/>
    <x v="5"/>
    <x v="49"/>
    <x v="707"/>
    <x v="1787"/>
    <x v="27"/>
    <x v="1661"/>
    <x v="1537"/>
    <x v="0"/>
    <x v="0"/>
    <x v="0"/>
    <x v="0"/>
    <x v="0"/>
    <x v="0"/>
    <x v="0"/>
    <x v="0"/>
    <x v="0"/>
    <x v="0"/>
    <x v="0"/>
    <x v="0"/>
    <x v="0"/>
    <x v="76"/>
    <x v="747"/>
  </r>
  <r>
    <x v="2474"/>
    <x v="3"/>
    <x v="0"/>
    <x v="5"/>
    <x v="2149"/>
    <x v="1889"/>
    <x v="2"/>
    <x v="0"/>
    <x v="0"/>
    <x v="1164"/>
    <x v="0"/>
    <x v="5"/>
    <x v="49"/>
    <x v="118"/>
    <x v="1788"/>
    <x v="13"/>
    <x v="1662"/>
    <x v="1740"/>
    <x v="0"/>
    <x v="0"/>
    <x v="0"/>
    <x v="0"/>
    <x v="0"/>
    <x v="0"/>
    <x v="0"/>
    <x v="0"/>
    <x v="0"/>
    <x v="0"/>
    <x v="0"/>
    <x v="0"/>
    <x v="0"/>
    <x v="693"/>
    <x v="748"/>
  </r>
  <r>
    <x v="2475"/>
    <x v="3"/>
    <x v="0"/>
    <x v="5"/>
    <x v="2150"/>
    <x v="1924"/>
    <x v="2"/>
    <x v="0"/>
    <x v="0"/>
    <x v="1177"/>
    <x v="0"/>
    <x v="5"/>
    <x v="49"/>
    <x v="118"/>
    <x v="1789"/>
    <x v="1"/>
    <x v="1663"/>
    <x v="1741"/>
    <x v="0"/>
    <x v="0"/>
    <x v="0"/>
    <x v="0"/>
    <x v="0"/>
    <x v="0"/>
    <x v="0"/>
    <x v="0"/>
    <x v="0"/>
    <x v="0"/>
    <x v="0"/>
    <x v="0"/>
    <x v="0"/>
    <x v="693"/>
    <x v="748"/>
  </r>
  <r>
    <x v="2476"/>
    <x v="29"/>
    <x v="0"/>
    <x v="5"/>
    <x v="2151"/>
    <x v="2090"/>
    <x v="0"/>
    <x v="2"/>
    <x v="0"/>
    <x v="956"/>
    <x v="0"/>
    <x v="5"/>
    <x v="49"/>
    <x v="708"/>
    <x v="1281"/>
    <x v="1"/>
    <x v="1049"/>
    <x v="1742"/>
    <x v="0"/>
    <x v="0"/>
    <x v="0"/>
    <x v="0"/>
    <x v="0"/>
    <x v="0"/>
    <x v="0"/>
    <x v="0"/>
    <x v="0"/>
    <x v="0"/>
    <x v="0"/>
    <x v="0"/>
    <x v="0"/>
    <x v="694"/>
    <x v="749"/>
  </r>
  <r>
    <x v="2477"/>
    <x v="29"/>
    <x v="0"/>
    <x v="5"/>
    <x v="2152"/>
    <x v="2135"/>
    <x v="0"/>
    <x v="2"/>
    <x v="0"/>
    <x v="1293"/>
    <x v="0"/>
    <x v="5"/>
    <x v="49"/>
    <x v="709"/>
    <x v="954"/>
    <x v="1"/>
    <x v="1165"/>
    <x v="1743"/>
    <x v="0"/>
    <x v="0"/>
    <x v="0"/>
    <x v="0"/>
    <x v="0"/>
    <x v="0"/>
    <x v="0"/>
    <x v="0"/>
    <x v="0"/>
    <x v="0"/>
    <x v="0"/>
    <x v="0"/>
    <x v="0"/>
    <x v="695"/>
    <x v="750"/>
  </r>
  <r>
    <x v="2478"/>
    <x v="29"/>
    <x v="0"/>
    <x v="5"/>
    <x v="2153"/>
    <x v="2136"/>
    <x v="0"/>
    <x v="2"/>
    <x v="0"/>
    <x v="951"/>
    <x v="0"/>
    <x v="5"/>
    <x v="49"/>
    <x v="709"/>
    <x v="954"/>
    <x v="1"/>
    <x v="1165"/>
    <x v="1744"/>
    <x v="0"/>
    <x v="0"/>
    <x v="0"/>
    <x v="0"/>
    <x v="0"/>
    <x v="0"/>
    <x v="0"/>
    <x v="0"/>
    <x v="0"/>
    <x v="0"/>
    <x v="0"/>
    <x v="0"/>
    <x v="0"/>
    <x v="695"/>
    <x v="750"/>
  </r>
  <r>
    <x v="2479"/>
    <x v="3"/>
    <x v="0"/>
    <x v="5"/>
    <x v="2149"/>
    <x v="2137"/>
    <x v="2"/>
    <x v="0"/>
    <x v="0"/>
    <x v="1257"/>
    <x v="0"/>
    <x v="5"/>
    <x v="49"/>
    <x v="710"/>
    <x v="1790"/>
    <x v="13"/>
    <x v="1664"/>
    <x v="1740"/>
    <x v="0"/>
    <x v="0"/>
    <x v="0"/>
    <x v="0"/>
    <x v="0"/>
    <x v="0"/>
    <x v="0"/>
    <x v="0"/>
    <x v="0"/>
    <x v="0"/>
    <x v="0"/>
    <x v="0"/>
    <x v="0"/>
    <x v="696"/>
    <x v="751"/>
  </r>
  <r>
    <x v="2480"/>
    <x v="3"/>
    <x v="0"/>
    <x v="5"/>
    <x v="2149"/>
    <x v="1889"/>
    <x v="2"/>
    <x v="0"/>
    <x v="0"/>
    <x v="1294"/>
    <x v="0"/>
    <x v="5"/>
    <x v="49"/>
    <x v="710"/>
    <x v="1791"/>
    <x v="13"/>
    <x v="1665"/>
    <x v="1740"/>
    <x v="0"/>
    <x v="0"/>
    <x v="0"/>
    <x v="0"/>
    <x v="0"/>
    <x v="0"/>
    <x v="0"/>
    <x v="0"/>
    <x v="0"/>
    <x v="0"/>
    <x v="0"/>
    <x v="0"/>
    <x v="0"/>
    <x v="83"/>
    <x v="91"/>
  </r>
  <r>
    <x v="2481"/>
    <x v="3"/>
    <x v="0"/>
    <x v="5"/>
    <x v="2154"/>
    <x v="1729"/>
    <x v="2"/>
    <x v="3"/>
    <x v="0"/>
    <x v="1295"/>
    <x v="0"/>
    <x v="5"/>
    <x v="50"/>
    <x v="120"/>
    <x v="1792"/>
    <x v="13"/>
    <x v="1666"/>
    <x v="1600"/>
    <x v="0"/>
    <x v="0"/>
    <x v="0"/>
    <x v="0"/>
    <x v="0"/>
    <x v="0"/>
    <x v="0"/>
    <x v="0"/>
    <x v="0"/>
    <x v="0"/>
    <x v="0"/>
    <x v="0"/>
    <x v="0"/>
    <x v="76"/>
    <x v="747"/>
  </r>
  <r>
    <x v="2482"/>
    <x v="3"/>
    <x v="0"/>
    <x v="5"/>
    <x v="2154"/>
    <x v="1729"/>
    <x v="2"/>
    <x v="0"/>
    <x v="0"/>
    <x v="1025"/>
    <x v="0"/>
    <x v="5"/>
    <x v="50"/>
    <x v="120"/>
    <x v="1793"/>
    <x v="13"/>
    <x v="1667"/>
    <x v="1600"/>
    <x v="0"/>
    <x v="0"/>
    <x v="0"/>
    <x v="0"/>
    <x v="0"/>
    <x v="0"/>
    <x v="0"/>
    <x v="0"/>
    <x v="0"/>
    <x v="0"/>
    <x v="0"/>
    <x v="0"/>
    <x v="0"/>
    <x v="76"/>
    <x v="747"/>
  </r>
  <r>
    <x v="2483"/>
    <x v="3"/>
    <x v="0"/>
    <x v="5"/>
    <x v="1694"/>
    <x v="1924"/>
    <x v="2"/>
    <x v="0"/>
    <x v="0"/>
    <x v="1296"/>
    <x v="0"/>
    <x v="5"/>
    <x v="50"/>
    <x v="711"/>
    <x v="1794"/>
    <x v="13"/>
    <x v="1668"/>
    <x v="1326"/>
    <x v="0"/>
    <x v="0"/>
    <x v="0"/>
    <x v="0"/>
    <x v="0"/>
    <x v="0"/>
    <x v="0"/>
    <x v="0"/>
    <x v="0"/>
    <x v="0"/>
    <x v="0"/>
    <x v="0"/>
    <x v="0"/>
    <x v="76"/>
    <x v="747"/>
  </r>
  <r>
    <x v="2484"/>
    <x v="3"/>
    <x v="0"/>
    <x v="5"/>
    <x v="2154"/>
    <x v="1729"/>
    <x v="2"/>
    <x v="0"/>
    <x v="0"/>
    <x v="1297"/>
    <x v="0"/>
    <x v="5"/>
    <x v="50"/>
    <x v="711"/>
    <x v="1795"/>
    <x v="13"/>
    <x v="1669"/>
    <x v="1600"/>
    <x v="0"/>
    <x v="0"/>
    <x v="0"/>
    <x v="0"/>
    <x v="0"/>
    <x v="0"/>
    <x v="0"/>
    <x v="0"/>
    <x v="0"/>
    <x v="0"/>
    <x v="0"/>
    <x v="0"/>
    <x v="0"/>
    <x v="76"/>
    <x v="747"/>
  </r>
  <r>
    <x v="2485"/>
    <x v="2"/>
    <x v="0"/>
    <x v="5"/>
    <x v="2155"/>
    <x v="2123"/>
    <x v="3"/>
    <x v="0"/>
    <x v="0"/>
    <x v="1040"/>
    <x v="0"/>
    <x v="5"/>
    <x v="50"/>
    <x v="712"/>
    <x v="1796"/>
    <x v="14"/>
    <x v="1670"/>
    <x v="1745"/>
    <x v="0"/>
    <x v="0"/>
    <x v="0"/>
    <x v="0"/>
    <x v="0"/>
    <x v="0"/>
    <x v="0"/>
    <x v="0"/>
    <x v="0"/>
    <x v="0"/>
    <x v="0"/>
    <x v="0"/>
    <x v="0"/>
    <x v="697"/>
    <x v="752"/>
  </r>
  <r>
    <x v="2486"/>
    <x v="2"/>
    <x v="0"/>
    <x v="5"/>
    <x v="2155"/>
    <x v="2123"/>
    <x v="3"/>
    <x v="0"/>
    <x v="0"/>
    <x v="412"/>
    <x v="0"/>
    <x v="5"/>
    <x v="50"/>
    <x v="712"/>
    <x v="1797"/>
    <x v="14"/>
    <x v="1671"/>
    <x v="1745"/>
    <x v="0"/>
    <x v="0"/>
    <x v="0"/>
    <x v="0"/>
    <x v="0"/>
    <x v="0"/>
    <x v="0"/>
    <x v="0"/>
    <x v="0"/>
    <x v="0"/>
    <x v="0"/>
    <x v="0"/>
    <x v="0"/>
    <x v="697"/>
    <x v="752"/>
  </r>
  <r>
    <x v="2487"/>
    <x v="2"/>
    <x v="0"/>
    <x v="5"/>
    <x v="2156"/>
    <x v="2138"/>
    <x v="3"/>
    <x v="0"/>
    <x v="0"/>
    <x v="412"/>
    <x v="0"/>
    <x v="5"/>
    <x v="50"/>
    <x v="712"/>
    <x v="1798"/>
    <x v="14"/>
    <x v="1672"/>
    <x v="1746"/>
    <x v="0"/>
    <x v="0"/>
    <x v="0"/>
    <x v="0"/>
    <x v="0"/>
    <x v="0"/>
    <x v="0"/>
    <x v="0"/>
    <x v="0"/>
    <x v="0"/>
    <x v="0"/>
    <x v="0"/>
    <x v="0"/>
    <x v="697"/>
    <x v="752"/>
  </r>
  <r>
    <x v="2488"/>
    <x v="2"/>
    <x v="0"/>
    <x v="5"/>
    <x v="2155"/>
    <x v="2123"/>
    <x v="3"/>
    <x v="0"/>
    <x v="0"/>
    <x v="1298"/>
    <x v="0"/>
    <x v="5"/>
    <x v="50"/>
    <x v="712"/>
    <x v="1772"/>
    <x v="14"/>
    <x v="1673"/>
    <x v="1745"/>
    <x v="0"/>
    <x v="0"/>
    <x v="0"/>
    <x v="0"/>
    <x v="0"/>
    <x v="0"/>
    <x v="0"/>
    <x v="0"/>
    <x v="0"/>
    <x v="0"/>
    <x v="0"/>
    <x v="0"/>
    <x v="0"/>
    <x v="697"/>
    <x v="752"/>
  </r>
  <r>
    <x v="2489"/>
    <x v="2"/>
    <x v="0"/>
    <x v="5"/>
    <x v="2155"/>
    <x v="2123"/>
    <x v="3"/>
    <x v="0"/>
    <x v="0"/>
    <x v="1040"/>
    <x v="0"/>
    <x v="5"/>
    <x v="50"/>
    <x v="712"/>
    <x v="1799"/>
    <x v="14"/>
    <x v="1674"/>
    <x v="1745"/>
    <x v="0"/>
    <x v="0"/>
    <x v="0"/>
    <x v="0"/>
    <x v="0"/>
    <x v="0"/>
    <x v="0"/>
    <x v="0"/>
    <x v="0"/>
    <x v="0"/>
    <x v="0"/>
    <x v="0"/>
    <x v="0"/>
    <x v="697"/>
    <x v="752"/>
  </r>
  <r>
    <x v="2490"/>
    <x v="2"/>
    <x v="0"/>
    <x v="5"/>
    <x v="2155"/>
    <x v="2123"/>
    <x v="3"/>
    <x v="0"/>
    <x v="0"/>
    <x v="239"/>
    <x v="0"/>
    <x v="5"/>
    <x v="50"/>
    <x v="712"/>
    <x v="1800"/>
    <x v="14"/>
    <x v="1675"/>
    <x v="1745"/>
    <x v="0"/>
    <x v="0"/>
    <x v="0"/>
    <x v="0"/>
    <x v="0"/>
    <x v="0"/>
    <x v="0"/>
    <x v="0"/>
    <x v="0"/>
    <x v="0"/>
    <x v="0"/>
    <x v="0"/>
    <x v="0"/>
    <x v="697"/>
    <x v="752"/>
  </r>
  <r>
    <x v="2491"/>
    <x v="2"/>
    <x v="0"/>
    <x v="5"/>
    <x v="2155"/>
    <x v="2123"/>
    <x v="3"/>
    <x v="0"/>
    <x v="0"/>
    <x v="367"/>
    <x v="0"/>
    <x v="5"/>
    <x v="50"/>
    <x v="712"/>
    <x v="1801"/>
    <x v="14"/>
    <x v="1676"/>
    <x v="1745"/>
    <x v="0"/>
    <x v="0"/>
    <x v="0"/>
    <x v="0"/>
    <x v="0"/>
    <x v="0"/>
    <x v="0"/>
    <x v="0"/>
    <x v="0"/>
    <x v="0"/>
    <x v="0"/>
    <x v="0"/>
    <x v="0"/>
    <x v="697"/>
    <x v="752"/>
  </r>
  <r>
    <x v="2492"/>
    <x v="2"/>
    <x v="0"/>
    <x v="5"/>
    <x v="2156"/>
    <x v="2138"/>
    <x v="3"/>
    <x v="0"/>
    <x v="0"/>
    <x v="412"/>
    <x v="0"/>
    <x v="5"/>
    <x v="50"/>
    <x v="712"/>
    <x v="1802"/>
    <x v="14"/>
    <x v="1677"/>
    <x v="1746"/>
    <x v="0"/>
    <x v="0"/>
    <x v="0"/>
    <x v="0"/>
    <x v="0"/>
    <x v="0"/>
    <x v="0"/>
    <x v="0"/>
    <x v="0"/>
    <x v="0"/>
    <x v="0"/>
    <x v="0"/>
    <x v="0"/>
    <x v="697"/>
    <x v="752"/>
  </r>
  <r>
    <x v="2493"/>
    <x v="2"/>
    <x v="0"/>
    <x v="5"/>
    <x v="2156"/>
    <x v="2138"/>
    <x v="3"/>
    <x v="0"/>
    <x v="0"/>
    <x v="405"/>
    <x v="0"/>
    <x v="5"/>
    <x v="50"/>
    <x v="712"/>
    <x v="1803"/>
    <x v="14"/>
    <x v="1678"/>
    <x v="1746"/>
    <x v="0"/>
    <x v="0"/>
    <x v="0"/>
    <x v="0"/>
    <x v="0"/>
    <x v="0"/>
    <x v="0"/>
    <x v="0"/>
    <x v="0"/>
    <x v="0"/>
    <x v="0"/>
    <x v="0"/>
    <x v="0"/>
    <x v="697"/>
    <x v="752"/>
  </r>
  <r>
    <x v="2494"/>
    <x v="3"/>
    <x v="0"/>
    <x v="5"/>
    <x v="2154"/>
    <x v="1729"/>
    <x v="2"/>
    <x v="0"/>
    <x v="0"/>
    <x v="1299"/>
    <x v="0"/>
    <x v="5"/>
    <x v="50"/>
    <x v="713"/>
    <x v="1804"/>
    <x v="13"/>
    <x v="1679"/>
    <x v="1600"/>
    <x v="0"/>
    <x v="0"/>
    <x v="0"/>
    <x v="0"/>
    <x v="0"/>
    <x v="0"/>
    <x v="0"/>
    <x v="0"/>
    <x v="0"/>
    <x v="0"/>
    <x v="0"/>
    <x v="0"/>
    <x v="0"/>
    <x v="76"/>
    <x v="747"/>
  </r>
  <r>
    <x v="2495"/>
    <x v="3"/>
    <x v="0"/>
    <x v="5"/>
    <x v="2154"/>
    <x v="2139"/>
    <x v="2"/>
    <x v="0"/>
    <x v="0"/>
    <x v="319"/>
    <x v="0"/>
    <x v="5"/>
    <x v="50"/>
    <x v="713"/>
    <x v="1805"/>
    <x v="13"/>
    <x v="1680"/>
    <x v="1600"/>
    <x v="0"/>
    <x v="0"/>
    <x v="0"/>
    <x v="0"/>
    <x v="0"/>
    <x v="0"/>
    <x v="0"/>
    <x v="0"/>
    <x v="0"/>
    <x v="0"/>
    <x v="0"/>
    <x v="0"/>
    <x v="0"/>
    <x v="76"/>
    <x v="747"/>
  </r>
  <r>
    <x v="2496"/>
    <x v="3"/>
    <x v="0"/>
    <x v="5"/>
    <x v="2157"/>
    <x v="1795"/>
    <x v="2"/>
    <x v="0"/>
    <x v="0"/>
    <x v="1214"/>
    <x v="0"/>
    <x v="5"/>
    <x v="50"/>
    <x v="713"/>
    <x v="1806"/>
    <x v="13"/>
    <x v="1681"/>
    <x v="1747"/>
    <x v="0"/>
    <x v="0"/>
    <x v="0"/>
    <x v="0"/>
    <x v="0"/>
    <x v="0"/>
    <x v="0"/>
    <x v="0"/>
    <x v="0"/>
    <x v="0"/>
    <x v="0"/>
    <x v="0"/>
    <x v="0"/>
    <x v="76"/>
    <x v="747"/>
  </r>
  <r>
    <x v="2497"/>
    <x v="3"/>
    <x v="0"/>
    <x v="5"/>
    <x v="2154"/>
    <x v="1729"/>
    <x v="2"/>
    <x v="0"/>
    <x v="0"/>
    <x v="1269"/>
    <x v="0"/>
    <x v="5"/>
    <x v="50"/>
    <x v="713"/>
    <x v="1807"/>
    <x v="13"/>
    <x v="1682"/>
    <x v="1600"/>
    <x v="0"/>
    <x v="0"/>
    <x v="0"/>
    <x v="0"/>
    <x v="0"/>
    <x v="0"/>
    <x v="0"/>
    <x v="0"/>
    <x v="0"/>
    <x v="0"/>
    <x v="0"/>
    <x v="0"/>
    <x v="0"/>
    <x v="76"/>
    <x v="747"/>
  </r>
  <r>
    <x v="2498"/>
    <x v="3"/>
    <x v="0"/>
    <x v="5"/>
    <x v="2158"/>
    <x v="1924"/>
    <x v="2"/>
    <x v="0"/>
    <x v="0"/>
    <x v="288"/>
    <x v="0"/>
    <x v="5"/>
    <x v="50"/>
    <x v="714"/>
    <x v="1808"/>
    <x v="13"/>
    <x v="1683"/>
    <x v="1748"/>
    <x v="0"/>
    <x v="0"/>
    <x v="0"/>
    <x v="0"/>
    <x v="0"/>
    <x v="0"/>
    <x v="0"/>
    <x v="0"/>
    <x v="0"/>
    <x v="0"/>
    <x v="0"/>
    <x v="0"/>
    <x v="0"/>
    <x v="76"/>
    <x v="747"/>
  </r>
  <r>
    <x v="2499"/>
    <x v="3"/>
    <x v="0"/>
    <x v="5"/>
    <x v="1925"/>
    <x v="1751"/>
    <x v="2"/>
    <x v="0"/>
    <x v="0"/>
    <x v="360"/>
    <x v="0"/>
    <x v="5"/>
    <x v="50"/>
    <x v="715"/>
    <x v="1809"/>
    <x v="27"/>
    <x v="1684"/>
    <x v="1542"/>
    <x v="0"/>
    <x v="0"/>
    <x v="0"/>
    <x v="0"/>
    <x v="0"/>
    <x v="0"/>
    <x v="0"/>
    <x v="0"/>
    <x v="0"/>
    <x v="0"/>
    <x v="0"/>
    <x v="0"/>
    <x v="0"/>
    <x v="76"/>
    <x v="747"/>
  </r>
  <r>
    <x v="2500"/>
    <x v="29"/>
    <x v="0"/>
    <x v="5"/>
    <x v="1685"/>
    <x v="2140"/>
    <x v="0"/>
    <x v="2"/>
    <x v="0"/>
    <x v="956"/>
    <x v="0"/>
    <x v="5"/>
    <x v="50"/>
    <x v="716"/>
    <x v="1281"/>
    <x v="1"/>
    <x v="1049"/>
    <x v="1317"/>
    <x v="0"/>
    <x v="0"/>
    <x v="0"/>
    <x v="0"/>
    <x v="0"/>
    <x v="0"/>
    <x v="0"/>
    <x v="0"/>
    <x v="0"/>
    <x v="0"/>
    <x v="0"/>
    <x v="0"/>
    <x v="0"/>
    <x v="698"/>
    <x v="753"/>
  </r>
  <r>
    <x v="2501"/>
    <x v="29"/>
    <x v="0"/>
    <x v="5"/>
    <x v="2159"/>
    <x v="2141"/>
    <x v="0"/>
    <x v="2"/>
    <x v="0"/>
    <x v="951"/>
    <x v="0"/>
    <x v="5"/>
    <x v="50"/>
    <x v="716"/>
    <x v="954"/>
    <x v="1"/>
    <x v="1165"/>
    <x v="1749"/>
    <x v="0"/>
    <x v="0"/>
    <x v="0"/>
    <x v="0"/>
    <x v="0"/>
    <x v="0"/>
    <x v="0"/>
    <x v="0"/>
    <x v="0"/>
    <x v="0"/>
    <x v="0"/>
    <x v="0"/>
    <x v="0"/>
    <x v="698"/>
    <x v="753"/>
  </r>
  <r>
    <x v="2502"/>
    <x v="3"/>
    <x v="0"/>
    <x v="5"/>
    <x v="2160"/>
    <x v="2116"/>
    <x v="2"/>
    <x v="0"/>
    <x v="0"/>
    <x v="1091"/>
    <x v="0"/>
    <x v="5"/>
    <x v="50"/>
    <x v="314"/>
    <x v="1810"/>
    <x v="13"/>
    <x v="1685"/>
    <x v="1750"/>
    <x v="0"/>
    <x v="0"/>
    <x v="0"/>
    <x v="0"/>
    <x v="0"/>
    <x v="0"/>
    <x v="0"/>
    <x v="0"/>
    <x v="0"/>
    <x v="0"/>
    <x v="0"/>
    <x v="0"/>
    <x v="0"/>
    <x v="76"/>
    <x v="747"/>
  </r>
  <r>
    <x v="2503"/>
    <x v="3"/>
    <x v="0"/>
    <x v="5"/>
    <x v="2161"/>
    <x v="2116"/>
    <x v="2"/>
    <x v="0"/>
    <x v="0"/>
    <x v="1300"/>
    <x v="0"/>
    <x v="5"/>
    <x v="50"/>
    <x v="483"/>
    <x v="1811"/>
    <x v="1"/>
    <x v="1686"/>
    <x v="1751"/>
    <x v="0"/>
    <x v="0"/>
    <x v="0"/>
    <x v="0"/>
    <x v="0"/>
    <x v="0"/>
    <x v="0"/>
    <x v="0"/>
    <x v="0"/>
    <x v="0"/>
    <x v="0"/>
    <x v="0"/>
    <x v="0"/>
    <x v="76"/>
    <x v="747"/>
  </r>
  <r>
    <x v="2504"/>
    <x v="3"/>
    <x v="0"/>
    <x v="5"/>
    <x v="2162"/>
    <x v="2116"/>
    <x v="2"/>
    <x v="0"/>
    <x v="0"/>
    <x v="1301"/>
    <x v="0"/>
    <x v="5"/>
    <x v="50"/>
    <x v="483"/>
    <x v="1812"/>
    <x v="8"/>
    <x v="1687"/>
    <x v="1752"/>
    <x v="0"/>
    <x v="0"/>
    <x v="0"/>
    <x v="0"/>
    <x v="0"/>
    <x v="0"/>
    <x v="0"/>
    <x v="0"/>
    <x v="0"/>
    <x v="0"/>
    <x v="0"/>
    <x v="0"/>
    <x v="0"/>
    <x v="76"/>
    <x v="747"/>
  </r>
  <r>
    <x v="2505"/>
    <x v="29"/>
    <x v="0"/>
    <x v="5"/>
    <x v="2163"/>
    <x v="2090"/>
    <x v="0"/>
    <x v="2"/>
    <x v="0"/>
    <x v="951"/>
    <x v="0"/>
    <x v="5"/>
    <x v="50"/>
    <x v="122"/>
    <x v="954"/>
    <x v="1"/>
    <x v="1165"/>
    <x v="1753"/>
    <x v="0"/>
    <x v="0"/>
    <x v="0"/>
    <x v="0"/>
    <x v="0"/>
    <x v="0"/>
    <x v="0"/>
    <x v="0"/>
    <x v="0"/>
    <x v="0"/>
    <x v="0"/>
    <x v="0"/>
    <x v="0"/>
    <x v="74"/>
    <x v="754"/>
  </r>
  <r>
    <x v="2506"/>
    <x v="2"/>
    <x v="0"/>
    <x v="5"/>
    <x v="2164"/>
    <x v="1833"/>
    <x v="1"/>
    <x v="1"/>
    <x v="0"/>
    <x v="32"/>
    <x v="0"/>
    <x v="5"/>
    <x v="50"/>
    <x v="717"/>
    <x v="1813"/>
    <x v="8"/>
    <x v="1688"/>
    <x v="1754"/>
    <x v="0"/>
    <x v="0"/>
    <x v="0"/>
    <x v="0"/>
    <x v="0"/>
    <x v="0"/>
    <x v="0"/>
    <x v="0"/>
    <x v="0"/>
    <x v="0"/>
    <x v="0"/>
    <x v="0"/>
    <x v="0"/>
    <x v="699"/>
    <x v="755"/>
  </r>
  <r>
    <x v="2507"/>
    <x v="29"/>
    <x v="0"/>
    <x v="5"/>
    <x v="2165"/>
    <x v="2090"/>
    <x v="0"/>
    <x v="2"/>
    <x v="0"/>
    <x v="956"/>
    <x v="0"/>
    <x v="5"/>
    <x v="50"/>
    <x v="125"/>
    <x v="1281"/>
    <x v="1"/>
    <x v="1049"/>
    <x v="1755"/>
    <x v="0"/>
    <x v="0"/>
    <x v="0"/>
    <x v="0"/>
    <x v="0"/>
    <x v="0"/>
    <x v="0"/>
    <x v="0"/>
    <x v="0"/>
    <x v="0"/>
    <x v="0"/>
    <x v="0"/>
    <x v="0"/>
    <x v="700"/>
    <x v="756"/>
  </r>
  <r>
    <x v="2508"/>
    <x v="14"/>
    <x v="0"/>
    <x v="5"/>
    <x v="2166"/>
    <x v="1858"/>
    <x v="0"/>
    <x v="0"/>
    <x v="0"/>
    <x v="1302"/>
    <x v="0"/>
    <x v="5"/>
    <x v="51"/>
    <x v="718"/>
    <x v="1814"/>
    <x v="14"/>
    <x v="1689"/>
    <x v="1756"/>
    <x v="0"/>
    <x v="0"/>
    <x v="0"/>
    <x v="0"/>
    <x v="0"/>
    <x v="0"/>
    <x v="0"/>
    <x v="0"/>
    <x v="0"/>
    <x v="0"/>
    <x v="0"/>
    <x v="0"/>
    <x v="0"/>
    <x v="650"/>
    <x v="757"/>
  </r>
  <r>
    <x v="2509"/>
    <x v="13"/>
    <x v="0"/>
    <x v="5"/>
    <x v="2167"/>
    <x v="2142"/>
    <x v="1"/>
    <x v="1"/>
    <x v="0"/>
    <x v="32"/>
    <x v="0"/>
    <x v="5"/>
    <x v="51"/>
    <x v="718"/>
    <x v="1815"/>
    <x v="1"/>
    <x v="1690"/>
    <x v="1757"/>
    <x v="0"/>
    <x v="0"/>
    <x v="0"/>
    <x v="0"/>
    <x v="0"/>
    <x v="0"/>
    <x v="0"/>
    <x v="0"/>
    <x v="0"/>
    <x v="0"/>
    <x v="0"/>
    <x v="0"/>
    <x v="0"/>
    <x v="699"/>
    <x v="747"/>
  </r>
  <r>
    <x v="2510"/>
    <x v="14"/>
    <x v="0"/>
    <x v="5"/>
    <x v="1659"/>
    <x v="2143"/>
    <x v="0"/>
    <x v="0"/>
    <x v="0"/>
    <x v="1303"/>
    <x v="0"/>
    <x v="5"/>
    <x v="51"/>
    <x v="315"/>
    <x v="1816"/>
    <x v="15"/>
    <x v="1691"/>
    <x v="1300"/>
    <x v="0"/>
    <x v="0"/>
    <x v="0"/>
    <x v="0"/>
    <x v="0"/>
    <x v="0"/>
    <x v="0"/>
    <x v="0"/>
    <x v="0"/>
    <x v="0"/>
    <x v="0"/>
    <x v="0"/>
    <x v="0"/>
    <x v="701"/>
    <x v="758"/>
  </r>
  <r>
    <x v="2511"/>
    <x v="20"/>
    <x v="0"/>
    <x v="5"/>
    <x v="1659"/>
    <x v="2144"/>
    <x v="3"/>
    <x v="0"/>
    <x v="0"/>
    <x v="1304"/>
    <x v="0"/>
    <x v="5"/>
    <x v="51"/>
    <x v="315"/>
    <x v="1817"/>
    <x v="15"/>
    <x v="1692"/>
    <x v="1300"/>
    <x v="0"/>
    <x v="0"/>
    <x v="0"/>
    <x v="0"/>
    <x v="0"/>
    <x v="0"/>
    <x v="0"/>
    <x v="0"/>
    <x v="0"/>
    <x v="0"/>
    <x v="0"/>
    <x v="0"/>
    <x v="0"/>
    <x v="701"/>
    <x v="758"/>
  </r>
  <r>
    <x v="2512"/>
    <x v="3"/>
    <x v="0"/>
    <x v="5"/>
    <x v="2168"/>
    <x v="1957"/>
    <x v="2"/>
    <x v="0"/>
    <x v="0"/>
    <x v="1277"/>
    <x v="0"/>
    <x v="5"/>
    <x v="51"/>
    <x v="719"/>
    <x v="1818"/>
    <x v="8"/>
    <x v="1693"/>
    <x v="1758"/>
    <x v="0"/>
    <x v="0"/>
    <x v="0"/>
    <x v="0"/>
    <x v="0"/>
    <x v="0"/>
    <x v="0"/>
    <x v="0"/>
    <x v="0"/>
    <x v="0"/>
    <x v="0"/>
    <x v="0"/>
    <x v="0"/>
    <x v="276"/>
    <x v="71"/>
  </r>
  <r>
    <x v="2513"/>
    <x v="3"/>
    <x v="0"/>
    <x v="5"/>
    <x v="2169"/>
    <x v="1924"/>
    <x v="2"/>
    <x v="0"/>
    <x v="0"/>
    <x v="1305"/>
    <x v="0"/>
    <x v="5"/>
    <x v="51"/>
    <x v="720"/>
    <x v="1819"/>
    <x v="13"/>
    <x v="1694"/>
    <x v="1759"/>
    <x v="0"/>
    <x v="0"/>
    <x v="0"/>
    <x v="0"/>
    <x v="0"/>
    <x v="0"/>
    <x v="0"/>
    <x v="0"/>
    <x v="0"/>
    <x v="0"/>
    <x v="0"/>
    <x v="0"/>
    <x v="0"/>
    <x v="276"/>
    <x v="71"/>
  </r>
  <r>
    <x v="2514"/>
    <x v="29"/>
    <x v="0"/>
    <x v="5"/>
    <x v="2170"/>
    <x v="2085"/>
    <x v="0"/>
    <x v="2"/>
    <x v="0"/>
    <x v="956"/>
    <x v="0"/>
    <x v="5"/>
    <x v="51"/>
    <x v="721"/>
    <x v="1281"/>
    <x v="10"/>
    <x v="906"/>
    <x v="1760"/>
    <x v="0"/>
    <x v="0"/>
    <x v="0"/>
    <x v="0"/>
    <x v="0"/>
    <x v="0"/>
    <x v="0"/>
    <x v="0"/>
    <x v="0"/>
    <x v="0"/>
    <x v="0"/>
    <x v="0"/>
    <x v="0"/>
    <x v="702"/>
    <x v="759"/>
  </r>
  <r>
    <x v="2515"/>
    <x v="16"/>
    <x v="0"/>
    <x v="5"/>
    <x v="2171"/>
    <x v="2145"/>
    <x v="3"/>
    <x v="0"/>
    <x v="0"/>
    <x v="1278"/>
    <x v="0"/>
    <x v="5"/>
    <x v="51"/>
    <x v="225"/>
    <x v="1820"/>
    <x v="4"/>
    <x v="1695"/>
    <x v="1761"/>
    <x v="0"/>
    <x v="0"/>
    <x v="0"/>
    <x v="0"/>
    <x v="0"/>
    <x v="0"/>
    <x v="0"/>
    <x v="0"/>
    <x v="0"/>
    <x v="0"/>
    <x v="0"/>
    <x v="0"/>
    <x v="0"/>
    <x v="646"/>
    <x v="636"/>
  </r>
  <r>
    <x v="2516"/>
    <x v="16"/>
    <x v="0"/>
    <x v="5"/>
    <x v="2171"/>
    <x v="2145"/>
    <x v="3"/>
    <x v="0"/>
    <x v="0"/>
    <x v="1306"/>
    <x v="0"/>
    <x v="5"/>
    <x v="51"/>
    <x v="225"/>
    <x v="1821"/>
    <x v="4"/>
    <x v="1696"/>
    <x v="1761"/>
    <x v="0"/>
    <x v="0"/>
    <x v="0"/>
    <x v="0"/>
    <x v="0"/>
    <x v="0"/>
    <x v="0"/>
    <x v="0"/>
    <x v="0"/>
    <x v="0"/>
    <x v="0"/>
    <x v="0"/>
    <x v="0"/>
    <x v="646"/>
    <x v="760"/>
  </r>
  <r>
    <x v="2517"/>
    <x v="16"/>
    <x v="0"/>
    <x v="5"/>
    <x v="2171"/>
    <x v="2145"/>
    <x v="3"/>
    <x v="0"/>
    <x v="0"/>
    <x v="1307"/>
    <x v="0"/>
    <x v="5"/>
    <x v="51"/>
    <x v="225"/>
    <x v="249"/>
    <x v="4"/>
    <x v="249"/>
    <x v="1761"/>
    <x v="0"/>
    <x v="0"/>
    <x v="0"/>
    <x v="0"/>
    <x v="0"/>
    <x v="0"/>
    <x v="0"/>
    <x v="0"/>
    <x v="0"/>
    <x v="0"/>
    <x v="0"/>
    <x v="0"/>
    <x v="0"/>
    <x v="646"/>
    <x v="636"/>
  </r>
  <r>
    <x v="2518"/>
    <x v="16"/>
    <x v="0"/>
    <x v="5"/>
    <x v="2171"/>
    <x v="2145"/>
    <x v="3"/>
    <x v="0"/>
    <x v="0"/>
    <x v="389"/>
    <x v="0"/>
    <x v="5"/>
    <x v="51"/>
    <x v="225"/>
    <x v="132"/>
    <x v="4"/>
    <x v="150"/>
    <x v="1761"/>
    <x v="0"/>
    <x v="0"/>
    <x v="0"/>
    <x v="0"/>
    <x v="0"/>
    <x v="0"/>
    <x v="0"/>
    <x v="0"/>
    <x v="0"/>
    <x v="0"/>
    <x v="0"/>
    <x v="0"/>
    <x v="0"/>
    <x v="646"/>
    <x v="636"/>
  </r>
  <r>
    <x v="2519"/>
    <x v="16"/>
    <x v="0"/>
    <x v="5"/>
    <x v="2171"/>
    <x v="2145"/>
    <x v="3"/>
    <x v="0"/>
    <x v="0"/>
    <x v="191"/>
    <x v="0"/>
    <x v="5"/>
    <x v="51"/>
    <x v="225"/>
    <x v="1822"/>
    <x v="4"/>
    <x v="1697"/>
    <x v="1761"/>
    <x v="0"/>
    <x v="0"/>
    <x v="0"/>
    <x v="0"/>
    <x v="0"/>
    <x v="0"/>
    <x v="0"/>
    <x v="0"/>
    <x v="0"/>
    <x v="0"/>
    <x v="0"/>
    <x v="0"/>
    <x v="0"/>
    <x v="646"/>
    <x v="636"/>
  </r>
  <r>
    <x v="2520"/>
    <x v="16"/>
    <x v="0"/>
    <x v="5"/>
    <x v="2171"/>
    <x v="2145"/>
    <x v="3"/>
    <x v="0"/>
    <x v="0"/>
    <x v="1308"/>
    <x v="0"/>
    <x v="5"/>
    <x v="51"/>
    <x v="225"/>
    <x v="1823"/>
    <x v="4"/>
    <x v="1698"/>
    <x v="1761"/>
    <x v="0"/>
    <x v="0"/>
    <x v="0"/>
    <x v="0"/>
    <x v="0"/>
    <x v="0"/>
    <x v="0"/>
    <x v="0"/>
    <x v="0"/>
    <x v="0"/>
    <x v="0"/>
    <x v="0"/>
    <x v="0"/>
    <x v="646"/>
    <x v="636"/>
  </r>
  <r>
    <x v="2521"/>
    <x v="16"/>
    <x v="0"/>
    <x v="5"/>
    <x v="2171"/>
    <x v="2145"/>
    <x v="3"/>
    <x v="0"/>
    <x v="0"/>
    <x v="362"/>
    <x v="0"/>
    <x v="5"/>
    <x v="51"/>
    <x v="225"/>
    <x v="1824"/>
    <x v="4"/>
    <x v="1699"/>
    <x v="1761"/>
    <x v="0"/>
    <x v="0"/>
    <x v="0"/>
    <x v="0"/>
    <x v="0"/>
    <x v="0"/>
    <x v="0"/>
    <x v="0"/>
    <x v="0"/>
    <x v="0"/>
    <x v="0"/>
    <x v="0"/>
    <x v="0"/>
    <x v="646"/>
    <x v="636"/>
  </r>
  <r>
    <x v="2522"/>
    <x v="16"/>
    <x v="0"/>
    <x v="5"/>
    <x v="2171"/>
    <x v="2145"/>
    <x v="3"/>
    <x v="0"/>
    <x v="0"/>
    <x v="1309"/>
    <x v="0"/>
    <x v="5"/>
    <x v="51"/>
    <x v="225"/>
    <x v="1825"/>
    <x v="4"/>
    <x v="1700"/>
    <x v="1761"/>
    <x v="0"/>
    <x v="0"/>
    <x v="0"/>
    <x v="0"/>
    <x v="0"/>
    <x v="0"/>
    <x v="0"/>
    <x v="0"/>
    <x v="0"/>
    <x v="0"/>
    <x v="0"/>
    <x v="0"/>
    <x v="0"/>
    <x v="703"/>
    <x v="761"/>
  </r>
  <r>
    <x v="2523"/>
    <x v="16"/>
    <x v="0"/>
    <x v="5"/>
    <x v="2171"/>
    <x v="2145"/>
    <x v="3"/>
    <x v="0"/>
    <x v="0"/>
    <x v="405"/>
    <x v="0"/>
    <x v="5"/>
    <x v="51"/>
    <x v="225"/>
    <x v="1826"/>
    <x v="4"/>
    <x v="1701"/>
    <x v="1761"/>
    <x v="0"/>
    <x v="0"/>
    <x v="0"/>
    <x v="0"/>
    <x v="0"/>
    <x v="0"/>
    <x v="0"/>
    <x v="0"/>
    <x v="0"/>
    <x v="0"/>
    <x v="0"/>
    <x v="0"/>
    <x v="0"/>
    <x v="646"/>
    <x v="636"/>
  </r>
  <r>
    <x v="2524"/>
    <x v="16"/>
    <x v="0"/>
    <x v="5"/>
    <x v="2171"/>
    <x v="2145"/>
    <x v="3"/>
    <x v="0"/>
    <x v="0"/>
    <x v="958"/>
    <x v="0"/>
    <x v="5"/>
    <x v="51"/>
    <x v="225"/>
    <x v="1827"/>
    <x v="4"/>
    <x v="1702"/>
    <x v="1761"/>
    <x v="0"/>
    <x v="0"/>
    <x v="0"/>
    <x v="0"/>
    <x v="0"/>
    <x v="0"/>
    <x v="0"/>
    <x v="0"/>
    <x v="0"/>
    <x v="0"/>
    <x v="0"/>
    <x v="0"/>
    <x v="0"/>
    <x v="646"/>
    <x v="636"/>
  </r>
  <r>
    <x v="2525"/>
    <x v="16"/>
    <x v="0"/>
    <x v="5"/>
    <x v="2171"/>
    <x v="2145"/>
    <x v="3"/>
    <x v="0"/>
    <x v="0"/>
    <x v="401"/>
    <x v="0"/>
    <x v="5"/>
    <x v="51"/>
    <x v="225"/>
    <x v="1828"/>
    <x v="4"/>
    <x v="1703"/>
    <x v="1761"/>
    <x v="0"/>
    <x v="0"/>
    <x v="0"/>
    <x v="0"/>
    <x v="0"/>
    <x v="0"/>
    <x v="0"/>
    <x v="0"/>
    <x v="0"/>
    <x v="0"/>
    <x v="0"/>
    <x v="0"/>
    <x v="0"/>
    <x v="646"/>
    <x v="636"/>
  </r>
  <r>
    <x v="2526"/>
    <x v="16"/>
    <x v="0"/>
    <x v="5"/>
    <x v="2171"/>
    <x v="2145"/>
    <x v="3"/>
    <x v="0"/>
    <x v="0"/>
    <x v="1310"/>
    <x v="0"/>
    <x v="5"/>
    <x v="51"/>
    <x v="225"/>
    <x v="1829"/>
    <x v="4"/>
    <x v="1704"/>
    <x v="1761"/>
    <x v="0"/>
    <x v="0"/>
    <x v="0"/>
    <x v="0"/>
    <x v="0"/>
    <x v="0"/>
    <x v="0"/>
    <x v="0"/>
    <x v="0"/>
    <x v="0"/>
    <x v="0"/>
    <x v="0"/>
    <x v="0"/>
    <x v="646"/>
    <x v="636"/>
  </r>
  <r>
    <x v="2527"/>
    <x v="16"/>
    <x v="0"/>
    <x v="5"/>
    <x v="2171"/>
    <x v="2145"/>
    <x v="3"/>
    <x v="0"/>
    <x v="0"/>
    <x v="1253"/>
    <x v="0"/>
    <x v="5"/>
    <x v="51"/>
    <x v="225"/>
    <x v="1750"/>
    <x v="4"/>
    <x v="1705"/>
    <x v="1761"/>
    <x v="0"/>
    <x v="0"/>
    <x v="0"/>
    <x v="0"/>
    <x v="0"/>
    <x v="0"/>
    <x v="0"/>
    <x v="0"/>
    <x v="0"/>
    <x v="0"/>
    <x v="0"/>
    <x v="0"/>
    <x v="0"/>
    <x v="646"/>
    <x v="636"/>
  </r>
  <r>
    <x v="2528"/>
    <x v="16"/>
    <x v="0"/>
    <x v="5"/>
    <x v="2171"/>
    <x v="2145"/>
    <x v="3"/>
    <x v="0"/>
    <x v="0"/>
    <x v="1311"/>
    <x v="0"/>
    <x v="5"/>
    <x v="51"/>
    <x v="225"/>
    <x v="1830"/>
    <x v="4"/>
    <x v="1706"/>
    <x v="1761"/>
    <x v="0"/>
    <x v="0"/>
    <x v="0"/>
    <x v="0"/>
    <x v="0"/>
    <x v="0"/>
    <x v="0"/>
    <x v="0"/>
    <x v="0"/>
    <x v="0"/>
    <x v="0"/>
    <x v="0"/>
    <x v="0"/>
    <x v="646"/>
    <x v="636"/>
  </r>
  <r>
    <x v="2529"/>
    <x v="16"/>
    <x v="0"/>
    <x v="5"/>
    <x v="2171"/>
    <x v="2145"/>
    <x v="3"/>
    <x v="0"/>
    <x v="0"/>
    <x v="1312"/>
    <x v="0"/>
    <x v="5"/>
    <x v="51"/>
    <x v="225"/>
    <x v="1831"/>
    <x v="4"/>
    <x v="1707"/>
    <x v="1761"/>
    <x v="0"/>
    <x v="0"/>
    <x v="0"/>
    <x v="0"/>
    <x v="0"/>
    <x v="0"/>
    <x v="0"/>
    <x v="0"/>
    <x v="0"/>
    <x v="0"/>
    <x v="0"/>
    <x v="0"/>
    <x v="0"/>
    <x v="646"/>
    <x v="636"/>
  </r>
  <r>
    <x v="2530"/>
    <x v="3"/>
    <x v="0"/>
    <x v="5"/>
    <x v="2172"/>
    <x v="1751"/>
    <x v="2"/>
    <x v="0"/>
    <x v="0"/>
    <x v="389"/>
    <x v="0"/>
    <x v="5"/>
    <x v="51"/>
    <x v="225"/>
    <x v="1832"/>
    <x v="27"/>
    <x v="1708"/>
    <x v="1762"/>
    <x v="0"/>
    <x v="0"/>
    <x v="0"/>
    <x v="0"/>
    <x v="0"/>
    <x v="0"/>
    <x v="0"/>
    <x v="0"/>
    <x v="0"/>
    <x v="0"/>
    <x v="0"/>
    <x v="0"/>
    <x v="0"/>
    <x v="704"/>
    <x v="762"/>
  </r>
  <r>
    <x v="2531"/>
    <x v="16"/>
    <x v="0"/>
    <x v="5"/>
    <x v="2171"/>
    <x v="2146"/>
    <x v="3"/>
    <x v="0"/>
    <x v="0"/>
    <x v="1313"/>
    <x v="0"/>
    <x v="5"/>
    <x v="51"/>
    <x v="225"/>
    <x v="1833"/>
    <x v="4"/>
    <x v="1709"/>
    <x v="1761"/>
    <x v="0"/>
    <x v="0"/>
    <x v="0"/>
    <x v="0"/>
    <x v="0"/>
    <x v="0"/>
    <x v="0"/>
    <x v="0"/>
    <x v="0"/>
    <x v="0"/>
    <x v="0"/>
    <x v="0"/>
    <x v="0"/>
    <x v="646"/>
    <x v="763"/>
  </r>
  <r>
    <x v="2532"/>
    <x v="20"/>
    <x v="0"/>
    <x v="5"/>
    <x v="2173"/>
    <x v="2147"/>
    <x v="3"/>
    <x v="2"/>
    <x v="0"/>
    <x v="1314"/>
    <x v="0"/>
    <x v="5"/>
    <x v="51"/>
    <x v="722"/>
    <x v="1834"/>
    <x v="0"/>
    <x v="1710"/>
    <x v="1763"/>
    <x v="0"/>
    <x v="0"/>
    <x v="0"/>
    <x v="0"/>
    <x v="0"/>
    <x v="0"/>
    <x v="0"/>
    <x v="0"/>
    <x v="0"/>
    <x v="0"/>
    <x v="0"/>
    <x v="0"/>
    <x v="0"/>
    <x v="705"/>
    <x v="764"/>
  </r>
  <r>
    <x v="2533"/>
    <x v="18"/>
    <x v="0"/>
    <x v="5"/>
    <x v="2174"/>
    <x v="2080"/>
    <x v="1"/>
    <x v="1"/>
    <x v="0"/>
    <x v="32"/>
    <x v="0"/>
    <x v="5"/>
    <x v="52"/>
    <x v="723"/>
    <x v="1835"/>
    <x v="1"/>
    <x v="1711"/>
    <x v="1424"/>
    <x v="0"/>
    <x v="0"/>
    <x v="0"/>
    <x v="0"/>
    <x v="0"/>
    <x v="0"/>
    <x v="0"/>
    <x v="0"/>
    <x v="0"/>
    <x v="0"/>
    <x v="0"/>
    <x v="0"/>
    <x v="0"/>
    <x v="699"/>
    <x v="755"/>
  </r>
  <r>
    <x v="2534"/>
    <x v="18"/>
    <x v="0"/>
    <x v="5"/>
    <x v="2175"/>
    <x v="2148"/>
    <x v="1"/>
    <x v="1"/>
    <x v="0"/>
    <x v="32"/>
    <x v="0"/>
    <x v="5"/>
    <x v="52"/>
    <x v="723"/>
    <x v="1836"/>
    <x v="1"/>
    <x v="1712"/>
    <x v="1424"/>
    <x v="0"/>
    <x v="0"/>
    <x v="0"/>
    <x v="0"/>
    <x v="0"/>
    <x v="0"/>
    <x v="0"/>
    <x v="0"/>
    <x v="0"/>
    <x v="0"/>
    <x v="0"/>
    <x v="0"/>
    <x v="0"/>
    <x v="699"/>
    <x v="755"/>
  </r>
  <r>
    <x v="2535"/>
    <x v="18"/>
    <x v="0"/>
    <x v="5"/>
    <x v="2176"/>
    <x v="2149"/>
    <x v="1"/>
    <x v="1"/>
    <x v="0"/>
    <x v="32"/>
    <x v="0"/>
    <x v="5"/>
    <x v="52"/>
    <x v="723"/>
    <x v="1837"/>
    <x v="1"/>
    <x v="1713"/>
    <x v="1424"/>
    <x v="0"/>
    <x v="0"/>
    <x v="0"/>
    <x v="0"/>
    <x v="0"/>
    <x v="0"/>
    <x v="0"/>
    <x v="0"/>
    <x v="0"/>
    <x v="0"/>
    <x v="0"/>
    <x v="0"/>
    <x v="0"/>
    <x v="699"/>
    <x v="152"/>
  </r>
  <r>
    <x v="2536"/>
    <x v="3"/>
    <x v="0"/>
    <x v="5"/>
    <x v="2177"/>
    <x v="2099"/>
    <x v="2"/>
    <x v="0"/>
    <x v="0"/>
    <x v="1069"/>
    <x v="0"/>
    <x v="5"/>
    <x v="52"/>
    <x v="724"/>
    <x v="1838"/>
    <x v="13"/>
    <x v="1714"/>
    <x v="1764"/>
    <x v="0"/>
    <x v="0"/>
    <x v="0"/>
    <x v="0"/>
    <x v="0"/>
    <x v="0"/>
    <x v="0"/>
    <x v="0"/>
    <x v="0"/>
    <x v="0"/>
    <x v="0"/>
    <x v="0"/>
    <x v="0"/>
    <x v="704"/>
    <x v="765"/>
  </r>
  <r>
    <x v="2537"/>
    <x v="16"/>
    <x v="0"/>
    <x v="5"/>
    <x v="2178"/>
    <x v="1985"/>
    <x v="1"/>
    <x v="1"/>
    <x v="0"/>
    <x v="32"/>
    <x v="0"/>
    <x v="5"/>
    <x v="52"/>
    <x v="484"/>
    <x v="1839"/>
    <x v="13"/>
    <x v="1715"/>
    <x v="1332"/>
    <x v="0"/>
    <x v="0"/>
    <x v="0"/>
    <x v="0"/>
    <x v="0"/>
    <x v="0"/>
    <x v="0"/>
    <x v="0"/>
    <x v="0"/>
    <x v="0"/>
    <x v="0"/>
    <x v="0"/>
    <x v="0"/>
    <x v="706"/>
    <x v="766"/>
  </r>
  <r>
    <x v="2538"/>
    <x v="16"/>
    <x v="0"/>
    <x v="5"/>
    <x v="2179"/>
    <x v="2150"/>
    <x v="1"/>
    <x v="1"/>
    <x v="0"/>
    <x v="32"/>
    <x v="0"/>
    <x v="5"/>
    <x v="52"/>
    <x v="132"/>
    <x v="1840"/>
    <x v="13"/>
    <x v="1716"/>
    <x v="1679"/>
    <x v="0"/>
    <x v="0"/>
    <x v="0"/>
    <x v="0"/>
    <x v="0"/>
    <x v="0"/>
    <x v="0"/>
    <x v="0"/>
    <x v="0"/>
    <x v="0"/>
    <x v="0"/>
    <x v="0"/>
    <x v="0"/>
    <x v="706"/>
    <x v="766"/>
  </r>
  <r>
    <x v="2539"/>
    <x v="14"/>
    <x v="0"/>
    <x v="5"/>
    <x v="1659"/>
    <x v="2151"/>
    <x v="0"/>
    <x v="0"/>
    <x v="0"/>
    <x v="1315"/>
    <x v="0"/>
    <x v="5"/>
    <x v="52"/>
    <x v="725"/>
    <x v="1841"/>
    <x v="68"/>
    <x v="1717"/>
    <x v="1300"/>
    <x v="0"/>
    <x v="0"/>
    <x v="0"/>
    <x v="0"/>
    <x v="0"/>
    <x v="0"/>
    <x v="0"/>
    <x v="0"/>
    <x v="0"/>
    <x v="0"/>
    <x v="0"/>
    <x v="0"/>
    <x v="0"/>
    <x v="707"/>
    <x v="767"/>
  </r>
  <r>
    <x v="2540"/>
    <x v="3"/>
    <x v="0"/>
    <x v="5"/>
    <x v="2180"/>
    <x v="1744"/>
    <x v="2"/>
    <x v="0"/>
    <x v="0"/>
    <x v="1173"/>
    <x v="0"/>
    <x v="5"/>
    <x v="52"/>
    <x v="319"/>
    <x v="1842"/>
    <x v="1"/>
    <x v="1718"/>
    <x v="1765"/>
    <x v="0"/>
    <x v="0"/>
    <x v="0"/>
    <x v="0"/>
    <x v="0"/>
    <x v="0"/>
    <x v="0"/>
    <x v="0"/>
    <x v="0"/>
    <x v="0"/>
    <x v="0"/>
    <x v="0"/>
    <x v="0"/>
    <x v="708"/>
    <x v="281"/>
  </r>
  <r>
    <x v="2541"/>
    <x v="29"/>
    <x v="0"/>
    <x v="5"/>
    <x v="2181"/>
    <x v="2109"/>
    <x v="0"/>
    <x v="2"/>
    <x v="0"/>
    <x v="951"/>
    <x v="0"/>
    <x v="5"/>
    <x v="52"/>
    <x v="726"/>
    <x v="954"/>
    <x v="10"/>
    <x v="1719"/>
    <x v="1766"/>
    <x v="0"/>
    <x v="0"/>
    <x v="0"/>
    <x v="0"/>
    <x v="0"/>
    <x v="0"/>
    <x v="0"/>
    <x v="0"/>
    <x v="0"/>
    <x v="0"/>
    <x v="0"/>
    <x v="0"/>
    <x v="0"/>
    <x v="702"/>
    <x v="759"/>
  </r>
  <r>
    <x v="2542"/>
    <x v="3"/>
    <x v="0"/>
    <x v="5"/>
    <x v="2003"/>
    <x v="2148"/>
    <x v="2"/>
    <x v="0"/>
    <x v="0"/>
    <x v="1316"/>
    <x v="0"/>
    <x v="5"/>
    <x v="52"/>
    <x v="727"/>
    <x v="1843"/>
    <x v="8"/>
    <x v="1720"/>
    <x v="1612"/>
    <x v="0"/>
    <x v="0"/>
    <x v="0"/>
    <x v="0"/>
    <x v="0"/>
    <x v="0"/>
    <x v="0"/>
    <x v="0"/>
    <x v="0"/>
    <x v="0"/>
    <x v="0"/>
    <x v="0"/>
    <x v="0"/>
    <x v="708"/>
    <x v="281"/>
  </r>
  <r>
    <x v="2543"/>
    <x v="18"/>
    <x v="0"/>
    <x v="5"/>
    <x v="2063"/>
    <x v="2148"/>
    <x v="1"/>
    <x v="1"/>
    <x v="0"/>
    <x v="32"/>
    <x v="0"/>
    <x v="5"/>
    <x v="52"/>
    <x v="728"/>
    <x v="1844"/>
    <x v="72"/>
    <x v="1721"/>
    <x v="1424"/>
    <x v="0"/>
    <x v="0"/>
    <x v="0"/>
    <x v="0"/>
    <x v="0"/>
    <x v="0"/>
    <x v="0"/>
    <x v="0"/>
    <x v="0"/>
    <x v="0"/>
    <x v="0"/>
    <x v="0"/>
    <x v="0"/>
    <x v="706"/>
    <x v="766"/>
  </r>
  <r>
    <x v="2544"/>
    <x v="16"/>
    <x v="0"/>
    <x v="5"/>
    <x v="2182"/>
    <x v="2148"/>
    <x v="1"/>
    <x v="1"/>
    <x v="0"/>
    <x v="32"/>
    <x v="0"/>
    <x v="5"/>
    <x v="52"/>
    <x v="728"/>
    <x v="1845"/>
    <x v="27"/>
    <x v="1722"/>
    <x v="1424"/>
    <x v="0"/>
    <x v="0"/>
    <x v="0"/>
    <x v="0"/>
    <x v="0"/>
    <x v="0"/>
    <x v="0"/>
    <x v="0"/>
    <x v="0"/>
    <x v="0"/>
    <x v="0"/>
    <x v="0"/>
    <x v="0"/>
    <x v="706"/>
    <x v="766"/>
  </r>
  <r>
    <x v="2545"/>
    <x v="3"/>
    <x v="0"/>
    <x v="6"/>
    <x v="2183"/>
    <x v="2152"/>
    <x v="2"/>
    <x v="0"/>
    <x v="0"/>
    <x v="1317"/>
    <x v="0"/>
    <x v="0"/>
    <x v="0"/>
    <x v="206"/>
    <x v="1846"/>
    <x v="1"/>
    <x v="1723"/>
    <x v="1767"/>
    <x v="0"/>
    <x v="0"/>
    <x v="0"/>
    <x v="0"/>
    <x v="0"/>
    <x v="0"/>
    <x v="0"/>
    <x v="0"/>
    <x v="0"/>
    <x v="0"/>
    <x v="0"/>
    <x v="0"/>
    <x v="0"/>
    <x v="144"/>
    <x v="159"/>
  </r>
  <r>
    <x v="2546"/>
    <x v="3"/>
    <x v="0"/>
    <x v="6"/>
    <x v="2184"/>
    <x v="2153"/>
    <x v="2"/>
    <x v="0"/>
    <x v="0"/>
    <x v="1318"/>
    <x v="0"/>
    <x v="0"/>
    <x v="0"/>
    <x v="206"/>
    <x v="1847"/>
    <x v="1"/>
    <x v="1724"/>
    <x v="1768"/>
    <x v="0"/>
    <x v="0"/>
    <x v="0"/>
    <x v="0"/>
    <x v="0"/>
    <x v="0"/>
    <x v="0"/>
    <x v="0"/>
    <x v="0"/>
    <x v="0"/>
    <x v="0"/>
    <x v="0"/>
    <x v="0"/>
    <x v="144"/>
    <x v="159"/>
  </r>
  <r>
    <x v="2547"/>
    <x v="3"/>
    <x v="0"/>
    <x v="6"/>
    <x v="2185"/>
    <x v="2154"/>
    <x v="2"/>
    <x v="0"/>
    <x v="0"/>
    <x v="1319"/>
    <x v="0"/>
    <x v="0"/>
    <x v="0"/>
    <x v="321"/>
    <x v="1848"/>
    <x v="13"/>
    <x v="1725"/>
    <x v="344"/>
    <x v="0"/>
    <x v="0"/>
    <x v="0"/>
    <x v="0"/>
    <x v="0"/>
    <x v="0"/>
    <x v="0"/>
    <x v="0"/>
    <x v="0"/>
    <x v="0"/>
    <x v="0"/>
    <x v="0"/>
    <x v="0"/>
    <x v="709"/>
    <x v="768"/>
  </r>
  <r>
    <x v="2548"/>
    <x v="6"/>
    <x v="0"/>
    <x v="6"/>
    <x v="2186"/>
    <x v="2155"/>
    <x v="1"/>
    <x v="1"/>
    <x v="0"/>
    <x v="32"/>
    <x v="0"/>
    <x v="0"/>
    <x v="1"/>
    <x v="136"/>
    <x v="1849"/>
    <x v="5"/>
    <x v="1726"/>
    <x v="1769"/>
    <x v="0"/>
    <x v="0"/>
    <x v="0"/>
    <x v="0"/>
    <x v="0"/>
    <x v="0"/>
    <x v="0"/>
    <x v="0"/>
    <x v="0"/>
    <x v="0"/>
    <x v="0"/>
    <x v="0"/>
    <x v="0"/>
    <x v="710"/>
    <x v="769"/>
  </r>
  <r>
    <x v="2549"/>
    <x v="20"/>
    <x v="0"/>
    <x v="6"/>
    <x v="2187"/>
    <x v="2156"/>
    <x v="3"/>
    <x v="0"/>
    <x v="0"/>
    <x v="1320"/>
    <x v="0"/>
    <x v="0"/>
    <x v="54"/>
    <x v="729"/>
    <x v="1850"/>
    <x v="1"/>
    <x v="1727"/>
    <x v="1770"/>
    <x v="0"/>
    <x v="0"/>
    <x v="0"/>
    <x v="0"/>
    <x v="0"/>
    <x v="0"/>
    <x v="0"/>
    <x v="0"/>
    <x v="0"/>
    <x v="0"/>
    <x v="0"/>
    <x v="0"/>
    <x v="0"/>
    <x v="711"/>
    <x v="770"/>
  </r>
  <r>
    <x v="2550"/>
    <x v="0"/>
    <x v="0"/>
    <x v="6"/>
    <x v="2188"/>
    <x v="2157"/>
    <x v="0"/>
    <x v="0"/>
    <x v="0"/>
    <x v="1321"/>
    <x v="0"/>
    <x v="0"/>
    <x v="54"/>
    <x v="729"/>
    <x v="1851"/>
    <x v="6"/>
    <x v="1728"/>
    <x v="1771"/>
    <x v="0"/>
    <x v="0"/>
    <x v="0"/>
    <x v="0"/>
    <x v="0"/>
    <x v="0"/>
    <x v="0"/>
    <x v="0"/>
    <x v="0"/>
    <x v="0"/>
    <x v="0"/>
    <x v="0"/>
    <x v="0"/>
    <x v="711"/>
    <x v="771"/>
  </r>
  <r>
    <x v="2551"/>
    <x v="0"/>
    <x v="0"/>
    <x v="6"/>
    <x v="2189"/>
    <x v="2158"/>
    <x v="0"/>
    <x v="0"/>
    <x v="0"/>
    <x v="24"/>
    <x v="0"/>
    <x v="0"/>
    <x v="54"/>
    <x v="729"/>
    <x v="1852"/>
    <x v="17"/>
    <x v="1729"/>
    <x v="450"/>
    <x v="0"/>
    <x v="0"/>
    <x v="0"/>
    <x v="0"/>
    <x v="0"/>
    <x v="0"/>
    <x v="0"/>
    <x v="0"/>
    <x v="0"/>
    <x v="0"/>
    <x v="0"/>
    <x v="0"/>
    <x v="0"/>
    <x v="711"/>
    <x v="770"/>
  </r>
  <r>
    <x v="2552"/>
    <x v="0"/>
    <x v="0"/>
    <x v="6"/>
    <x v="2190"/>
    <x v="2159"/>
    <x v="0"/>
    <x v="0"/>
    <x v="0"/>
    <x v="1322"/>
    <x v="0"/>
    <x v="0"/>
    <x v="54"/>
    <x v="729"/>
    <x v="1853"/>
    <x v="17"/>
    <x v="1730"/>
    <x v="450"/>
    <x v="0"/>
    <x v="0"/>
    <x v="0"/>
    <x v="0"/>
    <x v="0"/>
    <x v="0"/>
    <x v="0"/>
    <x v="0"/>
    <x v="0"/>
    <x v="0"/>
    <x v="0"/>
    <x v="0"/>
    <x v="0"/>
    <x v="711"/>
    <x v="770"/>
  </r>
  <r>
    <x v="2553"/>
    <x v="0"/>
    <x v="0"/>
    <x v="6"/>
    <x v="2191"/>
    <x v="2160"/>
    <x v="0"/>
    <x v="0"/>
    <x v="0"/>
    <x v="323"/>
    <x v="0"/>
    <x v="0"/>
    <x v="54"/>
    <x v="729"/>
    <x v="1854"/>
    <x v="5"/>
    <x v="1731"/>
    <x v="439"/>
    <x v="0"/>
    <x v="0"/>
    <x v="0"/>
    <x v="0"/>
    <x v="0"/>
    <x v="0"/>
    <x v="0"/>
    <x v="0"/>
    <x v="0"/>
    <x v="0"/>
    <x v="0"/>
    <x v="0"/>
    <x v="0"/>
    <x v="711"/>
    <x v="770"/>
  </r>
  <r>
    <x v="2554"/>
    <x v="3"/>
    <x v="0"/>
    <x v="6"/>
    <x v="2192"/>
    <x v="2161"/>
    <x v="2"/>
    <x v="0"/>
    <x v="0"/>
    <x v="1323"/>
    <x v="0"/>
    <x v="0"/>
    <x v="2"/>
    <x v="730"/>
    <x v="1855"/>
    <x v="1"/>
    <x v="1732"/>
    <x v="1772"/>
    <x v="0"/>
    <x v="0"/>
    <x v="0"/>
    <x v="0"/>
    <x v="0"/>
    <x v="0"/>
    <x v="0"/>
    <x v="0"/>
    <x v="0"/>
    <x v="0"/>
    <x v="0"/>
    <x v="0"/>
    <x v="0"/>
    <x v="421"/>
    <x v="772"/>
  </r>
  <r>
    <x v="2555"/>
    <x v="3"/>
    <x v="0"/>
    <x v="6"/>
    <x v="2193"/>
    <x v="2162"/>
    <x v="2"/>
    <x v="0"/>
    <x v="0"/>
    <x v="1324"/>
    <x v="0"/>
    <x v="0"/>
    <x v="2"/>
    <x v="730"/>
    <x v="1856"/>
    <x v="13"/>
    <x v="1733"/>
    <x v="1773"/>
    <x v="0"/>
    <x v="0"/>
    <x v="0"/>
    <x v="0"/>
    <x v="0"/>
    <x v="0"/>
    <x v="0"/>
    <x v="0"/>
    <x v="0"/>
    <x v="0"/>
    <x v="0"/>
    <x v="0"/>
    <x v="0"/>
    <x v="712"/>
    <x v="773"/>
  </r>
  <r>
    <x v="2556"/>
    <x v="0"/>
    <x v="0"/>
    <x v="6"/>
    <x v="2194"/>
    <x v="2163"/>
    <x v="9"/>
    <x v="0"/>
    <x v="0"/>
    <x v="1325"/>
    <x v="0"/>
    <x v="0"/>
    <x v="2"/>
    <x v="730"/>
    <x v="1857"/>
    <x v="49"/>
    <x v="1734"/>
    <x v="1774"/>
    <x v="0"/>
    <x v="0"/>
    <x v="0"/>
    <x v="0"/>
    <x v="0"/>
    <x v="0"/>
    <x v="0"/>
    <x v="0"/>
    <x v="0"/>
    <x v="0"/>
    <x v="0"/>
    <x v="0"/>
    <x v="0"/>
    <x v="712"/>
    <x v="773"/>
  </r>
  <r>
    <x v="2557"/>
    <x v="3"/>
    <x v="0"/>
    <x v="6"/>
    <x v="2195"/>
    <x v="2152"/>
    <x v="2"/>
    <x v="0"/>
    <x v="0"/>
    <x v="1326"/>
    <x v="0"/>
    <x v="0"/>
    <x v="2"/>
    <x v="503"/>
    <x v="1858"/>
    <x v="1"/>
    <x v="1735"/>
    <x v="1767"/>
    <x v="0"/>
    <x v="0"/>
    <x v="0"/>
    <x v="0"/>
    <x v="0"/>
    <x v="0"/>
    <x v="0"/>
    <x v="0"/>
    <x v="0"/>
    <x v="0"/>
    <x v="0"/>
    <x v="0"/>
    <x v="0"/>
    <x v="713"/>
    <x v="773"/>
  </r>
  <r>
    <x v="2558"/>
    <x v="3"/>
    <x v="0"/>
    <x v="6"/>
    <x v="2196"/>
    <x v="2164"/>
    <x v="2"/>
    <x v="0"/>
    <x v="0"/>
    <x v="1327"/>
    <x v="0"/>
    <x v="0"/>
    <x v="2"/>
    <x v="503"/>
    <x v="1859"/>
    <x v="13"/>
    <x v="1736"/>
    <x v="415"/>
    <x v="0"/>
    <x v="0"/>
    <x v="0"/>
    <x v="0"/>
    <x v="0"/>
    <x v="0"/>
    <x v="0"/>
    <x v="0"/>
    <x v="0"/>
    <x v="0"/>
    <x v="0"/>
    <x v="0"/>
    <x v="0"/>
    <x v="713"/>
    <x v="773"/>
  </r>
  <r>
    <x v="2559"/>
    <x v="1"/>
    <x v="0"/>
    <x v="6"/>
    <x v="2197"/>
    <x v="2165"/>
    <x v="1"/>
    <x v="1"/>
    <x v="0"/>
    <x v="4"/>
    <x v="0"/>
    <x v="1"/>
    <x v="3"/>
    <x v="507"/>
    <x v="1860"/>
    <x v="1"/>
    <x v="1737"/>
    <x v="1775"/>
    <x v="0"/>
    <x v="0"/>
    <x v="0"/>
    <x v="0"/>
    <x v="0"/>
    <x v="0"/>
    <x v="0"/>
    <x v="0"/>
    <x v="0"/>
    <x v="0"/>
    <x v="0"/>
    <x v="0"/>
    <x v="0"/>
    <x v="714"/>
    <x v="774"/>
  </r>
  <r>
    <x v="2560"/>
    <x v="6"/>
    <x v="0"/>
    <x v="6"/>
    <x v="2198"/>
    <x v="2166"/>
    <x v="1"/>
    <x v="1"/>
    <x v="0"/>
    <x v="4"/>
    <x v="0"/>
    <x v="1"/>
    <x v="3"/>
    <x v="15"/>
    <x v="1861"/>
    <x v="8"/>
    <x v="1738"/>
    <x v="1776"/>
    <x v="0"/>
    <x v="0"/>
    <x v="0"/>
    <x v="0"/>
    <x v="0"/>
    <x v="0"/>
    <x v="0"/>
    <x v="0"/>
    <x v="0"/>
    <x v="0"/>
    <x v="0"/>
    <x v="0"/>
    <x v="0"/>
    <x v="715"/>
    <x v="775"/>
  </r>
  <r>
    <x v="2561"/>
    <x v="5"/>
    <x v="0"/>
    <x v="6"/>
    <x v="2199"/>
    <x v="2167"/>
    <x v="2"/>
    <x v="0"/>
    <x v="0"/>
    <x v="1328"/>
    <x v="0"/>
    <x v="1"/>
    <x v="4"/>
    <x v="18"/>
    <x v="1862"/>
    <x v="10"/>
    <x v="1739"/>
    <x v="1777"/>
    <x v="0"/>
    <x v="0"/>
    <x v="0"/>
    <x v="0"/>
    <x v="0"/>
    <x v="0"/>
    <x v="0"/>
    <x v="0"/>
    <x v="0"/>
    <x v="0"/>
    <x v="0"/>
    <x v="0"/>
    <x v="0"/>
    <x v="716"/>
    <x v="776"/>
  </r>
  <r>
    <x v="2562"/>
    <x v="5"/>
    <x v="0"/>
    <x v="6"/>
    <x v="2200"/>
    <x v="2167"/>
    <x v="2"/>
    <x v="0"/>
    <x v="0"/>
    <x v="1329"/>
    <x v="0"/>
    <x v="1"/>
    <x v="4"/>
    <x v="335"/>
    <x v="1863"/>
    <x v="10"/>
    <x v="1740"/>
    <x v="1778"/>
    <x v="0"/>
    <x v="0"/>
    <x v="0"/>
    <x v="0"/>
    <x v="0"/>
    <x v="0"/>
    <x v="0"/>
    <x v="0"/>
    <x v="0"/>
    <x v="0"/>
    <x v="0"/>
    <x v="0"/>
    <x v="0"/>
    <x v="716"/>
    <x v="776"/>
  </r>
  <r>
    <x v="2563"/>
    <x v="6"/>
    <x v="0"/>
    <x v="6"/>
    <x v="2201"/>
    <x v="2168"/>
    <x v="1"/>
    <x v="1"/>
    <x v="0"/>
    <x v="4"/>
    <x v="0"/>
    <x v="1"/>
    <x v="4"/>
    <x v="510"/>
    <x v="1864"/>
    <x v="4"/>
    <x v="1741"/>
    <x v="1779"/>
    <x v="0"/>
    <x v="0"/>
    <x v="0"/>
    <x v="0"/>
    <x v="0"/>
    <x v="0"/>
    <x v="0"/>
    <x v="0"/>
    <x v="0"/>
    <x v="0"/>
    <x v="0"/>
    <x v="0"/>
    <x v="0"/>
    <x v="717"/>
    <x v="777"/>
  </r>
  <r>
    <x v="2564"/>
    <x v="3"/>
    <x v="0"/>
    <x v="6"/>
    <x v="2202"/>
    <x v="2169"/>
    <x v="2"/>
    <x v="0"/>
    <x v="0"/>
    <x v="1330"/>
    <x v="0"/>
    <x v="1"/>
    <x v="4"/>
    <x v="510"/>
    <x v="1865"/>
    <x v="1"/>
    <x v="1742"/>
    <x v="1780"/>
    <x v="0"/>
    <x v="0"/>
    <x v="0"/>
    <x v="0"/>
    <x v="0"/>
    <x v="0"/>
    <x v="0"/>
    <x v="0"/>
    <x v="0"/>
    <x v="0"/>
    <x v="0"/>
    <x v="0"/>
    <x v="0"/>
    <x v="716"/>
    <x v="777"/>
  </r>
  <r>
    <x v="2565"/>
    <x v="5"/>
    <x v="0"/>
    <x v="6"/>
    <x v="2203"/>
    <x v="2170"/>
    <x v="2"/>
    <x v="0"/>
    <x v="0"/>
    <x v="1331"/>
    <x v="0"/>
    <x v="1"/>
    <x v="4"/>
    <x v="511"/>
    <x v="1866"/>
    <x v="15"/>
    <x v="1743"/>
    <x v="546"/>
    <x v="0"/>
    <x v="0"/>
    <x v="0"/>
    <x v="0"/>
    <x v="0"/>
    <x v="0"/>
    <x v="0"/>
    <x v="0"/>
    <x v="0"/>
    <x v="0"/>
    <x v="0"/>
    <x v="0"/>
    <x v="0"/>
    <x v="716"/>
    <x v="776"/>
  </r>
  <r>
    <x v="2566"/>
    <x v="5"/>
    <x v="0"/>
    <x v="6"/>
    <x v="2204"/>
    <x v="2171"/>
    <x v="2"/>
    <x v="0"/>
    <x v="0"/>
    <x v="1332"/>
    <x v="0"/>
    <x v="1"/>
    <x v="4"/>
    <x v="731"/>
    <x v="1867"/>
    <x v="10"/>
    <x v="1744"/>
    <x v="1781"/>
    <x v="0"/>
    <x v="0"/>
    <x v="0"/>
    <x v="0"/>
    <x v="0"/>
    <x v="0"/>
    <x v="0"/>
    <x v="0"/>
    <x v="0"/>
    <x v="0"/>
    <x v="0"/>
    <x v="0"/>
    <x v="0"/>
    <x v="716"/>
    <x v="777"/>
  </r>
  <r>
    <x v="2567"/>
    <x v="3"/>
    <x v="0"/>
    <x v="6"/>
    <x v="2205"/>
    <x v="2172"/>
    <x v="2"/>
    <x v="0"/>
    <x v="0"/>
    <x v="1333"/>
    <x v="0"/>
    <x v="1"/>
    <x v="4"/>
    <x v="731"/>
    <x v="1868"/>
    <x v="1"/>
    <x v="1745"/>
    <x v="1782"/>
    <x v="0"/>
    <x v="0"/>
    <x v="0"/>
    <x v="0"/>
    <x v="0"/>
    <x v="0"/>
    <x v="0"/>
    <x v="0"/>
    <x v="0"/>
    <x v="0"/>
    <x v="0"/>
    <x v="0"/>
    <x v="0"/>
    <x v="716"/>
    <x v="777"/>
  </r>
  <r>
    <x v="2568"/>
    <x v="5"/>
    <x v="0"/>
    <x v="6"/>
    <x v="2206"/>
    <x v="2173"/>
    <x v="2"/>
    <x v="0"/>
    <x v="0"/>
    <x v="1334"/>
    <x v="0"/>
    <x v="1"/>
    <x v="4"/>
    <x v="731"/>
    <x v="1869"/>
    <x v="10"/>
    <x v="1746"/>
    <x v="1783"/>
    <x v="0"/>
    <x v="0"/>
    <x v="0"/>
    <x v="0"/>
    <x v="0"/>
    <x v="0"/>
    <x v="0"/>
    <x v="0"/>
    <x v="0"/>
    <x v="0"/>
    <x v="0"/>
    <x v="0"/>
    <x v="0"/>
    <x v="716"/>
    <x v="777"/>
  </r>
  <r>
    <x v="2569"/>
    <x v="3"/>
    <x v="0"/>
    <x v="6"/>
    <x v="2207"/>
    <x v="2174"/>
    <x v="2"/>
    <x v="0"/>
    <x v="0"/>
    <x v="1335"/>
    <x v="0"/>
    <x v="1"/>
    <x v="6"/>
    <x v="343"/>
    <x v="1870"/>
    <x v="13"/>
    <x v="1747"/>
    <x v="1784"/>
    <x v="0"/>
    <x v="0"/>
    <x v="0"/>
    <x v="0"/>
    <x v="0"/>
    <x v="0"/>
    <x v="0"/>
    <x v="0"/>
    <x v="0"/>
    <x v="0"/>
    <x v="0"/>
    <x v="0"/>
    <x v="0"/>
    <x v="718"/>
    <x v="778"/>
  </r>
  <r>
    <x v="2570"/>
    <x v="3"/>
    <x v="0"/>
    <x v="6"/>
    <x v="2208"/>
    <x v="2175"/>
    <x v="2"/>
    <x v="0"/>
    <x v="0"/>
    <x v="1336"/>
    <x v="0"/>
    <x v="1"/>
    <x v="6"/>
    <x v="343"/>
    <x v="1871"/>
    <x v="13"/>
    <x v="1748"/>
    <x v="1785"/>
    <x v="0"/>
    <x v="0"/>
    <x v="0"/>
    <x v="0"/>
    <x v="0"/>
    <x v="0"/>
    <x v="0"/>
    <x v="0"/>
    <x v="0"/>
    <x v="0"/>
    <x v="0"/>
    <x v="0"/>
    <x v="0"/>
    <x v="718"/>
    <x v="778"/>
  </r>
  <r>
    <x v="2571"/>
    <x v="3"/>
    <x v="0"/>
    <x v="6"/>
    <x v="2209"/>
    <x v="2176"/>
    <x v="2"/>
    <x v="0"/>
    <x v="0"/>
    <x v="1337"/>
    <x v="0"/>
    <x v="1"/>
    <x v="6"/>
    <x v="146"/>
    <x v="1872"/>
    <x v="1"/>
    <x v="1749"/>
    <x v="1786"/>
    <x v="0"/>
    <x v="0"/>
    <x v="0"/>
    <x v="0"/>
    <x v="0"/>
    <x v="0"/>
    <x v="0"/>
    <x v="0"/>
    <x v="0"/>
    <x v="0"/>
    <x v="0"/>
    <x v="0"/>
    <x v="0"/>
    <x v="179"/>
    <x v="196"/>
  </r>
  <r>
    <x v="2572"/>
    <x v="6"/>
    <x v="0"/>
    <x v="6"/>
    <x v="2210"/>
    <x v="2177"/>
    <x v="1"/>
    <x v="1"/>
    <x v="0"/>
    <x v="4"/>
    <x v="0"/>
    <x v="1"/>
    <x v="8"/>
    <x v="523"/>
    <x v="1873"/>
    <x v="8"/>
    <x v="1750"/>
    <x v="546"/>
    <x v="0"/>
    <x v="0"/>
    <x v="0"/>
    <x v="0"/>
    <x v="0"/>
    <x v="0"/>
    <x v="0"/>
    <x v="0"/>
    <x v="0"/>
    <x v="0"/>
    <x v="0"/>
    <x v="0"/>
    <x v="0"/>
    <x v="719"/>
    <x v="779"/>
  </r>
  <r>
    <x v="2573"/>
    <x v="3"/>
    <x v="0"/>
    <x v="6"/>
    <x v="2211"/>
    <x v="2178"/>
    <x v="2"/>
    <x v="0"/>
    <x v="0"/>
    <x v="1338"/>
    <x v="0"/>
    <x v="1"/>
    <x v="10"/>
    <x v="30"/>
    <x v="1874"/>
    <x v="13"/>
    <x v="1751"/>
    <x v="344"/>
    <x v="0"/>
    <x v="0"/>
    <x v="0"/>
    <x v="0"/>
    <x v="0"/>
    <x v="0"/>
    <x v="0"/>
    <x v="0"/>
    <x v="0"/>
    <x v="0"/>
    <x v="0"/>
    <x v="0"/>
    <x v="0"/>
    <x v="151"/>
    <x v="167"/>
  </r>
  <r>
    <x v="2574"/>
    <x v="3"/>
    <x v="0"/>
    <x v="6"/>
    <x v="2211"/>
    <x v="2179"/>
    <x v="2"/>
    <x v="0"/>
    <x v="0"/>
    <x v="1339"/>
    <x v="0"/>
    <x v="1"/>
    <x v="10"/>
    <x v="30"/>
    <x v="1875"/>
    <x v="13"/>
    <x v="1752"/>
    <x v="344"/>
    <x v="0"/>
    <x v="0"/>
    <x v="0"/>
    <x v="0"/>
    <x v="0"/>
    <x v="0"/>
    <x v="0"/>
    <x v="0"/>
    <x v="0"/>
    <x v="0"/>
    <x v="0"/>
    <x v="0"/>
    <x v="0"/>
    <x v="151"/>
    <x v="167"/>
  </r>
  <r>
    <x v="2575"/>
    <x v="2"/>
    <x v="0"/>
    <x v="6"/>
    <x v="2212"/>
    <x v="2180"/>
    <x v="5"/>
    <x v="0"/>
    <x v="0"/>
    <x v="1340"/>
    <x v="0"/>
    <x v="1"/>
    <x v="13"/>
    <x v="149"/>
    <x v="1876"/>
    <x v="13"/>
    <x v="1753"/>
    <x v="1787"/>
    <x v="0"/>
    <x v="0"/>
    <x v="0"/>
    <x v="0"/>
    <x v="0"/>
    <x v="0"/>
    <x v="0"/>
    <x v="0"/>
    <x v="0"/>
    <x v="0"/>
    <x v="0"/>
    <x v="0"/>
    <x v="0"/>
    <x v="480"/>
    <x v="522"/>
  </r>
  <r>
    <x v="2576"/>
    <x v="3"/>
    <x v="0"/>
    <x v="6"/>
    <x v="2213"/>
    <x v="2181"/>
    <x v="2"/>
    <x v="0"/>
    <x v="0"/>
    <x v="1341"/>
    <x v="0"/>
    <x v="1"/>
    <x v="13"/>
    <x v="149"/>
    <x v="1877"/>
    <x v="13"/>
    <x v="1754"/>
    <x v="1788"/>
    <x v="0"/>
    <x v="0"/>
    <x v="0"/>
    <x v="0"/>
    <x v="0"/>
    <x v="0"/>
    <x v="0"/>
    <x v="0"/>
    <x v="0"/>
    <x v="0"/>
    <x v="0"/>
    <x v="0"/>
    <x v="0"/>
    <x v="480"/>
    <x v="522"/>
  </r>
  <r>
    <x v="2577"/>
    <x v="2"/>
    <x v="0"/>
    <x v="6"/>
    <x v="2214"/>
    <x v="2182"/>
    <x v="5"/>
    <x v="0"/>
    <x v="0"/>
    <x v="1342"/>
    <x v="0"/>
    <x v="2"/>
    <x v="61"/>
    <x v="239"/>
    <x v="1878"/>
    <x v="13"/>
    <x v="1755"/>
    <x v="1787"/>
    <x v="0"/>
    <x v="0"/>
    <x v="0"/>
    <x v="0"/>
    <x v="0"/>
    <x v="0"/>
    <x v="0"/>
    <x v="0"/>
    <x v="0"/>
    <x v="0"/>
    <x v="0"/>
    <x v="0"/>
    <x v="0"/>
    <x v="157"/>
    <x v="173"/>
  </r>
  <r>
    <x v="2578"/>
    <x v="3"/>
    <x v="0"/>
    <x v="6"/>
    <x v="2215"/>
    <x v="2183"/>
    <x v="2"/>
    <x v="0"/>
    <x v="0"/>
    <x v="1343"/>
    <x v="0"/>
    <x v="2"/>
    <x v="61"/>
    <x v="239"/>
    <x v="1879"/>
    <x v="1"/>
    <x v="1756"/>
    <x v="1789"/>
    <x v="0"/>
    <x v="0"/>
    <x v="0"/>
    <x v="0"/>
    <x v="0"/>
    <x v="0"/>
    <x v="0"/>
    <x v="0"/>
    <x v="0"/>
    <x v="0"/>
    <x v="0"/>
    <x v="0"/>
    <x v="0"/>
    <x v="157"/>
    <x v="173"/>
  </r>
  <r>
    <x v="2579"/>
    <x v="18"/>
    <x v="0"/>
    <x v="6"/>
    <x v="2216"/>
    <x v="2184"/>
    <x v="1"/>
    <x v="1"/>
    <x v="0"/>
    <x v="4"/>
    <x v="0"/>
    <x v="2"/>
    <x v="16"/>
    <x v="364"/>
    <x v="1880"/>
    <x v="23"/>
    <x v="97"/>
    <x v="538"/>
    <x v="0"/>
    <x v="0"/>
    <x v="0"/>
    <x v="0"/>
    <x v="0"/>
    <x v="0"/>
    <x v="0"/>
    <x v="0"/>
    <x v="0"/>
    <x v="0"/>
    <x v="0"/>
    <x v="0"/>
    <x v="0"/>
    <x v="26"/>
    <x v="780"/>
  </r>
  <r>
    <x v="2580"/>
    <x v="3"/>
    <x v="0"/>
    <x v="6"/>
    <x v="2217"/>
    <x v="2185"/>
    <x v="2"/>
    <x v="0"/>
    <x v="0"/>
    <x v="1344"/>
    <x v="0"/>
    <x v="2"/>
    <x v="16"/>
    <x v="559"/>
    <x v="1881"/>
    <x v="13"/>
    <x v="1757"/>
    <x v="1790"/>
    <x v="0"/>
    <x v="0"/>
    <x v="0"/>
    <x v="0"/>
    <x v="0"/>
    <x v="0"/>
    <x v="0"/>
    <x v="0"/>
    <x v="0"/>
    <x v="0"/>
    <x v="0"/>
    <x v="0"/>
    <x v="0"/>
    <x v="720"/>
    <x v="781"/>
  </r>
  <r>
    <x v="2581"/>
    <x v="3"/>
    <x v="0"/>
    <x v="6"/>
    <x v="2218"/>
    <x v="2186"/>
    <x v="2"/>
    <x v="0"/>
    <x v="0"/>
    <x v="1345"/>
    <x v="0"/>
    <x v="2"/>
    <x v="16"/>
    <x v="46"/>
    <x v="1882"/>
    <x v="1"/>
    <x v="1758"/>
    <x v="1791"/>
    <x v="0"/>
    <x v="0"/>
    <x v="0"/>
    <x v="0"/>
    <x v="0"/>
    <x v="0"/>
    <x v="0"/>
    <x v="0"/>
    <x v="0"/>
    <x v="0"/>
    <x v="0"/>
    <x v="0"/>
    <x v="0"/>
    <x v="721"/>
    <x v="713"/>
  </r>
  <r>
    <x v="2582"/>
    <x v="3"/>
    <x v="0"/>
    <x v="6"/>
    <x v="2211"/>
    <x v="2187"/>
    <x v="2"/>
    <x v="0"/>
    <x v="0"/>
    <x v="1346"/>
    <x v="0"/>
    <x v="2"/>
    <x v="16"/>
    <x v="366"/>
    <x v="1883"/>
    <x v="13"/>
    <x v="1759"/>
    <x v="344"/>
    <x v="0"/>
    <x v="0"/>
    <x v="0"/>
    <x v="0"/>
    <x v="0"/>
    <x v="0"/>
    <x v="0"/>
    <x v="0"/>
    <x v="0"/>
    <x v="0"/>
    <x v="0"/>
    <x v="0"/>
    <x v="0"/>
    <x v="551"/>
    <x v="782"/>
  </r>
  <r>
    <x v="2583"/>
    <x v="3"/>
    <x v="0"/>
    <x v="6"/>
    <x v="2219"/>
    <x v="2188"/>
    <x v="2"/>
    <x v="0"/>
    <x v="0"/>
    <x v="1347"/>
    <x v="0"/>
    <x v="2"/>
    <x v="55"/>
    <x v="732"/>
    <x v="1884"/>
    <x v="13"/>
    <x v="1760"/>
    <x v="491"/>
    <x v="0"/>
    <x v="0"/>
    <x v="0"/>
    <x v="0"/>
    <x v="0"/>
    <x v="0"/>
    <x v="0"/>
    <x v="0"/>
    <x v="0"/>
    <x v="0"/>
    <x v="0"/>
    <x v="0"/>
    <x v="0"/>
    <x v="572"/>
    <x v="178"/>
  </r>
  <r>
    <x v="2584"/>
    <x v="2"/>
    <x v="0"/>
    <x v="6"/>
    <x v="2220"/>
    <x v="2189"/>
    <x v="2"/>
    <x v="0"/>
    <x v="0"/>
    <x v="1348"/>
    <x v="0"/>
    <x v="2"/>
    <x v="23"/>
    <x v="607"/>
    <x v="1885"/>
    <x v="13"/>
    <x v="1761"/>
    <x v="1792"/>
    <x v="0"/>
    <x v="0"/>
    <x v="0"/>
    <x v="0"/>
    <x v="0"/>
    <x v="0"/>
    <x v="0"/>
    <x v="0"/>
    <x v="0"/>
    <x v="0"/>
    <x v="0"/>
    <x v="0"/>
    <x v="0"/>
    <x v="722"/>
    <x v="783"/>
  </r>
  <r>
    <x v="2585"/>
    <x v="3"/>
    <x v="0"/>
    <x v="6"/>
    <x v="2221"/>
    <x v="2190"/>
    <x v="2"/>
    <x v="3"/>
    <x v="0"/>
    <x v="1349"/>
    <x v="0"/>
    <x v="3"/>
    <x v="24"/>
    <x v="255"/>
    <x v="1886"/>
    <x v="1"/>
    <x v="1762"/>
    <x v="1793"/>
    <x v="0"/>
    <x v="0"/>
    <x v="0"/>
    <x v="0"/>
    <x v="0"/>
    <x v="0"/>
    <x v="0"/>
    <x v="0"/>
    <x v="0"/>
    <x v="0"/>
    <x v="0"/>
    <x v="0"/>
    <x v="0"/>
    <x v="204"/>
    <x v="223"/>
  </r>
  <r>
    <x v="2586"/>
    <x v="3"/>
    <x v="0"/>
    <x v="6"/>
    <x v="2222"/>
    <x v="2191"/>
    <x v="2"/>
    <x v="3"/>
    <x v="0"/>
    <x v="1350"/>
    <x v="0"/>
    <x v="3"/>
    <x v="26"/>
    <x v="258"/>
    <x v="1887"/>
    <x v="1"/>
    <x v="1763"/>
    <x v="1794"/>
    <x v="0"/>
    <x v="0"/>
    <x v="0"/>
    <x v="0"/>
    <x v="0"/>
    <x v="0"/>
    <x v="0"/>
    <x v="0"/>
    <x v="0"/>
    <x v="0"/>
    <x v="0"/>
    <x v="0"/>
    <x v="0"/>
    <x v="39"/>
    <x v="42"/>
  </r>
  <r>
    <x v="2587"/>
    <x v="3"/>
    <x v="0"/>
    <x v="6"/>
    <x v="2223"/>
    <x v="2192"/>
    <x v="2"/>
    <x v="0"/>
    <x v="0"/>
    <x v="1351"/>
    <x v="0"/>
    <x v="3"/>
    <x v="30"/>
    <x v="265"/>
    <x v="1888"/>
    <x v="11"/>
    <x v="1764"/>
    <x v="1795"/>
    <x v="0"/>
    <x v="0"/>
    <x v="0"/>
    <x v="0"/>
    <x v="0"/>
    <x v="0"/>
    <x v="0"/>
    <x v="0"/>
    <x v="0"/>
    <x v="0"/>
    <x v="0"/>
    <x v="0"/>
    <x v="0"/>
    <x v="589"/>
    <x v="645"/>
  </r>
  <r>
    <x v="2588"/>
    <x v="12"/>
    <x v="0"/>
    <x v="6"/>
    <x v="2224"/>
    <x v="2193"/>
    <x v="1"/>
    <x v="1"/>
    <x v="0"/>
    <x v="32"/>
    <x v="0"/>
    <x v="3"/>
    <x v="30"/>
    <x v="414"/>
    <x v="1889"/>
    <x v="1"/>
    <x v="1765"/>
    <x v="421"/>
    <x v="0"/>
    <x v="0"/>
    <x v="0"/>
    <x v="0"/>
    <x v="0"/>
    <x v="0"/>
    <x v="0"/>
    <x v="0"/>
    <x v="0"/>
    <x v="0"/>
    <x v="0"/>
    <x v="0"/>
    <x v="0"/>
    <x v="610"/>
    <x v="667"/>
  </r>
  <r>
    <x v="2589"/>
    <x v="12"/>
    <x v="0"/>
    <x v="6"/>
    <x v="2225"/>
    <x v="2194"/>
    <x v="1"/>
    <x v="1"/>
    <x v="0"/>
    <x v="32"/>
    <x v="0"/>
    <x v="3"/>
    <x v="30"/>
    <x v="82"/>
    <x v="1890"/>
    <x v="8"/>
    <x v="1766"/>
    <x v="1776"/>
    <x v="0"/>
    <x v="0"/>
    <x v="0"/>
    <x v="0"/>
    <x v="0"/>
    <x v="0"/>
    <x v="0"/>
    <x v="0"/>
    <x v="0"/>
    <x v="0"/>
    <x v="0"/>
    <x v="0"/>
    <x v="0"/>
    <x v="577"/>
    <x v="784"/>
  </r>
  <r>
    <x v="2590"/>
    <x v="12"/>
    <x v="0"/>
    <x v="6"/>
    <x v="2226"/>
    <x v="2195"/>
    <x v="1"/>
    <x v="1"/>
    <x v="0"/>
    <x v="4"/>
    <x v="0"/>
    <x v="3"/>
    <x v="56"/>
    <x v="733"/>
    <x v="1891"/>
    <x v="73"/>
    <x v="1767"/>
    <x v="1796"/>
    <x v="0"/>
    <x v="0"/>
    <x v="0"/>
    <x v="0"/>
    <x v="0"/>
    <x v="0"/>
    <x v="0"/>
    <x v="0"/>
    <x v="0"/>
    <x v="0"/>
    <x v="0"/>
    <x v="0"/>
    <x v="0"/>
    <x v="723"/>
    <x v="785"/>
  </r>
  <r>
    <x v="2591"/>
    <x v="22"/>
    <x v="0"/>
    <x v="6"/>
    <x v="2227"/>
    <x v="2196"/>
    <x v="1"/>
    <x v="1"/>
    <x v="0"/>
    <x v="32"/>
    <x v="0"/>
    <x v="3"/>
    <x v="56"/>
    <x v="733"/>
    <x v="1892"/>
    <x v="14"/>
    <x v="1768"/>
    <x v="1797"/>
    <x v="0"/>
    <x v="0"/>
    <x v="0"/>
    <x v="0"/>
    <x v="0"/>
    <x v="0"/>
    <x v="0"/>
    <x v="0"/>
    <x v="0"/>
    <x v="0"/>
    <x v="0"/>
    <x v="0"/>
    <x v="0"/>
    <x v="723"/>
    <x v="785"/>
  </r>
  <r>
    <x v="2592"/>
    <x v="3"/>
    <x v="0"/>
    <x v="6"/>
    <x v="2228"/>
    <x v="2197"/>
    <x v="2"/>
    <x v="0"/>
    <x v="0"/>
    <x v="1352"/>
    <x v="0"/>
    <x v="4"/>
    <x v="35"/>
    <x v="89"/>
    <x v="1893"/>
    <x v="8"/>
    <x v="1769"/>
    <x v="1798"/>
    <x v="0"/>
    <x v="0"/>
    <x v="0"/>
    <x v="0"/>
    <x v="0"/>
    <x v="0"/>
    <x v="0"/>
    <x v="0"/>
    <x v="0"/>
    <x v="0"/>
    <x v="0"/>
    <x v="0"/>
    <x v="0"/>
    <x v="168"/>
    <x v="183"/>
  </r>
  <r>
    <x v="2593"/>
    <x v="3"/>
    <x v="0"/>
    <x v="6"/>
    <x v="2229"/>
    <x v="2198"/>
    <x v="2"/>
    <x v="0"/>
    <x v="0"/>
    <x v="1353"/>
    <x v="0"/>
    <x v="4"/>
    <x v="37"/>
    <x v="280"/>
    <x v="1894"/>
    <x v="13"/>
    <x v="1770"/>
    <x v="524"/>
    <x v="0"/>
    <x v="0"/>
    <x v="0"/>
    <x v="0"/>
    <x v="0"/>
    <x v="0"/>
    <x v="0"/>
    <x v="0"/>
    <x v="0"/>
    <x v="0"/>
    <x v="0"/>
    <x v="0"/>
    <x v="0"/>
    <x v="132"/>
    <x v="249"/>
  </r>
  <r>
    <x v="2594"/>
    <x v="3"/>
    <x v="0"/>
    <x v="6"/>
    <x v="2230"/>
    <x v="2199"/>
    <x v="2"/>
    <x v="0"/>
    <x v="0"/>
    <x v="1354"/>
    <x v="0"/>
    <x v="4"/>
    <x v="38"/>
    <x v="734"/>
    <x v="1895"/>
    <x v="13"/>
    <x v="1771"/>
    <x v="1799"/>
    <x v="0"/>
    <x v="0"/>
    <x v="0"/>
    <x v="0"/>
    <x v="0"/>
    <x v="0"/>
    <x v="0"/>
    <x v="0"/>
    <x v="0"/>
    <x v="0"/>
    <x v="0"/>
    <x v="0"/>
    <x v="0"/>
    <x v="724"/>
    <x v="251"/>
  </r>
  <r>
    <x v="2595"/>
    <x v="3"/>
    <x v="0"/>
    <x v="6"/>
    <x v="2231"/>
    <x v="2200"/>
    <x v="2"/>
    <x v="0"/>
    <x v="0"/>
    <x v="1355"/>
    <x v="0"/>
    <x v="4"/>
    <x v="38"/>
    <x v="735"/>
    <x v="1896"/>
    <x v="1"/>
    <x v="1772"/>
    <x v="1800"/>
    <x v="0"/>
    <x v="0"/>
    <x v="0"/>
    <x v="0"/>
    <x v="0"/>
    <x v="0"/>
    <x v="0"/>
    <x v="0"/>
    <x v="0"/>
    <x v="0"/>
    <x v="0"/>
    <x v="0"/>
    <x v="0"/>
    <x v="235"/>
    <x v="255"/>
  </r>
  <r>
    <x v="2596"/>
    <x v="3"/>
    <x v="0"/>
    <x v="6"/>
    <x v="2232"/>
    <x v="2201"/>
    <x v="2"/>
    <x v="0"/>
    <x v="0"/>
    <x v="1356"/>
    <x v="0"/>
    <x v="4"/>
    <x v="38"/>
    <x v="284"/>
    <x v="1897"/>
    <x v="13"/>
    <x v="1773"/>
    <x v="501"/>
    <x v="0"/>
    <x v="0"/>
    <x v="0"/>
    <x v="0"/>
    <x v="0"/>
    <x v="0"/>
    <x v="0"/>
    <x v="0"/>
    <x v="0"/>
    <x v="0"/>
    <x v="0"/>
    <x v="0"/>
    <x v="0"/>
    <x v="235"/>
    <x v="255"/>
  </r>
  <r>
    <x v="2597"/>
    <x v="3"/>
    <x v="0"/>
    <x v="6"/>
    <x v="2233"/>
    <x v="2202"/>
    <x v="2"/>
    <x v="0"/>
    <x v="0"/>
    <x v="1357"/>
    <x v="0"/>
    <x v="4"/>
    <x v="38"/>
    <x v="284"/>
    <x v="1898"/>
    <x v="1"/>
    <x v="1774"/>
    <x v="1801"/>
    <x v="0"/>
    <x v="0"/>
    <x v="0"/>
    <x v="0"/>
    <x v="0"/>
    <x v="0"/>
    <x v="0"/>
    <x v="0"/>
    <x v="0"/>
    <x v="0"/>
    <x v="0"/>
    <x v="0"/>
    <x v="0"/>
    <x v="235"/>
    <x v="255"/>
  </r>
  <r>
    <x v="2598"/>
    <x v="2"/>
    <x v="0"/>
    <x v="6"/>
    <x v="2234"/>
    <x v="2203"/>
    <x v="2"/>
    <x v="0"/>
    <x v="0"/>
    <x v="1358"/>
    <x v="0"/>
    <x v="4"/>
    <x v="38"/>
    <x v="284"/>
    <x v="1899"/>
    <x v="17"/>
    <x v="1775"/>
    <x v="1802"/>
    <x v="0"/>
    <x v="0"/>
    <x v="0"/>
    <x v="0"/>
    <x v="0"/>
    <x v="0"/>
    <x v="0"/>
    <x v="0"/>
    <x v="0"/>
    <x v="0"/>
    <x v="0"/>
    <x v="0"/>
    <x v="0"/>
    <x v="235"/>
    <x v="255"/>
  </r>
  <r>
    <x v="2599"/>
    <x v="3"/>
    <x v="0"/>
    <x v="6"/>
    <x v="2235"/>
    <x v="612"/>
    <x v="2"/>
    <x v="0"/>
    <x v="0"/>
    <x v="1359"/>
    <x v="0"/>
    <x v="4"/>
    <x v="39"/>
    <x v="736"/>
    <x v="1900"/>
    <x v="13"/>
    <x v="1776"/>
    <x v="423"/>
    <x v="0"/>
    <x v="0"/>
    <x v="0"/>
    <x v="0"/>
    <x v="0"/>
    <x v="0"/>
    <x v="0"/>
    <x v="0"/>
    <x v="0"/>
    <x v="0"/>
    <x v="0"/>
    <x v="0"/>
    <x v="0"/>
    <x v="725"/>
    <x v="786"/>
  </r>
  <r>
    <x v="2600"/>
    <x v="27"/>
    <x v="0"/>
    <x v="6"/>
    <x v="2236"/>
    <x v="2204"/>
    <x v="1"/>
    <x v="1"/>
    <x v="0"/>
    <x v="32"/>
    <x v="0"/>
    <x v="4"/>
    <x v="39"/>
    <x v="737"/>
    <x v="1901"/>
    <x v="14"/>
    <x v="1777"/>
    <x v="1803"/>
    <x v="0"/>
    <x v="0"/>
    <x v="0"/>
    <x v="0"/>
    <x v="0"/>
    <x v="0"/>
    <x v="0"/>
    <x v="0"/>
    <x v="0"/>
    <x v="0"/>
    <x v="0"/>
    <x v="0"/>
    <x v="0"/>
    <x v="726"/>
    <x v="548"/>
  </r>
  <r>
    <x v="2601"/>
    <x v="16"/>
    <x v="0"/>
    <x v="6"/>
    <x v="2237"/>
    <x v="785"/>
    <x v="2"/>
    <x v="2"/>
    <x v="0"/>
    <x v="1360"/>
    <x v="0"/>
    <x v="5"/>
    <x v="44"/>
    <x v="299"/>
    <x v="1902"/>
    <x v="8"/>
    <x v="1778"/>
    <x v="538"/>
    <x v="0"/>
    <x v="0"/>
    <x v="0"/>
    <x v="0"/>
    <x v="0"/>
    <x v="0"/>
    <x v="0"/>
    <x v="0"/>
    <x v="0"/>
    <x v="0"/>
    <x v="0"/>
    <x v="0"/>
    <x v="0"/>
    <x v="258"/>
    <x v="278"/>
  </r>
  <r>
    <x v="2602"/>
    <x v="16"/>
    <x v="0"/>
    <x v="6"/>
    <x v="2238"/>
    <x v="785"/>
    <x v="2"/>
    <x v="2"/>
    <x v="0"/>
    <x v="1361"/>
    <x v="0"/>
    <x v="5"/>
    <x v="44"/>
    <x v="460"/>
    <x v="1903"/>
    <x v="8"/>
    <x v="1779"/>
    <x v="1804"/>
    <x v="0"/>
    <x v="0"/>
    <x v="0"/>
    <x v="0"/>
    <x v="0"/>
    <x v="0"/>
    <x v="0"/>
    <x v="0"/>
    <x v="0"/>
    <x v="0"/>
    <x v="0"/>
    <x v="0"/>
    <x v="0"/>
    <x v="259"/>
    <x v="787"/>
  </r>
  <r>
    <x v="2603"/>
    <x v="3"/>
    <x v="0"/>
    <x v="6"/>
    <x v="2239"/>
    <x v="2205"/>
    <x v="2"/>
    <x v="0"/>
    <x v="0"/>
    <x v="1362"/>
    <x v="0"/>
    <x v="5"/>
    <x v="46"/>
    <x v="303"/>
    <x v="1904"/>
    <x v="1"/>
    <x v="1780"/>
    <x v="1805"/>
    <x v="0"/>
    <x v="0"/>
    <x v="0"/>
    <x v="0"/>
    <x v="0"/>
    <x v="0"/>
    <x v="0"/>
    <x v="0"/>
    <x v="0"/>
    <x v="0"/>
    <x v="0"/>
    <x v="0"/>
    <x v="0"/>
    <x v="261"/>
    <x v="726"/>
  </r>
  <r>
    <x v="2604"/>
    <x v="3"/>
    <x v="0"/>
    <x v="6"/>
    <x v="2240"/>
    <x v="2206"/>
    <x v="2"/>
    <x v="0"/>
    <x v="0"/>
    <x v="1363"/>
    <x v="0"/>
    <x v="5"/>
    <x v="47"/>
    <x v="223"/>
    <x v="1905"/>
    <x v="4"/>
    <x v="1781"/>
    <x v="1806"/>
    <x v="0"/>
    <x v="0"/>
    <x v="0"/>
    <x v="0"/>
    <x v="0"/>
    <x v="0"/>
    <x v="0"/>
    <x v="0"/>
    <x v="0"/>
    <x v="0"/>
    <x v="0"/>
    <x v="0"/>
    <x v="0"/>
    <x v="171"/>
    <x v="186"/>
  </r>
  <r>
    <x v="2605"/>
    <x v="3"/>
    <x v="0"/>
    <x v="6"/>
    <x v="2241"/>
    <x v="2207"/>
    <x v="2"/>
    <x v="0"/>
    <x v="0"/>
    <x v="1364"/>
    <x v="0"/>
    <x v="5"/>
    <x v="47"/>
    <x v="223"/>
    <x v="1906"/>
    <x v="1"/>
    <x v="1782"/>
    <x v="1807"/>
    <x v="0"/>
    <x v="0"/>
    <x v="0"/>
    <x v="0"/>
    <x v="0"/>
    <x v="0"/>
    <x v="0"/>
    <x v="0"/>
    <x v="0"/>
    <x v="0"/>
    <x v="0"/>
    <x v="0"/>
    <x v="0"/>
    <x v="171"/>
    <x v="186"/>
  </r>
  <r>
    <x v="2606"/>
    <x v="3"/>
    <x v="0"/>
    <x v="6"/>
    <x v="2242"/>
    <x v="2208"/>
    <x v="2"/>
    <x v="0"/>
    <x v="0"/>
    <x v="1365"/>
    <x v="0"/>
    <x v="5"/>
    <x v="47"/>
    <x v="223"/>
    <x v="1907"/>
    <x v="7"/>
    <x v="1783"/>
    <x v="1808"/>
    <x v="0"/>
    <x v="0"/>
    <x v="0"/>
    <x v="0"/>
    <x v="0"/>
    <x v="0"/>
    <x v="0"/>
    <x v="0"/>
    <x v="0"/>
    <x v="0"/>
    <x v="0"/>
    <x v="0"/>
    <x v="0"/>
    <x v="171"/>
    <x v="186"/>
  </r>
  <r>
    <x v="2607"/>
    <x v="3"/>
    <x v="0"/>
    <x v="6"/>
    <x v="2243"/>
    <x v="2209"/>
    <x v="2"/>
    <x v="0"/>
    <x v="0"/>
    <x v="1366"/>
    <x v="0"/>
    <x v="5"/>
    <x v="47"/>
    <x v="223"/>
    <x v="1908"/>
    <x v="11"/>
    <x v="1784"/>
    <x v="424"/>
    <x v="0"/>
    <x v="0"/>
    <x v="0"/>
    <x v="0"/>
    <x v="0"/>
    <x v="0"/>
    <x v="0"/>
    <x v="0"/>
    <x v="0"/>
    <x v="0"/>
    <x v="0"/>
    <x v="0"/>
    <x v="0"/>
    <x v="171"/>
    <x v="186"/>
  </r>
  <r>
    <x v="2608"/>
    <x v="3"/>
    <x v="0"/>
    <x v="6"/>
    <x v="2244"/>
    <x v="2210"/>
    <x v="2"/>
    <x v="0"/>
    <x v="0"/>
    <x v="1367"/>
    <x v="0"/>
    <x v="5"/>
    <x v="47"/>
    <x v="223"/>
    <x v="1909"/>
    <x v="5"/>
    <x v="1785"/>
    <x v="1809"/>
    <x v="0"/>
    <x v="0"/>
    <x v="0"/>
    <x v="0"/>
    <x v="0"/>
    <x v="0"/>
    <x v="0"/>
    <x v="0"/>
    <x v="0"/>
    <x v="0"/>
    <x v="0"/>
    <x v="0"/>
    <x v="0"/>
    <x v="171"/>
    <x v="186"/>
  </r>
  <r>
    <x v="2609"/>
    <x v="3"/>
    <x v="0"/>
    <x v="6"/>
    <x v="2245"/>
    <x v="2211"/>
    <x v="2"/>
    <x v="0"/>
    <x v="0"/>
    <x v="1368"/>
    <x v="0"/>
    <x v="5"/>
    <x v="47"/>
    <x v="223"/>
    <x v="1910"/>
    <x v="8"/>
    <x v="1786"/>
    <x v="1810"/>
    <x v="0"/>
    <x v="0"/>
    <x v="0"/>
    <x v="0"/>
    <x v="0"/>
    <x v="0"/>
    <x v="0"/>
    <x v="0"/>
    <x v="0"/>
    <x v="0"/>
    <x v="0"/>
    <x v="0"/>
    <x v="0"/>
    <x v="171"/>
    <x v="186"/>
  </r>
  <r>
    <x v="2610"/>
    <x v="3"/>
    <x v="0"/>
    <x v="6"/>
    <x v="2246"/>
    <x v="2212"/>
    <x v="2"/>
    <x v="0"/>
    <x v="0"/>
    <x v="1369"/>
    <x v="0"/>
    <x v="5"/>
    <x v="47"/>
    <x v="223"/>
    <x v="1911"/>
    <x v="8"/>
    <x v="1787"/>
    <x v="1811"/>
    <x v="0"/>
    <x v="0"/>
    <x v="0"/>
    <x v="0"/>
    <x v="0"/>
    <x v="0"/>
    <x v="0"/>
    <x v="0"/>
    <x v="0"/>
    <x v="0"/>
    <x v="0"/>
    <x v="0"/>
    <x v="0"/>
    <x v="171"/>
    <x v="186"/>
  </r>
  <r>
    <x v="2611"/>
    <x v="3"/>
    <x v="0"/>
    <x v="6"/>
    <x v="2247"/>
    <x v="2213"/>
    <x v="2"/>
    <x v="0"/>
    <x v="0"/>
    <x v="1370"/>
    <x v="0"/>
    <x v="5"/>
    <x v="47"/>
    <x v="223"/>
    <x v="1912"/>
    <x v="4"/>
    <x v="1788"/>
    <x v="534"/>
    <x v="0"/>
    <x v="0"/>
    <x v="0"/>
    <x v="0"/>
    <x v="0"/>
    <x v="0"/>
    <x v="0"/>
    <x v="0"/>
    <x v="0"/>
    <x v="0"/>
    <x v="0"/>
    <x v="0"/>
    <x v="0"/>
    <x v="171"/>
    <x v="186"/>
  </r>
  <r>
    <x v="2612"/>
    <x v="3"/>
    <x v="0"/>
    <x v="6"/>
    <x v="2248"/>
    <x v="2214"/>
    <x v="2"/>
    <x v="0"/>
    <x v="0"/>
    <x v="1371"/>
    <x v="0"/>
    <x v="5"/>
    <x v="47"/>
    <x v="223"/>
    <x v="1913"/>
    <x v="8"/>
    <x v="1789"/>
    <x v="1812"/>
    <x v="0"/>
    <x v="0"/>
    <x v="0"/>
    <x v="0"/>
    <x v="0"/>
    <x v="0"/>
    <x v="0"/>
    <x v="0"/>
    <x v="0"/>
    <x v="0"/>
    <x v="0"/>
    <x v="0"/>
    <x v="0"/>
    <x v="171"/>
    <x v="186"/>
  </r>
  <r>
    <x v="2613"/>
    <x v="3"/>
    <x v="0"/>
    <x v="6"/>
    <x v="2245"/>
    <x v="2215"/>
    <x v="2"/>
    <x v="0"/>
    <x v="0"/>
    <x v="1372"/>
    <x v="0"/>
    <x v="5"/>
    <x v="47"/>
    <x v="223"/>
    <x v="1914"/>
    <x v="8"/>
    <x v="1790"/>
    <x v="1810"/>
    <x v="0"/>
    <x v="0"/>
    <x v="0"/>
    <x v="0"/>
    <x v="0"/>
    <x v="0"/>
    <x v="0"/>
    <x v="0"/>
    <x v="0"/>
    <x v="0"/>
    <x v="0"/>
    <x v="0"/>
    <x v="0"/>
    <x v="171"/>
    <x v="186"/>
  </r>
  <r>
    <x v="2614"/>
    <x v="3"/>
    <x v="0"/>
    <x v="6"/>
    <x v="2249"/>
    <x v="2216"/>
    <x v="2"/>
    <x v="0"/>
    <x v="0"/>
    <x v="1373"/>
    <x v="0"/>
    <x v="5"/>
    <x v="47"/>
    <x v="223"/>
    <x v="1915"/>
    <x v="1"/>
    <x v="1791"/>
    <x v="1801"/>
    <x v="0"/>
    <x v="0"/>
    <x v="0"/>
    <x v="0"/>
    <x v="0"/>
    <x v="0"/>
    <x v="0"/>
    <x v="0"/>
    <x v="0"/>
    <x v="0"/>
    <x v="0"/>
    <x v="0"/>
    <x v="0"/>
    <x v="171"/>
    <x v="186"/>
  </r>
  <r>
    <x v="2615"/>
    <x v="2"/>
    <x v="0"/>
    <x v="6"/>
    <x v="2250"/>
    <x v="2217"/>
    <x v="2"/>
    <x v="0"/>
    <x v="0"/>
    <x v="1374"/>
    <x v="0"/>
    <x v="5"/>
    <x v="47"/>
    <x v="738"/>
    <x v="1916"/>
    <x v="13"/>
    <x v="1792"/>
    <x v="1813"/>
    <x v="0"/>
    <x v="0"/>
    <x v="0"/>
    <x v="0"/>
    <x v="0"/>
    <x v="0"/>
    <x v="0"/>
    <x v="0"/>
    <x v="0"/>
    <x v="0"/>
    <x v="0"/>
    <x v="0"/>
    <x v="0"/>
    <x v="265"/>
    <x v="287"/>
  </r>
  <r>
    <x v="2616"/>
    <x v="3"/>
    <x v="0"/>
    <x v="6"/>
    <x v="2251"/>
    <x v="2218"/>
    <x v="2"/>
    <x v="0"/>
    <x v="0"/>
    <x v="1375"/>
    <x v="0"/>
    <x v="5"/>
    <x v="47"/>
    <x v="196"/>
    <x v="1917"/>
    <x v="8"/>
    <x v="1793"/>
    <x v="1814"/>
    <x v="0"/>
    <x v="0"/>
    <x v="0"/>
    <x v="0"/>
    <x v="0"/>
    <x v="0"/>
    <x v="0"/>
    <x v="0"/>
    <x v="0"/>
    <x v="0"/>
    <x v="0"/>
    <x v="0"/>
    <x v="0"/>
    <x v="727"/>
    <x v="631"/>
  </r>
  <r>
    <x v="2617"/>
    <x v="2"/>
    <x v="0"/>
    <x v="6"/>
    <x v="2252"/>
    <x v="2219"/>
    <x v="2"/>
    <x v="0"/>
    <x v="0"/>
    <x v="1376"/>
    <x v="0"/>
    <x v="5"/>
    <x v="47"/>
    <x v="739"/>
    <x v="1918"/>
    <x v="10"/>
    <x v="1794"/>
    <x v="1787"/>
    <x v="0"/>
    <x v="0"/>
    <x v="0"/>
    <x v="0"/>
    <x v="0"/>
    <x v="0"/>
    <x v="0"/>
    <x v="0"/>
    <x v="0"/>
    <x v="0"/>
    <x v="0"/>
    <x v="0"/>
    <x v="0"/>
    <x v="728"/>
    <x v="788"/>
  </r>
  <r>
    <x v="2618"/>
    <x v="3"/>
    <x v="0"/>
    <x v="6"/>
    <x v="2253"/>
    <x v="2220"/>
    <x v="2"/>
    <x v="0"/>
    <x v="0"/>
    <x v="1377"/>
    <x v="0"/>
    <x v="5"/>
    <x v="47"/>
    <x v="739"/>
    <x v="1919"/>
    <x v="13"/>
    <x v="1795"/>
    <x v="1815"/>
    <x v="0"/>
    <x v="0"/>
    <x v="0"/>
    <x v="0"/>
    <x v="0"/>
    <x v="0"/>
    <x v="0"/>
    <x v="0"/>
    <x v="0"/>
    <x v="0"/>
    <x v="0"/>
    <x v="0"/>
    <x v="0"/>
    <x v="728"/>
    <x v="788"/>
  </r>
  <r>
    <x v="2619"/>
    <x v="3"/>
    <x v="0"/>
    <x v="6"/>
    <x v="2254"/>
    <x v="2221"/>
    <x v="2"/>
    <x v="0"/>
    <x v="0"/>
    <x v="1378"/>
    <x v="0"/>
    <x v="5"/>
    <x v="47"/>
    <x v="739"/>
    <x v="1920"/>
    <x v="13"/>
    <x v="1796"/>
    <x v="1816"/>
    <x v="0"/>
    <x v="0"/>
    <x v="0"/>
    <x v="0"/>
    <x v="0"/>
    <x v="0"/>
    <x v="0"/>
    <x v="0"/>
    <x v="0"/>
    <x v="0"/>
    <x v="0"/>
    <x v="0"/>
    <x v="0"/>
    <x v="728"/>
    <x v="788"/>
  </r>
  <r>
    <x v="2620"/>
    <x v="3"/>
    <x v="0"/>
    <x v="6"/>
    <x v="2255"/>
    <x v="2218"/>
    <x v="2"/>
    <x v="0"/>
    <x v="0"/>
    <x v="1379"/>
    <x v="0"/>
    <x v="5"/>
    <x v="47"/>
    <x v="739"/>
    <x v="1921"/>
    <x v="4"/>
    <x v="1797"/>
    <x v="1817"/>
    <x v="0"/>
    <x v="0"/>
    <x v="0"/>
    <x v="0"/>
    <x v="0"/>
    <x v="0"/>
    <x v="0"/>
    <x v="0"/>
    <x v="0"/>
    <x v="0"/>
    <x v="0"/>
    <x v="0"/>
    <x v="0"/>
    <x v="728"/>
    <x v="789"/>
  </r>
  <r>
    <x v="2621"/>
    <x v="9"/>
    <x v="0"/>
    <x v="6"/>
    <x v="1579"/>
    <x v="2222"/>
    <x v="1"/>
    <x v="1"/>
    <x v="0"/>
    <x v="4"/>
    <x v="0"/>
    <x v="5"/>
    <x v="48"/>
    <x v="197"/>
    <x v="1922"/>
    <x v="23"/>
    <x v="97"/>
    <x v="1226"/>
    <x v="0"/>
    <x v="0"/>
    <x v="0"/>
    <x v="0"/>
    <x v="0"/>
    <x v="0"/>
    <x v="0"/>
    <x v="0"/>
    <x v="0"/>
    <x v="0"/>
    <x v="0"/>
    <x v="0"/>
    <x v="0"/>
    <x v="64"/>
    <x v="397"/>
  </r>
  <r>
    <x v="2622"/>
    <x v="3"/>
    <x v="0"/>
    <x v="6"/>
    <x v="2256"/>
    <x v="2223"/>
    <x v="2"/>
    <x v="0"/>
    <x v="0"/>
    <x v="1380"/>
    <x v="0"/>
    <x v="5"/>
    <x v="50"/>
    <x v="120"/>
    <x v="1923"/>
    <x v="11"/>
    <x v="1798"/>
    <x v="1818"/>
    <x v="0"/>
    <x v="0"/>
    <x v="0"/>
    <x v="0"/>
    <x v="0"/>
    <x v="0"/>
    <x v="0"/>
    <x v="0"/>
    <x v="0"/>
    <x v="0"/>
    <x v="0"/>
    <x v="0"/>
    <x v="0"/>
    <x v="76"/>
    <x v="790"/>
  </r>
  <r>
    <x v="2623"/>
    <x v="3"/>
    <x v="0"/>
    <x v="6"/>
    <x v="2257"/>
    <x v="2224"/>
    <x v="2"/>
    <x v="0"/>
    <x v="0"/>
    <x v="1381"/>
    <x v="0"/>
    <x v="5"/>
    <x v="50"/>
    <x v="740"/>
    <x v="1924"/>
    <x v="13"/>
    <x v="1799"/>
    <x v="1819"/>
    <x v="0"/>
    <x v="0"/>
    <x v="0"/>
    <x v="0"/>
    <x v="0"/>
    <x v="0"/>
    <x v="0"/>
    <x v="0"/>
    <x v="0"/>
    <x v="0"/>
    <x v="0"/>
    <x v="0"/>
    <x v="0"/>
    <x v="729"/>
    <x v="791"/>
  </r>
  <r>
    <x v="2624"/>
    <x v="3"/>
    <x v="0"/>
    <x v="6"/>
    <x v="2258"/>
    <x v="2225"/>
    <x v="2"/>
    <x v="0"/>
    <x v="0"/>
    <x v="1382"/>
    <x v="0"/>
    <x v="5"/>
    <x v="50"/>
    <x v="712"/>
    <x v="1925"/>
    <x v="13"/>
    <x v="1800"/>
    <x v="464"/>
    <x v="0"/>
    <x v="0"/>
    <x v="0"/>
    <x v="0"/>
    <x v="0"/>
    <x v="0"/>
    <x v="0"/>
    <x v="0"/>
    <x v="0"/>
    <x v="0"/>
    <x v="0"/>
    <x v="0"/>
    <x v="0"/>
    <x v="729"/>
    <x v="791"/>
  </r>
  <r>
    <x v="2625"/>
    <x v="18"/>
    <x v="0"/>
    <x v="6"/>
    <x v="2259"/>
    <x v="2226"/>
    <x v="1"/>
    <x v="1"/>
    <x v="0"/>
    <x v="32"/>
    <x v="0"/>
    <x v="5"/>
    <x v="52"/>
    <x v="726"/>
    <x v="1926"/>
    <x v="1"/>
    <x v="1801"/>
    <x v="609"/>
    <x v="0"/>
    <x v="0"/>
    <x v="0"/>
    <x v="0"/>
    <x v="0"/>
    <x v="0"/>
    <x v="0"/>
    <x v="0"/>
    <x v="0"/>
    <x v="0"/>
    <x v="0"/>
    <x v="0"/>
    <x v="0"/>
    <x v="730"/>
    <x v="792"/>
  </r>
  <r>
    <x v="2626"/>
    <x v="20"/>
    <x v="0"/>
    <x v="7"/>
    <x v="2260"/>
    <x v="2227"/>
    <x v="0"/>
    <x v="0"/>
    <x v="0"/>
    <x v="1383"/>
    <x v="0"/>
    <x v="0"/>
    <x v="64"/>
    <x v="741"/>
    <x v="1927"/>
    <x v="0"/>
    <x v="1802"/>
    <x v="1820"/>
    <x v="0"/>
    <x v="0"/>
    <x v="0"/>
    <x v="0"/>
    <x v="0"/>
    <x v="0"/>
    <x v="0"/>
    <x v="0"/>
    <x v="0"/>
    <x v="0"/>
    <x v="0"/>
    <x v="0"/>
    <x v="0"/>
    <x v="731"/>
    <x v="793"/>
  </r>
  <r>
    <x v="2627"/>
    <x v="6"/>
    <x v="0"/>
    <x v="7"/>
    <x v="2261"/>
    <x v="2228"/>
    <x v="1"/>
    <x v="1"/>
    <x v="0"/>
    <x v="32"/>
    <x v="0"/>
    <x v="0"/>
    <x v="64"/>
    <x v="741"/>
    <x v="1928"/>
    <x v="8"/>
    <x v="1803"/>
    <x v="1821"/>
    <x v="0"/>
    <x v="0"/>
    <x v="0"/>
    <x v="0"/>
    <x v="0"/>
    <x v="0"/>
    <x v="0"/>
    <x v="0"/>
    <x v="0"/>
    <x v="0"/>
    <x v="0"/>
    <x v="0"/>
    <x v="0"/>
    <x v="732"/>
    <x v="794"/>
  </r>
  <r>
    <x v="2628"/>
    <x v="6"/>
    <x v="0"/>
    <x v="7"/>
    <x v="2262"/>
    <x v="2229"/>
    <x v="1"/>
    <x v="1"/>
    <x v="0"/>
    <x v="32"/>
    <x v="0"/>
    <x v="0"/>
    <x v="64"/>
    <x v="741"/>
    <x v="1929"/>
    <x v="74"/>
    <x v="1804"/>
    <x v="1821"/>
    <x v="0"/>
    <x v="0"/>
    <x v="0"/>
    <x v="0"/>
    <x v="0"/>
    <x v="0"/>
    <x v="0"/>
    <x v="0"/>
    <x v="0"/>
    <x v="0"/>
    <x v="0"/>
    <x v="0"/>
    <x v="0"/>
    <x v="732"/>
    <x v="794"/>
  </r>
  <r>
    <x v="2629"/>
    <x v="0"/>
    <x v="0"/>
    <x v="7"/>
    <x v="2263"/>
    <x v="2230"/>
    <x v="0"/>
    <x v="0"/>
    <x v="0"/>
    <x v="291"/>
    <x v="0"/>
    <x v="0"/>
    <x v="53"/>
    <x v="495"/>
    <x v="1930"/>
    <x v="22"/>
    <x v="1805"/>
    <x v="1822"/>
    <x v="0"/>
    <x v="0"/>
    <x v="0"/>
    <x v="0"/>
    <x v="0"/>
    <x v="0"/>
    <x v="0"/>
    <x v="0"/>
    <x v="0"/>
    <x v="0"/>
    <x v="0"/>
    <x v="0"/>
    <x v="0"/>
    <x v="733"/>
    <x v="795"/>
  </r>
  <r>
    <x v="2630"/>
    <x v="0"/>
    <x v="0"/>
    <x v="7"/>
    <x v="2264"/>
    <x v="2231"/>
    <x v="0"/>
    <x v="0"/>
    <x v="0"/>
    <x v="1384"/>
    <x v="0"/>
    <x v="0"/>
    <x v="2"/>
    <x v="501"/>
    <x v="1931"/>
    <x v="0"/>
    <x v="1806"/>
    <x v="1823"/>
    <x v="0"/>
    <x v="0"/>
    <x v="0"/>
    <x v="0"/>
    <x v="0"/>
    <x v="0"/>
    <x v="0"/>
    <x v="0"/>
    <x v="0"/>
    <x v="0"/>
    <x v="0"/>
    <x v="0"/>
    <x v="0"/>
    <x v="734"/>
    <x v="796"/>
  </r>
  <r>
    <x v="2631"/>
    <x v="20"/>
    <x v="0"/>
    <x v="7"/>
    <x v="2265"/>
    <x v="2232"/>
    <x v="3"/>
    <x v="0"/>
    <x v="0"/>
    <x v="1385"/>
    <x v="0"/>
    <x v="0"/>
    <x v="2"/>
    <x v="501"/>
    <x v="1932"/>
    <x v="36"/>
    <x v="1807"/>
    <x v="1824"/>
    <x v="0"/>
    <x v="0"/>
    <x v="0"/>
    <x v="0"/>
    <x v="0"/>
    <x v="0"/>
    <x v="0"/>
    <x v="0"/>
    <x v="0"/>
    <x v="0"/>
    <x v="0"/>
    <x v="0"/>
    <x v="0"/>
    <x v="734"/>
    <x v="796"/>
  </r>
  <r>
    <x v="2632"/>
    <x v="3"/>
    <x v="0"/>
    <x v="7"/>
    <x v="2266"/>
    <x v="2233"/>
    <x v="2"/>
    <x v="0"/>
    <x v="0"/>
    <x v="1129"/>
    <x v="0"/>
    <x v="0"/>
    <x v="2"/>
    <x v="501"/>
    <x v="1933"/>
    <x v="10"/>
    <x v="1808"/>
    <x v="1825"/>
    <x v="0"/>
    <x v="0"/>
    <x v="0"/>
    <x v="0"/>
    <x v="0"/>
    <x v="0"/>
    <x v="0"/>
    <x v="0"/>
    <x v="0"/>
    <x v="0"/>
    <x v="0"/>
    <x v="0"/>
    <x v="0"/>
    <x v="735"/>
    <x v="797"/>
  </r>
  <r>
    <x v="2633"/>
    <x v="3"/>
    <x v="0"/>
    <x v="7"/>
    <x v="2267"/>
    <x v="2234"/>
    <x v="2"/>
    <x v="0"/>
    <x v="0"/>
    <x v="1052"/>
    <x v="0"/>
    <x v="0"/>
    <x v="2"/>
    <x v="501"/>
    <x v="1934"/>
    <x v="10"/>
    <x v="1809"/>
    <x v="1826"/>
    <x v="0"/>
    <x v="0"/>
    <x v="0"/>
    <x v="0"/>
    <x v="0"/>
    <x v="0"/>
    <x v="0"/>
    <x v="0"/>
    <x v="0"/>
    <x v="0"/>
    <x v="0"/>
    <x v="0"/>
    <x v="0"/>
    <x v="1"/>
    <x v="414"/>
  </r>
  <r>
    <x v="2634"/>
    <x v="3"/>
    <x v="0"/>
    <x v="7"/>
    <x v="2268"/>
    <x v="2235"/>
    <x v="2"/>
    <x v="0"/>
    <x v="0"/>
    <x v="1386"/>
    <x v="0"/>
    <x v="0"/>
    <x v="2"/>
    <x v="501"/>
    <x v="1935"/>
    <x v="10"/>
    <x v="1810"/>
    <x v="1827"/>
    <x v="0"/>
    <x v="0"/>
    <x v="0"/>
    <x v="0"/>
    <x v="0"/>
    <x v="0"/>
    <x v="0"/>
    <x v="0"/>
    <x v="0"/>
    <x v="0"/>
    <x v="0"/>
    <x v="0"/>
    <x v="0"/>
    <x v="1"/>
    <x v="414"/>
  </r>
  <r>
    <x v="2635"/>
    <x v="3"/>
    <x v="0"/>
    <x v="7"/>
    <x v="2269"/>
    <x v="2236"/>
    <x v="2"/>
    <x v="0"/>
    <x v="0"/>
    <x v="1387"/>
    <x v="0"/>
    <x v="0"/>
    <x v="2"/>
    <x v="742"/>
    <x v="421"/>
    <x v="4"/>
    <x v="1811"/>
    <x v="1828"/>
    <x v="0"/>
    <x v="0"/>
    <x v="0"/>
    <x v="0"/>
    <x v="0"/>
    <x v="0"/>
    <x v="0"/>
    <x v="0"/>
    <x v="0"/>
    <x v="0"/>
    <x v="0"/>
    <x v="0"/>
    <x v="0"/>
    <x v="736"/>
    <x v="798"/>
  </r>
  <r>
    <x v="2636"/>
    <x v="1"/>
    <x v="0"/>
    <x v="7"/>
    <x v="2270"/>
    <x v="2237"/>
    <x v="1"/>
    <x v="1"/>
    <x v="0"/>
    <x v="4"/>
    <x v="0"/>
    <x v="1"/>
    <x v="4"/>
    <x v="743"/>
    <x v="1936"/>
    <x v="1"/>
    <x v="1812"/>
    <x v="1829"/>
    <x v="0"/>
    <x v="0"/>
    <x v="0"/>
    <x v="0"/>
    <x v="0"/>
    <x v="0"/>
    <x v="0"/>
    <x v="0"/>
    <x v="0"/>
    <x v="0"/>
    <x v="0"/>
    <x v="0"/>
    <x v="0"/>
    <x v="737"/>
    <x v="147"/>
  </r>
  <r>
    <x v="2637"/>
    <x v="9"/>
    <x v="0"/>
    <x v="7"/>
    <x v="1041"/>
    <x v="2238"/>
    <x v="1"/>
    <x v="1"/>
    <x v="0"/>
    <x v="4"/>
    <x v="0"/>
    <x v="1"/>
    <x v="4"/>
    <x v="744"/>
    <x v="1937"/>
    <x v="1"/>
    <x v="1813"/>
    <x v="1830"/>
    <x v="0"/>
    <x v="0"/>
    <x v="0"/>
    <x v="0"/>
    <x v="0"/>
    <x v="0"/>
    <x v="0"/>
    <x v="0"/>
    <x v="0"/>
    <x v="0"/>
    <x v="0"/>
    <x v="0"/>
    <x v="0"/>
    <x v="738"/>
    <x v="799"/>
  </r>
  <r>
    <x v="2638"/>
    <x v="32"/>
    <x v="0"/>
    <x v="7"/>
    <x v="2271"/>
    <x v="2238"/>
    <x v="1"/>
    <x v="1"/>
    <x v="0"/>
    <x v="4"/>
    <x v="0"/>
    <x v="1"/>
    <x v="4"/>
    <x v="745"/>
    <x v="1938"/>
    <x v="1"/>
    <x v="1814"/>
    <x v="1831"/>
    <x v="0"/>
    <x v="0"/>
    <x v="0"/>
    <x v="0"/>
    <x v="0"/>
    <x v="0"/>
    <x v="0"/>
    <x v="0"/>
    <x v="0"/>
    <x v="0"/>
    <x v="0"/>
    <x v="0"/>
    <x v="0"/>
    <x v="290"/>
    <x v="313"/>
  </r>
  <r>
    <x v="2639"/>
    <x v="38"/>
    <x v="0"/>
    <x v="7"/>
    <x v="2272"/>
    <x v="2239"/>
    <x v="1"/>
    <x v="1"/>
    <x v="0"/>
    <x v="4"/>
    <x v="0"/>
    <x v="1"/>
    <x v="4"/>
    <x v="745"/>
    <x v="1939"/>
    <x v="5"/>
    <x v="1815"/>
    <x v="1832"/>
    <x v="0"/>
    <x v="0"/>
    <x v="0"/>
    <x v="0"/>
    <x v="0"/>
    <x v="0"/>
    <x v="0"/>
    <x v="0"/>
    <x v="0"/>
    <x v="0"/>
    <x v="0"/>
    <x v="0"/>
    <x v="0"/>
    <x v="290"/>
    <x v="313"/>
  </r>
  <r>
    <x v="2640"/>
    <x v="9"/>
    <x v="0"/>
    <x v="7"/>
    <x v="2273"/>
    <x v="2238"/>
    <x v="1"/>
    <x v="1"/>
    <x v="0"/>
    <x v="4"/>
    <x v="0"/>
    <x v="1"/>
    <x v="4"/>
    <x v="511"/>
    <x v="1940"/>
    <x v="1"/>
    <x v="1816"/>
    <x v="1830"/>
    <x v="0"/>
    <x v="0"/>
    <x v="0"/>
    <x v="0"/>
    <x v="0"/>
    <x v="0"/>
    <x v="0"/>
    <x v="0"/>
    <x v="0"/>
    <x v="0"/>
    <x v="0"/>
    <x v="0"/>
    <x v="0"/>
    <x v="427"/>
    <x v="463"/>
  </r>
  <r>
    <x v="2641"/>
    <x v="6"/>
    <x v="0"/>
    <x v="7"/>
    <x v="2274"/>
    <x v="2238"/>
    <x v="1"/>
    <x v="1"/>
    <x v="0"/>
    <x v="4"/>
    <x v="0"/>
    <x v="1"/>
    <x v="4"/>
    <x v="511"/>
    <x v="1941"/>
    <x v="14"/>
    <x v="1817"/>
    <x v="1833"/>
    <x v="0"/>
    <x v="0"/>
    <x v="0"/>
    <x v="0"/>
    <x v="0"/>
    <x v="0"/>
    <x v="0"/>
    <x v="0"/>
    <x v="0"/>
    <x v="0"/>
    <x v="0"/>
    <x v="0"/>
    <x v="0"/>
    <x v="713"/>
    <x v="800"/>
  </r>
  <r>
    <x v="2642"/>
    <x v="1"/>
    <x v="0"/>
    <x v="7"/>
    <x v="2275"/>
    <x v="2240"/>
    <x v="1"/>
    <x v="1"/>
    <x v="0"/>
    <x v="4"/>
    <x v="0"/>
    <x v="1"/>
    <x v="4"/>
    <x v="731"/>
    <x v="1942"/>
    <x v="1"/>
    <x v="1818"/>
    <x v="1834"/>
    <x v="0"/>
    <x v="0"/>
    <x v="0"/>
    <x v="0"/>
    <x v="0"/>
    <x v="0"/>
    <x v="0"/>
    <x v="0"/>
    <x v="0"/>
    <x v="0"/>
    <x v="0"/>
    <x v="0"/>
    <x v="0"/>
    <x v="739"/>
    <x v="801"/>
  </r>
  <r>
    <x v="2643"/>
    <x v="4"/>
    <x v="0"/>
    <x v="7"/>
    <x v="2276"/>
    <x v="2241"/>
    <x v="1"/>
    <x v="1"/>
    <x v="0"/>
    <x v="32"/>
    <x v="0"/>
    <x v="1"/>
    <x v="4"/>
    <x v="731"/>
    <x v="1943"/>
    <x v="5"/>
    <x v="1819"/>
    <x v="1835"/>
    <x v="0"/>
    <x v="0"/>
    <x v="0"/>
    <x v="0"/>
    <x v="0"/>
    <x v="0"/>
    <x v="0"/>
    <x v="0"/>
    <x v="0"/>
    <x v="0"/>
    <x v="0"/>
    <x v="0"/>
    <x v="0"/>
    <x v="456"/>
    <x v="802"/>
  </r>
  <r>
    <x v="2644"/>
    <x v="0"/>
    <x v="0"/>
    <x v="7"/>
    <x v="2277"/>
    <x v="2242"/>
    <x v="0"/>
    <x v="0"/>
    <x v="0"/>
    <x v="1388"/>
    <x v="0"/>
    <x v="1"/>
    <x v="4"/>
    <x v="338"/>
    <x v="1944"/>
    <x v="0"/>
    <x v="1820"/>
    <x v="1836"/>
    <x v="0"/>
    <x v="0"/>
    <x v="0"/>
    <x v="0"/>
    <x v="0"/>
    <x v="0"/>
    <x v="0"/>
    <x v="0"/>
    <x v="0"/>
    <x v="0"/>
    <x v="0"/>
    <x v="0"/>
    <x v="0"/>
    <x v="740"/>
    <x v="803"/>
  </r>
  <r>
    <x v="2645"/>
    <x v="0"/>
    <x v="0"/>
    <x v="7"/>
    <x v="2278"/>
    <x v="2242"/>
    <x v="0"/>
    <x v="0"/>
    <x v="0"/>
    <x v="1389"/>
    <x v="0"/>
    <x v="1"/>
    <x v="4"/>
    <x v="338"/>
    <x v="1945"/>
    <x v="0"/>
    <x v="1821"/>
    <x v="1836"/>
    <x v="0"/>
    <x v="0"/>
    <x v="0"/>
    <x v="0"/>
    <x v="0"/>
    <x v="0"/>
    <x v="0"/>
    <x v="0"/>
    <x v="0"/>
    <x v="0"/>
    <x v="0"/>
    <x v="0"/>
    <x v="0"/>
    <x v="740"/>
    <x v="803"/>
  </r>
  <r>
    <x v="2646"/>
    <x v="0"/>
    <x v="0"/>
    <x v="7"/>
    <x v="2279"/>
    <x v="2243"/>
    <x v="0"/>
    <x v="0"/>
    <x v="0"/>
    <x v="1390"/>
    <x v="0"/>
    <x v="1"/>
    <x v="4"/>
    <x v="338"/>
    <x v="1946"/>
    <x v="0"/>
    <x v="1822"/>
    <x v="1836"/>
    <x v="0"/>
    <x v="0"/>
    <x v="0"/>
    <x v="0"/>
    <x v="0"/>
    <x v="0"/>
    <x v="0"/>
    <x v="0"/>
    <x v="0"/>
    <x v="0"/>
    <x v="0"/>
    <x v="0"/>
    <x v="0"/>
    <x v="740"/>
    <x v="803"/>
  </r>
  <r>
    <x v="2647"/>
    <x v="1"/>
    <x v="0"/>
    <x v="7"/>
    <x v="2280"/>
    <x v="2244"/>
    <x v="3"/>
    <x v="0"/>
    <x v="0"/>
    <x v="807"/>
    <x v="0"/>
    <x v="1"/>
    <x v="4"/>
    <x v="746"/>
    <x v="1947"/>
    <x v="39"/>
    <x v="1823"/>
    <x v="1837"/>
    <x v="0"/>
    <x v="0"/>
    <x v="0"/>
    <x v="0"/>
    <x v="0"/>
    <x v="0"/>
    <x v="0"/>
    <x v="0"/>
    <x v="0"/>
    <x v="0"/>
    <x v="0"/>
    <x v="0"/>
    <x v="0"/>
    <x v="740"/>
    <x v="804"/>
  </r>
  <r>
    <x v="2648"/>
    <x v="3"/>
    <x v="0"/>
    <x v="7"/>
    <x v="2281"/>
    <x v="2245"/>
    <x v="2"/>
    <x v="0"/>
    <x v="0"/>
    <x v="1170"/>
    <x v="0"/>
    <x v="1"/>
    <x v="4"/>
    <x v="19"/>
    <x v="1948"/>
    <x v="10"/>
    <x v="1824"/>
    <x v="1838"/>
    <x v="0"/>
    <x v="0"/>
    <x v="0"/>
    <x v="0"/>
    <x v="0"/>
    <x v="0"/>
    <x v="0"/>
    <x v="0"/>
    <x v="0"/>
    <x v="0"/>
    <x v="0"/>
    <x v="0"/>
    <x v="0"/>
    <x v="741"/>
    <x v="805"/>
  </r>
  <r>
    <x v="2649"/>
    <x v="6"/>
    <x v="0"/>
    <x v="7"/>
    <x v="2282"/>
    <x v="2246"/>
    <x v="1"/>
    <x v="1"/>
    <x v="0"/>
    <x v="4"/>
    <x v="0"/>
    <x v="1"/>
    <x v="4"/>
    <x v="145"/>
    <x v="1949"/>
    <x v="5"/>
    <x v="1825"/>
    <x v="1821"/>
    <x v="0"/>
    <x v="0"/>
    <x v="0"/>
    <x v="0"/>
    <x v="0"/>
    <x v="0"/>
    <x v="0"/>
    <x v="0"/>
    <x v="0"/>
    <x v="0"/>
    <x v="0"/>
    <x v="0"/>
    <x v="0"/>
    <x v="741"/>
    <x v="529"/>
  </r>
  <r>
    <x v="2650"/>
    <x v="3"/>
    <x v="0"/>
    <x v="7"/>
    <x v="2283"/>
    <x v="2245"/>
    <x v="2"/>
    <x v="0"/>
    <x v="0"/>
    <x v="732"/>
    <x v="0"/>
    <x v="1"/>
    <x v="4"/>
    <x v="747"/>
    <x v="1950"/>
    <x v="10"/>
    <x v="1826"/>
    <x v="1839"/>
    <x v="0"/>
    <x v="0"/>
    <x v="0"/>
    <x v="0"/>
    <x v="0"/>
    <x v="0"/>
    <x v="0"/>
    <x v="0"/>
    <x v="0"/>
    <x v="0"/>
    <x v="0"/>
    <x v="0"/>
    <x v="0"/>
    <x v="742"/>
    <x v="806"/>
  </r>
  <r>
    <x v="2651"/>
    <x v="1"/>
    <x v="0"/>
    <x v="7"/>
    <x v="2284"/>
    <x v="2247"/>
    <x v="2"/>
    <x v="0"/>
    <x v="0"/>
    <x v="1391"/>
    <x v="0"/>
    <x v="1"/>
    <x v="5"/>
    <x v="748"/>
    <x v="1951"/>
    <x v="8"/>
    <x v="1827"/>
    <x v="1840"/>
    <x v="0"/>
    <x v="0"/>
    <x v="0"/>
    <x v="0"/>
    <x v="0"/>
    <x v="0"/>
    <x v="0"/>
    <x v="0"/>
    <x v="0"/>
    <x v="0"/>
    <x v="0"/>
    <x v="0"/>
    <x v="0"/>
    <x v="97"/>
    <x v="105"/>
  </r>
  <r>
    <x v="2652"/>
    <x v="1"/>
    <x v="0"/>
    <x v="7"/>
    <x v="2285"/>
    <x v="2248"/>
    <x v="1"/>
    <x v="1"/>
    <x v="0"/>
    <x v="32"/>
    <x v="0"/>
    <x v="1"/>
    <x v="5"/>
    <x v="749"/>
    <x v="1952"/>
    <x v="2"/>
    <x v="1828"/>
    <x v="1841"/>
    <x v="0"/>
    <x v="0"/>
    <x v="0"/>
    <x v="0"/>
    <x v="0"/>
    <x v="0"/>
    <x v="0"/>
    <x v="0"/>
    <x v="0"/>
    <x v="0"/>
    <x v="0"/>
    <x v="0"/>
    <x v="0"/>
    <x v="743"/>
    <x v="330"/>
  </r>
  <r>
    <x v="2653"/>
    <x v="6"/>
    <x v="0"/>
    <x v="7"/>
    <x v="2286"/>
    <x v="2249"/>
    <x v="1"/>
    <x v="1"/>
    <x v="0"/>
    <x v="32"/>
    <x v="0"/>
    <x v="1"/>
    <x v="5"/>
    <x v="749"/>
    <x v="1953"/>
    <x v="11"/>
    <x v="1829"/>
    <x v="1842"/>
    <x v="0"/>
    <x v="0"/>
    <x v="0"/>
    <x v="0"/>
    <x v="0"/>
    <x v="0"/>
    <x v="0"/>
    <x v="0"/>
    <x v="0"/>
    <x v="0"/>
    <x v="0"/>
    <x v="0"/>
    <x v="0"/>
    <x v="743"/>
    <x v="807"/>
  </r>
  <r>
    <x v="2654"/>
    <x v="1"/>
    <x v="0"/>
    <x v="7"/>
    <x v="2287"/>
    <x v="2250"/>
    <x v="1"/>
    <x v="1"/>
    <x v="0"/>
    <x v="32"/>
    <x v="0"/>
    <x v="1"/>
    <x v="5"/>
    <x v="749"/>
    <x v="1954"/>
    <x v="27"/>
    <x v="1830"/>
    <x v="1843"/>
    <x v="0"/>
    <x v="0"/>
    <x v="0"/>
    <x v="0"/>
    <x v="0"/>
    <x v="0"/>
    <x v="0"/>
    <x v="0"/>
    <x v="0"/>
    <x v="0"/>
    <x v="0"/>
    <x v="0"/>
    <x v="0"/>
    <x v="743"/>
    <x v="330"/>
  </r>
  <r>
    <x v="2655"/>
    <x v="0"/>
    <x v="0"/>
    <x v="7"/>
    <x v="2288"/>
    <x v="2251"/>
    <x v="0"/>
    <x v="0"/>
    <x v="0"/>
    <x v="1392"/>
    <x v="0"/>
    <x v="1"/>
    <x v="7"/>
    <x v="24"/>
    <x v="1955"/>
    <x v="0"/>
    <x v="1831"/>
    <x v="1844"/>
    <x v="0"/>
    <x v="0"/>
    <x v="0"/>
    <x v="0"/>
    <x v="0"/>
    <x v="0"/>
    <x v="0"/>
    <x v="0"/>
    <x v="0"/>
    <x v="0"/>
    <x v="0"/>
    <x v="0"/>
    <x v="0"/>
    <x v="744"/>
    <x v="808"/>
  </r>
  <r>
    <x v="2656"/>
    <x v="3"/>
    <x v="0"/>
    <x v="7"/>
    <x v="2289"/>
    <x v="2252"/>
    <x v="2"/>
    <x v="0"/>
    <x v="0"/>
    <x v="245"/>
    <x v="0"/>
    <x v="1"/>
    <x v="7"/>
    <x v="519"/>
    <x v="1956"/>
    <x v="39"/>
    <x v="1832"/>
    <x v="1837"/>
    <x v="0"/>
    <x v="0"/>
    <x v="0"/>
    <x v="0"/>
    <x v="0"/>
    <x v="0"/>
    <x v="0"/>
    <x v="0"/>
    <x v="0"/>
    <x v="0"/>
    <x v="0"/>
    <x v="0"/>
    <x v="0"/>
    <x v="439"/>
    <x v="328"/>
  </r>
  <r>
    <x v="2657"/>
    <x v="3"/>
    <x v="0"/>
    <x v="7"/>
    <x v="2290"/>
    <x v="2253"/>
    <x v="2"/>
    <x v="0"/>
    <x v="0"/>
    <x v="191"/>
    <x v="0"/>
    <x v="1"/>
    <x v="7"/>
    <x v="519"/>
    <x v="1957"/>
    <x v="7"/>
    <x v="1833"/>
    <x v="1837"/>
    <x v="0"/>
    <x v="0"/>
    <x v="0"/>
    <x v="0"/>
    <x v="0"/>
    <x v="0"/>
    <x v="0"/>
    <x v="0"/>
    <x v="0"/>
    <x v="0"/>
    <x v="0"/>
    <x v="0"/>
    <x v="0"/>
    <x v="292"/>
    <x v="328"/>
  </r>
  <r>
    <x v="2658"/>
    <x v="3"/>
    <x v="0"/>
    <x v="7"/>
    <x v="2291"/>
    <x v="2254"/>
    <x v="2"/>
    <x v="0"/>
    <x v="0"/>
    <x v="1393"/>
    <x v="0"/>
    <x v="1"/>
    <x v="7"/>
    <x v="750"/>
    <x v="1958"/>
    <x v="50"/>
    <x v="1834"/>
    <x v="1845"/>
    <x v="0"/>
    <x v="0"/>
    <x v="0"/>
    <x v="0"/>
    <x v="0"/>
    <x v="0"/>
    <x v="0"/>
    <x v="0"/>
    <x v="0"/>
    <x v="0"/>
    <x v="0"/>
    <x v="0"/>
    <x v="0"/>
    <x v="292"/>
    <x v="809"/>
  </r>
  <r>
    <x v="2659"/>
    <x v="2"/>
    <x v="0"/>
    <x v="7"/>
    <x v="2292"/>
    <x v="2255"/>
    <x v="2"/>
    <x v="0"/>
    <x v="0"/>
    <x v="897"/>
    <x v="0"/>
    <x v="1"/>
    <x v="8"/>
    <x v="524"/>
    <x v="1959"/>
    <x v="5"/>
    <x v="1835"/>
    <x v="1846"/>
    <x v="0"/>
    <x v="0"/>
    <x v="0"/>
    <x v="0"/>
    <x v="0"/>
    <x v="0"/>
    <x v="0"/>
    <x v="0"/>
    <x v="0"/>
    <x v="0"/>
    <x v="0"/>
    <x v="0"/>
    <x v="0"/>
    <x v="745"/>
    <x v="355"/>
  </r>
  <r>
    <x v="2660"/>
    <x v="3"/>
    <x v="0"/>
    <x v="7"/>
    <x v="2293"/>
    <x v="2256"/>
    <x v="2"/>
    <x v="0"/>
    <x v="0"/>
    <x v="331"/>
    <x v="0"/>
    <x v="1"/>
    <x v="8"/>
    <x v="524"/>
    <x v="1960"/>
    <x v="5"/>
    <x v="1836"/>
    <x v="1847"/>
    <x v="0"/>
    <x v="0"/>
    <x v="0"/>
    <x v="0"/>
    <x v="0"/>
    <x v="0"/>
    <x v="0"/>
    <x v="0"/>
    <x v="0"/>
    <x v="0"/>
    <x v="0"/>
    <x v="0"/>
    <x v="0"/>
    <x v="743"/>
    <x v="330"/>
  </r>
  <r>
    <x v="2661"/>
    <x v="1"/>
    <x v="0"/>
    <x v="7"/>
    <x v="2294"/>
    <x v="2257"/>
    <x v="1"/>
    <x v="1"/>
    <x v="0"/>
    <x v="32"/>
    <x v="0"/>
    <x v="1"/>
    <x v="9"/>
    <x v="528"/>
    <x v="1961"/>
    <x v="2"/>
    <x v="1837"/>
    <x v="1848"/>
    <x v="0"/>
    <x v="0"/>
    <x v="0"/>
    <x v="0"/>
    <x v="0"/>
    <x v="0"/>
    <x v="0"/>
    <x v="0"/>
    <x v="0"/>
    <x v="0"/>
    <x v="0"/>
    <x v="0"/>
    <x v="0"/>
    <x v="505"/>
    <x v="176"/>
  </r>
  <r>
    <x v="2662"/>
    <x v="3"/>
    <x v="0"/>
    <x v="7"/>
    <x v="2295"/>
    <x v="2258"/>
    <x v="2"/>
    <x v="0"/>
    <x v="0"/>
    <x v="992"/>
    <x v="0"/>
    <x v="1"/>
    <x v="10"/>
    <x v="349"/>
    <x v="1962"/>
    <x v="5"/>
    <x v="1838"/>
    <x v="1849"/>
    <x v="0"/>
    <x v="0"/>
    <x v="0"/>
    <x v="0"/>
    <x v="0"/>
    <x v="0"/>
    <x v="0"/>
    <x v="0"/>
    <x v="0"/>
    <x v="0"/>
    <x v="0"/>
    <x v="0"/>
    <x v="0"/>
    <x v="746"/>
    <x v="810"/>
  </r>
  <r>
    <x v="2663"/>
    <x v="3"/>
    <x v="0"/>
    <x v="7"/>
    <x v="2296"/>
    <x v="2259"/>
    <x v="2"/>
    <x v="0"/>
    <x v="0"/>
    <x v="1215"/>
    <x v="0"/>
    <x v="1"/>
    <x v="10"/>
    <x v="349"/>
    <x v="1963"/>
    <x v="10"/>
    <x v="1839"/>
    <x v="1850"/>
    <x v="0"/>
    <x v="0"/>
    <x v="0"/>
    <x v="0"/>
    <x v="0"/>
    <x v="0"/>
    <x v="0"/>
    <x v="0"/>
    <x v="0"/>
    <x v="0"/>
    <x v="0"/>
    <x v="0"/>
    <x v="0"/>
    <x v="746"/>
    <x v="810"/>
  </r>
  <r>
    <x v="2664"/>
    <x v="18"/>
    <x v="0"/>
    <x v="7"/>
    <x v="2297"/>
    <x v="2260"/>
    <x v="1"/>
    <x v="1"/>
    <x v="0"/>
    <x v="32"/>
    <x v="0"/>
    <x v="1"/>
    <x v="10"/>
    <x v="751"/>
    <x v="1964"/>
    <x v="2"/>
    <x v="1840"/>
    <x v="1851"/>
    <x v="0"/>
    <x v="0"/>
    <x v="0"/>
    <x v="0"/>
    <x v="0"/>
    <x v="0"/>
    <x v="0"/>
    <x v="0"/>
    <x v="0"/>
    <x v="0"/>
    <x v="0"/>
    <x v="0"/>
    <x v="0"/>
    <x v="530"/>
    <x v="811"/>
  </r>
  <r>
    <x v="2665"/>
    <x v="20"/>
    <x v="0"/>
    <x v="7"/>
    <x v="2298"/>
    <x v="2261"/>
    <x v="10"/>
    <x v="0"/>
    <x v="0"/>
    <x v="1394"/>
    <x v="0"/>
    <x v="1"/>
    <x v="11"/>
    <x v="752"/>
    <x v="1965"/>
    <x v="14"/>
    <x v="1841"/>
    <x v="1852"/>
    <x v="0"/>
    <x v="0"/>
    <x v="0"/>
    <x v="0"/>
    <x v="0"/>
    <x v="0"/>
    <x v="0"/>
    <x v="0"/>
    <x v="0"/>
    <x v="0"/>
    <x v="0"/>
    <x v="0"/>
    <x v="0"/>
    <x v="747"/>
    <x v="812"/>
  </r>
  <r>
    <x v="2666"/>
    <x v="0"/>
    <x v="0"/>
    <x v="7"/>
    <x v="2299"/>
    <x v="2262"/>
    <x v="0"/>
    <x v="0"/>
    <x v="0"/>
    <x v="1395"/>
    <x v="0"/>
    <x v="1"/>
    <x v="11"/>
    <x v="752"/>
    <x v="1966"/>
    <x v="58"/>
    <x v="1842"/>
    <x v="1852"/>
    <x v="0"/>
    <x v="0"/>
    <x v="0"/>
    <x v="0"/>
    <x v="0"/>
    <x v="0"/>
    <x v="0"/>
    <x v="0"/>
    <x v="0"/>
    <x v="0"/>
    <x v="0"/>
    <x v="0"/>
    <x v="0"/>
    <x v="748"/>
    <x v="812"/>
  </r>
  <r>
    <x v="2667"/>
    <x v="0"/>
    <x v="0"/>
    <x v="7"/>
    <x v="2300"/>
    <x v="2263"/>
    <x v="0"/>
    <x v="0"/>
    <x v="0"/>
    <x v="1396"/>
    <x v="0"/>
    <x v="1"/>
    <x v="11"/>
    <x v="752"/>
    <x v="1967"/>
    <x v="58"/>
    <x v="1843"/>
    <x v="1853"/>
    <x v="0"/>
    <x v="0"/>
    <x v="0"/>
    <x v="0"/>
    <x v="0"/>
    <x v="0"/>
    <x v="0"/>
    <x v="0"/>
    <x v="0"/>
    <x v="0"/>
    <x v="0"/>
    <x v="0"/>
    <x v="0"/>
    <x v="748"/>
    <x v="812"/>
  </r>
  <r>
    <x v="2668"/>
    <x v="3"/>
    <x v="0"/>
    <x v="7"/>
    <x v="2301"/>
    <x v="2264"/>
    <x v="2"/>
    <x v="0"/>
    <x v="0"/>
    <x v="1131"/>
    <x v="0"/>
    <x v="1"/>
    <x v="14"/>
    <x v="546"/>
    <x v="1968"/>
    <x v="5"/>
    <x v="1844"/>
    <x v="1854"/>
    <x v="0"/>
    <x v="0"/>
    <x v="0"/>
    <x v="0"/>
    <x v="0"/>
    <x v="0"/>
    <x v="0"/>
    <x v="0"/>
    <x v="0"/>
    <x v="0"/>
    <x v="0"/>
    <x v="0"/>
    <x v="0"/>
    <x v="749"/>
    <x v="367"/>
  </r>
  <r>
    <x v="2669"/>
    <x v="0"/>
    <x v="0"/>
    <x v="7"/>
    <x v="2302"/>
    <x v="2265"/>
    <x v="0"/>
    <x v="0"/>
    <x v="0"/>
    <x v="1397"/>
    <x v="0"/>
    <x v="1"/>
    <x v="14"/>
    <x v="360"/>
    <x v="1969"/>
    <x v="0"/>
    <x v="1845"/>
    <x v="1855"/>
    <x v="0"/>
    <x v="0"/>
    <x v="0"/>
    <x v="0"/>
    <x v="0"/>
    <x v="0"/>
    <x v="0"/>
    <x v="0"/>
    <x v="0"/>
    <x v="0"/>
    <x v="0"/>
    <x v="0"/>
    <x v="0"/>
    <x v="103"/>
    <x v="113"/>
  </r>
  <r>
    <x v="2670"/>
    <x v="24"/>
    <x v="0"/>
    <x v="7"/>
    <x v="2303"/>
    <x v="2266"/>
    <x v="3"/>
    <x v="0"/>
    <x v="0"/>
    <x v="1398"/>
    <x v="0"/>
    <x v="1"/>
    <x v="14"/>
    <x v="361"/>
    <x v="337"/>
    <x v="20"/>
    <x v="1846"/>
    <x v="1841"/>
    <x v="0"/>
    <x v="0"/>
    <x v="0"/>
    <x v="0"/>
    <x v="0"/>
    <x v="0"/>
    <x v="0"/>
    <x v="0"/>
    <x v="0"/>
    <x v="0"/>
    <x v="0"/>
    <x v="0"/>
    <x v="0"/>
    <x v="750"/>
    <x v="813"/>
  </r>
  <r>
    <x v="2671"/>
    <x v="19"/>
    <x v="0"/>
    <x v="7"/>
    <x v="2304"/>
    <x v="2267"/>
    <x v="2"/>
    <x v="0"/>
    <x v="0"/>
    <x v="908"/>
    <x v="0"/>
    <x v="1"/>
    <x v="14"/>
    <x v="361"/>
    <x v="1970"/>
    <x v="13"/>
    <x v="1847"/>
    <x v="1856"/>
    <x v="0"/>
    <x v="0"/>
    <x v="0"/>
    <x v="0"/>
    <x v="0"/>
    <x v="0"/>
    <x v="0"/>
    <x v="0"/>
    <x v="0"/>
    <x v="0"/>
    <x v="0"/>
    <x v="0"/>
    <x v="0"/>
    <x v="751"/>
    <x v="814"/>
  </r>
  <r>
    <x v="2672"/>
    <x v="16"/>
    <x v="0"/>
    <x v="7"/>
    <x v="2305"/>
    <x v="2268"/>
    <x v="1"/>
    <x v="1"/>
    <x v="0"/>
    <x v="4"/>
    <x v="0"/>
    <x v="2"/>
    <x v="15"/>
    <x v="150"/>
    <x v="1971"/>
    <x v="1"/>
    <x v="1848"/>
    <x v="1857"/>
    <x v="0"/>
    <x v="0"/>
    <x v="0"/>
    <x v="0"/>
    <x v="0"/>
    <x v="0"/>
    <x v="0"/>
    <x v="0"/>
    <x v="0"/>
    <x v="0"/>
    <x v="0"/>
    <x v="0"/>
    <x v="0"/>
    <x v="752"/>
    <x v="815"/>
  </r>
  <r>
    <x v="2673"/>
    <x v="16"/>
    <x v="0"/>
    <x v="7"/>
    <x v="2306"/>
    <x v="2269"/>
    <x v="1"/>
    <x v="1"/>
    <x v="0"/>
    <x v="32"/>
    <x v="0"/>
    <x v="2"/>
    <x v="15"/>
    <x v="753"/>
    <x v="1972"/>
    <x v="1"/>
    <x v="1849"/>
    <x v="1858"/>
    <x v="0"/>
    <x v="0"/>
    <x v="0"/>
    <x v="0"/>
    <x v="0"/>
    <x v="0"/>
    <x v="0"/>
    <x v="0"/>
    <x v="0"/>
    <x v="0"/>
    <x v="0"/>
    <x v="0"/>
    <x v="0"/>
    <x v="753"/>
    <x v="816"/>
  </r>
  <r>
    <x v="2674"/>
    <x v="16"/>
    <x v="0"/>
    <x v="7"/>
    <x v="2307"/>
    <x v="2270"/>
    <x v="1"/>
    <x v="1"/>
    <x v="0"/>
    <x v="32"/>
    <x v="0"/>
    <x v="2"/>
    <x v="15"/>
    <x v="753"/>
    <x v="1973"/>
    <x v="7"/>
    <x v="1850"/>
    <x v="1858"/>
    <x v="0"/>
    <x v="0"/>
    <x v="0"/>
    <x v="0"/>
    <x v="0"/>
    <x v="0"/>
    <x v="0"/>
    <x v="0"/>
    <x v="0"/>
    <x v="0"/>
    <x v="0"/>
    <x v="0"/>
    <x v="0"/>
    <x v="753"/>
    <x v="816"/>
  </r>
  <r>
    <x v="2675"/>
    <x v="11"/>
    <x v="0"/>
    <x v="7"/>
    <x v="2308"/>
    <x v="2271"/>
    <x v="1"/>
    <x v="1"/>
    <x v="0"/>
    <x v="32"/>
    <x v="0"/>
    <x v="2"/>
    <x v="15"/>
    <x v="754"/>
    <x v="1974"/>
    <x v="14"/>
    <x v="1851"/>
    <x v="1859"/>
    <x v="0"/>
    <x v="0"/>
    <x v="0"/>
    <x v="0"/>
    <x v="0"/>
    <x v="0"/>
    <x v="0"/>
    <x v="0"/>
    <x v="0"/>
    <x v="0"/>
    <x v="0"/>
    <x v="0"/>
    <x v="0"/>
    <x v="754"/>
    <x v="817"/>
  </r>
  <r>
    <x v="2676"/>
    <x v="11"/>
    <x v="0"/>
    <x v="7"/>
    <x v="2309"/>
    <x v="2272"/>
    <x v="1"/>
    <x v="1"/>
    <x v="0"/>
    <x v="32"/>
    <x v="0"/>
    <x v="2"/>
    <x v="15"/>
    <x v="552"/>
    <x v="1975"/>
    <x v="7"/>
    <x v="1852"/>
    <x v="1860"/>
    <x v="0"/>
    <x v="0"/>
    <x v="0"/>
    <x v="0"/>
    <x v="0"/>
    <x v="0"/>
    <x v="0"/>
    <x v="0"/>
    <x v="0"/>
    <x v="0"/>
    <x v="0"/>
    <x v="0"/>
    <x v="0"/>
    <x v="755"/>
    <x v="818"/>
  </r>
  <r>
    <x v="2677"/>
    <x v="3"/>
    <x v="0"/>
    <x v="7"/>
    <x v="2310"/>
    <x v="2273"/>
    <x v="2"/>
    <x v="0"/>
    <x v="0"/>
    <x v="1399"/>
    <x v="0"/>
    <x v="2"/>
    <x v="15"/>
    <x v="755"/>
    <x v="1976"/>
    <x v="5"/>
    <x v="1853"/>
    <x v="1861"/>
    <x v="0"/>
    <x v="0"/>
    <x v="0"/>
    <x v="0"/>
    <x v="0"/>
    <x v="0"/>
    <x v="0"/>
    <x v="0"/>
    <x v="0"/>
    <x v="0"/>
    <x v="0"/>
    <x v="0"/>
    <x v="0"/>
    <x v="756"/>
    <x v="819"/>
  </r>
  <r>
    <x v="2678"/>
    <x v="18"/>
    <x v="0"/>
    <x v="7"/>
    <x v="2311"/>
    <x v="2274"/>
    <x v="1"/>
    <x v="1"/>
    <x v="0"/>
    <x v="32"/>
    <x v="0"/>
    <x v="2"/>
    <x v="16"/>
    <x v="364"/>
    <x v="1977"/>
    <x v="1"/>
    <x v="1854"/>
    <x v="1862"/>
    <x v="0"/>
    <x v="0"/>
    <x v="0"/>
    <x v="0"/>
    <x v="0"/>
    <x v="0"/>
    <x v="0"/>
    <x v="0"/>
    <x v="0"/>
    <x v="0"/>
    <x v="0"/>
    <x v="0"/>
    <x v="0"/>
    <x v="757"/>
    <x v="820"/>
  </r>
  <r>
    <x v="2679"/>
    <x v="18"/>
    <x v="0"/>
    <x v="7"/>
    <x v="2312"/>
    <x v="2238"/>
    <x v="1"/>
    <x v="1"/>
    <x v="0"/>
    <x v="32"/>
    <x v="0"/>
    <x v="2"/>
    <x v="16"/>
    <x v="364"/>
    <x v="1978"/>
    <x v="23"/>
    <x v="97"/>
    <x v="1863"/>
    <x v="0"/>
    <x v="0"/>
    <x v="0"/>
    <x v="0"/>
    <x v="0"/>
    <x v="0"/>
    <x v="0"/>
    <x v="0"/>
    <x v="0"/>
    <x v="0"/>
    <x v="0"/>
    <x v="0"/>
    <x v="0"/>
    <x v="758"/>
    <x v="821"/>
  </r>
  <r>
    <x v="2680"/>
    <x v="19"/>
    <x v="0"/>
    <x v="7"/>
    <x v="2313"/>
    <x v="2275"/>
    <x v="2"/>
    <x v="0"/>
    <x v="0"/>
    <x v="1400"/>
    <x v="0"/>
    <x v="2"/>
    <x v="17"/>
    <x v="246"/>
    <x v="1979"/>
    <x v="13"/>
    <x v="1855"/>
    <x v="1856"/>
    <x v="0"/>
    <x v="0"/>
    <x v="0"/>
    <x v="0"/>
    <x v="0"/>
    <x v="0"/>
    <x v="0"/>
    <x v="0"/>
    <x v="0"/>
    <x v="0"/>
    <x v="0"/>
    <x v="0"/>
    <x v="0"/>
    <x v="759"/>
    <x v="822"/>
  </r>
  <r>
    <x v="2681"/>
    <x v="29"/>
    <x v="0"/>
    <x v="7"/>
    <x v="2314"/>
    <x v="2276"/>
    <x v="0"/>
    <x v="0"/>
    <x v="0"/>
    <x v="1252"/>
    <x v="0"/>
    <x v="2"/>
    <x v="17"/>
    <x v="48"/>
    <x v="1980"/>
    <x v="17"/>
    <x v="1856"/>
    <x v="1864"/>
    <x v="0"/>
    <x v="0"/>
    <x v="0"/>
    <x v="0"/>
    <x v="0"/>
    <x v="0"/>
    <x v="0"/>
    <x v="0"/>
    <x v="0"/>
    <x v="0"/>
    <x v="0"/>
    <x v="0"/>
    <x v="0"/>
    <x v="760"/>
    <x v="823"/>
  </r>
  <r>
    <x v="2682"/>
    <x v="29"/>
    <x v="0"/>
    <x v="7"/>
    <x v="2314"/>
    <x v="2277"/>
    <x v="0"/>
    <x v="0"/>
    <x v="0"/>
    <x v="1401"/>
    <x v="0"/>
    <x v="2"/>
    <x v="17"/>
    <x v="48"/>
    <x v="1981"/>
    <x v="17"/>
    <x v="1857"/>
    <x v="1864"/>
    <x v="0"/>
    <x v="0"/>
    <x v="0"/>
    <x v="0"/>
    <x v="0"/>
    <x v="0"/>
    <x v="0"/>
    <x v="0"/>
    <x v="0"/>
    <x v="0"/>
    <x v="0"/>
    <x v="0"/>
    <x v="0"/>
    <x v="760"/>
    <x v="823"/>
  </r>
  <r>
    <x v="2683"/>
    <x v="29"/>
    <x v="0"/>
    <x v="7"/>
    <x v="2314"/>
    <x v="2276"/>
    <x v="0"/>
    <x v="0"/>
    <x v="0"/>
    <x v="1311"/>
    <x v="0"/>
    <x v="2"/>
    <x v="17"/>
    <x v="48"/>
    <x v="1982"/>
    <x v="17"/>
    <x v="1858"/>
    <x v="1864"/>
    <x v="0"/>
    <x v="0"/>
    <x v="0"/>
    <x v="0"/>
    <x v="0"/>
    <x v="0"/>
    <x v="0"/>
    <x v="0"/>
    <x v="0"/>
    <x v="0"/>
    <x v="0"/>
    <x v="0"/>
    <x v="0"/>
    <x v="760"/>
    <x v="823"/>
  </r>
  <r>
    <x v="2684"/>
    <x v="20"/>
    <x v="0"/>
    <x v="7"/>
    <x v="2315"/>
    <x v="2278"/>
    <x v="3"/>
    <x v="0"/>
    <x v="0"/>
    <x v="1402"/>
    <x v="0"/>
    <x v="2"/>
    <x v="17"/>
    <x v="48"/>
    <x v="1983"/>
    <x v="1"/>
    <x v="1859"/>
    <x v="118"/>
    <x v="0"/>
    <x v="0"/>
    <x v="0"/>
    <x v="0"/>
    <x v="0"/>
    <x v="0"/>
    <x v="0"/>
    <x v="0"/>
    <x v="0"/>
    <x v="0"/>
    <x v="0"/>
    <x v="0"/>
    <x v="0"/>
    <x v="760"/>
    <x v="823"/>
  </r>
  <r>
    <x v="2685"/>
    <x v="3"/>
    <x v="0"/>
    <x v="7"/>
    <x v="2316"/>
    <x v="2279"/>
    <x v="2"/>
    <x v="0"/>
    <x v="0"/>
    <x v="1014"/>
    <x v="0"/>
    <x v="2"/>
    <x v="17"/>
    <x v="49"/>
    <x v="1984"/>
    <x v="5"/>
    <x v="1860"/>
    <x v="1865"/>
    <x v="0"/>
    <x v="0"/>
    <x v="0"/>
    <x v="0"/>
    <x v="0"/>
    <x v="0"/>
    <x v="0"/>
    <x v="0"/>
    <x v="0"/>
    <x v="0"/>
    <x v="0"/>
    <x v="0"/>
    <x v="0"/>
    <x v="761"/>
    <x v="824"/>
  </r>
  <r>
    <x v="2686"/>
    <x v="3"/>
    <x v="0"/>
    <x v="7"/>
    <x v="2317"/>
    <x v="2280"/>
    <x v="2"/>
    <x v="0"/>
    <x v="0"/>
    <x v="1403"/>
    <x v="0"/>
    <x v="2"/>
    <x v="17"/>
    <x v="49"/>
    <x v="1985"/>
    <x v="5"/>
    <x v="1861"/>
    <x v="1866"/>
    <x v="0"/>
    <x v="0"/>
    <x v="0"/>
    <x v="0"/>
    <x v="0"/>
    <x v="0"/>
    <x v="0"/>
    <x v="0"/>
    <x v="0"/>
    <x v="0"/>
    <x v="0"/>
    <x v="0"/>
    <x v="0"/>
    <x v="762"/>
    <x v="825"/>
  </r>
  <r>
    <x v="2687"/>
    <x v="3"/>
    <x v="0"/>
    <x v="7"/>
    <x v="2318"/>
    <x v="2281"/>
    <x v="2"/>
    <x v="0"/>
    <x v="0"/>
    <x v="214"/>
    <x v="0"/>
    <x v="2"/>
    <x v="17"/>
    <x v="49"/>
    <x v="1986"/>
    <x v="5"/>
    <x v="1862"/>
    <x v="1867"/>
    <x v="0"/>
    <x v="0"/>
    <x v="0"/>
    <x v="0"/>
    <x v="0"/>
    <x v="0"/>
    <x v="0"/>
    <x v="0"/>
    <x v="0"/>
    <x v="0"/>
    <x v="0"/>
    <x v="0"/>
    <x v="0"/>
    <x v="760"/>
    <x v="823"/>
  </r>
  <r>
    <x v="2688"/>
    <x v="3"/>
    <x v="0"/>
    <x v="7"/>
    <x v="2319"/>
    <x v="2282"/>
    <x v="2"/>
    <x v="0"/>
    <x v="0"/>
    <x v="231"/>
    <x v="0"/>
    <x v="2"/>
    <x v="18"/>
    <x v="756"/>
    <x v="1987"/>
    <x v="10"/>
    <x v="1863"/>
    <x v="1868"/>
    <x v="0"/>
    <x v="0"/>
    <x v="0"/>
    <x v="0"/>
    <x v="0"/>
    <x v="0"/>
    <x v="0"/>
    <x v="0"/>
    <x v="0"/>
    <x v="0"/>
    <x v="0"/>
    <x v="0"/>
    <x v="0"/>
    <x v="763"/>
    <x v="798"/>
  </r>
  <r>
    <x v="2689"/>
    <x v="29"/>
    <x v="0"/>
    <x v="7"/>
    <x v="2320"/>
    <x v="2283"/>
    <x v="0"/>
    <x v="0"/>
    <x v="0"/>
    <x v="1404"/>
    <x v="0"/>
    <x v="2"/>
    <x v="18"/>
    <x v="373"/>
    <x v="1988"/>
    <x v="0"/>
    <x v="1864"/>
    <x v="1869"/>
    <x v="0"/>
    <x v="0"/>
    <x v="0"/>
    <x v="0"/>
    <x v="0"/>
    <x v="0"/>
    <x v="0"/>
    <x v="0"/>
    <x v="0"/>
    <x v="0"/>
    <x v="0"/>
    <x v="0"/>
    <x v="0"/>
    <x v="580"/>
    <x v="826"/>
  </r>
  <r>
    <x v="2690"/>
    <x v="29"/>
    <x v="0"/>
    <x v="7"/>
    <x v="2321"/>
    <x v="2283"/>
    <x v="0"/>
    <x v="0"/>
    <x v="0"/>
    <x v="1405"/>
    <x v="0"/>
    <x v="2"/>
    <x v="18"/>
    <x v="373"/>
    <x v="1989"/>
    <x v="0"/>
    <x v="1865"/>
    <x v="1869"/>
    <x v="0"/>
    <x v="0"/>
    <x v="0"/>
    <x v="0"/>
    <x v="0"/>
    <x v="0"/>
    <x v="0"/>
    <x v="0"/>
    <x v="0"/>
    <x v="0"/>
    <x v="0"/>
    <x v="0"/>
    <x v="0"/>
    <x v="581"/>
    <x v="638"/>
  </r>
  <r>
    <x v="2691"/>
    <x v="29"/>
    <x v="0"/>
    <x v="7"/>
    <x v="2322"/>
    <x v="2284"/>
    <x v="0"/>
    <x v="0"/>
    <x v="0"/>
    <x v="1406"/>
    <x v="0"/>
    <x v="2"/>
    <x v="18"/>
    <x v="757"/>
    <x v="1990"/>
    <x v="0"/>
    <x v="1866"/>
    <x v="1870"/>
    <x v="0"/>
    <x v="0"/>
    <x v="0"/>
    <x v="0"/>
    <x v="0"/>
    <x v="0"/>
    <x v="0"/>
    <x v="0"/>
    <x v="0"/>
    <x v="0"/>
    <x v="0"/>
    <x v="0"/>
    <x v="0"/>
    <x v="764"/>
    <x v="827"/>
  </r>
  <r>
    <x v="2692"/>
    <x v="20"/>
    <x v="0"/>
    <x v="7"/>
    <x v="2323"/>
    <x v="2285"/>
    <x v="3"/>
    <x v="0"/>
    <x v="0"/>
    <x v="1407"/>
    <x v="0"/>
    <x v="2"/>
    <x v="19"/>
    <x v="249"/>
    <x v="1991"/>
    <x v="36"/>
    <x v="1867"/>
    <x v="1824"/>
    <x v="0"/>
    <x v="0"/>
    <x v="0"/>
    <x v="0"/>
    <x v="0"/>
    <x v="0"/>
    <x v="0"/>
    <x v="0"/>
    <x v="0"/>
    <x v="0"/>
    <x v="0"/>
    <x v="0"/>
    <x v="0"/>
    <x v="306"/>
    <x v="331"/>
  </r>
  <r>
    <x v="2693"/>
    <x v="3"/>
    <x v="0"/>
    <x v="7"/>
    <x v="2324"/>
    <x v="2286"/>
    <x v="2"/>
    <x v="0"/>
    <x v="0"/>
    <x v="1408"/>
    <x v="0"/>
    <x v="2"/>
    <x v="55"/>
    <x v="758"/>
    <x v="1992"/>
    <x v="5"/>
    <x v="1868"/>
    <x v="1871"/>
    <x v="0"/>
    <x v="0"/>
    <x v="0"/>
    <x v="0"/>
    <x v="0"/>
    <x v="0"/>
    <x v="0"/>
    <x v="0"/>
    <x v="0"/>
    <x v="0"/>
    <x v="0"/>
    <x v="0"/>
    <x v="0"/>
    <x v="187"/>
    <x v="333"/>
  </r>
  <r>
    <x v="2694"/>
    <x v="3"/>
    <x v="0"/>
    <x v="7"/>
    <x v="2325"/>
    <x v="2287"/>
    <x v="2"/>
    <x v="0"/>
    <x v="0"/>
    <x v="393"/>
    <x v="0"/>
    <x v="2"/>
    <x v="55"/>
    <x v="758"/>
    <x v="1993"/>
    <x v="5"/>
    <x v="1869"/>
    <x v="1872"/>
    <x v="0"/>
    <x v="0"/>
    <x v="0"/>
    <x v="0"/>
    <x v="0"/>
    <x v="0"/>
    <x v="0"/>
    <x v="0"/>
    <x v="0"/>
    <x v="0"/>
    <x v="0"/>
    <x v="0"/>
    <x v="0"/>
    <x v="187"/>
    <x v="333"/>
  </r>
  <r>
    <x v="2695"/>
    <x v="3"/>
    <x v="0"/>
    <x v="7"/>
    <x v="2326"/>
    <x v="2288"/>
    <x v="2"/>
    <x v="0"/>
    <x v="0"/>
    <x v="928"/>
    <x v="0"/>
    <x v="2"/>
    <x v="55"/>
    <x v="758"/>
    <x v="1994"/>
    <x v="5"/>
    <x v="1870"/>
    <x v="1873"/>
    <x v="0"/>
    <x v="0"/>
    <x v="0"/>
    <x v="0"/>
    <x v="0"/>
    <x v="0"/>
    <x v="0"/>
    <x v="0"/>
    <x v="0"/>
    <x v="0"/>
    <x v="0"/>
    <x v="0"/>
    <x v="0"/>
    <x v="187"/>
    <x v="333"/>
  </r>
  <r>
    <x v="2696"/>
    <x v="16"/>
    <x v="0"/>
    <x v="7"/>
    <x v="2327"/>
    <x v="2289"/>
    <x v="1"/>
    <x v="1"/>
    <x v="0"/>
    <x v="32"/>
    <x v="0"/>
    <x v="2"/>
    <x v="55"/>
    <x v="157"/>
    <x v="1995"/>
    <x v="24"/>
    <x v="1871"/>
    <x v="1874"/>
    <x v="0"/>
    <x v="0"/>
    <x v="0"/>
    <x v="0"/>
    <x v="0"/>
    <x v="0"/>
    <x v="0"/>
    <x v="0"/>
    <x v="0"/>
    <x v="0"/>
    <x v="0"/>
    <x v="0"/>
    <x v="0"/>
    <x v="160"/>
    <x v="387"/>
  </r>
  <r>
    <x v="2697"/>
    <x v="2"/>
    <x v="0"/>
    <x v="7"/>
    <x v="2328"/>
    <x v="2290"/>
    <x v="2"/>
    <x v="0"/>
    <x v="0"/>
    <x v="381"/>
    <x v="0"/>
    <x v="2"/>
    <x v="55"/>
    <x v="759"/>
    <x v="1996"/>
    <x v="5"/>
    <x v="1872"/>
    <x v="1846"/>
    <x v="0"/>
    <x v="0"/>
    <x v="0"/>
    <x v="0"/>
    <x v="0"/>
    <x v="0"/>
    <x v="0"/>
    <x v="0"/>
    <x v="0"/>
    <x v="0"/>
    <x v="0"/>
    <x v="0"/>
    <x v="0"/>
    <x v="763"/>
    <x v="798"/>
  </r>
  <r>
    <x v="2698"/>
    <x v="22"/>
    <x v="0"/>
    <x v="7"/>
    <x v="2329"/>
    <x v="2291"/>
    <x v="1"/>
    <x v="1"/>
    <x v="0"/>
    <x v="4"/>
    <x v="0"/>
    <x v="2"/>
    <x v="55"/>
    <x v="576"/>
    <x v="1997"/>
    <x v="8"/>
    <x v="1873"/>
    <x v="1875"/>
    <x v="0"/>
    <x v="0"/>
    <x v="0"/>
    <x v="0"/>
    <x v="0"/>
    <x v="0"/>
    <x v="0"/>
    <x v="0"/>
    <x v="0"/>
    <x v="0"/>
    <x v="0"/>
    <x v="0"/>
    <x v="0"/>
    <x v="765"/>
    <x v="828"/>
  </r>
  <r>
    <x v="2699"/>
    <x v="16"/>
    <x v="0"/>
    <x v="7"/>
    <x v="2330"/>
    <x v="2292"/>
    <x v="2"/>
    <x v="0"/>
    <x v="0"/>
    <x v="1118"/>
    <x v="0"/>
    <x v="2"/>
    <x v="55"/>
    <x v="380"/>
    <x v="1998"/>
    <x v="2"/>
    <x v="1874"/>
    <x v="1876"/>
    <x v="0"/>
    <x v="0"/>
    <x v="0"/>
    <x v="0"/>
    <x v="0"/>
    <x v="0"/>
    <x v="0"/>
    <x v="0"/>
    <x v="0"/>
    <x v="0"/>
    <x v="0"/>
    <x v="0"/>
    <x v="0"/>
    <x v="766"/>
    <x v="829"/>
  </r>
  <r>
    <x v="2700"/>
    <x v="3"/>
    <x v="0"/>
    <x v="7"/>
    <x v="2331"/>
    <x v="2293"/>
    <x v="2"/>
    <x v="0"/>
    <x v="0"/>
    <x v="1409"/>
    <x v="0"/>
    <x v="2"/>
    <x v="55"/>
    <x v="380"/>
    <x v="1999"/>
    <x v="5"/>
    <x v="1875"/>
    <x v="1877"/>
    <x v="0"/>
    <x v="0"/>
    <x v="0"/>
    <x v="0"/>
    <x v="0"/>
    <x v="0"/>
    <x v="0"/>
    <x v="0"/>
    <x v="0"/>
    <x v="0"/>
    <x v="0"/>
    <x v="0"/>
    <x v="0"/>
    <x v="766"/>
    <x v="829"/>
  </r>
  <r>
    <x v="2701"/>
    <x v="3"/>
    <x v="0"/>
    <x v="7"/>
    <x v="2332"/>
    <x v="2294"/>
    <x v="2"/>
    <x v="0"/>
    <x v="0"/>
    <x v="1306"/>
    <x v="0"/>
    <x v="2"/>
    <x v="55"/>
    <x v="380"/>
    <x v="2000"/>
    <x v="5"/>
    <x v="1876"/>
    <x v="1878"/>
    <x v="0"/>
    <x v="0"/>
    <x v="0"/>
    <x v="0"/>
    <x v="0"/>
    <x v="0"/>
    <x v="0"/>
    <x v="0"/>
    <x v="0"/>
    <x v="0"/>
    <x v="0"/>
    <x v="0"/>
    <x v="0"/>
    <x v="766"/>
    <x v="829"/>
  </r>
  <r>
    <x v="2702"/>
    <x v="29"/>
    <x v="0"/>
    <x v="7"/>
    <x v="2333"/>
    <x v="2295"/>
    <x v="0"/>
    <x v="0"/>
    <x v="0"/>
    <x v="228"/>
    <x v="0"/>
    <x v="2"/>
    <x v="20"/>
    <x v="760"/>
    <x v="2001"/>
    <x v="12"/>
    <x v="1877"/>
    <x v="1879"/>
    <x v="0"/>
    <x v="0"/>
    <x v="0"/>
    <x v="0"/>
    <x v="0"/>
    <x v="0"/>
    <x v="0"/>
    <x v="0"/>
    <x v="0"/>
    <x v="0"/>
    <x v="0"/>
    <x v="0"/>
    <x v="0"/>
    <x v="767"/>
    <x v="830"/>
  </r>
  <r>
    <x v="2703"/>
    <x v="29"/>
    <x v="0"/>
    <x v="7"/>
    <x v="2333"/>
    <x v="2296"/>
    <x v="0"/>
    <x v="0"/>
    <x v="0"/>
    <x v="620"/>
    <x v="0"/>
    <x v="2"/>
    <x v="20"/>
    <x v="761"/>
    <x v="2002"/>
    <x v="12"/>
    <x v="1878"/>
    <x v="1879"/>
    <x v="0"/>
    <x v="0"/>
    <x v="0"/>
    <x v="0"/>
    <x v="0"/>
    <x v="0"/>
    <x v="0"/>
    <x v="0"/>
    <x v="0"/>
    <x v="0"/>
    <x v="0"/>
    <x v="0"/>
    <x v="0"/>
    <x v="154"/>
    <x v="170"/>
  </r>
  <r>
    <x v="2704"/>
    <x v="16"/>
    <x v="0"/>
    <x v="7"/>
    <x v="2334"/>
    <x v="2297"/>
    <x v="1"/>
    <x v="1"/>
    <x v="0"/>
    <x v="32"/>
    <x v="0"/>
    <x v="2"/>
    <x v="20"/>
    <x v="581"/>
    <x v="2003"/>
    <x v="2"/>
    <x v="1879"/>
    <x v="1880"/>
    <x v="0"/>
    <x v="0"/>
    <x v="0"/>
    <x v="0"/>
    <x v="0"/>
    <x v="0"/>
    <x v="0"/>
    <x v="0"/>
    <x v="0"/>
    <x v="0"/>
    <x v="0"/>
    <x v="0"/>
    <x v="0"/>
    <x v="597"/>
    <x v="831"/>
  </r>
  <r>
    <x v="2705"/>
    <x v="20"/>
    <x v="0"/>
    <x v="7"/>
    <x v="2335"/>
    <x v="2298"/>
    <x v="3"/>
    <x v="0"/>
    <x v="0"/>
    <x v="406"/>
    <x v="0"/>
    <x v="2"/>
    <x v="20"/>
    <x v="583"/>
    <x v="2004"/>
    <x v="20"/>
    <x v="1880"/>
    <x v="1881"/>
    <x v="0"/>
    <x v="0"/>
    <x v="0"/>
    <x v="0"/>
    <x v="0"/>
    <x v="0"/>
    <x v="0"/>
    <x v="0"/>
    <x v="0"/>
    <x v="0"/>
    <x v="0"/>
    <x v="0"/>
    <x v="0"/>
    <x v="768"/>
    <x v="832"/>
  </r>
  <r>
    <x v="2706"/>
    <x v="20"/>
    <x v="0"/>
    <x v="7"/>
    <x v="2336"/>
    <x v="2299"/>
    <x v="0"/>
    <x v="0"/>
    <x v="0"/>
    <x v="1410"/>
    <x v="0"/>
    <x v="2"/>
    <x v="20"/>
    <x v="583"/>
    <x v="2005"/>
    <x v="0"/>
    <x v="1881"/>
    <x v="1870"/>
    <x v="0"/>
    <x v="0"/>
    <x v="0"/>
    <x v="0"/>
    <x v="0"/>
    <x v="0"/>
    <x v="0"/>
    <x v="0"/>
    <x v="0"/>
    <x v="0"/>
    <x v="0"/>
    <x v="0"/>
    <x v="0"/>
    <x v="768"/>
    <x v="833"/>
  </r>
  <r>
    <x v="2707"/>
    <x v="20"/>
    <x v="0"/>
    <x v="7"/>
    <x v="2337"/>
    <x v="2300"/>
    <x v="3"/>
    <x v="0"/>
    <x v="0"/>
    <x v="424"/>
    <x v="0"/>
    <x v="2"/>
    <x v="20"/>
    <x v="58"/>
    <x v="2006"/>
    <x v="3"/>
    <x v="1882"/>
    <x v="1882"/>
    <x v="0"/>
    <x v="0"/>
    <x v="0"/>
    <x v="0"/>
    <x v="0"/>
    <x v="0"/>
    <x v="0"/>
    <x v="0"/>
    <x v="0"/>
    <x v="0"/>
    <x v="0"/>
    <x v="0"/>
    <x v="0"/>
    <x v="315"/>
    <x v="342"/>
  </r>
  <r>
    <x v="2708"/>
    <x v="16"/>
    <x v="0"/>
    <x v="7"/>
    <x v="2338"/>
    <x v="2301"/>
    <x v="1"/>
    <x v="1"/>
    <x v="0"/>
    <x v="4"/>
    <x v="0"/>
    <x v="2"/>
    <x v="20"/>
    <x v="217"/>
    <x v="2007"/>
    <x v="2"/>
    <x v="1883"/>
    <x v="1883"/>
    <x v="0"/>
    <x v="0"/>
    <x v="0"/>
    <x v="0"/>
    <x v="0"/>
    <x v="0"/>
    <x v="0"/>
    <x v="0"/>
    <x v="0"/>
    <x v="0"/>
    <x v="0"/>
    <x v="0"/>
    <x v="0"/>
    <x v="769"/>
    <x v="834"/>
  </r>
  <r>
    <x v="2709"/>
    <x v="12"/>
    <x v="0"/>
    <x v="7"/>
    <x v="2339"/>
    <x v="2302"/>
    <x v="1"/>
    <x v="1"/>
    <x v="0"/>
    <x v="4"/>
    <x v="0"/>
    <x v="2"/>
    <x v="20"/>
    <x v="158"/>
    <x v="2008"/>
    <x v="1"/>
    <x v="1884"/>
    <x v="1833"/>
    <x v="0"/>
    <x v="0"/>
    <x v="0"/>
    <x v="0"/>
    <x v="0"/>
    <x v="0"/>
    <x v="0"/>
    <x v="0"/>
    <x v="0"/>
    <x v="0"/>
    <x v="0"/>
    <x v="0"/>
    <x v="0"/>
    <x v="770"/>
    <x v="835"/>
  </r>
  <r>
    <x v="2710"/>
    <x v="22"/>
    <x v="0"/>
    <x v="7"/>
    <x v="2340"/>
    <x v="2303"/>
    <x v="1"/>
    <x v="1"/>
    <x v="0"/>
    <x v="4"/>
    <x v="0"/>
    <x v="2"/>
    <x v="65"/>
    <x v="384"/>
    <x v="2009"/>
    <x v="0"/>
    <x v="1885"/>
    <x v="1884"/>
    <x v="0"/>
    <x v="0"/>
    <x v="0"/>
    <x v="0"/>
    <x v="0"/>
    <x v="0"/>
    <x v="0"/>
    <x v="0"/>
    <x v="0"/>
    <x v="0"/>
    <x v="0"/>
    <x v="0"/>
    <x v="0"/>
    <x v="771"/>
    <x v="836"/>
  </r>
  <r>
    <x v="2711"/>
    <x v="3"/>
    <x v="0"/>
    <x v="7"/>
    <x v="2341"/>
    <x v="2304"/>
    <x v="2"/>
    <x v="0"/>
    <x v="0"/>
    <x v="1182"/>
    <x v="0"/>
    <x v="2"/>
    <x v="65"/>
    <x v="762"/>
    <x v="2010"/>
    <x v="50"/>
    <x v="1886"/>
    <x v="1885"/>
    <x v="0"/>
    <x v="0"/>
    <x v="0"/>
    <x v="0"/>
    <x v="0"/>
    <x v="0"/>
    <x v="0"/>
    <x v="0"/>
    <x v="0"/>
    <x v="0"/>
    <x v="0"/>
    <x v="0"/>
    <x v="0"/>
    <x v="772"/>
    <x v="837"/>
  </r>
  <r>
    <x v="2712"/>
    <x v="11"/>
    <x v="0"/>
    <x v="7"/>
    <x v="2342"/>
    <x v="2305"/>
    <x v="1"/>
    <x v="1"/>
    <x v="0"/>
    <x v="4"/>
    <x v="0"/>
    <x v="2"/>
    <x v="65"/>
    <x v="387"/>
    <x v="2011"/>
    <x v="0"/>
    <x v="1887"/>
    <x v="1886"/>
    <x v="0"/>
    <x v="0"/>
    <x v="0"/>
    <x v="0"/>
    <x v="0"/>
    <x v="0"/>
    <x v="0"/>
    <x v="0"/>
    <x v="0"/>
    <x v="0"/>
    <x v="0"/>
    <x v="0"/>
    <x v="0"/>
    <x v="773"/>
    <x v="838"/>
  </r>
  <r>
    <x v="2713"/>
    <x v="3"/>
    <x v="0"/>
    <x v="7"/>
    <x v="2343"/>
    <x v="2306"/>
    <x v="2"/>
    <x v="0"/>
    <x v="0"/>
    <x v="1224"/>
    <x v="0"/>
    <x v="2"/>
    <x v="21"/>
    <x v="389"/>
    <x v="2012"/>
    <x v="5"/>
    <x v="1888"/>
    <x v="1887"/>
    <x v="0"/>
    <x v="0"/>
    <x v="0"/>
    <x v="0"/>
    <x v="0"/>
    <x v="0"/>
    <x v="0"/>
    <x v="0"/>
    <x v="0"/>
    <x v="0"/>
    <x v="0"/>
    <x v="0"/>
    <x v="0"/>
    <x v="774"/>
    <x v="839"/>
  </r>
  <r>
    <x v="2714"/>
    <x v="3"/>
    <x v="0"/>
    <x v="7"/>
    <x v="2344"/>
    <x v="2307"/>
    <x v="2"/>
    <x v="0"/>
    <x v="0"/>
    <x v="1311"/>
    <x v="0"/>
    <x v="2"/>
    <x v="21"/>
    <x v="389"/>
    <x v="2013"/>
    <x v="5"/>
    <x v="1889"/>
    <x v="1888"/>
    <x v="0"/>
    <x v="0"/>
    <x v="0"/>
    <x v="0"/>
    <x v="0"/>
    <x v="0"/>
    <x v="0"/>
    <x v="0"/>
    <x v="0"/>
    <x v="0"/>
    <x v="0"/>
    <x v="0"/>
    <x v="0"/>
    <x v="774"/>
    <x v="840"/>
  </r>
  <r>
    <x v="2715"/>
    <x v="3"/>
    <x v="0"/>
    <x v="7"/>
    <x v="2345"/>
    <x v="2308"/>
    <x v="2"/>
    <x v="0"/>
    <x v="0"/>
    <x v="1411"/>
    <x v="0"/>
    <x v="2"/>
    <x v="21"/>
    <x v="599"/>
    <x v="2014"/>
    <x v="5"/>
    <x v="1890"/>
    <x v="1889"/>
    <x v="0"/>
    <x v="0"/>
    <x v="0"/>
    <x v="0"/>
    <x v="0"/>
    <x v="0"/>
    <x v="0"/>
    <x v="0"/>
    <x v="0"/>
    <x v="0"/>
    <x v="0"/>
    <x v="0"/>
    <x v="0"/>
    <x v="775"/>
    <x v="813"/>
  </r>
  <r>
    <x v="2716"/>
    <x v="3"/>
    <x v="0"/>
    <x v="7"/>
    <x v="2346"/>
    <x v="2309"/>
    <x v="2"/>
    <x v="0"/>
    <x v="0"/>
    <x v="1387"/>
    <x v="0"/>
    <x v="2"/>
    <x v="21"/>
    <x v="599"/>
    <x v="2015"/>
    <x v="1"/>
    <x v="1891"/>
    <x v="1890"/>
    <x v="0"/>
    <x v="0"/>
    <x v="0"/>
    <x v="0"/>
    <x v="0"/>
    <x v="0"/>
    <x v="0"/>
    <x v="0"/>
    <x v="0"/>
    <x v="0"/>
    <x v="0"/>
    <x v="0"/>
    <x v="0"/>
    <x v="775"/>
    <x v="813"/>
  </r>
  <r>
    <x v="2717"/>
    <x v="3"/>
    <x v="0"/>
    <x v="7"/>
    <x v="2347"/>
    <x v="2310"/>
    <x v="2"/>
    <x v="0"/>
    <x v="0"/>
    <x v="360"/>
    <x v="0"/>
    <x v="2"/>
    <x v="21"/>
    <x v="599"/>
    <x v="2016"/>
    <x v="5"/>
    <x v="1892"/>
    <x v="1891"/>
    <x v="0"/>
    <x v="0"/>
    <x v="0"/>
    <x v="0"/>
    <x v="0"/>
    <x v="0"/>
    <x v="0"/>
    <x v="0"/>
    <x v="0"/>
    <x v="0"/>
    <x v="0"/>
    <x v="0"/>
    <x v="0"/>
    <x v="775"/>
    <x v="813"/>
  </r>
  <r>
    <x v="2718"/>
    <x v="16"/>
    <x v="0"/>
    <x v="7"/>
    <x v="2348"/>
    <x v="2311"/>
    <x v="2"/>
    <x v="0"/>
    <x v="0"/>
    <x v="1412"/>
    <x v="0"/>
    <x v="2"/>
    <x v="22"/>
    <x v="763"/>
    <x v="2017"/>
    <x v="14"/>
    <x v="1893"/>
    <x v="1892"/>
    <x v="0"/>
    <x v="0"/>
    <x v="0"/>
    <x v="0"/>
    <x v="0"/>
    <x v="0"/>
    <x v="0"/>
    <x v="0"/>
    <x v="0"/>
    <x v="0"/>
    <x v="0"/>
    <x v="0"/>
    <x v="0"/>
    <x v="159"/>
    <x v="175"/>
  </r>
  <r>
    <x v="2719"/>
    <x v="20"/>
    <x v="0"/>
    <x v="7"/>
    <x v="2349"/>
    <x v="2312"/>
    <x v="3"/>
    <x v="0"/>
    <x v="0"/>
    <x v="362"/>
    <x v="0"/>
    <x v="2"/>
    <x v="22"/>
    <x v="603"/>
    <x v="2018"/>
    <x v="2"/>
    <x v="1894"/>
    <x v="1876"/>
    <x v="0"/>
    <x v="0"/>
    <x v="0"/>
    <x v="0"/>
    <x v="0"/>
    <x v="0"/>
    <x v="0"/>
    <x v="0"/>
    <x v="0"/>
    <x v="0"/>
    <x v="0"/>
    <x v="0"/>
    <x v="0"/>
    <x v="776"/>
    <x v="841"/>
  </r>
  <r>
    <x v="2720"/>
    <x v="3"/>
    <x v="0"/>
    <x v="7"/>
    <x v="2350"/>
    <x v="2313"/>
    <x v="2"/>
    <x v="0"/>
    <x v="0"/>
    <x v="422"/>
    <x v="0"/>
    <x v="2"/>
    <x v="23"/>
    <x v="606"/>
    <x v="2019"/>
    <x v="5"/>
    <x v="1895"/>
    <x v="1893"/>
    <x v="0"/>
    <x v="0"/>
    <x v="0"/>
    <x v="0"/>
    <x v="0"/>
    <x v="0"/>
    <x v="0"/>
    <x v="0"/>
    <x v="0"/>
    <x v="0"/>
    <x v="0"/>
    <x v="0"/>
    <x v="0"/>
    <x v="160"/>
    <x v="142"/>
  </r>
  <r>
    <x v="2721"/>
    <x v="3"/>
    <x v="0"/>
    <x v="7"/>
    <x v="2351"/>
    <x v="2314"/>
    <x v="2"/>
    <x v="0"/>
    <x v="0"/>
    <x v="1037"/>
    <x v="0"/>
    <x v="2"/>
    <x v="23"/>
    <x v="606"/>
    <x v="2020"/>
    <x v="5"/>
    <x v="1896"/>
    <x v="1894"/>
    <x v="0"/>
    <x v="0"/>
    <x v="0"/>
    <x v="0"/>
    <x v="0"/>
    <x v="0"/>
    <x v="0"/>
    <x v="0"/>
    <x v="0"/>
    <x v="0"/>
    <x v="0"/>
    <x v="0"/>
    <x v="0"/>
    <x v="160"/>
    <x v="142"/>
  </r>
  <r>
    <x v="2722"/>
    <x v="3"/>
    <x v="0"/>
    <x v="7"/>
    <x v="2352"/>
    <x v="2315"/>
    <x v="2"/>
    <x v="0"/>
    <x v="0"/>
    <x v="1014"/>
    <x v="0"/>
    <x v="2"/>
    <x v="23"/>
    <x v="606"/>
    <x v="2021"/>
    <x v="5"/>
    <x v="1897"/>
    <x v="1895"/>
    <x v="0"/>
    <x v="0"/>
    <x v="0"/>
    <x v="0"/>
    <x v="0"/>
    <x v="0"/>
    <x v="0"/>
    <x v="0"/>
    <x v="0"/>
    <x v="0"/>
    <x v="0"/>
    <x v="0"/>
    <x v="0"/>
    <x v="647"/>
    <x v="618"/>
  </r>
  <r>
    <x v="2723"/>
    <x v="3"/>
    <x v="0"/>
    <x v="7"/>
    <x v="2353"/>
    <x v="2316"/>
    <x v="2"/>
    <x v="0"/>
    <x v="0"/>
    <x v="1299"/>
    <x v="0"/>
    <x v="2"/>
    <x v="23"/>
    <x v="606"/>
    <x v="2022"/>
    <x v="5"/>
    <x v="1898"/>
    <x v="1896"/>
    <x v="0"/>
    <x v="0"/>
    <x v="0"/>
    <x v="0"/>
    <x v="0"/>
    <x v="0"/>
    <x v="0"/>
    <x v="0"/>
    <x v="0"/>
    <x v="0"/>
    <x v="0"/>
    <x v="0"/>
    <x v="0"/>
    <x v="160"/>
    <x v="142"/>
  </r>
  <r>
    <x v="2724"/>
    <x v="3"/>
    <x v="0"/>
    <x v="7"/>
    <x v="2354"/>
    <x v="2317"/>
    <x v="2"/>
    <x v="0"/>
    <x v="0"/>
    <x v="1413"/>
    <x v="0"/>
    <x v="2"/>
    <x v="23"/>
    <x v="607"/>
    <x v="2023"/>
    <x v="5"/>
    <x v="1899"/>
    <x v="1897"/>
    <x v="0"/>
    <x v="0"/>
    <x v="0"/>
    <x v="0"/>
    <x v="0"/>
    <x v="0"/>
    <x v="0"/>
    <x v="0"/>
    <x v="0"/>
    <x v="0"/>
    <x v="0"/>
    <x v="0"/>
    <x v="0"/>
    <x v="515"/>
    <x v="387"/>
  </r>
  <r>
    <x v="2725"/>
    <x v="3"/>
    <x v="0"/>
    <x v="7"/>
    <x v="2355"/>
    <x v="2318"/>
    <x v="2"/>
    <x v="0"/>
    <x v="0"/>
    <x v="1414"/>
    <x v="0"/>
    <x v="2"/>
    <x v="23"/>
    <x v="607"/>
    <x v="2024"/>
    <x v="5"/>
    <x v="1900"/>
    <x v="1898"/>
    <x v="0"/>
    <x v="0"/>
    <x v="0"/>
    <x v="0"/>
    <x v="0"/>
    <x v="0"/>
    <x v="0"/>
    <x v="0"/>
    <x v="0"/>
    <x v="0"/>
    <x v="0"/>
    <x v="0"/>
    <x v="0"/>
    <x v="515"/>
    <x v="387"/>
  </r>
  <r>
    <x v="2726"/>
    <x v="16"/>
    <x v="0"/>
    <x v="7"/>
    <x v="2356"/>
    <x v="2240"/>
    <x v="1"/>
    <x v="1"/>
    <x v="0"/>
    <x v="4"/>
    <x v="0"/>
    <x v="3"/>
    <x v="24"/>
    <x v="65"/>
    <x v="2025"/>
    <x v="23"/>
    <x v="97"/>
    <x v="1899"/>
    <x v="0"/>
    <x v="0"/>
    <x v="0"/>
    <x v="0"/>
    <x v="0"/>
    <x v="0"/>
    <x v="0"/>
    <x v="0"/>
    <x v="0"/>
    <x v="0"/>
    <x v="0"/>
    <x v="0"/>
    <x v="0"/>
    <x v="777"/>
    <x v="842"/>
  </r>
  <r>
    <x v="2727"/>
    <x v="18"/>
    <x v="0"/>
    <x v="7"/>
    <x v="2357"/>
    <x v="2238"/>
    <x v="1"/>
    <x v="1"/>
    <x v="0"/>
    <x v="4"/>
    <x v="0"/>
    <x v="3"/>
    <x v="24"/>
    <x v="65"/>
    <x v="2026"/>
    <x v="23"/>
    <x v="97"/>
    <x v="1863"/>
    <x v="0"/>
    <x v="0"/>
    <x v="0"/>
    <x v="0"/>
    <x v="0"/>
    <x v="0"/>
    <x v="0"/>
    <x v="0"/>
    <x v="0"/>
    <x v="0"/>
    <x v="0"/>
    <x v="0"/>
    <x v="0"/>
    <x v="777"/>
    <x v="842"/>
  </r>
  <r>
    <x v="2728"/>
    <x v="18"/>
    <x v="0"/>
    <x v="7"/>
    <x v="2358"/>
    <x v="2238"/>
    <x v="1"/>
    <x v="1"/>
    <x v="0"/>
    <x v="4"/>
    <x v="0"/>
    <x v="3"/>
    <x v="24"/>
    <x v="65"/>
    <x v="2027"/>
    <x v="23"/>
    <x v="97"/>
    <x v="1863"/>
    <x v="0"/>
    <x v="0"/>
    <x v="0"/>
    <x v="0"/>
    <x v="0"/>
    <x v="0"/>
    <x v="0"/>
    <x v="0"/>
    <x v="0"/>
    <x v="0"/>
    <x v="0"/>
    <x v="0"/>
    <x v="0"/>
    <x v="777"/>
    <x v="842"/>
  </r>
  <r>
    <x v="2729"/>
    <x v="3"/>
    <x v="0"/>
    <x v="7"/>
    <x v="2359"/>
    <x v="2319"/>
    <x v="2"/>
    <x v="0"/>
    <x v="0"/>
    <x v="994"/>
    <x v="0"/>
    <x v="3"/>
    <x v="24"/>
    <x v="396"/>
    <x v="2028"/>
    <x v="39"/>
    <x v="1901"/>
    <x v="1900"/>
    <x v="0"/>
    <x v="0"/>
    <x v="0"/>
    <x v="0"/>
    <x v="0"/>
    <x v="0"/>
    <x v="0"/>
    <x v="0"/>
    <x v="0"/>
    <x v="0"/>
    <x v="0"/>
    <x v="0"/>
    <x v="0"/>
    <x v="778"/>
    <x v="843"/>
  </r>
  <r>
    <x v="2730"/>
    <x v="3"/>
    <x v="0"/>
    <x v="7"/>
    <x v="2360"/>
    <x v="2320"/>
    <x v="2"/>
    <x v="0"/>
    <x v="0"/>
    <x v="1415"/>
    <x v="0"/>
    <x v="3"/>
    <x v="24"/>
    <x v="396"/>
    <x v="2029"/>
    <x v="5"/>
    <x v="1902"/>
    <x v="1901"/>
    <x v="0"/>
    <x v="0"/>
    <x v="0"/>
    <x v="0"/>
    <x v="0"/>
    <x v="0"/>
    <x v="0"/>
    <x v="0"/>
    <x v="0"/>
    <x v="0"/>
    <x v="0"/>
    <x v="0"/>
    <x v="0"/>
    <x v="778"/>
    <x v="844"/>
  </r>
  <r>
    <x v="2731"/>
    <x v="3"/>
    <x v="0"/>
    <x v="7"/>
    <x v="2361"/>
    <x v="2321"/>
    <x v="2"/>
    <x v="0"/>
    <x v="0"/>
    <x v="808"/>
    <x v="0"/>
    <x v="3"/>
    <x v="25"/>
    <x v="397"/>
    <x v="2030"/>
    <x v="5"/>
    <x v="1903"/>
    <x v="1902"/>
    <x v="0"/>
    <x v="0"/>
    <x v="0"/>
    <x v="0"/>
    <x v="0"/>
    <x v="0"/>
    <x v="0"/>
    <x v="0"/>
    <x v="0"/>
    <x v="0"/>
    <x v="0"/>
    <x v="0"/>
    <x v="0"/>
    <x v="779"/>
    <x v="845"/>
  </r>
  <r>
    <x v="2732"/>
    <x v="3"/>
    <x v="0"/>
    <x v="7"/>
    <x v="2362"/>
    <x v="2322"/>
    <x v="2"/>
    <x v="0"/>
    <x v="0"/>
    <x v="1416"/>
    <x v="0"/>
    <x v="3"/>
    <x v="25"/>
    <x v="397"/>
    <x v="2031"/>
    <x v="5"/>
    <x v="1904"/>
    <x v="1903"/>
    <x v="0"/>
    <x v="0"/>
    <x v="0"/>
    <x v="0"/>
    <x v="0"/>
    <x v="0"/>
    <x v="0"/>
    <x v="0"/>
    <x v="0"/>
    <x v="0"/>
    <x v="0"/>
    <x v="0"/>
    <x v="0"/>
    <x v="779"/>
    <x v="845"/>
  </r>
  <r>
    <x v="2733"/>
    <x v="3"/>
    <x v="0"/>
    <x v="7"/>
    <x v="2363"/>
    <x v="2323"/>
    <x v="2"/>
    <x v="0"/>
    <x v="0"/>
    <x v="517"/>
    <x v="0"/>
    <x v="3"/>
    <x v="25"/>
    <x v="764"/>
    <x v="2032"/>
    <x v="5"/>
    <x v="1905"/>
    <x v="1889"/>
    <x v="0"/>
    <x v="0"/>
    <x v="0"/>
    <x v="0"/>
    <x v="0"/>
    <x v="0"/>
    <x v="0"/>
    <x v="0"/>
    <x v="0"/>
    <x v="0"/>
    <x v="0"/>
    <x v="0"/>
    <x v="0"/>
    <x v="780"/>
    <x v="846"/>
  </r>
  <r>
    <x v="2734"/>
    <x v="3"/>
    <x v="0"/>
    <x v="7"/>
    <x v="2364"/>
    <x v="2324"/>
    <x v="2"/>
    <x v="0"/>
    <x v="0"/>
    <x v="1417"/>
    <x v="0"/>
    <x v="3"/>
    <x v="25"/>
    <x v="765"/>
    <x v="2033"/>
    <x v="2"/>
    <x v="1906"/>
    <x v="1904"/>
    <x v="0"/>
    <x v="0"/>
    <x v="0"/>
    <x v="0"/>
    <x v="0"/>
    <x v="0"/>
    <x v="0"/>
    <x v="0"/>
    <x v="0"/>
    <x v="0"/>
    <x v="0"/>
    <x v="0"/>
    <x v="0"/>
    <x v="781"/>
    <x v="847"/>
  </r>
  <r>
    <x v="2735"/>
    <x v="3"/>
    <x v="0"/>
    <x v="7"/>
    <x v="2365"/>
    <x v="2325"/>
    <x v="2"/>
    <x v="0"/>
    <x v="0"/>
    <x v="897"/>
    <x v="0"/>
    <x v="3"/>
    <x v="26"/>
    <x v="257"/>
    <x v="2034"/>
    <x v="5"/>
    <x v="1907"/>
    <x v="1905"/>
    <x v="0"/>
    <x v="0"/>
    <x v="0"/>
    <x v="0"/>
    <x v="0"/>
    <x v="0"/>
    <x v="0"/>
    <x v="0"/>
    <x v="0"/>
    <x v="0"/>
    <x v="0"/>
    <x v="0"/>
    <x v="0"/>
    <x v="25"/>
    <x v="27"/>
  </r>
  <r>
    <x v="2736"/>
    <x v="29"/>
    <x v="0"/>
    <x v="7"/>
    <x v="2366"/>
    <x v="2326"/>
    <x v="0"/>
    <x v="0"/>
    <x v="0"/>
    <x v="389"/>
    <x v="0"/>
    <x v="3"/>
    <x v="26"/>
    <x v="257"/>
    <x v="2035"/>
    <x v="28"/>
    <x v="1908"/>
    <x v="1906"/>
    <x v="0"/>
    <x v="0"/>
    <x v="0"/>
    <x v="0"/>
    <x v="0"/>
    <x v="0"/>
    <x v="0"/>
    <x v="0"/>
    <x v="0"/>
    <x v="0"/>
    <x v="0"/>
    <x v="0"/>
    <x v="0"/>
    <x v="25"/>
    <x v="27"/>
  </r>
  <r>
    <x v="2737"/>
    <x v="3"/>
    <x v="0"/>
    <x v="7"/>
    <x v="2367"/>
    <x v="2327"/>
    <x v="2"/>
    <x v="0"/>
    <x v="0"/>
    <x v="1418"/>
    <x v="0"/>
    <x v="3"/>
    <x v="26"/>
    <x v="766"/>
    <x v="2036"/>
    <x v="5"/>
    <x v="1909"/>
    <x v="1907"/>
    <x v="0"/>
    <x v="0"/>
    <x v="0"/>
    <x v="0"/>
    <x v="0"/>
    <x v="0"/>
    <x v="0"/>
    <x v="0"/>
    <x v="0"/>
    <x v="0"/>
    <x v="0"/>
    <x v="0"/>
    <x v="0"/>
    <x v="782"/>
    <x v="848"/>
  </r>
  <r>
    <x v="2738"/>
    <x v="3"/>
    <x v="0"/>
    <x v="7"/>
    <x v="2301"/>
    <x v="2328"/>
    <x v="2"/>
    <x v="0"/>
    <x v="0"/>
    <x v="1419"/>
    <x v="0"/>
    <x v="3"/>
    <x v="26"/>
    <x v="70"/>
    <x v="2037"/>
    <x v="5"/>
    <x v="1910"/>
    <x v="1854"/>
    <x v="0"/>
    <x v="0"/>
    <x v="0"/>
    <x v="0"/>
    <x v="0"/>
    <x v="0"/>
    <x v="0"/>
    <x v="0"/>
    <x v="0"/>
    <x v="0"/>
    <x v="0"/>
    <x v="0"/>
    <x v="0"/>
    <x v="525"/>
    <x v="849"/>
  </r>
  <r>
    <x v="2739"/>
    <x v="3"/>
    <x v="0"/>
    <x v="7"/>
    <x v="2368"/>
    <x v="2329"/>
    <x v="2"/>
    <x v="0"/>
    <x v="0"/>
    <x v="398"/>
    <x v="0"/>
    <x v="3"/>
    <x v="26"/>
    <x v="70"/>
    <x v="2038"/>
    <x v="5"/>
    <x v="1911"/>
    <x v="1908"/>
    <x v="0"/>
    <x v="0"/>
    <x v="0"/>
    <x v="0"/>
    <x v="0"/>
    <x v="0"/>
    <x v="0"/>
    <x v="0"/>
    <x v="0"/>
    <x v="0"/>
    <x v="0"/>
    <x v="0"/>
    <x v="0"/>
    <x v="525"/>
    <x v="849"/>
  </r>
  <r>
    <x v="2740"/>
    <x v="3"/>
    <x v="0"/>
    <x v="7"/>
    <x v="2367"/>
    <x v="2327"/>
    <x v="2"/>
    <x v="0"/>
    <x v="0"/>
    <x v="1130"/>
    <x v="0"/>
    <x v="3"/>
    <x v="26"/>
    <x v="162"/>
    <x v="2039"/>
    <x v="5"/>
    <x v="1912"/>
    <x v="1907"/>
    <x v="0"/>
    <x v="0"/>
    <x v="0"/>
    <x v="0"/>
    <x v="0"/>
    <x v="0"/>
    <x v="0"/>
    <x v="0"/>
    <x v="0"/>
    <x v="0"/>
    <x v="0"/>
    <x v="0"/>
    <x v="0"/>
    <x v="525"/>
    <x v="850"/>
  </r>
  <r>
    <x v="2741"/>
    <x v="20"/>
    <x v="0"/>
    <x v="7"/>
    <x v="2369"/>
    <x v="2330"/>
    <x v="3"/>
    <x v="0"/>
    <x v="0"/>
    <x v="1253"/>
    <x v="0"/>
    <x v="3"/>
    <x v="26"/>
    <x v="767"/>
    <x v="2040"/>
    <x v="28"/>
    <x v="1913"/>
    <x v="1909"/>
    <x v="0"/>
    <x v="0"/>
    <x v="0"/>
    <x v="0"/>
    <x v="0"/>
    <x v="0"/>
    <x v="0"/>
    <x v="0"/>
    <x v="0"/>
    <x v="0"/>
    <x v="0"/>
    <x v="0"/>
    <x v="0"/>
    <x v="630"/>
    <x v="851"/>
  </r>
  <r>
    <x v="2742"/>
    <x v="29"/>
    <x v="0"/>
    <x v="7"/>
    <x v="2370"/>
    <x v="2331"/>
    <x v="0"/>
    <x v="0"/>
    <x v="0"/>
    <x v="448"/>
    <x v="0"/>
    <x v="3"/>
    <x v="26"/>
    <x v="767"/>
    <x v="2041"/>
    <x v="17"/>
    <x v="1914"/>
    <x v="1910"/>
    <x v="0"/>
    <x v="0"/>
    <x v="0"/>
    <x v="0"/>
    <x v="0"/>
    <x v="0"/>
    <x v="0"/>
    <x v="0"/>
    <x v="0"/>
    <x v="0"/>
    <x v="0"/>
    <x v="0"/>
    <x v="0"/>
    <x v="783"/>
    <x v="852"/>
  </r>
  <r>
    <x v="2743"/>
    <x v="20"/>
    <x v="0"/>
    <x v="7"/>
    <x v="2371"/>
    <x v="2332"/>
    <x v="3"/>
    <x v="0"/>
    <x v="0"/>
    <x v="338"/>
    <x v="0"/>
    <x v="3"/>
    <x v="26"/>
    <x v="768"/>
    <x v="2042"/>
    <x v="50"/>
    <x v="1915"/>
    <x v="1911"/>
    <x v="0"/>
    <x v="0"/>
    <x v="0"/>
    <x v="0"/>
    <x v="0"/>
    <x v="0"/>
    <x v="0"/>
    <x v="0"/>
    <x v="0"/>
    <x v="0"/>
    <x v="0"/>
    <x v="0"/>
    <x v="0"/>
    <x v="630"/>
    <x v="851"/>
  </r>
  <r>
    <x v="2744"/>
    <x v="15"/>
    <x v="0"/>
    <x v="7"/>
    <x v="2372"/>
    <x v="2333"/>
    <x v="3"/>
    <x v="0"/>
    <x v="0"/>
    <x v="1129"/>
    <x v="0"/>
    <x v="3"/>
    <x v="26"/>
    <x v="768"/>
    <x v="2043"/>
    <x v="12"/>
    <x v="1916"/>
    <x v="1912"/>
    <x v="0"/>
    <x v="0"/>
    <x v="0"/>
    <x v="0"/>
    <x v="0"/>
    <x v="0"/>
    <x v="0"/>
    <x v="0"/>
    <x v="0"/>
    <x v="0"/>
    <x v="0"/>
    <x v="0"/>
    <x v="0"/>
    <x v="630"/>
    <x v="851"/>
  </r>
  <r>
    <x v="2745"/>
    <x v="15"/>
    <x v="0"/>
    <x v="7"/>
    <x v="2373"/>
    <x v="2334"/>
    <x v="3"/>
    <x v="0"/>
    <x v="0"/>
    <x v="1420"/>
    <x v="0"/>
    <x v="3"/>
    <x v="26"/>
    <x v="769"/>
    <x v="2044"/>
    <x v="7"/>
    <x v="1917"/>
    <x v="1913"/>
    <x v="0"/>
    <x v="0"/>
    <x v="0"/>
    <x v="0"/>
    <x v="0"/>
    <x v="0"/>
    <x v="0"/>
    <x v="0"/>
    <x v="0"/>
    <x v="0"/>
    <x v="0"/>
    <x v="0"/>
    <x v="0"/>
    <x v="508"/>
    <x v="853"/>
  </r>
  <r>
    <x v="2746"/>
    <x v="3"/>
    <x v="0"/>
    <x v="7"/>
    <x v="2374"/>
    <x v="2335"/>
    <x v="2"/>
    <x v="0"/>
    <x v="0"/>
    <x v="1421"/>
    <x v="0"/>
    <x v="3"/>
    <x v="27"/>
    <x v="259"/>
    <x v="2045"/>
    <x v="5"/>
    <x v="1918"/>
    <x v="1914"/>
    <x v="0"/>
    <x v="0"/>
    <x v="0"/>
    <x v="0"/>
    <x v="0"/>
    <x v="0"/>
    <x v="0"/>
    <x v="0"/>
    <x v="0"/>
    <x v="0"/>
    <x v="0"/>
    <x v="0"/>
    <x v="0"/>
    <x v="202"/>
    <x v="220"/>
  </r>
  <r>
    <x v="2747"/>
    <x v="22"/>
    <x v="0"/>
    <x v="7"/>
    <x v="2375"/>
    <x v="2336"/>
    <x v="1"/>
    <x v="1"/>
    <x v="0"/>
    <x v="4"/>
    <x v="0"/>
    <x v="3"/>
    <x v="27"/>
    <x v="770"/>
    <x v="2046"/>
    <x v="1"/>
    <x v="1919"/>
    <x v="1915"/>
    <x v="0"/>
    <x v="0"/>
    <x v="0"/>
    <x v="0"/>
    <x v="0"/>
    <x v="0"/>
    <x v="0"/>
    <x v="0"/>
    <x v="0"/>
    <x v="0"/>
    <x v="0"/>
    <x v="0"/>
    <x v="0"/>
    <x v="784"/>
    <x v="854"/>
  </r>
  <r>
    <x v="2748"/>
    <x v="3"/>
    <x v="0"/>
    <x v="7"/>
    <x v="2295"/>
    <x v="2337"/>
    <x v="2"/>
    <x v="0"/>
    <x v="0"/>
    <x v="897"/>
    <x v="0"/>
    <x v="3"/>
    <x v="29"/>
    <x v="771"/>
    <x v="2047"/>
    <x v="5"/>
    <x v="1920"/>
    <x v="1849"/>
    <x v="0"/>
    <x v="0"/>
    <x v="0"/>
    <x v="0"/>
    <x v="0"/>
    <x v="0"/>
    <x v="0"/>
    <x v="0"/>
    <x v="0"/>
    <x v="0"/>
    <x v="0"/>
    <x v="0"/>
    <x v="0"/>
    <x v="785"/>
    <x v="855"/>
  </r>
  <r>
    <x v="2749"/>
    <x v="16"/>
    <x v="0"/>
    <x v="7"/>
    <x v="2376"/>
    <x v="2338"/>
    <x v="1"/>
    <x v="1"/>
    <x v="0"/>
    <x v="32"/>
    <x v="0"/>
    <x v="3"/>
    <x v="32"/>
    <x v="220"/>
    <x v="2048"/>
    <x v="2"/>
    <x v="1921"/>
    <x v="1883"/>
    <x v="0"/>
    <x v="0"/>
    <x v="0"/>
    <x v="0"/>
    <x v="0"/>
    <x v="0"/>
    <x v="0"/>
    <x v="0"/>
    <x v="0"/>
    <x v="0"/>
    <x v="0"/>
    <x v="0"/>
    <x v="0"/>
    <x v="166"/>
    <x v="856"/>
  </r>
  <r>
    <x v="2750"/>
    <x v="16"/>
    <x v="0"/>
    <x v="7"/>
    <x v="2377"/>
    <x v="2339"/>
    <x v="1"/>
    <x v="1"/>
    <x v="0"/>
    <x v="32"/>
    <x v="0"/>
    <x v="3"/>
    <x v="32"/>
    <x v="772"/>
    <x v="2048"/>
    <x v="2"/>
    <x v="1921"/>
    <x v="1883"/>
    <x v="0"/>
    <x v="0"/>
    <x v="0"/>
    <x v="0"/>
    <x v="0"/>
    <x v="0"/>
    <x v="0"/>
    <x v="0"/>
    <x v="0"/>
    <x v="0"/>
    <x v="0"/>
    <x v="0"/>
    <x v="0"/>
    <x v="786"/>
    <x v="857"/>
  </r>
  <r>
    <x v="2751"/>
    <x v="3"/>
    <x v="0"/>
    <x v="7"/>
    <x v="2378"/>
    <x v="2340"/>
    <x v="2"/>
    <x v="0"/>
    <x v="0"/>
    <x v="360"/>
    <x v="0"/>
    <x v="3"/>
    <x v="32"/>
    <x v="773"/>
    <x v="2049"/>
    <x v="5"/>
    <x v="1922"/>
    <x v="1916"/>
    <x v="0"/>
    <x v="0"/>
    <x v="0"/>
    <x v="0"/>
    <x v="0"/>
    <x v="0"/>
    <x v="0"/>
    <x v="0"/>
    <x v="0"/>
    <x v="0"/>
    <x v="0"/>
    <x v="0"/>
    <x v="0"/>
    <x v="216"/>
    <x v="858"/>
  </r>
  <r>
    <x v="2752"/>
    <x v="3"/>
    <x v="0"/>
    <x v="7"/>
    <x v="2379"/>
    <x v="2341"/>
    <x v="2"/>
    <x v="0"/>
    <x v="0"/>
    <x v="1422"/>
    <x v="0"/>
    <x v="3"/>
    <x v="32"/>
    <x v="774"/>
    <x v="2050"/>
    <x v="5"/>
    <x v="1923"/>
    <x v="1917"/>
    <x v="0"/>
    <x v="0"/>
    <x v="0"/>
    <x v="0"/>
    <x v="0"/>
    <x v="0"/>
    <x v="0"/>
    <x v="0"/>
    <x v="0"/>
    <x v="0"/>
    <x v="0"/>
    <x v="0"/>
    <x v="0"/>
    <x v="787"/>
    <x v="859"/>
  </r>
  <r>
    <x v="2753"/>
    <x v="11"/>
    <x v="0"/>
    <x v="7"/>
    <x v="2380"/>
    <x v="2342"/>
    <x v="1"/>
    <x v="1"/>
    <x v="0"/>
    <x v="4"/>
    <x v="0"/>
    <x v="3"/>
    <x v="32"/>
    <x v="774"/>
    <x v="2051"/>
    <x v="1"/>
    <x v="1924"/>
    <x v="1918"/>
    <x v="0"/>
    <x v="0"/>
    <x v="0"/>
    <x v="0"/>
    <x v="0"/>
    <x v="0"/>
    <x v="0"/>
    <x v="0"/>
    <x v="0"/>
    <x v="0"/>
    <x v="0"/>
    <x v="0"/>
    <x v="0"/>
    <x v="788"/>
    <x v="553"/>
  </r>
  <r>
    <x v="2754"/>
    <x v="22"/>
    <x v="0"/>
    <x v="7"/>
    <x v="2381"/>
    <x v="2343"/>
    <x v="1"/>
    <x v="1"/>
    <x v="0"/>
    <x v="4"/>
    <x v="0"/>
    <x v="3"/>
    <x v="33"/>
    <x v="271"/>
    <x v="2052"/>
    <x v="17"/>
    <x v="1925"/>
    <x v="1919"/>
    <x v="0"/>
    <x v="0"/>
    <x v="0"/>
    <x v="0"/>
    <x v="0"/>
    <x v="0"/>
    <x v="0"/>
    <x v="0"/>
    <x v="0"/>
    <x v="0"/>
    <x v="0"/>
    <x v="0"/>
    <x v="0"/>
    <x v="53"/>
    <x v="860"/>
  </r>
  <r>
    <x v="2755"/>
    <x v="18"/>
    <x v="0"/>
    <x v="7"/>
    <x v="2382"/>
    <x v="2344"/>
    <x v="1"/>
    <x v="1"/>
    <x v="0"/>
    <x v="4"/>
    <x v="0"/>
    <x v="3"/>
    <x v="56"/>
    <x v="274"/>
    <x v="2053"/>
    <x v="23"/>
    <x v="97"/>
    <x v="1863"/>
    <x v="0"/>
    <x v="0"/>
    <x v="0"/>
    <x v="0"/>
    <x v="0"/>
    <x v="0"/>
    <x v="0"/>
    <x v="0"/>
    <x v="0"/>
    <x v="0"/>
    <x v="0"/>
    <x v="0"/>
    <x v="0"/>
    <x v="606"/>
    <x v="861"/>
  </r>
  <r>
    <x v="2756"/>
    <x v="16"/>
    <x v="0"/>
    <x v="7"/>
    <x v="2383"/>
    <x v="2345"/>
    <x v="1"/>
    <x v="1"/>
    <x v="0"/>
    <x v="4"/>
    <x v="0"/>
    <x v="3"/>
    <x v="34"/>
    <x v="643"/>
    <x v="2054"/>
    <x v="5"/>
    <x v="1926"/>
    <x v="1920"/>
    <x v="0"/>
    <x v="0"/>
    <x v="0"/>
    <x v="0"/>
    <x v="0"/>
    <x v="0"/>
    <x v="0"/>
    <x v="0"/>
    <x v="0"/>
    <x v="0"/>
    <x v="0"/>
    <x v="0"/>
    <x v="0"/>
    <x v="789"/>
    <x v="862"/>
  </r>
  <r>
    <x v="2757"/>
    <x v="16"/>
    <x v="0"/>
    <x v="7"/>
    <x v="2383"/>
    <x v="2345"/>
    <x v="1"/>
    <x v="1"/>
    <x v="0"/>
    <x v="4"/>
    <x v="0"/>
    <x v="3"/>
    <x v="34"/>
    <x v="643"/>
    <x v="2055"/>
    <x v="5"/>
    <x v="1927"/>
    <x v="1920"/>
    <x v="0"/>
    <x v="0"/>
    <x v="0"/>
    <x v="0"/>
    <x v="0"/>
    <x v="0"/>
    <x v="0"/>
    <x v="0"/>
    <x v="0"/>
    <x v="0"/>
    <x v="0"/>
    <x v="0"/>
    <x v="0"/>
    <x v="790"/>
    <x v="863"/>
  </r>
  <r>
    <x v="2758"/>
    <x v="29"/>
    <x v="0"/>
    <x v="7"/>
    <x v="2384"/>
    <x v="2346"/>
    <x v="0"/>
    <x v="0"/>
    <x v="0"/>
    <x v="1423"/>
    <x v="0"/>
    <x v="3"/>
    <x v="34"/>
    <x v="775"/>
    <x v="2056"/>
    <x v="15"/>
    <x v="1928"/>
    <x v="1882"/>
    <x v="0"/>
    <x v="0"/>
    <x v="0"/>
    <x v="0"/>
    <x v="0"/>
    <x v="0"/>
    <x v="0"/>
    <x v="0"/>
    <x v="0"/>
    <x v="0"/>
    <x v="0"/>
    <x v="0"/>
    <x v="0"/>
    <x v="791"/>
    <x v="629"/>
  </r>
  <r>
    <x v="2759"/>
    <x v="22"/>
    <x v="0"/>
    <x v="7"/>
    <x v="2385"/>
    <x v="2347"/>
    <x v="1"/>
    <x v="1"/>
    <x v="0"/>
    <x v="4"/>
    <x v="0"/>
    <x v="4"/>
    <x v="35"/>
    <x v="776"/>
    <x v="2057"/>
    <x v="8"/>
    <x v="1929"/>
    <x v="1921"/>
    <x v="0"/>
    <x v="0"/>
    <x v="0"/>
    <x v="0"/>
    <x v="0"/>
    <x v="0"/>
    <x v="0"/>
    <x v="0"/>
    <x v="0"/>
    <x v="0"/>
    <x v="0"/>
    <x v="0"/>
    <x v="0"/>
    <x v="131"/>
    <x v="864"/>
  </r>
  <r>
    <x v="2760"/>
    <x v="35"/>
    <x v="0"/>
    <x v="7"/>
    <x v="2386"/>
    <x v="2348"/>
    <x v="1"/>
    <x v="1"/>
    <x v="0"/>
    <x v="32"/>
    <x v="0"/>
    <x v="4"/>
    <x v="35"/>
    <x v="647"/>
    <x v="2058"/>
    <x v="23"/>
    <x v="97"/>
    <x v="1922"/>
    <x v="0"/>
    <x v="0"/>
    <x v="0"/>
    <x v="0"/>
    <x v="0"/>
    <x v="0"/>
    <x v="0"/>
    <x v="0"/>
    <x v="0"/>
    <x v="0"/>
    <x v="0"/>
    <x v="0"/>
    <x v="0"/>
    <x v="792"/>
    <x v="865"/>
  </r>
  <r>
    <x v="2761"/>
    <x v="3"/>
    <x v="0"/>
    <x v="7"/>
    <x v="2387"/>
    <x v="2349"/>
    <x v="2"/>
    <x v="0"/>
    <x v="0"/>
    <x v="1065"/>
    <x v="0"/>
    <x v="4"/>
    <x v="36"/>
    <x v="777"/>
    <x v="2059"/>
    <x v="5"/>
    <x v="1930"/>
    <x v="1923"/>
    <x v="0"/>
    <x v="0"/>
    <x v="0"/>
    <x v="0"/>
    <x v="0"/>
    <x v="0"/>
    <x v="0"/>
    <x v="0"/>
    <x v="0"/>
    <x v="0"/>
    <x v="0"/>
    <x v="0"/>
    <x v="0"/>
    <x v="589"/>
    <x v="866"/>
  </r>
  <r>
    <x v="2762"/>
    <x v="3"/>
    <x v="0"/>
    <x v="7"/>
    <x v="2388"/>
    <x v="2350"/>
    <x v="2"/>
    <x v="0"/>
    <x v="0"/>
    <x v="1424"/>
    <x v="0"/>
    <x v="4"/>
    <x v="36"/>
    <x v="777"/>
    <x v="2060"/>
    <x v="5"/>
    <x v="1931"/>
    <x v="1924"/>
    <x v="0"/>
    <x v="0"/>
    <x v="0"/>
    <x v="0"/>
    <x v="0"/>
    <x v="0"/>
    <x v="0"/>
    <x v="0"/>
    <x v="0"/>
    <x v="0"/>
    <x v="0"/>
    <x v="0"/>
    <x v="0"/>
    <x v="589"/>
    <x v="866"/>
  </r>
  <r>
    <x v="2763"/>
    <x v="3"/>
    <x v="0"/>
    <x v="7"/>
    <x v="2389"/>
    <x v="2351"/>
    <x v="2"/>
    <x v="0"/>
    <x v="0"/>
    <x v="1425"/>
    <x v="0"/>
    <x v="4"/>
    <x v="36"/>
    <x v="778"/>
    <x v="2061"/>
    <x v="5"/>
    <x v="1932"/>
    <x v="1925"/>
    <x v="0"/>
    <x v="0"/>
    <x v="0"/>
    <x v="0"/>
    <x v="0"/>
    <x v="0"/>
    <x v="0"/>
    <x v="0"/>
    <x v="0"/>
    <x v="0"/>
    <x v="0"/>
    <x v="0"/>
    <x v="0"/>
    <x v="793"/>
    <x v="867"/>
  </r>
  <r>
    <x v="2764"/>
    <x v="3"/>
    <x v="0"/>
    <x v="7"/>
    <x v="2390"/>
    <x v="2352"/>
    <x v="2"/>
    <x v="0"/>
    <x v="0"/>
    <x v="971"/>
    <x v="0"/>
    <x v="4"/>
    <x v="36"/>
    <x v="778"/>
    <x v="2062"/>
    <x v="5"/>
    <x v="1933"/>
    <x v="1895"/>
    <x v="0"/>
    <x v="0"/>
    <x v="0"/>
    <x v="0"/>
    <x v="0"/>
    <x v="0"/>
    <x v="0"/>
    <x v="0"/>
    <x v="0"/>
    <x v="0"/>
    <x v="0"/>
    <x v="0"/>
    <x v="0"/>
    <x v="794"/>
    <x v="591"/>
  </r>
  <r>
    <x v="2765"/>
    <x v="3"/>
    <x v="0"/>
    <x v="7"/>
    <x v="2391"/>
    <x v="2353"/>
    <x v="2"/>
    <x v="0"/>
    <x v="0"/>
    <x v="426"/>
    <x v="0"/>
    <x v="4"/>
    <x v="36"/>
    <x v="778"/>
    <x v="2063"/>
    <x v="5"/>
    <x v="1934"/>
    <x v="1895"/>
    <x v="0"/>
    <x v="0"/>
    <x v="0"/>
    <x v="0"/>
    <x v="0"/>
    <x v="0"/>
    <x v="0"/>
    <x v="0"/>
    <x v="0"/>
    <x v="0"/>
    <x v="0"/>
    <x v="0"/>
    <x v="0"/>
    <x v="794"/>
    <x v="591"/>
  </r>
  <r>
    <x v="2766"/>
    <x v="29"/>
    <x v="0"/>
    <x v="7"/>
    <x v="2392"/>
    <x v="2354"/>
    <x v="0"/>
    <x v="0"/>
    <x v="0"/>
    <x v="1426"/>
    <x v="0"/>
    <x v="4"/>
    <x v="36"/>
    <x v="654"/>
    <x v="2064"/>
    <x v="36"/>
    <x v="1935"/>
    <x v="1882"/>
    <x v="0"/>
    <x v="0"/>
    <x v="0"/>
    <x v="0"/>
    <x v="0"/>
    <x v="0"/>
    <x v="0"/>
    <x v="0"/>
    <x v="0"/>
    <x v="0"/>
    <x v="0"/>
    <x v="0"/>
    <x v="0"/>
    <x v="795"/>
    <x v="868"/>
  </r>
  <r>
    <x v="2767"/>
    <x v="29"/>
    <x v="0"/>
    <x v="7"/>
    <x v="2393"/>
    <x v="2355"/>
    <x v="0"/>
    <x v="0"/>
    <x v="0"/>
    <x v="1427"/>
    <x v="0"/>
    <x v="4"/>
    <x v="36"/>
    <x v="654"/>
    <x v="2065"/>
    <x v="36"/>
    <x v="1936"/>
    <x v="1882"/>
    <x v="0"/>
    <x v="0"/>
    <x v="0"/>
    <x v="0"/>
    <x v="0"/>
    <x v="0"/>
    <x v="0"/>
    <x v="0"/>
    <x v="0"/>
    <x v="0"/>
    <x v="0"/>
    <x v="0"/>
    <x v="0"/>
    <x v="795"/>
    <x v="868"/>
  </r>
  <r>
    <x v="2768"/>
    <x v="29"/>
    <x v="0"/>
    <x v="7"/>
    <x v="2394"/>
    <x v="2356"/>
    <x v="0"/>
    <x v="0"/>
    <x v="0"/>
    <x v="806"/>
    <x v="0"/>
    <x v="4"/>
    <x v="36"/>
    <x v="654"/>
    <x v="2066"/>
    <x v="36"/>
    <x v="1937"/>
    <x v="1882"/>
    <x v="0"/>
    <x v="0"/>
    <x v="0"/>
    <x v="0"/>
    <x v="0"/>
    <x v="0"/>
    <x v="0"/>
    <x v="0"/>
    <x v="0"/>
    <x v="0"/>
    <x v="0"/>
    <x v="0"/>
    <x v="0"/>
    <x v="795"/>
    <x v="868"/>
  </r>
  <r>
    <x v="2769"/>
    <x v="29"/>
    <x v="0"/>
    <x v="7"/>
    <x v="2395"/>
    <x v="2357"/>
    <x v="0"/>
    <x v="0"/>
    <x v="0"/>
    <x v="1428"/>
    <x v="0"/>
    <x v="4"/>
    <x v="36"/>
    <x v="654"/>
    <x v="2067"/>
    <x v="36"/>
    <x v="1938"/>
    <x v="1882"/>
    <x v="0"/>
    <x v="0"/>
    <x v="0"/>
    <x v="0"/>
    <x v="0"/>
    <x v="0"/>
    <x v="0"/>
    <x v="0"/>
    <x v="0"/>
    <x v="0"/>
    <x v="0"/>
    <x v="0"/>
    <x v="0"/>
    <x v="795"/>
    <x v="868"/>
  </r>
  <r>
    <x v="2770"/>
    <x v="29"/>
    <x v="0"/>
    <x v="7"/>
    <x v="2394"/>
    <x v="2356"/>
    <x v="0"/>
    <x v="0"/>
    <x v="0"/>
    <x v="1429"/>
    <x v="0"/>
    <x v="4"/>
    <x v="36"/>
    <x v="654"/>
    <x v="2068"/>
    <x v="36"/>
    <x v="1939"/>
    <x v="1882"/>
    <x v="0"/>
    <x v="0"/>
    <x v="0"/>
    <x v="0"/>
    <x v="0"/>
    <x v="0"/>
    <x v="0"/>
    <x v="0"/>
    <x v="0"/>
    <x v="0"/>
    <x v="0"/>
    <x v="0"/>
    <x v="0"/>
    <x v="795"/>
    <x v="868"/>
  </r>
  <r>
    <x v="2771"/>
    <x v="29"/>
    <x v="0"/>
    <x v="7"/>
    <x v="2396"/>
    <x v="2358"/>
    <x v="0"/>
    <x v="0"/>
    <x v="0"/>
    <x v="1430"/>
    <x v="0"/>
    <x v="4"/>
    <x v="36"/>
    <x v="654"/>
    <x v="2069"/>
    <x v="36"/>
    <x v="1940"/>
    <x v="1882"/>
    <x v="0"/>
    <x v="0"/>
    <x v="0"/>
    <x v="0"/>
    <x v="0"/>
    <x v="0"/>
    <x v="0"/>
    <x v="0"/>
    <x v="0"/>
    <x v="0"/>
    <x v="0"/>
    <x v="0"/>
    <x v="0"/>
    <x v="795"/>
    <x v="868"/>
  </r>
  <r>
    <x v="2772"/>
    <x v="29"/>
    <x v="0"/>
    <x v="7"/>
    <x v="2397"/>
    <x v="2359"/>
    <x v="0"/>
    <x v="0"/>
    <x v="0"/>
    <x v="1431"/>
    <x v="0"/>
    <x v="4"/>
    <x v="37"/>
    <x v="92"/>
    <x v="2070"/>
    <x v="36"/>
    <x v="1941"/>
    <x v="1926"/>
    <x v="0"/>
    <x v="0"/>
    <x v="0"/>
    <x v="0"/>
    <x v="0"/>
    <x v="0"/>
    <x v="0"/>
    <x v="0"/>
    <x v="0"/>
    <x v="0"/>
    <x v="0"/>
    <x v="0"/>
    <x v="0"/>
    <x v="209"/>
    <x v="869"/>
  </r>
  <r>
    <x v="2773"/>
    <x v="29"/>
    <x v="0"/>
    <x v="7"/>
    <x v="2398"/>
    <x v="2360"/>
    <x v="0"/>
    <x v="0"/>
    <x v="0"/>
    <x v="1432"/>
    <x v="0"/>
    <x v="4"/>
    <x v="37"/>
    <x v="779"/>
    <x v="2071"/>
    <x v="36"/>
    <x v="1942"/>
    <x v="1926"/>
    <x v="0"/>
    <x v="0"/>
    <x v="0"/>
    <x v="0"/>
    <x v="0"/>
    <x v="0"/>
    <x v="0"/>
    <x v="0"/>
    <x v="0"/>
    <x v="0"/>
    <x v="0"/>
    <x v="0"/>
    <x v="0"/>
    <x v="796"/>
    <x v="402"/>
  </r>
  <r>
    <x v="2774"/>
    <x v="29"/>
    <x v="0"/>
    <x v="7"/>
    <x v="2399"/>
    <x v="2361"/>
    <x v="0"/>
    <x v="0"/>
    <x v="0"/>
    <x v="1433"/>
    <x v="0"/>
    <x v="4"/>
    <x v="38"/>
    <x v="437"/>
    <x v="2072"/>
    <x v="36"/>
    <x v="1943"/>
    <x v="1926"/>
    <x v="0"/>
    <x v="0"/>
    <x v="0"/>
    <x v="0"/>
    <x v="0"/>
    <x v="0"/>
    <x v="0"/>
    <x v="0"/>
    <x v="0"/>
    <x v="0"/>
    <x v="0"/>
    <x v="0"/>
    <x v="0"/>
    <x v="723"/>
    <x v="870"/>
  </r>
  <r>
    <x v="2775"/>
    <x v="29"/>
    <x v="0"/>
    <x v="7"/>
    <x v="2400"/>
    <x v="2362"/>
    <x v="0"/>
    <x v="0"/>
    <x v="0"/>
    <x v="1434"/>
    <x v="0"/>
    <x v="4"/>
    <x v="38"/>
    <x v="780"/>
    <x v="2073"/>
    <x v="36"/>
    <x v="1944"/>
    <x v="1926"/>
    <x v="0"/>
    <x v="0"/>
    <x v="0"/>
    <x v="0"/>
    <x v="0"/>
    <x v="0"/>
    <x v="0"/>
    <x v="0"/>
    <x v="0"/>
    <x v="0"/>
    <x v="0"/>
    <x v="0"/>
    <x v="0"/>
    <x v="797"/>
    <x v="244"/>
  </r>
  <r>
    <x v="2776"/>
    <x v="29"/>
    <x v="0"/>
    <x v="7"/>
    <x v="2401"/>
    <x v="2363"/>
    <x v="0"/>
    <x v="0"/>
    <x v="0"/>
    <x v="1435"/>
    <x v="0"/>
    <x v="4"/>
    <x v="38"/>
    <x v="94"/>
    <x v="2074"/>
    <x v="36"/>
    <x v="1945"/>
    <x v="1926"/>
    <x v="0"/>
    <x v="0"/>
    <x v="0"/>
    <x v="0"/>
    <x v="0"/>
    <x v="0"/>
    <x v="0"/>
    <x v="0"/>
    <x v="0"/>
    <x v="0"/>
    <x v="0"/>
    <x v="0"/>
    <x v="0"/>
    <x v="245"/>
    <x v="871"/>
  </r>
  <r>
    <x v="2777"/>
    <x v="3"/>
    <x v="0"/>
    <x v="7"/>
    <x v="2402"/>
    <x v="2364"/>
    <x v="2"/>
    <x v="0"/>
    <x v="0"/>
    <x v="408"/>
    <x v="0"/>
    <x v="4"/>
    <x v="39"/>
    <x v="176"/>
    <x v="2075"/>
    <x v="5"/>
    <x v="1946"/>
    <x v="1927"/>
    <x v="0"/>
    <x v="0"/>
    <x v="0"/>
    <x v="0"/>
    <x v="0"/>
    <x v="0"/>
    <x v="0"/>
    <x v="0"/>
    <x v="0"/>
    <x v="0"/>
    <x v="0"/>
    <x v="0"/>
    <x v="0"/>
    <x v="798"/>
    <x v="627"/>
  </r>
  <r>
    <x v="2778"/>
    <x v="3"/>
    <x v="0"/>
    <x v="7"/>
    <x v="2403"/>
    <x v="2365"/>
    <x v="2"/>
    <x v="0"/>
    <x v="0"/>
    <x v="1436"/>
    <x v="0"/>
    <x v="4"/>
    <x v="39"/>
    <x v="177"/>
    <x v="2076"/>
    <x v="5"/>
    <x v="1947"/>
    <x v="1928"/>
    <x v="0"/>
    <x v="0"/>
    <x v="0"/>
    <x v="0"/>
    <x v="0"/>
    <x v="0"/>
    <x v="0"/>
    <x v="0"/>
    <x v="0"/>
    <x v="0"/>
    <x v="0"/>
    <x v="0"/>
    <x v="0"/>
    <x v="799"/>
    <x v="872"/>
  </r>
  <r>
    <x v="2779"/>
    <x v="3"/>
    <x v="0"/>
    <x v="7"/>
    <x v="2404"/>
    <x v="2366"/>
    <x v="2"/>
    <x v="0"/>
    <x v="0"/>
    <x v="625"/>
    <x v="0"/>
    <x v="4"/>
    <x v="40"/>
    <x v="781"/>
    <x v="2077"/>
    <x v="10"/>
    <x v="1948"/>
    <x v="1929"/>
    <x v="0"/>
    <x v="0"/>
    <x v="0"/>
    <x v="0"/>
    <x v="0"/>
    <x v="0"/>
    <x v="0"/>
    <x v="0"/>
    <x v="0"/>
    <x v="0"/>
    <x v="0"/>
    <x v="0"/>
    <x v="0"/>
    <x v="800"/>
    <x v="287"/>
  </r>
  <r>
    <x v="2780"/>
    <x v="3"/>
    <x v="0"/>
    <x v="7"/>
    <x v="2405"/>
    <x v="2367"/>
    <x v="2"/>
    <x v="0"/>
    <x v="0"/>
    <x v="1437"/>
    <x v="0"/>
    <x v="4"/>
    <x v="40"/>
    <x v="97"/>
    <x v="2078"/>
    <x v="5"/>
    <x v="1949"/>
    <x v="1930"/>
    <x v="0"/>
    <x v="0"/>
    <x v="0"/>
    <x v="0"/>
    <x v="0"/>
    <x v="0"/>
    <x v="0"/>
    <x v="0"/>
    <x v="0"/>
    <x v="0"/>
    <x v="0"/>
    <x v="0"/>
    <x v="0"/>
    <x v="801"/>
    <x v="873"/>
  </r>
  <r>
    <x v="2781"/>
    <x v="3"/>
    <x v="0"/>
    <x v="7"/>
    <x v="2406"/>
    <x v="2368"/>
    <x v="2"/>
    <x v="0"/>
    <x v="0"/>
    <x v="1438"/>
    <x v="0"/>
    <x v="4"/>
    <x v="40"/>
    <x v="179"/>
    <x v="2079"/>
    <x v="5"/>
    <x v="1950"/>
    <x v="1931"/>
    <x v="0"/>
    <x v="0"/>
    <x v="0"/>
    <x v="0"/>
    <x v="0"/>
    <x v="0"/>
    <x v="0"/>
    <x v="0"/>
    <x v="0"/>
    <x v="0"/>
    <x v="0"/>
    <x v="0"/>
    <x v="0"/>
    <x v="802"/>
    <x v="874"/>
  </r>
  <r>
    <x v="2782"/>
    <x v="3"/>
    <x v="0"/>
    <x v="7"/>
    <x v="2407"/>
    <x v="2368"/>
    <x v="2"/>
    <x v="0"/>
    <x v="0"/>
    <x v="227"/>
    <x v="0"/>
    <x v="4"/>
    <x v="40"/>
    <x v="179"/>
    <x v="2080"/>
    <x v="5"/>
    <x v="1951"/>
    <x v="1932"/>
    <x v="0"/>
    <x v="0"/>
    <x v="0"/>
    <x v="0"/>
    <x v="0"/>
    <x v="0"/>
    <x v="0"/>
    <x v="0"/>
    <x v="0"/>
    <x v="0"/>
    <x v="0"/>
    <x v="0"/>
    <x v="0"/>
    <x v="802"/>
    <x v="874"/>
  </r>
  <r>
    <x v="2783"/>
    <x v="15"/>
    <x v="0"/>
    <x v="7"/>
    <x v="2408"/>
    <x v="2369"/>
    <x v="3"/>
    <x v="0"/>
    <x v="0"/>
    <x v="398"/>
    <x v="0"/>
    <x v="4"/>
    <x v="41"/>
    <x v="445"/>
    <x v="2081"/>
    <x v="12"/>
    <x v="1952"/>
    <x v="1912"/>
    <x v="0"/>
    <x v="0"/>
    <x v="0"/>
    <x v="0"/>
    <x v="0"/>
    <x v="0"/>
    <x v="0"/>
    <x v="0"/>
    <x v="0"/>
    <x v="0"/>
    <x v="0"/>
    <x v="0"/>
    <x v="0"/>
    <x v="803"/>
    <x v="875"/>
  </r>
  <r>
    <x v="2784"/>
    <x v="15"/>
    <x v="0"/>
    <x v="7"/>
    <x v="2408"/>
    <x v="2369"/>
    <x v="3"/>
    <x v="0"/>
    <x v="0"/>
    <x v="1439"/>
    <x v="0"/>
    <x v="4"/>
    <x v="41"/>
    <x v="445"/>
    <x v="2082"/>
    <x v="12"/>
    <x v="1953"/>
    <x v="1912"/>
    <x v="0"/>
    <x v="0"/>
    <x v="0"/>
    <x v="0"/>
    <x v="0"/>
    <x v="0"/>
    <x v="0"/>
    <x v="0"/>
    <x v="0"/>
    <x v="0"/>
    <x v="0"/>
    <x v="0"/>
    <x v="0"/>
    <x v="803"/>
    <x v="875"/>
  </r>
  <r>
    <x v="2785"/>
    <x v="15"/>
    <x v="0"/>
    <x v="7"/>
    <x v="2408"/>
    <x v="2369"/>
    <x v="3"/>
    <x v="0"/>
    <x v="0"/>
    <x v="1306"/>
    <x v="0"/>
    <x v="4"/>
    <x v="41"/>
    <x v="445"/>
    <x v="2083"/>
    <x v="12"/>
    <x v="1954"/>
    <x v="1912"/>
    <x v="0"/>
    <x v="0"/>
    <x v="0"/>
    <x v="0"/>
    <x v="0"/>
    <x v="0"/>
    <x v="0"/>
    <x v="0"/>
    <x v="0"/>
    <x v="0"/>
    <x v="0"/>
    <x v="0"/>
    <x v="0"/>
    <x v="804"/>
    <x v="876"/>
  </r>
  <r>
    <x v="2786"/>
    <x v="3"/>
    <x v="0"/>
    <x v="7"/>
    <x v="2409"/>
    <x v="2349"/>
    <x v="2"/>
    <x v="0"/>
    <x v="0"/>
    <x v="1440"/>
    <x v="0"/>
    <x v="4"/>
    <x v="41"/>
    <x v="782"/>
    <x v="2084"/>
    <x v="5"/>
    <x v="1955"/>
    <x v="1923"/>
    <x v="0"/>
    <x v="0"/>
    <x v="0"/>
    <x v="0"/>
    <x v="0"/>
    <x v="0"/>
    <x v="0"/>
    <x v="0"/>
    <x v="0"/>
    <x v="0"/>
    <x v="0"/>
    <x v="0"/>
    <x v="0"/>
    <x v="653"/>
    <x v="877"/>
  </r>
  <r>
    <x v="2787"/>
    <x v="29"/>
    <x v="0"/>
    <x v="7"/>
    <x v="2410"/>
    <x v="2370"/>
    <x v="0"/>
    <x v="0"/>
    <x v="0"/>
    <x v="1441"/>
    <x v="0"/>
    <x v="4"/>
    <x v="41"/>
    <x v="665"/>
    <x v="2085"/>
    <x v="17"/>
    <x v="1956"/>
    <x v="1864"/>
    <x v="0"/>
    <x v="0"/>
    <x v="0"/>
    <x v="0"/>
    <x v="0"/>
    <x v="0"/>
    <x v="0"/>
    <x v="0"/>
    <x v="0"/>
    <x v="0"/>
    <x v="0"/>
    <x v="0"/>
    <x v="0"/>
    <x v="133"/>
    <x v="878"/>
  </r>
  <r>
    <x v="2788"/>
    <x v="29"/>
    <x v="0"/>
    <x v="7"/>
    <x v="2411"/>
    <x v="2371"/>
    <x v="0"/>
    <x v="0"/>
    <x v="0"/>
    <x v="1009"/>
    <x v="0"/>
    <x v="4"/>
    <x v="41"/>
    <x v="665"/>
    <x v="2086"/>
    <x v="10"/>
    <x v="1957"/>
    <x v="1864"/>
    <x v="0"/>
    <x v="0"/>
    <x v="0"/>
    <x v="0"/>
    <x v="0"/>
    <x v="0"/>
    <x v="0"/>
    <x v="0"/>
    <x v="0"/>
    <x v="0"/>
    <x v="0"/>
    <x v="0"/>
    <x v="0"/>
    <x v="131"/>
    <x v="44"/>
  </r>
  <r>
    <x v="2789"/>
    <x v="2"/>
    <x v="0"/>
    <x v="7"/>
    <x v="2412"/>
    <x v="2372"/>
    <x v="2"/>
    <x v="0"/>
    <x v="0"/>
    <x v="202"/>
    <x v="0"/>
    <x v="4"/>
    <x v="41"/>
    <x v="665"/>
    <x v="2087"/>
    <x v="1"/>
    <x v="1958"/>
    <x v="1933"/>
    <x v="0"/>
    <x v="0"/>
    <x v="0"/>
    <x v="0"/>
    <x v="0"/>
    <x v="0"/>
    <x v="0"/>
    <x v="0"/>
    <x v="0"/>
    <x v="0"/>
    <x v="0"/>
    <x v="0"/>
    <x v="0"/>
    <x v="360"/>
    <x v="879"/>
  </r>
  <r>
    <x v="2790"/>
    <x v="3"/>
    <x v="0"/>
    <x v="7"/>
    <x v="2413"/>
    <x v="2373"/>
    <x v="2"/>
    <x v="0"/>
    <x v="0"/>
    <x v="1107"/>
    <x v="0"/>
    <x v="4"/>
    <x v="41"/>
    <x v="665"/>
    <x v="2088"/>
    <x v="5"/>
    <x v="1959"/>
    <x v="1864"/>
    <x v="0"/>
    <x v="0"/>
    <x v="0"/>
    <x v="0"/>
    <x v="0"/>
    <x v="0"/>
    <x v="0"/>
    <x v="0"/>
    <x v="0"/>
    <x v="0"/>
    <x v="0"/>
    <x v="0"/>
    <x v="0"/>
    <x v="360"/>
    <x v="879"/>
  </r>
  <r>
    <x v="2791"/>
    <x v="3"/>
    <x v="0"/>
    <x v="7"/>
    <x v="2414"/>
    <x v="2374"/>
    <x v="2"/>
    <x v="0"/>
    <x v="0"/>
    <x v="1252"/>
    <x v="0"/>
    <x v="4"/>
    <x v="41"/>
    <x v="783"/>
    <x v="2089"/>
    <x v="5"/>
    <x v="1960"/>
    <x v="1825"/>
    <x v="0"/>
    <x v="0"/>
    <x v="0"/>
    <x v="0"/>
    <x v="0"/>
    <x v="0"/>
    <x v="0"/>
    <x v="0"/>
    <x v="0"/>
    <x v="0"/>
    <x v="0"/>
    <x v="0"/>
    <x v="0"/>
    <x v="805"/>
    <x v="880"/>
  </r>
  <r>
    <x v="2792"/>
    <x v="3"/>
    <x v="0"/>
    <x v="7"/>
    <x v="2415"/>
    <x v="2375"/>
    <x v="2"/>
    <x v="0"/>
    <x v="0"/>
    <x v="1442"/>
    <x v="0"/>
    <x v="4"/>
    <x v="41"/>
    <x v="783"/>
    <x v="2090"/>
    <x v="1"/>
    <x v="1961"/>
    <x v="1934"/>
    <x v="0"/>
    <x v="0"/>
    <x v="0"/>
    <x v="0"/>
    <x v="0"/>
    <x v="0"/>
    <x v="0"/>
    <x v="0"/>
    <x v="0"/>
    <x v="0"/>
    <x v="0"/>
    <x v="0"/>
    <x v="0"/>
    <x v="806"/>
    <x v="881"/>
  </r>
  <r>
    <x v="2793"/>
    <x v="3"/>
    <x v="0"/>
    <x v="7"/>
    <x v="2416"/>
    <x v="2374"/>
    <x v="2"/>
    <x v="0"/>
    <x v="0"/>
    <x v="1309"/>
    <x v="0"/>
    <x v="4"/>
    <x v="41"/>
    <x v="783"/>
    <x v="2091"/>
    <x v="5"/>
    <x v="1962"/>
    <x v="1935"/>
    <x v="0"/>
    <x v="0"/>
    <x v="0"/>
    <x v="0"/>
    <x v="0"/>
    <x v="0"/>
    <x v="0"/>
    <x v="0"/>
    <x v="0"/>
    <x v="0"/>
    <x v="0"/>
    <x v="0"/>
    <x v="0"/>
    <x v="806"/>
    <x v="881"/>
  </r>
  <r>
    <x v="2794"/>
    <x v="15"/>
    <x v="0"/>
    <x v="7"/>
    <x v="2417"/>
    <x v="2376"/>
    <x v="3"/>
    <x v="0"/>
    <x v="0"/>
    <x v="966"/>
    <x v="0"/>
    <x v="4"/>
    <x v="41"/>
    <x v="784"/>
    <x v="2092"/>
    <x v="1"/>
    <x v="1963"/>
    <x v="1936"/>
    <x v="0"/>
    <x v="0"/>
    <x v="0"/>
    <x v="0"/>
    <x v="0"/>
    <x v="0"/>
    <x v="0"/>
    <x v="0"/>
    <x v="0"/>
    <x v="0"/>
    <x v="0"/>
    <x v="0"/>
    <x v="0"/>
    <x v="249"/>
    <x v="882"/>
  </r>
  <r>
    <x v="2795"/>
    <x v="15"/>
    <x v="0"/>
    <x v="7"/>
    <x v="2417"/>
    <x v="2376"/>
    <x v="3"/>
    <x v="0"/>
    <x v="0"/>
    <x v="319"/>
    <x v="0"/>
    <x v="4"/>
    <x v="41"/>
    <x v="784"/>
    <x v="1625"/>
    <x v="1"/>
    <x v="1964"/>
    <x v="1936"/>
    <x v="0"/>
    <x v="0"/>
    <x v="0"/>
    <x v="0"/>
    <x v="0"/>
    <x v="0"/>
    <x v="0"/>
    <x v="0"/>
    <x v="0"/>
    <x v="0"/>
    <x v="0"/>
    <x v="0"/>
    <x v="0"/>
    <x v="249"/>
    <x v="882"/>
  </r>
  <r>
    <x v="2796"/>
    <x v="15"/>
    <x v="0"/>
    <x v="7"/>
    <x v="2417"/>
    <x v="2376"/>
    <x v="3"/>
    <x v="0"/>
    <x v="0"/>
    <x v="1009"/>
    <x v="0"/>
    <x v="4"/>
    <x v="41"/>
    <x v="784"/>
    <x v="2093"/>
    <x v="1"/>
    <x v="1965"/>
    <x v="1936"/>
    <x v="0"/>
    <x v="0"/>
    <x v="0"/>
    <x v="0"/>
    <x v="0"/>
    <x v="0"/>
    <x v="0"/>
    <x v="0"/>
    <x v="0"/>
    <x v="0"/>
    <x v="0"/>
    <x v="0"/>
    <x v="0"/>
    <x v="249"/>
    <x v="882"/>
  </r>
  <r>
    <x v="2797"/>
    <x v="10"/>
    <x v="0"/>
    <x v="7"/>
    <x v="2413"/>
    <x v="2377"/>
    <x v="3"/>
    <x v="0"/>
    <x v="0"/>
    <x v="1443"/>
    <x v="0"/>
    <x v="4"/>
    <x v="41"/>
    <x v="785"/>
    <x v="2094"/>
    <x v="17"/>
    <x v="1966"/>
    <x v="1864"/>
    <x v="0"/>
    <x v="0"/>
    <x v="0"/>
    <x v="0"/>
    <x v="0"/>
    <x v="0"/>
    <x v="0"/>
    <x v="0"/>
    <x v="0"/>
    <x v="0"/>
    <x v="0"/>
    <x v="0"/>
    <x v="0"/>
    <x v="801"/>
    <x v="883"/>
  </r>
  <r>
    <x v="2798"/>
    <x v="15"/>
    <x v="0"/>
    <x v="7"/>
    <x v="1640"/>
    <x v="2378"/>
    <x v="3"/>
    <x v="0"/>
    <x v="0"/>
    <x v="1301"/>
    <x v="0"/>
    <x v="4"/>
    <x v="41"/>
    <x v="289"/>
    <x v="2095"/>
    <x v="7"/>
    <x v="1967"/>
    <x v="118"/>
    <x v="0"/>
    <x v="0"/>
    <x v="0"/>
    <x v="0"/>
    <x v="0"/>
    <x v="0"/>
    <x v="0"/>
    <x v="0"/>
    <x v="0"/>
    <x v="0"/>
    <x v="0"/>
    <x v="0"/>
    <x v="0"/>
    <x v="807"/>
    <x v="884"/>
  </r>
  <r>
    <x v="2799"/>
    <x v="15"/>
    <x v="0"/>
    <x v="7"/>
    <x v="1640"/>
    <x v="2378"/>
    <x v="3"/>
    <x v="0"/>
    <x v="0"/>
    <x v="245"/>
    <x v="0"/>
    <x v="4"/>
    <x v="41"/>
    <x v="289"/>
    <x v="2096"/>
    <x v="7"/>
    <x v="1968"/>
    <x v="118"/>
    <x v="0"/>
    <x v="0"/>
    <x v="0"/>
    <x v="0"/>
    <x v="0"/>
    <x v="0"/>
    <x v="0"/>
    <x v="0"/>
    <x v="0"/>
    <x v="0"/>
    <x v="0"/>
    <x v="0"/>
    <x v="0"/>
    <x v="807"/>
    <x v="884"/>
  </r>
  <r>
    <x v="2800"/>
    <x v="12"/>
    <x v="0"/>
    <x v="7"/>
    <x v="2418"/>
    <x v="2379"/>
    <x v="1"/>
    <x v="1"/>
    <x v="0"/>
    <x v="32"/>
    <x v="0"/>
    <x v="4"/>
    <x v="42"/>
    <x v="667"/>
    <x v="2097"/>
    <x v="7"/>
    <x v="1969"/>
    <x v="1937"/>
    <x v="0"/>
    <x v="0"/>
    <x v="0"/>
    <x v="0"/>
    <x v="0"/>
    <x v="0"/>
    <x v="0"/>
    <x v="0"/>
    <x v="0"/>
    <x v="0"/>
    <x v="0"/>
    <x v="0"/>
    <x v="0"/>
    <x v="134"/>
    <x v="885"/>
  </r>
  <r>
    <x v="2801"/>
    <x v="11"/>
    <x v="0"/>
    <x v="7"/>
    <x v="2419"/>
    <x v="2380"/>
    <x v="1"/>
    <x v="1"/>
    <x v="0"/>
    <x v="32"/>
    <x v="0"/>
    <x v="4"/>
    <x v="42"/>
    <x v="667"/>
    <x v="2098"/>
    <x v="50"/>
    <x v="1970"/>
    <x v="1938"/>
    <x v="0"/>
    <x v="0"/>
    <x v="0"/>
    <x v="0"/>
    <x v="0"/>
    <x v="0"/>
    <x v="0"/>
    <x v="0"/>
    <x v="0"/>
    <x v="0"/>
    <x v="0"/>
    <x v="0"/>
    <x v="0"/>
    <x v="361"/>
    <x v="886"/>
  </r>
  <r>
    <x v="2802"/>
    <x v="16"/>
    <x v="0"/>
    <x v="7"/>
    <x v="2420"/>
    <x v="2381"/>
    <x v="3"/>
    <x v="0"/>
    <x v="0"/>
    <x v="1444"/>
    <x v="0"/>
    <x v="4"/>
    <x v="42"/>
    <x v="786"/>
    <x v="2099"/>
    <x v="7"/>
    <x v="1971"/>
    <x v="1939"/>
    <x v="0"/>
    <x v="0"/>
    <x v="0"/>
    <x v="0"/>
    <x v="0"/>
    <x v="0"/>
    <x v="0"/>
    <x v="0"/>
    <x v="0"/>
    <x v="0"/>
    <x v="0"/>
    <x v="0"/>
    <x v="0"/>
    <x v="636"/>
    <x v="887"/>
  </r>
  <r>
    <x v="2803"/>
    <x v="32"/>
    <x v="0"/>
    <x v="7"/>
    <x v="2421"/>
    <x v="2382"/>
    <x v="1"/>
    <x v="1"/>
    <x v="0"/>
    <x v="32"/>
    <x v="0"/>
    <x v="4"/>
    <x v="42"/>
    <x v="450"/>
    <x v="2100"/>
    <x v="1"/>
    <x v="1972"/>
    <x v="1940"/>
    <x v="0"/>
    <x v="0"/>
    <x v="0"/>
    <x v="0"/>
    <x v="0"/>
    <x v="0"/>
    <x v="0"/>
    <x v="0"/>
    <x v="0"/>
    <x v="0"/>
    <x v="0"/>
    <x v="0"/>
    <x v="0"/>
    <x v="808"/>
    <x v="636"/>
  </r>
  <r>
    <x v="2804"/>
    <x v="16"/>
    <x v="0"/>
    <x v="7"/>
    <x v="2422"/>
    <x v="2383"/>
    <x v="1"/>
    <x v="1"/>
    <x v="0"/>
    <x v="32"/>
    <x v="0"/>
    <x v="4"/>
    <x v="57"/>
    <x v="787"/>
    <x v="2101"/>
    <x v="7"/>
    <x v="1973"/>
    <x v="1875"/>
    <x v="0"/>
    <x v="0"/>
    <x v="0"/>
    <x v="0"/>
    <x v="0"/>
    <x v="0"/>
    <x v="0"/>
    <x v="0"/>
    <x v="0"/>
    <x v="0"/>
    <x v="0"/>
    <x v="0"/>
    <x v="0"/>
    <x v="809"/>
    <x v="888"/>
  </r>
  <r>
    <x v="2805"/>
    <x v="20"/>
    <x v="0"/>
    <x v="7"/>
    <x v="2423"/>
    <x v="2384"/>
    <x v="3"/>
    <x v="0"/>
    <x v="0"/>
    <x v="1253"/>
    <x v="0"/>
    <x v="4"/>
    <x v="57"/>
    <x v="669"/>
    <x v="2102"/>
    <x v="14"/>
    <x v="1974"/>
    <x v="1941"/>
    <x v="0"/>
    <x v="0"/>
    <x v="0"/>
    <x v="0"/>
    <x v="0"/>
    <x v="0"/>
    <x v="0"/>
    <x v="0"/>
    <x v="0"/>
    <x v="0"/>
    <x v="0"/>
    <x v="0"/>
    <x v="0"/>
    <x v="650"/>
    <x v="889"/>
  </r>
  <r>
    <x v="2806"/>
    <x v="3"/>
    <x v="0"/>
    <x v="7"/>
    <x v="2424"/>
    <x v="2385"/>
    <x v="2"/>
    <x v="0"/>
    <x v="0"/>
    <x v="1253"/>
    <x v="0"/>
    <x v="4"/>
    <x v="57"/>
    <x v="669"/>
    <x v="2103"/>
    <x v="5"/>
    <x v="1975"/>
    <x v="1942"/>
    <x v="0"/>
    <x v="0"/>
    <x v="0"/>
    <x v="0"/>
    <x v="0"/>
    <x v="0"/>
    <x v="0"/>
    <x v="0"/>
    <x v="0"/>
    <x v="0"/>
    <x v="0"/>
    <x v="0"/>
    <x v="0"/>
    <x v="650"/>
    <x v="889"/>
  </r>
  <r>
    <x v="2807"/>
    <x v="3"/>
    <x v="0"/>
    <x v="7"/>
    <x v="2425"/>
    <x v="2386"/>
    <x v="2"/>
    <x v="0"/>
    <x v="0"/>
    <x v="404"/>
    <x v="0"/>
    <x v="4"/>
    <x v="57"/>
    <x v="788"/>
    <x v="2104"/>
    <x v="5"/>
    <x v="1976"/>
    <x v="1943"/>
    <x v="0"/>
    <x v="0"/>
    <x v="0"/>
    <x v="0"/>
    <x v="0"/>
    <x v="0"/>
    <x v="0"/>
    <x v="0"/>
    <x v="0"/>
    <x v="0"/>
    <x v="0"/>
    <x v="0"/>
    <x v="0"/>
    <x v="810"/>
    <x v="890"/>
  </r>
  <r>
    <x v="2808"/>
    <x v="20"/>
    <x v="0"/>
    <x v="7"/>
    <x v="2426"/>
    <x v="2387"/>
    <x v="3"/>
    <x v="0"/>
    <x v="0"/>
    <x v="653"/>
    <x v="0"/>
    <x v="4"/>
    <x v="57"/>
    <x v="671"/>
    <x v="2105"/>
    <x v="7"/>
    <x v="1977"/>
    <x v="1944"/>
    <x v="0"/>
    <x v="0"/>
    <x v="0"/>
    <x v="0"/>
    <x v="0"/>
    <x v="0"/>
    <x v="0"/>
    <x v="0"/>
    <x v="0"/>
    <x v="0"/>
    <x v="0"/>
    <x v="0"/>
    <x v="0"/>
    <x v="811"/>
    <x v="891"/>
  </r>
  <r>
    <x v="2809"/>
    <x v="2"/>
    <x v="0"/>
    <x v="7"/>
    <x v="2427"/>
    <x v="2388"/>
    <x v="2"/>
    <x v="0"/>
    <x v="0"/>
    <x v="1445"/>
    <x v="0"/>
    <x v="4"/>
    <x v="57"/>
    <x v="789"/>
    <x v="2106"/>
    <x v="5"/>
    <x v="1978"/>
    <x v="1846"/>
    <x v="0"/>
    <x v="0"/>
    <x v="0"/>
    <x v="0"/>
    <x v="0"/>
    <x v="0"/>
    <x v="0"/>
    <x v="0"/>
    <x v="0"/>
    <x v="0"/>
    <x v="0"/>
    <x v="0"/>
    <x v="0"/>
    <x v="262"/>
    <x v="892"/>
  </r>
  <r>
    <x v="2810"/>
    <x v="18"/>
    <x v="0"/>
    <x v="7"/>
    <x v="2428"/>
    <x v="2389"/>
    <x v="1"/>
    <x v="1"/>
    <x v="0"/>
    <x v="32"/>
    <x v="0"/>
    <x v="4"/>
    <x v="57"/>
    <x v="672"/>
    <x v="2107"/>
    <x v="23"/>
    <x v="97"/>
    <x v="1945"/>
    <x v="0"/>
    <x v="0"/>
    <x v="0"/>
    <x v="0"/>
    <x v="0"/>
    <x v="0"/>
    <x v="0"/>
    <x v="0"/>
    <x v="0"/>
    <x v="0"/>
    <x v="0"/>
    <x v="0"/>
    <x v="0"/>
    <x v="246"/>
    <x v="893"/>
  </r>
  <r>
    <x v="2811"/>
    <x v="18"/>
    <x v="0"/>
    <x v="7"/>
    <x v="2429"/>
    <x v="2390"/>
    <x v="1"/>
    <x v="1"/>
    <x v="0"/>
    <x v="32"/>
    <x v="0"/>
    <x v="4"/>
    <x v="57"/>
    <x v="672"/>
    <x v="2108"/>
    <x v="23"/>
    <x v="97"/>
    <x v="1945"/>
    <x v="0"/>
    <x v="0"/>
    <x v="0"/>
    <x v="0"/>
    <x v="0"/>
    <x v="0"/>
    <x v="0"/>
    <x v="0"/>
    <x v="0"/>
    <x v="0"/>
    <x v="0"/>
    <x v="0"/>
    <x v="0"/>
    <x v="246"/>
    <x v="894"/>
  </r>
  <r>
    <x v="2812"/>
    <x v="18"/>
    <x v="0"/>
    <x v="7"/>
    <x v="2430"/>
    <x v="2391"/>
    <x v="1"/>
    <x v="1"/>
    <x v="0"/>
    <x v="32"/>
    <x v="0"/>
    <x v="4"/>
    <x v="57"/>
    <x v="672"/>
    <x v="2109"/>
    <x v="23"/>
    <x v="97"/>
    <x v="1945"/>
    <x v="0"/>
    <x v="0"/>
    <x v="0"/>
    <x v="0"/>
    <x v="0"/>
    <x v="0"/>
    <x v="0"/>
    <x v="0"/>
    <x v="0"/>
    <x v="0"/>
    <x v="0"/>
    <x v="0"/>
    <x v="0"/>
    <x v="812"/>
    <x v="895"/>
  </r>
  <r>
    <x v="2813"/>
    <x v="18"/>
    <x v="0"/>
    <x v="7"/>
    <x v="2431"/>
    <x v="2392"/>
    <x v="1"/>
    <x v="1"/>
    <x v="0"/>
    <x v="32"/>
    <x v="0"/>
    <x v="4"/>
    <x v="57"/>
    <x v="672"/>
    <x v="2110"/>
    <x v="23"/>
    <x v="97"/>
    <x v="1945"/>
    <x v="0"/>
    <x v="0"/>
    <x v="0"/>
    <x v="0"/>
    <x v="0"/>
    <x v="0"/>
    <x v="0"/>
    <x v="0"/>
    <x v="0"/>
    <x v="0"/>
    <x v="0"/>
    <x v="0"/>
    <x v="0"/>
    <x v="246"/>
    <x v="894"/>
  </r>
  <r>
    <x v="2814"/>
    <x v="3"/>
    <x v="0"/>
    <x v="7"/>
    <x v="2432"/>
    <x v="2387"/>
    <x v="2"/>
    <x v="0"/>
    <x v="0"/>
    <x v="1446"/>
    <x v="0"/>
    <x v="4"/>
    <x v="57"/>
    <x v="673"/>
    <x v="753"/>
    <x v="5"/>
    <x v="1979"/>
    <x v="1946"/>
    <x v="0"/>
    <x v="0"/>
    <x v="0"/>
    <x v="0"/>
    <x v="0"/>
    <x v="0"/>
    <x v="0"/>
    <x v="0"/>
    <x v="0"/>
    <x v="0"/>
    <x v="0"/>
    <x v="0"/>
    <x v="0"/>
    <x v="646"/>
    <x v="788"/>
  </r>
  <r>
    <x v="2815"/>
    <x v="16"/>
    <x v="0"/>
    <x v="7"/>
    <x v="2433"/>
    <x v="2393"/>
    <x v="1"/>
    <x v="1"/>
    <x v="0"/>
    <x v="32"/>
    <x v="0"/>
    <x v="4"/>
    <x v="57"/>
    <x v="790"/>
    <x v="2111"/>
    <x v="2"/>
    <x v="1980"/>
    <x v="1947"/>
    <x v="0"/>
    <x v="0"/>
    <x v="0"/>
    <x v="0"/>
    <x v="0"/>
    <x v="0"/>
    <x v="0"/>
    <x v="0"/>
    <x v="0"/>
    <x v="0"/>
    <x v="0"/>
    <x v="0"/>
    <x v="0"/>
    <x v="246"/>
    <x v="894"/>
  </r>
  <r>
    <x v="2816"/>
    <x v="16"/>
    <x v="0"/>
    <x v="7"/>
    <x v="2434"/>
    <x v="2394"/>
    <x v="1"/>
    <x v="1"/>
    <x v="0"/>
    <x v="32"/>
    <x v="0"/>
    <x v="4"/>
    <x v="57"/>
    <x v="790"/>
    <x v="2112"/>
    <x v="27"/>
    <x v="1981"/>
    <x v="1947"/>
    <x v="0"/>
    <x v="0"/>
    <x v="0"/>
    <x v="0"/>
    <x v="0"/>
    <x v="0"/>
    <x v="0"/>
    <x v="0"/>
    <x v="0"/>
    <x v="0"/>
    <x v="0"/>
    <x v="0"/>
    <x v="0"/>
    <x v="246"/>
    <x v="894"/>
  </r>
  <r>
    <x v="2817"/>
    <x v="18"/>
    <x v="0"/>
    <x v="7"/>
    <x v="2435"/>
    <x v="2395"/>
    <x v="1"/>
    <x v="1"/>
    <x v="0"/>
    <x v="32"/>
    <x v="0"/>
    <x v="4"/>
    <x v="62"/>
    <x v="791"/>
    <x v="2113"/>
    <x v="23"/>
    <x v="97"/>
    <x v="1945"/>
    <x v="0"/>
    <x v="0"/>
    <x v="0"/>
    <x v="0"/>
    <x v="0"/>
    <x v="0"/>
    <x v="0"/>
    <x v="0"/>
    <x v="0"/>
    <x v="0"/>
    <x v="0"/>
    <x v="0"/>
    <x v="0"/>
    <x v="664"/>
    <x v="896"/>
  </r>
  <r>
    <x v="2818"/>
    <x v="16"/>
    <x v="0"/>
    <x v="7"/>
    <x v="2436"/>
    <x v="2396"/>
    <x v="1"/>
    <x v="1"/>
    <x v="0"/>
    <x v="32"/>
    <x v="0"/>
    <x v="4"/>
    <x v="62"/>
    <x v="791"/>
    <x v="2114"/>
    <x v="1"/>
    <x v="1982"/>
    <x v="1948"/>
    <x v="0"/>
    <x v="0"/>
    <x v="0"/>
    <x v="0"/>
    <x v="0"/>
    <x v="0"/>
    <x v="0"/>
    <x v="0"/>
    <x v="0"/>
    <x v="0"/>
    <x v="0"/>
    <x v="0"/>
    <x v="0"/>
    <x v="813"/>
    <x v="897"/>
  </r>
  <r>
    <x v="2819"/>
    <x v="3"/>
    <x v="0"/>
    <x v="7"/>
    <x v="2437"/>
    <x v="2366"/>
    <x v="2"/>
    <x v="0"/>
    <x v="0"/>
    <x v="1447"/>
    <x v="0"/>
    <x v="4"/>
    <x v="62"/>
    <x v="792"/>
    <x v="2115"/>
    <x v="10"/>
    <x v="1983"/>
    <x v="1949"/>
    <x v="0"/>
    <x v="0"/>
    <x v="0"/>
    <x v="0"/>
    <x v="0"/>
    <x v="0"/>
    <x v="0"/>
    <x v="0"/>
    <x v="0"/>
    <x v="0"/>
    <x v="0"/>
    <x v="0"/>
    <x v="0"/>
    <x v="814"/>
    <x v="714"/>
  </r>
  <r>
    <x v="2820"/>
    <x v="16"/>
    <x v="0"/>
    <x v="7"/>
    <x v="2438"/>
    <x v="2397"/>
    <x v="1"/>
    <x v="1"/>
    <x v="0"/>
    <x v="32"/>
    <x v="0"/>
    <x v="4"/>
    <x v="62"/>
    <x v="793"/>
    <x v="2116"/>
    <x v="23"/>
    <x v="97"/>
    <x v="1830"/>
    <x v="0"/>
    <x v="0"/>
    <x v="0"/>
    <x v="0"/>
    <x v="0"/>
    <x v="0"/>
    <x v="0"/>
    <x v="0"/>
    <x v="0"/>
    <x v="0"/>
    <x v="0"/>
    <x v="0"/>
    <x v="0"/>
    <x v="267"/>
    <x v="898"/>
  </r>
  <r>
    <x v="2821"/>
    <x v="29"/>
    <x v="0"/>
    <x v="7"/>
    <x v="2439"/>
    <x v="2398"/>
    <x v="0"/>
    <x v="0"/>
    <x v="0"/>
    <x v="1448"/>
    <x v="0"/>
    <x v="4"/>
    <x v="62"/>
    <x v="674"/>
    <x v="2117"/>
    <x v="75"/>
    <x v="1984"/>
    <x v="1950"/>
    <x v="0"/>
    <x v="0"/>
    <x v="0"/>
    <x v="0"/>
    <x v="0"/>
    <x v="0"/>
    <x v="0"/>
    <x v="0"/>
    <x v="0"/>
    <x v="0"/>
    <x v="0"/>
    <x v="0"/>
    <x v="0"/>
    <x v="815"/>
    <x v="507"/>
  </r>
  <r>
    <x v="2822"/>
    <x v="29"/>
    <x v="0"/>
    <x v="7"/>
    <x v="2440"/>
    <x v="2399"/>
    <x v="0"/>
    <x v="0"/>
    <x v="0"/>
    <x v="669"/>
    <x v="0"/>
    <x v="4"/>
    <x v="62"/>
    <x v="674"/>
    <x v="2118"/>
    <x v="75"/>
    <x v="1985"/>
    <x v="1950"/>
    <x v="0"/>
    <x v="0"/>
    <x v="0"/>
    <x v="0"/>
    <x v="0"/>
    <x v="0"/>
    <x v="0"/>
    <x v="0"/>
    <x v="0"/>
    <x v="0"/>
    <x v="0"/>
    <x v="0"/>
    <x v="0"/>
    <x v="815"/>
    <x v="507"/>
  </r>
  <r>
    <x v="2823"/>
    <x v="29"/>
    <x v="0"/>
    <x v="7"/>
    <x v="2441"/>
    <x v="2400"/>
    <x v="0"/>
    <x v="0"/>
    <x v="0"/>
    <x v="1449"/>
    <x v="0"/>
    <x v="4"/>
    <x v="62"/>
    <x v="674"/>
    <x v="2119"/>
    <x v="75"/>
    <x v="1986"/>
    <x v="1950"/>
    <x v="0"/>
    <x v="0"/>
    <x v="0"/>
    <x v="0"/>
    <x v="0"/>
    <x v="0"/>
    <x v="0"/>
    <x v="0"/>
    <x v="0"/>
    <x v="0"/>
    <x v="0"/>
    <x v="0"/>
    <x v="0"/>
    <x v="815"/>
    <x v="507"/>
  </r>
  <r>
    <x v="2824"/>
    <x v="29"/>
    <x v="0"/>
    <x v="7"/>
    <x v="2442"/>
    <x v="2401"/>
    <x v="0"/>
    <x v="0"/>
    <x v="0"/>
    <x v="1450"/>
    <x v="0"/>
    <x v="4"/>
    <x v="62"/>
    <x v="674"/>
    <x v="2120"/>
    <x v="75"/>
    <x v="1987"/>
    <x v="1950"/>
    <x v="0"/>
    <x v="0"/>
    <x v="0"/>
    <x v="0"/>
    <x v="0"/>
    <x v="0"/>
    <x v="0"/>
    <x v="0"/>
    <x v="0"/>
    <x v="0"/>
    <x v="0"/>
    <x v="0"/>
    <x v="0"/>
    <x v="815"/>
    <x v="507"/>
  </r>
  <r>
    <x v="2825"/>
    <x v="29"/>
    <x v="0"/>
    <x v="7"/>
    <x v="2443"/>
    <x v="2402"/>
    <x v="0"/>
    <x v="0"/>
    <x v="0"/>
    <x v="1451"/>
    <x v="0"/>
    <x v="4"/>
    <x v="62"/>
    <x v="674"/>
    <x v="2121"/>
    <x v="75"/>
    <x v="1988"/>
    <x v="1950"/>
    <x v="0"/>
    <x v="0"/>
    <x v="0"/>
    <x v="0"/>
    <x v="0"/>
    <x v="0"/>
    <x v="0"/>
    <x v="0"/>
    <x v="0"/>
    <x v="0"/>
    <x v="0"/>
    <x v="0"/>
    <x v="0"/>
    <x v="815"/>
    <x v="507"/>
  </r>
  <r>
    <x v="2826"/>
    <x v="3"/>
    <x v="0"/>
    <x v="7"/>
    <x v="2444"/>
    <x v="2403"/>
    <x v="2"/>
    <x v="0"/>
    <x v="0"/>
    <x v="426"/>
    <x v="0"/>
    <x v="4"/>
    <x v="62"/>
    <x v="675"/>
    <x v="2122"/>
    <x v="5"/>
    <x v="1989"/>
    <x v="1951"/>
    <x v="0"/>
    <x v="0"/>
    <x v="0"/>
    <x v="0"/>
    <x v="0"/>
    <x v="0"/>
    <x v="0"/>
    <x v="0"/>
    <x v="0"/>
    <x v="0"/>
    <x v="0"/>
    <x v="0"/>
    <x v="0"/>
    <x v="816"/>
    <x v="899"/>
  </r>
  <r>
    <x v="2827"/>
    <x v="29"/>
    <x v="0"/>
    <x v="7"/>
    <x v="2445"/>
    <x v="2404"/>
    <x v="0"/>
    <x v="0"/>
    <x v="0"/>
    <x v="1452"/>
    <x v="0"/>
    <x v="4"/>
    <x v="62"/>
    <x v="675"/>
    <x v="2123"/>
    <x v="75"/>
    <x v="1990"/>
    <x v="1950"/>
    <x v="0"/>
    <x v="0"/>
    <x v="0"/>
    <x v="0"/>
    <x v="0"/>
    <x v="0"/>
    <x v="0"/>
    <x v="0"/>
    <x v="0"/>
    <x v="0"/>
    <x v="0"/>
    <x v="0"/>
    <x v="0"/>
    <x v="815"/>
    <x v="507"/>
  </r>
  <r>
    <x v="2828"/>
    <x v="29"/>
    <x v="0"/>
    <x v="7"/>
    <x v="2446"/>
    <x v="2405"/>
    <x v="0"/>
    <x v="0"/>
    <x v="0"/>
    <x v="1453"/>
    <x v="0"/>
    <x v="4"/>
    <x v="62"/>
    <x v="675"/>
    <x v="2124"/>
    <x v="75"/>
    <x v="1991"/>
    <x v="1950"/>
    <x v="0"/>
    <x v="0"/>
    <x v="0"/>
    <x v="0"/>
    <x v="0"/>
    <x v="0"/>
    <x v="0"/>
    <x v="0"/>
    <x v="0"/>
    <x v="0"/>
    <x v="0"/>
    <x v="0"/>
    <x v="0"/>
    <x v="815"/>
    <x v="507"/>
  </r>
  <r>
    <x v="2829"/>
    <x v="16"/>
    <x v="0"/>
    <x v="7"/>
    <x v="2447"/>
    <x v="2406"/>
    <x v="1"/>
    <x v="1"/>
    <x v="0"/>
    <x v="4"/>
    <x v="0"/>
    <x v="4"/>
    <x v="62"/>
    <x v="794"/>
    <x v="2125"/>
    <x v="23"/>
    <x v="97"/>
    <x v="1952"/>
    <x v="0"/>
    <x v="0"/>
    <x v="0"/>
    <x v="0"/>
    <x v="0"/>
    <x v="0"/>
    <x v="0"/>
    <x v="0"/>
    <x v="0"/>
    <x v="0"/>
    <x v="0"/>
    <x v="0"/>
    <x v="0"/>
    <x v="810"/>
    <x v="890"/>
  </r>
  <r>
    <x v="2830"/>
    <x v="16"/>
    <x v="0"/>
    <x v="7"/>
    <x v="2448"/>
    <x v="2407"/>
    <x v="1"/>
    <x v="1"/>
    <x v="0"/>
    <x v="4"/>
    <x v="0"/>
    <x v="4"/>
    <x v="62"/>
    <x v="794"/>
    <x v="2126"/>
    <x v="23"/>
    <x v="97"/>
    <x v="1953"/>
    <x v="0"/>
    <x v="0"/>
    <x v="0"/>
    <x v="0"/>
    <x v="0"/>
    <x v="0"/>
    <x v="0"/>
    <x v="0"/>
    <x v="0"/>
    <x v="0"/>
    <x v="0"/>
    <x v="0"/>
    <x v="0"/>
    <x v="810"/>
    <x v="890"/>
  </r>
  <r>
    <x v="2831"/>
    <x v="16"/>
    <x v="0"/>
    <x v="7"/>
    <x v="2448"/>
    <x v="2407"/>
    <x v="1"/>
    <x v="1"/>
    <x v="0"/>
    <x v="4"/>
    <x v="0"/>
    <x v="4"/>
    <x v="62"/>
    <x v="794"/>
    <x v="2127"/>
    <x v="23"/>
    <x v="97"/>
    <x v="1953"/>
    <x v="0"/>
    <x v="0"/>
    <x v="0"/>
    <x v="0"/>
    <x v="0"/>
    <x v="0"/>
    <x v="0"/>
    <x v="0"/>
    <x v="0"/>
    <x v="0"/>
    <x v="0"/>
    <x v="0"/>
    <x v="0"/>
    <x v="810"/>
    <x v="890"/>
  </r>
  <r>
    <x v="2832"/>
    <x v="16"/>
    <x v="0"/>
    <x v="7"/>
    <x v="2449"/>
    <x v="2408"/>
    <x v="1"/>
    <x v="1"/>
    <x v="0"/>
    <x v="4"/>
    <x v="0"/>
    <x v="4"/>
    <x v="62"/>
    <x v="794"/>
    <x v="2128"/>
    <x v="23"/>
    <x v="97"/>
    <x v="1954"/>
    <x v="0"/>
    <x v="0"/>
    <x v="0"/>
    <x v="0"/>
    <x v="0"/>
    <x v="0"/>
    <x v="0"/>
    <x v="0"/>
    <x v="0"/>
    <x v="0"/>
    <x v="0"/>
    <x v="0"/>
    <x v="0"/>
    <x v="810"/>
    <x v="890"/>
  </r>
  <r>
    <x v="2833"/>
    <x v="16"/>
    <x v="0"/>
    <x v="7"/>
    <x v="2450"/>
    <x v="2409"/>
    <x v="1"/>
    <x v="1"/>
    <x v="0"/>
    <x v="4"/>
    <x v="0"/>
    <x v="4"/>
    <x v="62"/>
    <x v="794"/>
    <x v="2129"/>
    <x v="23"/>
    <x v="97"/>
    <x v="1955"/>
    <x v="0"/>
    <x v="0"/>
    <x v="0"/>
    <x v="0"/>
    <x v="0"/>
    <x v="0"/>
    <x v="0"/>
    <x v="0"/>
    <x v="0"/>
    <x v="0"/>
    <x v="0"/>
    <x v="0"/>
    <x v="0"/>
    <x v="810"/>
    <x v="890"/>
  </r>
  <r>
    <x v="2834"/>
    <x v="16"/>
    <x v="0"/>
    <x v="7"/>
    <x v="2451"/>
    <x v="2410"/>
    <x v="1"/>
    <x v="1"/>
    <x v="0"/>
    <x v="4"/>
    <x v="0"/>
    <x v="4"/>
    <x v="62"/>
    <x v="794"/>
    <x v="2130"/>
    <x v="23"/>
    <x v="97"/>
    <x v="1956"/>
    <x v="0"/>
    <x v="0"/>
    <x v="0"/>
    <x v="0"/>
    <x v="0"/>
    <x v="0"/>
    <x v="0"/>
    <x v="0"/>
    <x v="0"/>
    <x v="0"/>
    <x v="0"/>
    <x v="0"/>
    <x v="0"/>
    <x v="810"/>
    <x v="890"/>
  </r>
  <r>
    <x v="2835"/>
    <x v="16"/>
    <x v="0"/>
    <x v="7"/>
    <x v="2451"/>
    <x v="2410"/>
    <x v="1"/>
    <x v="1"/>
    <x v="0"/>
    <x v="4"/>
    <x v="0"/>
    <x v="4"/>
    <x v="62"/>
    <x v="794"/>
    <x v="2131"/>
    <x v="23"/>
    <x v="97"/>
    <x v="1956"/>
    <x v="0"/>
    <x v="0"/>
    <x v="0"/>
    <x v="0"/>
    <x v="0"/>
    <x v="0"/>
    <x v="0"/>
    <x v="0"/>
    <x v="0"/>
    <x v="0"/>
    <x v="0"/>
    <x v="0"/>
    <x v="0"/>
    <x v="810"/>
    <x v="890"/>
  </r>
  <r>
    <x v="2836"/>
    <x v="16"/>
    <x v="0"/>
    <x v="7"/>
    <x v="2452"/>
    <x v="2411"/>
    <x v="1"/>
    <x v="1"/>
    <x v="0"/>
    <x v="4"/>
    <x v="0"/>
    <x v="4"/>
    <x v="62"/>
    <x v="794"/>
    <x v="2132"/>
    <x v="23"/>
    <x v="97"/>
    <x v="1957"/>
    <x v="0"/>
    <x v="0"/>
    <x v="0"/>
    <x v="0"/>
    <x v="0"/>
    <x v="0"/>
    <x v="0"/>
    <x v="0"/>
    <x v="0"/>
    <x v="0"/>
    <x v="0"/>
    <x v="0"/>
    <x v="0"/>
    <x v="810"/>
    <x v="890"/>
  </r>
  <r>
    <x v="2837"/>
    <x v="16"/>
    <x v="0"/>
    <x v="7"/>
    <x v="2453"/>
    <x v="2412"/>
    <x v="1"/>
    <x v="1"/>
    <x v="0"/>
    <x v="4"/>
    <x v="0"/>
    <x v="4"/>
    <x v="62"/>
    <x v="794"/>
    <x v="2133"/>
    <x v="23"/>
    <x v="97"/>
    <x v="1958"/>
    <x v="0"/>
    <x v="0"/>
    <x v="0"/>
    <x v="0"/>
    <x v="0"/>
    <x v="0"/>
    <x v="0"/>
    <x v="0"/>
    <x v="0"/>
    <x v="0"/>
    <x v="0"/>
    <x v="0"/>
    <x v="0"/>
    <x v="810"/>
    <x v="890"/>
  </r>
  <r>
    <x v="2838"/>
    <x v="16"/>
    <x v="0"/>
    <x v="7"/>
    <x v="2454"/>
    <x v="2413"/>
    <x v="1"/>
    <x v="1"/>
    <x v="0"/>
    <x v="4"/>
    <x v="0"/>
    <x v="4"/>
    <x v="62"/>
    <x v="794"/>
    <x v="2134"/>
    <x v="23"/>
    <x v="97"/>
    <x v="1959"/>
    <x v="0"/>
    <x v="0"/>
    <x v="0"/>
    <x v="0"/>
    <x v="0"/>
    <x v="0"/>
    <x v="0"/>
    <x v="0"/>
    <x v="0"/>
    <x v="0"/>
    <x v="0"/>
    <x v="0"/>
    <x v="0"/>
    <x v="810"/>
    <x v="890"/>
  </r>
  <r>
    <x v="2839"/>
    <x v="16"/>
    <x v="0"/>
    <x v="7"/>
    <x v="2455"/>
    <x v="2414"/>
    <x v="1"/>
    <x v="1"/>
    <x v="0"/>
    <x v="4"/>
    <x v="0"/>
    <x v="4"/>
    <x v="62"/>
    <x v="794"/>
    <x v="2135"/>
    <x v="23"/>
    <x v="97"/>
    <x v="1960"/>
    <x v="0"/>
    <x v="0"/>
    <x v="0"/>
    <x v="0"/>
    <x v="0"/>
    <x v="0"/>
    <x v="0"/>
    <x v="0"/>
    <x v="0"/>
    <x v="0"/>
    <x v="0"/>
    <x v="0"/>
    <x v="0"/>
    <x v="810"/>
    <x v="890"/>
  </r>
  <r>
    <x v="2840"/>
    <x v="16"/>
    <x v="0"/>
    <x v="7"/>
    <x v="2456"/>
    <x v="2415"/>
    <x v="1"/>
    <x v="1"/>
    <x v="0"/>
    <x v="4"/>
    <x v="0"/>
    <x v="4"/>
    <x v="62"/>
    <x v="794"/>
    <x v="2136"/>
    <x v="23"/>
    <x v="97"/>
    <x v="1961"/>
    <x v="0"/>
    <x v="0"/>
    <x v="0"/>
    <x v="0"/>
    <x v="0"/>
    <x v="0"/>
    <x v="0"/>
    <x v="0"/>
    <x v="0"/>
    <x v="0"/>
    <x v="0"/>
    <x v="0"/>
    <x v="0"/>
    <x v="810"/>
    <x v="890"/>
  </r>
  <r>
    <x v="2841"/>
    <x v="16"/>
    <x v="0"/>
    <x v="7"/>
    <x v="2457"/>
    <x v="2416"/>
    <x v="1"/>
    <x v="1"/>
    <x v="0"/>
    <x v="4"/>
    <x v="0"/>
    <x v="4"/>
    <x v="62"/>
    <x v="794"/>
    <x v="2137"/>
    <x v="23"/>
    <x v="97"/>
    <x v="1962"/>
    <x v="0"/>
    <x v="0"/>
    <x v="0"/>
    <x v="0"/>
    <x v="0"/>
    <x v="0"/>
    <x v="0"/>
    <x v="0"/>
    <x v="0"/>
    <x v="0"/>
    <x v="0"/>
    <x v="0"/>
    <x v="0"/>
    <x v="810"/>
    <x v="890"/>
  </r>
  <r>
    <x v="2842"/>
    <x v="16"/>
    <x v="0"/>
    <x v="7"/>
    <x v="2458"/>
    <x v="2417"/>
    <x v="1"/>
    <x v="1"/>
    <x v="0"/>
    <x v="4"/>
    <x v="0"/>
    <x v="4"/>
    <x v="62"/>
    <x v="794"/>
    <x v="2138"/>
    <x v="23"/>
    <x v="97"/>
    <x v="1963"/>
    <x v="0"/>
    <x v="0"/>
    <x v="0"/>
    <x v="0"/>
    <x v="0"/>
    <x v="0"/>
    <x v="0"/>
    <x v="0"/>
    <x v="0"/>
    <x v="0"/>
    <x v="0"/>
    <x v="0"/>
    <x v="0"/>
    <x v="810"/>
    <x v="890"/>
  </r>
  <r>
    <x v="2843"/>
    <x v="16"/>
    <x v="0"/>
    <x v="7"/>
    <x v="2457"/>
    <x v="2416"/>
    <x v="1"/>
    <x v="1"/>
    <x v="0"/>
    <x v="4"/>
    <x v="0"/>
    <x v="4"/>
    <x v="62"/>
    <x v="794"/>
    <x v="2139"/>
    <x v="23"/>
    <x v="97"/>
    <x v="1962"/>
    <x v="0"/>
    <x v="0"/>
    <x v="0"/>
    <x v="0"/>
    <x v="0"/>
    <x v="0"/>
    <x v="0"/>
    <x v="0"/>
    <x v="0"/>
    <x v="0"/>
    <x v="0"/>
    <x v="0"/>
    <x v="0"/>
    <x v="810"/>
    <x v="890"/>
  </r>
  <r>
    <x v="2844"/>
    <x v="16"/>
    <x v="0"/>
    <x v="7"/>
    <x v="2459"/>
    <x v="2418"/>
    <x v="1"/>
    <x v="1"/>
    <x v="0"/>
    <x v="4"/>
    <x v="0"/>
    <x v="4"/>
    <x v="62"/>
    <x v="794"/>
    <x v="2140"/>
    <x v="23"/>
    <x v="97"/>
    <x v="1964"/>
    <x v="0"/>
    <x v="0"/>
    <x v="0"/>
    <x v="0"/>
    <x v="0"/>
    <x v="0"/>
    <x v="0"/>
    <x v="0"/>
    <x v="0"/>
    <x v="0"/>
    <x v="0"/>
    <x v="0"/>
    <x v="0"/>
    <x v="810"/>
    <x v="890"/>
  </r>
  <r>
    <x v="2845"/>
    <x v="16"/>
    <x v="0"/>
    <x v="7"/>
    <x v="2460"/>
    <x v="2419"/>
    <x v="1"/>
    <x v="1"/>
    <x v="0"/>
    <x v="4"/>
    <x v="0"/>
    <x v="4"/>
    <x v="62"/>
    <x v="794"/>
    <x v="2141"/>
    <x v="23"/>
    <x v="97"/>
    <x v="1965"/>
    <x v="0"/>
    <x v="0"/>
    <x v="0"/>
    <x v="0"/>
    <x v="0"/>
    <x v="0"/>
    <x v="0"/>
    <x v="0"/>
    <x v="0"/>
    <x v="0"/>
    <x v="0"/>
    <x v="0"/>
    <x v="0"/>
    <x v="810"/>
    <x v="890"/>
  </r>
  <r>
    <x v="2846"/>
    <x v="16"/>
    <x v="0"/>
    <x v="7"/>
    <x v="2461"/>
    <x v="2420"/>
    <x v="1"/>
    <x v="1"/>
    <x v="0"/>
    <x v="4"/>
    <x v="0"/>
    <x v="4"/>
    <x v="62"/>
    <x v="794"/>
    <x v="1511"/>
    <x v="23"/>
    <x v="97"/>
    <x v="1966"/>
    <x v="0"/>
    <x v="0"/>
    <x v="0"/>
    <x v="0"/>
    <x v="0"/>
    <x v="0"/>
    <x v="0"/>
    <x v="0"/>
    <x v="0"/>
    <x v="0"/>
    <x v="0"/>
    <x v="0"/>
    <x v="0"/>
    <x v="810"/>
    <x v="890"/>
  </r>
  <r>
    <x v="2847"/>
    <x v="16"/>
    <x v="0"/>
    <x v="7"/>
    <x v="2462"/>
    <x v="2421"/>
    <x v="1"/>
    <x v="1"/>
    <x v="0"/>
    <x v="4"/>
    <x v="0"/>
    <x v="4"/>
    <x v="62"/>
    <x v="794"/>
    <x v="2142"/>
    <x v="23"/>
    <x v="97"/>
    <x v="1967"/>
    <x v="0"/>
    <x v="0"/>
    <x v="0"/>
    <x v="0"/>
    <x v="0"/>
    <x v="0"/>
    <x v="0"/>
    <x v="0"/>
    <x v="0"/>
    <x v="0"/>
    <x v="0"/>
    <x v="0"/>
    <x v="0"/>
    <x v="810"/>
    <x v="890"/>
  </r>
  <r>
    <x v="2848"/>
    <x v="16"/>
    <x v="0"/>
    <x v="7"/>
    <x v="2463"/>
    <x v="2422"/>
    <x v="1"/>
    <x v="1"/>
    <x v="0"/>
    <x v="4"/>
    <x v="0"/>
    <x v="4"/>
    <x v="62"/>
    <x v="794"/>
    <x v="2143"/>
    <x v="23"/>
    <x v="97"/>
    <x v="1968"/>
    <x v="0"/>
    <x v="0"/>
    <x v="0"/>
    <x v="0"/>
    <x v="0"/>
    <x v="0"/>
    <x v="0"/>
    <x v="0"/>
    <x v="0"/>
    <x v="0"/>
    <x v="0"/>
    <x v="0"/>
    <x v="0"/>
    <x v="810"/>
    <x v="890"/>
  </r>
  <r>
    <x v="2849"/>
    <x v="16"/>
    <x v="0"/>
    <x v="7"/>
    <x v="2450"/>
    <x v="2423"/>
    <x v="1"/>
    <x v="1"/>
    <x v="0"/>
    <x v="4"/>
    <x v="0"/>
    <x v="4"/>
    <x v="62"/>
    <x v="794"/>
    <x v="2144"/>
    <x v="23"/>
    <x v="97"/>
    <x v="1969"/>
    <x v="0"/>
    <x v="0"/>
    <x v="0"/>
    <x v="0"/>
    <x v="0"/>
    <x v="0"/>
    <x v="0"/>
    <x v="0"/>
    <x v="0"/>
    <x v="0"/>
    <x v="0"/>
    <x v="0"/>
    <x v="0"/>
    <x v="810"/>
    <x v="890"/>
  </r>
  <r>
    <x v="2850"/>
    <x v="16"/>
    <x v="0"/>
    <x v="7"/>
    <x v="2464"/>
    <x v="2424"/>
    <x v="1"/>
    <x v="1"/>
    <x v="0"/>
    <x v="4"/>
    <x v="0"/>
    <x v="4"/>
    <x v="62"/>
    <x v="794"/>
    <x v="2145"/>
    <x v="23"/>
    <x v="97"/>
    <x v="1970"/>
    <x v="0"/>
    <x v="0"/>
    <x v="0"/>
    <x v="0"/>
    <x v="0"/>
    <x v="0"/>
    <x v="0"/>
    <x v="0"/>
    <x v="0"/>
    <x v="0"/>
    <x v="0"/>
    <x v="0"/>
    <x v="0"/>
    <x v="810"/>
    <x v="900"/>
  </r>
  <r>
    <x v="2851"/>
    <x v="16"/>
    <x v="0"/>
    <x v="7"/>
    <x v="2465"/>
    <x v="2425"/>
    <x v="1"/>
    <x v="1"/>
    <x v="0"/>
    <x v="4"/>
    <x v="0"/>
    <x v="4"/>
    <x v="62"/>
    <x v="794"/>
    <x v="2146"/>
    <x v="23"/>
    <x v="97"/>
    <x v="1971"/>
    <x v="0"/>
    <x v="0"/>
    <x v="0"/>
    <x v="0"/>
    <x v="0"/>
    <x v="0"/>
    <x v="0"/>
    <x v="0"/>
    <x v="0"/>
    <x v="0"/>
    <x v="0"/>
    <x v="0"/>
    <x v="0"/>
    <x v="810"/>
    <x v="890"/>
  </r>
  <r>
    <x v="2852"/>
    <x v="16"/>
    <x v="0"/>
    <x v="7"/>
    <x v="2451"/>
    <x v="2410"/>
    <x v="1"/>
    <x v="1"/>
    <x v="0"/>
    <x v="4"/>
    <x v="0"/>
    <x v="4"/>
    <x v="62"/>
    <x v="794"/>
    <x v="1999"/>
    <x v="23"/>
    <x v="97"/>
    <x v="1956"/>
    <x v="0"/>
    <x v="0"/>
    <x v="0"/>
    <x v="0"/>
    <x v="0"/>
    <x v="0"/>
    <x v="0"/>
    <x v="0"/>
    <x v="0"/>
    <x v="0"/>
    <x v="0"/>
    <x v="0"/>
    <x v="0"/>
    <x v="810"/>
    <x v="890"/>
  </r>
  <r>
    <x v="2853"/>
    <x v="29"/>
    <x v="0"/>
    <x v="7"/>
    <x v="2466"/>
    <x v="2426"/>
    <x v="0"/>
    <x v="0"/>
    <x v="0"/>
    <x v="1454"/>
    <x v="0"/>
    <x v="4"/>
    <x v="62"/>
    <x v="677"/>
    <x v="2147"/>
    <x v="75"/>
    <x v="1992"/>
    <x v="1950"/>
    <x v="0"/>
    <x v="0"/>
    <x v="0"/>
    <x v="0"/>
    <x v="0"/>
    <x v="0"/>
    <x v="0"/>
    <x v="0"/>
    <x v="0"/>
    <x v="0"/>
    <x v="0"/>
    <x v="0"/>
    <x v="0"/>
    <x v="817"/>
    <x v="901"/>
  </r>
  <r>
    <x v="2854"/>
    <x v="39"/>
    <x v="0"/>
    <x v="7"/>
    <x v="2467"/>
    <x v="2427"/>
    <x v="1"/>
    <x v="1"/>
    <x v="0"/>
    <x v="4"/>
    <x v="0"/>
    <x v="4"/>
    <x v="62"/>
    <x v="677"/>
    <x v="2148"/>
    <x v="5"/>
    <x v="1993"/>
    <x v="1834"/>
    <x v="0"/>
    <x v="0"/>
    <x v="0"/>
    <x v="0"/>
    <x v="0"/>
    <x v="0"/>
    <x v="0"/>
    <x v="0"/>
    <x v="0"/>
    <x v="0"/>
    <x v="0"/>
    <x v="0"/>
    <x v="0"/>
    <x v="818"/>
    <x v="902"/>
  </r>
  <r>
    <x v="2855"/>
    <x v="3"/>
    <x v="0"/>
    <x v="7"/>
    <x v="2468"/>
    <x v="2428"/>
    <x v="2"/>
    <x v="0"/>
    <x v="0"/>
    <x v="1438"/>
    <x v="0"/>
    <x v="4"/>
    <x v="62"/>
    <x v="292"/>
    <x v="2149"/>
    <x v="5"/>
    <x v="1994"/>
    <x v="1972"/>
    <x v="0"/>
    <x v="0"/>
    <x v="0"/>
    <x v="0"/>
    <x v="0"/>
    <x v="0"/>
    <x v="0"/>
    <x v="0"/>
    <x v="0"/>
    <x v="0"/>
    <x v="0"/>
    <x v="0"/>
    <x v="0"/>
    <x v="819"/>
    <x v="643"/>
  </r>
  <r>
    <x v="2856"/>
    <x v="15"/>
    <x v="0"/>
    <x v="7"/>
    <x v="2469"/>
    <x v="2429"/>
    <x v="3"/>
    <x v="0"/>
    <x v="0"/>
    <x v="1251"/>
    <x v="0"/>
    <x v="4"/>
    <x v="62"/>
    <x v="292"/>
    <x v="2150"/>
    <x v="27"/>
    <x v="1995"/>
    <x v="1973"/>
    <x v="0"/>
    <x v="0"/>
    <x v="0"/>
    <x v="0"/>
    <x v="0"/>
    <x v="0"/>
    <x v="0"/>
    <x v="0"/>
    <x v="0"/>
    <x v="0"/>
    <x v="0"/>
    <x v="0"/>
    <x v="0"/>
    <x v="819"/>
    <x v="643"/>
  </r>
  <r>
    <x v="2857"/>
    <x v="15"/>
    <x v="0"/>
    <x v="7"/>
    <x v="2470"/>
    <x v="2430"/>
    <x v="3"/>
    <x v="0"/>
    <x v="0"/>
    <x v="1104"/>
    <x v="0"/>
    <x v="4"/>
    <x v="62"/>
    <x v="795"/>
    <x v="2151"/>
    <x v="7"/>
    <x v="1996"/>
    <x v="1974"/>
    <x v="0"/>
    <x v="0"/>
    <x v="0"/>
    <x v="0"/>
    <x v="0"/>
    <x v="0"/>
    <x v="0"/>
    <x v="0"/>
    <x v="0"/>
    <x v="0"/>
    <x v="0"/>
    <x v="0"/>
    <x v="0"/>
    <x v="266"/>
    <x v="903"/>
  </r>
  <r>
    <x v="2858"/>
    <x v="3"/>
    <x v="0"/>
    <x v="7"/>
    <x v="2295"/>
    <x v="2431"/>
    <x v="2"/>
    <x v="0"/>
    <x v="0"/>
    <x v="1455"/>
    <x v="0"/>
    <x v="4"/>
    <x v="63"/>
    <x v="455"/>
    <x v="2152"/>
    <x v="5"/>
    <x v="1997"/>
    <x v="1849"/>
    <x v="0"/>
    <x v="0"/>
    <x v="0"/>
    <x v="0"/>
    <x v="0"/>
    <x v="0"/>
    <x v="0"/>
    <x v="0"/>
    <x v="0"/>
    <x v="0"/>
    <x v="0"/>
    <x v="0"/>
    <x v="0"/>
    <x v="820"/>
    <x v="904"/>
  </r>
  <r>
    <x v="2859"/>
    <x v="3"/>
    <x v="0"/>
    <x v="7"/>
    <x v="2295"/>
    <x v="2431"/>
    <x v="2"/>
    <x v="0"/>
    <x v="0"/>
    <x v="227"/>
    <x v="0"/>
    <x v="4"/>
    <x v="63"/>
    <x v="455"/>
    <x v="2153"/>
    <x v="5"/>
    <x v="1998"/>
    <x v="1849"/>
    <x v="0"/>
    <x v="0"/>
    <x v="0"/>
    <x v="0"/>
    <x v="0"/>
    <x v="0"/>
    <x v="0"/>
    <x v="0"/>
    <x v="0"/>
    <x v="0"/>
    <x v="0"/>
    <x v="0"/>
    <x v="0"/>
    <x v="820"/>
    <x v="904"/>
  </r>
  <r>
    <x v="2860"/>
    <x v="15"/>
    <x v="0"/>
    <x v="7"/>
    <x v="2471"/>
    <x v="2432"/>
    <x v="3"/>
    <x v="0"/>
    <x v="0"/>
    <x v="1456"/>
    <x v="0"/>
    <x v="4"/>
    <x v="63"/>
    <x v="796"/>
    <x v="2154"/>
    <x v="31"/>
    <x v="1999"/>
    <x v="1975"/>
    <x v="0"/>
    <x v="0"/>
    <x v="0"/>
    <x v="0"/>
    <x v="0"/>
    <x v="0"/>
    <x v="0"/>
    <x v="0"/>
    <x v="0"/>
    <x v="0"/>
    <x v="0"/>
    <x v="0"/>
    <x v="0"/>
    <x v="645"/>
    <x v="905"/>
  </r>
  <r>
    <x v="2861"/>
    <x v="15"/>
    <x v="0"/>
    <x v="7"/>
    <x v="2472"/>
    <x v="2433"/>
    <x v="3"/>
    <x v="0"/>
    <x v="0"/>
    <x v="1131"/>
    <x v="0"/>
    <x v="4"/>
    <x v="63"/>
    <x v="456"/>
    <x v="2155"/>
    <x v="7"/>
    <x v="2000"/>
    <x v="1976"/>
    <x v="0"/>
    <x v="0"/>
    <x v="0"/>
    <x v="0"/>
    <x v="0"/>
    <x v="0"/>
    <x v="0"/>
    <x v="0"/>
    <x v="0"/>
    <x v="0"/>
    <x v="0"/>
    <x v="0"/>
    <x v="0"/>
    <x v="821"/>
    <x v="906"/>
  </r>
  <r>
    <x v="2862"/>
    <x v="11"/>
    <x v="0"/>
    <x v="7"/>
    <x v="2473"/>
    <x v="2434"/>
    <x v="3"/>
    <x v="0"/>
    <x v="0"/>
    <x v="1278"/>
    <x v="0"/>
    <x v="4"/>
    <x v="43"/>
    <x v="797"/>
    <x v="2156"/>
    <x v="12"/>
    <x v="2001"/>
    <x v="1977"/>
    <x v="0"/>
    <x v="0"/>
    <x v="0"/>
    <x v="0"/>
    <x v="0"/>
    <x v="0"/>
    <x v="0"/>
    <x v="0"/>
    <x v="0"/>
    <x v="0"/>
    <x v="0"/>
    <x v="0"/>
    <x v="0"/>
    <x v="822"/>
    <x v="907"/>
  </r>
  <r>
    <x v="2863"/>
    <x v="15"/>
    <x v="0"/>
    <x v="7"/>
    <x v="2474"/>
    <x v="2435"/>
    <x v="3"/>
    <x v="0"/>
    <x v="0"/>
    <x v="1457"/>
    <x v="0"/>
    <x v="4"/>
    <x v="43"/>
    <x v="798"/>
    <x v="2157"/>
    <x v="1"/>
    <x v="1143"/>
    <x v="1978"/>
    <x v="0"/>
    <x v="0"/>
    <x v="0"/>
    <x v="0"/>
    <x v="0"/>
    <x v="0"/>
    <x v="0"/>
    <x v="0"/>
    <x v="0"/>
    <x v="0"/>
    <x v="0"/>
    <x v="0"/>
    <x v="0"/>
    <x v="659"/>
    <x v="908"/>
  </r>
  <r>
    <x v="2864"/>
    <x v="15"/>
    <x v="0"/>
    <x v="7"/>
    <x v="2474"/>
    <x v="2435"/>
    <x v="3"/>
    <x v="0"/>
    <x v="0"/>
    <x v="1458"/>
    <x v="0"/>
    <x v="4"/>
    <x v="43"/>
    <x v="798"/>
    <x v="1432"/>
    <x v="1"/>
    <x v="2002"/>
    <x v="1978"/>
    <x v="0"/>
    <x v="0"/>
    <x v="0"/>
    <x v="0"/>
    <x v="0"/>
    <x v="0"/>
    <x v="0"/>
    <x v="0"/>
    <x v="0"/>
    <x v="0"/>
    <x v="0"/>
    <x v="0"/>
    <x v="0"/>
    <x v="823"/>
    <x v="909"/>
  </r>
  <r>
    <x v="2865"/>
    <x v="3"/>
    <x v="0"/>
    <x v="7"/>
    <x v="2475"/>
    <x v="2436"/>
    <x v="2"/>
    <x v="0"/>
    <x v="0"/>
    <x v="1459"/>
    <x v="0"/>
    <x v="4"/>
    <x v="43"/>
    <x v="799"/>
    <x v="2158"/>
    <x v="5"/>
    <x v="2003"/>
    <x v="1979"/>
    <x v="0"/>
    <x v="0"/>
    <x v="0"/>
    <x v="0"/>
    <x v="0"/>
    <x v="0"/>
    <x v="0"/>
    <x v="0"/>
    <x v="0"/>
    <x v="0"/>
    <x v="0"/>
    <x v="0"/>
    <x v="0"/>
    <x v="824"/>
    <x v="898"/>
  </r>
  <r>
    <x v="2866"/>
    <x v="3"/>
    <x v="0"/>
    <x v="7"/>
    <x v="2476"/>
    <x v="2437"/>
    <x v="2"/>
    <x v="0"/>
    <x v="0"/>
    <x v="1460"/>
    <x v="0"/>
    <x v="4"/>
    <x v="43"/>
    <x v="799"/>
    <x v="2159"/>
    <x v="5"/>
    <x v="2004"/>
    <x v="1980"/>
    <x v="0"/>
    <x v="0"/>
    <x v="0"/>
    <x v="0"/>
    <x v="0"/>
    <x v="0"/>
    <x v="0"/>
    <x v="0"/>
    <x v="0"/>
    <x v="0"/>
    <x v="0"/>
    <x v="0"/>
    <x v="0"/>
    <x v="825"/>
    <x v="679"/>
  </r>
  <r>
    <x v="2867"/>
    <x v="3"/>
    <x v="0"/>
    <x v="7"/>
    <x v="2405"/>
    <x v="2438"/>
    <x v="2"/>
    <x v="0"/>
    <x v="0"/>
    <x v="1461"/>
    <x v="0"/>
    <x v="4"/>
    <x v="43"/>
    <x v="800"/>
    <x v="1509"/>
    <x v="5"/>
    <x v="2005"/>
    <x v="1930"/>
    <x v="0"/>
    <x v="0"/>
    <x v="0"/>
    <x v="0"/>
    <x v="0"/>
    <x v="0"/>
    <x v="0"/>
    <x v="0"/>
    <x v="0"/>
    <x v="0"/>
    <x v="0"/>
    <x v="0"/>
    <x v="0"/>
    <x v="826"/>
    <x v="910"/>
  </r>
  <r>
    <x v="2868"/>
    <x v="3"/>
    <x v="0"/>
    <x v="7"/>
    <x v="2477"/>
    <x v="2439"/>
    <x v="2"/>
    <x v="0"/>
    <x v="0"/>
    <x v="1462"/>
    <x v="0"/>
    <x v="4"/>
    <x v="43"/>
    <x v="800"/>
    <x v="2160"/>
    <x v="1"/>
    <x v="2006"/>
    <x v="1981"/>
    <x v="0"/>
    <x v="0"/>
    <x v="0"/>
    <x v="0"/>
    <x v="0"/>
    <x v="0"/>
    <x v="0"/>
    <x v="0"/>
    <x v="0"/>
    <x v="0"/>
    <x v="0"/>
    <x v="0"/>
    <x v="0"/>
    <x v="669"/>
    <x v="720"/>
  </r>
  <r>
    <x v="2869"/>
    <x v="3"/>
    <x v="0"/>
    <x v="7"/>
    <x v="2478"/>
    <x v="2368"/>
    <x v="2"/>
    <x v="0"/>
    <x v="0"/>
    <x v="1197"/>
    <x v="0"/>
    <x v="4"/>
    <x v="43"/>
    <x v="296"/>
    <x v="2161"/>
    <x v="5"/>
    <x v="2007"/>
    <x v="1982"/>
    <x v="0"/>
    <x v="0"/>
    <x v="0"/>
    <x v="0"/>
    <x v="0"/>
    <x v="0"/>
    <x v="0"/>
    <x v="0"/>
    <x v="0"/>
    <x v="0"/>
    <x v="0"/>
    <x v="0"/>
    <x v="0"/>
    <x v="669"/>
    <x v="720"/>
  </r>
  <r>
    <x v="2870"/>
    <x v="3"/>
    <x v="0"/>
    <x v="7"/>
    <x v="2374"/>
    <x v="2440"/>
    <x v="2"/>
    <x v="0"/>
    <x v="0"/>
    <x v="410"/>
    <x v="0"/>
    <x v="4"/>
    <x v="43"/>
    <x v="296"/>
    <x v="2162"/>
    <x v="5"/>
    <x v="2008"/>
    <x v="1914"/>
    <x v="0"/>
    <x v="0"/>
    <x v="0"/>
    <x v="0"/>
    <x v="0"/>
    <x v="0"/>
    <x v="0"/>
    <x v="0"/>
    <x v="0"/>
    <x v="0"/>
    <x v="0"/>
    <x v="0"/>
    <x v="0"/>
    <x v="825"/>
    <x v="720"/>
  </r>
  <r>
    <x v="2871"/>
    <x v="3"/>
    <x v="0"/>
    <x v="7"/>
    <x v="2374"/>
    <x v="2440"/>
    <x v="2"/>
    <x v="0"/>
    <x v="0"/>
    <x v="1463"/>
    <x v="0"/>
    <x v="4"/>
    <x v="43"/>
    <x v="296"/>
    <x v="2163"/>
    <x v="5"/>
    <x v="2009"/>
    <x v="1914"/>
    <x v="0"/>
    <x v="0"/>
    <x v="0"/>
    <x v="0"/>
    <x v="0"/>
    <x v="0"/>
    <x v="0"/>
    <x v="0"/>
    <x v="0"/>
    <x v="0"/>
    <x v="0"/>
    <x v="0"/>
    <x v="0"/>
    <x v="825"/>
    <x v="720"/>
  </r>
  <r>
    <x v="2872"/>
    <x v="3"/>
    <x v="0"/>
    <x v="7"/>
    <x v="2374"/>
    <x v="2440"/>
    <x v="2"/>
    <x v="0"/>
    <x v="0"/>
    <x v="1144"/>
    <x v="0"/>
    <x v="4"/>
    <x v="43"/>
    <x v="296"/>
    <x v="2164"/>
    <x v="5"/>
    <x v="2010"/>
    <x v="1914"/>
    <x v="0"/>
    <x v="0"/>
    <x v="0"/>
    <x v="0"/>
    <x v="0"/>
    <x v="0"/>
    <x v="0"/>
    <x v="0"/>
    <x v="0"/>
    <x v="0"/>
    <x v="0"/>
    <x v="0"/>
    <x v="0"/>
    <x v="669"/>
    <x v="720"/>
  </r>
  <r>
    <x v="2873"/>
    <x v="3"/>
    <x v="0"/>
    <x v="7"/>
    <x v="2478"/>
    <x v="2368"/>
    <x v="2"/>
    <x v="0"/>
    <x v="0"/>
    <x v="1464"/>
    <x v="0"/>
    <x v="4"/>
    <x v="43"/>
    <x v="801"/>
    <x v="2165"/>
    <x v="5"/>
    <x v="2011"/>
    <x v="1982"/>
    <x v="0"/>
    <x v="0"/>
    <x v="0"/>
    <x v="0"/>
    <x v="0"/>
    <x v="0"/>
    <x v="0"/>
    <x v="0"/>
    <x v="0"/>
    <x v="0"/>
    <x v="0"/>
    <x v="0"/>
    <x v="0"/>
    <x v="669"/>
    <x v="720"/>
  </r>
  <r>
    <x v="2874"/>
    <x v="3"/>
    <x v="0"/>
    <x v="7"/>
    <x v="2479"/>
    <x v="2441"/>
    <x v="2"/>
    <x v="0"/>
    <x v="0"/>
    <x v="1425"/>
    <x v="0"/>
    <x v="4"/>
    <x v="43"/>
    <x v="801"/>
    <x v="2166"/>
    <x v="10"/>
    <x v="2012"/>
    <x v="1983"/>
    <x v="0"/>
    <x v="0"/>
    <x v="0"/>
    <x v="0"/>
    <x v="0"/>
    <x v="0"/>
    <x v="0"/>
    <x v="0"/>
    <x v="0"/>
    <x v="0"/>
    <x v="0"/>
    <x v="0"/>
    <x v="0"/>
    <x v="669"/>
    <x v="720"/>
  </r>
  <r>
    <x v="2875"/>
    <x v="29"/>
    <x v="0"/>
    <x v="7"/>
    <x v="2480"/>
    <x v="2442"/>
    <x v="0"/>
    <x v="0"/>
    <x v="0"/>
    <x v="1465"/>
    <x v="0"/>
    <x v="4"/>
    <x v="43"/>
    <x v="801"/>
    <x v="2167"/>
    <x v="10"/>
    <x v="2013"/>
    <x v="1984"/>
    <x v="0"/>
    <x v="0"/>
    <x v="0"/>
    <x v="0"/>
    <x v="0"/>
    <x v="0"/>
    <x v="0"/>
    <x v="0"/>
    <x v="0"/>
    <x v="0"/>
    <x v="0"/>
    <x v="0"/>
    <x v="0"/>
    <x v="827"/>
    <x v="911"/>
  </r>
  <r>
    <x v="2876"/>
    <x v="3"/>
    <x v="0"/>
    <x v="7"/>
    <x v="2481"/>
    <x v="2443"/>
    <x v="2"/>
    <x v="0"/>
    <x v="0"/>
    <x v="1466"/>
    <x v="0"/>
    <x v="4"/>
    <x v="43"/>
    <x v="802"/>
    <x v="2168"/>
    <x v="10"/>
    <x v="2014"/>
    <x v="1985"/>
    <x v="0"/>
    <x v="0"/>
    <x v="0"/>
    <x v="0"/>
    <x v="0"/>
    <x v="0"/>
    <x v="0"/>
    <x v="0"/>
    <x v="0"/>
    <x v="0"/>
    <x v="0"/>
    <x v="0"/>
    <x v="0"/>
    <x v="828"/>
    <x v="912"/>
  </r>
  <r>
    <x v="2877"/>
    <x v="3"/>
    <x v="0"/>
    <x v="7"/>
    <x v="2482"/>
    <x v="2444"/>
    <x v="2"/>
    <x v="0"/>
    <x v="0"/>
    <x v="1467"/>
    <x v="0"/>
    <x v="4"/>
    <x v="43"/>
    <x v="802"/>
    <x v="2169"/>
    <x v="5"/>
    <x v="2015"/>
    <x v="1986"/>
    <x v="0"/>
    <x v="0"/>
    <x v="0"/>
    <x v="0"/>
    <x v="0"/>
    <x v="0"/>
    <x v="0"/>
    <x v="0"/>
    <x v="0"/>
    <x v="0"/>
    <x v="0"/>
    <x v="0"/>
    <x v="0"/>
    <x v="829"/>
    <x v="913"/>
  </r>
  <r>
    <x v="2878"/>
    <x v="15"/>
    <x v="0"/>
    <x v="7"/>
    <x v="2483"/>
    <x v="2445"/>
    <x v="3"/>
    <x v="0"/>
    <x v="0"/>
    <x v="205"/>
    <x v="0"/>
    <x v="5"/>
    <x v="44"/>
    <x v="803"/>
    <x v="2170"/>
    <x v="1"/>
    <x v="2016"/>
    <x v="1987"/>
    <x v="0"/>
    <x v="0"/>
    <x v="0"/>
    <x v="0"/>
    <x v="0"/>
    <x v="0"/>
    <x v="0"/>
    <x v="0"/>
    <x v="0"/>
    <x v="0"/>
    <x v="0"/>
    <x v="0"/>
    <x v="0"/>
    <x v="658"/>
    <x v="914"/>
  </r>
  <r>
    <x v="2879"/>
    <x v="15"/>
    <x v="0"/>
    <x v="7"/>
    <x v="2484"/>
    <x v="2446"/>
    <x v="3"/>
    <x v="0"/>
    <x v="0"/>
    <x v="1468"/>
    <x v="0"/>
    <x v="5"/>
    <x v="44"/>
    <x v="803"/>
    <x v="2171"/>
    <x v="1"/>
    <x v="2017"/>
    <x v="1987"/>
    <x v="0"/>
    <x v="0"/>
    <x v="0"/>
    <x v="0"/>
    <x v="0"/>
    <x v="0"/>
    <x v="0"/>
    <x v="0"/>
    <x v="0"/>
    <x v="0"/>
    <x v="0"/>
    <x v="0"/>
    <x v="0"/>
    <x v="658"/>
    <x v="914"/>
  </r>
  <r>
    <x v="2880"/>
    <x v="3"/>
    <x v="0"/>
    <x v="7"/>
    <x v="2485"/>
    <x v="2351"/>
    <x v="2"/>
    <x v="0"/>
    <x v="0"/>
    <x v="1000"/>
    <x v="0"/>
    <x v="5"/>
    <x v="44"/>
    <x v="105"/>
    <x v="2172"/>
    <x v="5"/>
    <x v="2018"/>
    <x v="1988"/>
    <x v="0"/>
    <x v="0"/>
    <x v="0"/>
    <x v="0"/>
    <x v="0"/>
    <x v="0"/>
    <x v="0"/>
    <x v="0"/>
    <x v="0"/>
    <x v="0"/>
    <x v="0"/>
    <x v="0"/>
    <x v="0"/>
    <x v="830"/>
    <x v="664"/>
  </r>
  <r>
    <x v="2881"/>
    <x v="18"/>
    <x v="0"/>
    <x v="7"/>
    <x v="2486"/>
    <x v="2447"/>
    <x v="1"/>
    <x v="1"/>
    <x v="0"/>
    <x v="32"/>
    <x v="0"/>
    <x v="5"/>
    <x v="44"/>
    <x v="106"/>
    <x v="2173"/>
    <x v="23"/>
    <x v="97"/>
    <x v="1945"/>
    <x v="0"/>
    <x v="0"/>
    <x v="0"/>
    <x v="0"/>
    <x v="0"/>
    <x v="0"/>
    <x v="0"/>
    <x v="0"/>
    <x v="0"/>
    <x v="0"/>
    <x v="0"/>
    <x v="0"/>
    <x v="0"/>
    <x v="831"/>
    <x v="644"/>
  </r>
  <r>
    <x v="2882"/>
    <x v="18"/>
    <x v="0"/>
    <x v="7"/>
    <x v="2487"/>
    <x v="2448"/>
    <x v="1"/>
    <x v="1"/>
    <x v="0"/>
    <x v="32"/>
    <x v="0"/>
    <x v="5"/>
    <x v="44"/>
    <x v="106"/>
    <x v="2174"/>
    <x v="23"/>
    <x v="97"/>
    <x v="1945"/>
    <x v="0"/>
    <x v="0"/>
    <x v="0"/>
    <x v="0"/>
    <x v="0"/>
    <x v="0"/>
    <x v="0"/>
    <x v="0"/>
    <x v="0"/>
    <x v="0"/>
    <x v="0"/>
    <x v="0"/>
    <x v="0"/>
    <x v="831"/>
    <x v="644"/>
  </r>
  <r>
    <x v="2883"/>
    <x v="18"/>
    <x v="0"/>
    <x v="7"/>
    <x v="2488"/>
    <x v="2449"/>
    <x v="1"/>
    <x v="1"/>
    <x v="0"/>
    <x v="32"/>
    <x v="0"/>
    <x v="5"/>
    <x v="44"/>
    <x v="106"/>
    <x v="2175"/>
    <x v="23"/>
    <x v="97"/>
    <x v="1945"/>
    <x v="0"/>
    <x v="0"/>
    <x v="0"/>
    <x v="0"/>
    <x v="0"/>
    <x v="0"/>
    <x v="0"/>
    <x v="0"/>
    <x v="0"/>
    <x v="0"/>
    <x v="0"/>
    <x v="0"/>
    <x v="0"/>
    <x v="831"/>
    <x v="644"/>
  </r>
  <r>
    <x v="2884"/>
    <x v="29"/>
    <x v="0"/>
    <x v="7"/>
    <x v="2489"/>
    <x v="2450"/>
    <x v="0"/>
    <x v="0"/>
    <x v="0"/>
    <x v="230"/>
    <x v="0"/>
    <x v="5"/>
    <x v="44"/>
    <x v="298"/>
    <x v="2176"/>
    <x v="0"/>
    <x v="2019"/>
    <x v="1989"/>
    <x v="0"/>
    <x v="0"/>
    <x v="0"/>
    <x v="0"/>
    <x v="0"/>
    <x v="0"/>
    <x v="0"/>
    <x v="0"/>
    <x v="0"/>
    <x v="0"/>
    <x v="0"/>
    <x v="0"/>
    <x v="0"/>
    <x v="832"/>
    <x v="915"/>
  </r>
  <r>
    <x v="2885"/>
    <x v="3"/>
    <x v="0"/>
    <x v="7"/>
    <x v="2490"/>
    <x v="2451"/>
    <x v="2"/>
    <x v="0"/>
    <x v="0"/>
    <x v="1469"/>
    <x v="0"/>
    <x v="5"/>
    <x v="44"/>
    <x v="685"/>
    <x v="2177"/>
    <x v="5"/>
    <x v="2020"/>
    <x v="1990"/>
    <x v="0"/>
    <x v="0"/>
    <x v="0"/>
    <x v="0"/>
    <x v="0"/>
    <x v="0"/>
    <x v="0"/>
    <x v="0"/>
    <x v="0"/>
    <x v="0"/>
    <x v="0"/>
    <x v="0"/>
    <x v="0"/>
    <x v="262"/>
    <x v="892"/>
  </r>
  <r>
    <x v="2886"/>
    <x v="29"/>
    <x v="0"/>
    <x v="7"/>
    <x v="2491"/>
    <x v="2452"/>
    <x v="0"/>
    <x v="0"/>
    <x v="0"/>
    <x v="1470"/>
    <x v="0"/>
    <x v="5"/>
    <x v="44"/>
    <x v="685"/>
    <x v="2178"/>
    <x v="36"/>
    <x v="2021"/>
    <x v="1882"/>
    <x v="0"/>
    <x v="0"/>
    <x v="0"/>
    <x v="0"/>
    <x v="0"/>
    <x v="0"/>
    <x v="0"/>
    <x v="0"/>
    <x v="0"/>
    <x v="0"/>
    <x v="0"/>
    <x v="0"/>
    <x v="0"/>
    <x v="621"/>
    <x v="642"/>
  </r>
  <r>
    <x v="2887"/>
    <x v="29"/>
    <x v="0"/>
    <x v="7"/>
    <x v="2492"/>
    <x v="2453"/>
    <x v="0"/>
    <x v="0"/>
    <x v="0"/>
    <x v="1471"/>
    <x v="0"/>
    <x v="5"/>
    <x v="44"/>
    <x v="685"/>
    <x v="2179"/>
    <x v="36"/>
    <x v="2022"/>
    <x v="1882"/>
    <x v="0"/>
    <x v="0"/>
    <x v="0"/>
    <x v="0"/>
    <x v="0"/>
    <x v="0"/>
    <x v="0"/>
    <x v="0"/>
    <x v="0"/>
    <x v="0"/>
    <x v="0"/>
    <x v="0"/>
    <x v="0"/>
    <x v="621"/>
    <x v="642"/>
  </r>
  <r>
    <x v="2888"/>
    <x v="29"/>
    <x v="0"/>
    <x v="7"/>
    <x v="2493"/>
    <x v="2454"/>
    <x v="0"/>
    <x v="0"/>
    <x v="0"/>
    <x v="1472"/>
    <x v="0"/>
    <x v="5"/>
    <x v="44"/>
    <x v="685"/>
    <x v="2180"/>
    <x v="36"/>
    <x v="2023"/>
    <x v="1882"/>
    <x v="0"/>
    <x v="0"/>
    <x v="0"/>
    <x v="0"/>
    <x v="0"/>
    <x v="0"/>
    <x v="0"/>
    <x v="0"/>
    <x v="0"/>
    <x v="0"/>
    <x v="0"/>
    <x v="0"/>
    <x v="0"/>
    <x v="621"/>
    <x v="642"/>
  </r>
  <r>
    <x v="2889"/>
    <x v="29"/>
    <x v="0"/>
    <x v="7"/>
    <x v="2494"/>
    <x v="2455"/>
    <x v="0"/>
    <x v="0"/>
    <x v="0"/>
    <x v="1473"/>
    <x v="0"/>
    <x v="5"/>
    <x v="44"/>
    <x v="685"/>
    <x v="2181"/>
    <x v="36"/>
    <x v="2024"/>
    <x v="1882"/>
    <x v="0"/>
    <x v="0"/>
    <x v="0"/>
    <x v="0"/>
    <x v="0"/>
    <x v="0"/>
    <x v="0"/>
    <x v="0"/>
    <x v="0"/>
    <x v="0"/>
    <x v="0"/>
    <x v="0"/>
    <x v="0"/>
    <x v="621"/>
    <x v="642"/>
  </r>
  <r>
    <x v="2890"/>
    <x v="29"/>
    <x v="0"/>
    <x v="7"/>
    <x v="2495"/>
    <x v="2456"/>
    <x v="0"/>
    <x v="0"/>
    <x v="0"/>
    <x v="1474"/>
    <x v="0"/>
    <x v="5"/>
    <x v="44"/>
    <x v="685"/>
    <x v="2182"/>
    <x v="36"/>
    <x v="2025"/>
    <x v="1882"/>
    <x v="0"/>
    <x v="0"/>
    <x v="0"/>
    <x v="0"/>
    <x v="0"/>
    <x v="0"/>
    <x v="0"/>
    <x v="0"/>
    <x v="0"/>
    <x v="0"/>
    <x v="0"/>
    <x v="0"/>
    <x v="0"/>
    <x v="621"/>
    <x v="642"/>
  </r>
  <r>
    <x v="2891"/>
    <x v="29"/>
    <x v="0"/>
    <x v="7"/>
    <x v="2496"/>
    <x v="2457"/>
    <x v="0"/>
    <x v="0"/>
    <x v="0"/>
    <x v="1475"/>
    <x v="0"/>
    <x v="5"/>
    <x v="44"/>
    <x v="804"/>
    <x v="2183"/>
    <x v="36"/>
    <x v="2026"/>
    <x v="1882"/>
    <x v="0"/>
    <x v="0"/>
    <x v="0"/>
    <x v="0"/>
    <x v="0"/>
    <x v="0"/>
    <x v="0"/>
    <x v="0"/>
    <x v="0"/>
    <x v="0"/>
    <x v="0"/>
    <x v="0"/>
    <x v="0"/>
    <x v="833"/>
    <x v="274"/>
  </r>
  <r>
    <x v="2892"/>
    <x v="29"/>
    <x v="0"/>
    <x v="7"/>
    <x v="2497"/>
    <x v="2458"/>
    <x v="0"/>
    <x v="0"/>
    <x v="0"/>
    <x v="1476"/>
    <x v="0"/>
    <x v="5"/>
    <x v="44"/>
    <x v="107"/>
    <x v="2184"/>
    <x v="36"/>
    <x v="2027"/>
    <x v="1882"/>
    <x v="0"/>
    <x v="0"/>
    <x v="0"/>
    <x v="0"/>
    <x v="0"/>
    <x v="0"/>
    <x v="0"/>
    <x v="0"/>
    <x v="0"/>
    <x v="0"/>
    <x v="0"/>
    <x v="0"/>
    <x v="0"/>
    <x v="834"/>
    <x v="916"/>
  </r>
  <r>
    <x v="2893"/>
    <x v="3"/>
    <x v="0"/>
    <x v="7"/>
    <x v="2498"/>
    <x v="2451"/>
    <x v="2"/>
    <x v="0"/>
    <x v="0"/>
    <x v="1477"/>
    <x v="0"/>
    <x v="5"/>
    <x v="44"/>
    <x v="107"/>
    <x v="2185"/>
    <x v="5"/>
    <x v="2028"/>
    <x v="1991"/>
    <x v="0"/>
    <x v="0"/>
    <x v="0"/>
    <x v="0"/>
    <x v="0"/>
    <x v="0"/>
    <x v="0"/>
    <x v="0"/>
    <x v="0"/>
    <x v="0"/>
    <x v="0"/>
    <x v="0"/>
    <x v="0"/>
    <x v="835"/>
    <x v="893"/>
  </r>
  <r>
    <x v="2894"/>
    <x v="15"/>
    <x v="0"/>
    <x v="7"/>
    <x v="2499"/>
    <x v="2376"/>
    <x v="3"/>
    <x v="0"/>
    <x v="0"/>
    <x v="318"/>
    <x v="0"/>
    <x v="5"/>
    <x v="44"/>
    <x v="686"/>
    <x v="2186"/>
    <x v="5"/>
    <x v="2029"/>
    <x v="1936"/>
    <x v="0"/>
    <x v="0"/>
    <x v="0"/>
    <x v="0"/>
    <x v="0"/>
    <x v="0"/>
    <x v="0"/>
    <x v="0"/>
    <x v="0"/>
    <x v="0"/>
    <x v="0"/>
    <x v="0"/>
    <x v="0"/>
    <x v="836"/>
    <x v="63"/>
  </r>
  <r>
    <x v="2895"/>
    <x v="15"/>
    <x v="0"/>
    <x v="7"/>
    <x v="2499"/>
    <x v="2376"/>
    <x v="3"/>
    <x v="0"/>
    <x v="0"/>
    <x v="974"/>
    <x v="0"/>
    <x v="5"/>
    <x v="44"/>
    <x v="686"/>
    <x v="2187"/>
    <x v="5"/>
    <x v="2030"/>
    <x v="1936"/>
    <x v="0"/>
    <x v="0"/>
    <x v="0"/>
    <x v="0"/>
    <x v="0"/>
    <x v="0"/>
    <x v="0"/>
    <x v="0"/>
    <x v="0"/>
    <x v="0"/>
    <x v="0"/>
    <x v="0"/>
    <x v="0"/>
    <x v="836"/>
    <x v="63"/>
  </r>
  <r>
    <x v="2896"/>
    <x v="29"/>
    <x v="0"/>
    <x v="7"/>
    <x v="2500"/>
    <x v="2459"/>
    <x v="3"/>
    <x v="0"/>
    <x v="0"/>
    <x v="1478"/>
    <x v="0"/>
    <x v="5"/>
    <x v="44"/>
    <x v="300"/>
    <x v="2188"/>
    <x v="12"/>
    <x v="2031"/>
    <x v="1992"/>
    <x v="0"/>
    <x v="0"/>
    <x v="0"/>
    <x v="0"/>
    <x v="0"/>
    <x v="0"/>
    <x v="0"/>
    <x v="0"/>
    <x v="0"/>
    <x v="0"/>
    <x v="0"/>
    <x v="0"/>
    <x v="0"/>
    <x v="837"/>
    <x v="917"/>
  </r>
  <r>
    <x v="2897"/>
    <x v="16"/>
    <x v="0"/>
    <x v="7"/>
    <x v="2501"/>
    <x v="2460"/>
    <x v="1"/>
    <x v="1"/>
    <x v="0"/>
    <x v="32"/>
    <x v="0"/>
    <x v="5"/>
    <x v="44"/>
    <x v="187"/>
    <x v="2189"/>
    <x v="13"/>
    <x v="2032"/>
    <x v="1993"/>
    <x v="0"/>
    <x v="0"/>
    <x v="0"/>
    <x v="0"/>
    <x v="0"/>
    <x v="0"/>
    <x v="0"/>
    <x v="0"/>
    <x v="0"/>
    <x v="0"/>
    <x v="0"/>
    <x v="0"/>
    <x v="0"/>
    <x v="830"/>
    <x v="664"/>
  </r>
  <r>
    <x v="2898"/>
    <x v="16"/>
    <x v="0"/>
    <x v="7"/>
    <x v="2501"/>
    <x v="2461"/>
    <x v="1"/>
    <x v="1"/>
    <x v="0"/>
    <x v="32"/>
    <x v="0"/>
    <x v="5"/>
    <x v="44"/>
    <x v="187"/>
    <x v="2190"/>
    <x v="13"/>
    <x v="2033"/>
    <x v="1993"/>
    <x v="0"/>
    <x v="0"/>
    <x v="0"/>
    <x v="0"/>
    <x v="0"/>
    <x v="0"/>
    <x v="0"/>
    <x v="0"/>
    <x v="0"/>
    <x v="0"/>
    <x v="0"/>
    <x v="0"/>
    <x v="0"/>
    <x v="830"/>
    <x v="664"/>
  </r>
  <r>
    <x v="2899"/>
    <x v="16"/>
    <x v="0"/>
    <x v="7"/>
    <x v="2502"/>
    <x v="2462"/>
    <x v="1"/>
    <x v="1"/>
    <x v="0"/>
    <x v="32"/>
    <x v="0"/>
    <x v="5"/>
    <x v="44"/>
    <x v="187"/>
    <x v="2191"/>
    <x v="13"/>
    <x v="2034"/>
    <x v="1994"/>
    <x v="0"/>
    <x v="0"/>
    <x v="0"/>
    <x v="0"/>
    <x v="0"/>
    <x v="0"/>
    <x v="0"/>
    <x v="0"/>
    <x v="0"/>
    <x v="0"/>
    <x v="0"/>
    <x v="0"/>
    <x v="0"/>
    <x v="830"/>
    <x v="664"/>
  </r>
  <r>
    <x v="2900"/>
    <x v="16"/>
    <x v="0"/>
    <x v="7"/>
    <x v="2501"/>
    <x v="2463"/>
    <x v="1"/>
    <x v="1"/>
    <x v="0"/>
    <x v="32"/>
    <x v="0"/>
    <x v="5"/>
    <x v="44"/>
    <x v="187"/>
    <x v="1371"/>
    <x v="13"/>
    <x v="2035"/>
    <x v="1993"/>
    <x v="0"/>
    <x v="0"/>
    <x v="0"/>
    <x v="0"/>
    <x v="0"/>
    <x v="0"/>
    <x v="0"/>
    <x v="0"/>
    <x v="0"/>
    <x v="0"/>
    <x v="0"/>
    <x v="0"/>
    <x v="0"/>
    <x v="830"/>
    <x v="664"/>
  </r>
  <r>
    <x v="2901"/>
    <x v="16"/>
    <x v="0"/>
    <x v="7"/>
    <x v="2503"/>
    <x v="2464"/>
    <x v="1"/>
    <x v="1"/>
    <x v="0"/>
    <x v="32"/>
    <x v="0"/>
    <x v="5"/>
    <x v="44"/>
    <x v="187"/>
    <x v="2192"/>
    <x v="13"/>
    <x v="2036"/>
    <x v="1995"/>
    <x v="0"/>
    <x v="0"/>
    <x v="0"/>
    <x v="0"/>
    <x v="0"/>
    <x v="0"/>
    <x v="0"/>
    <x v="0"/>
    <x v="0"/>
    <x v="0"/>
    <x v="0"/>
    <x v="0"/>
    <x v="0"/>
    <x v="830"/>
    <x v="664"/>
  </r>
  <r>
    <x v="2902"/>
    <x v="16"/>
    <x v="0"/>
    <x v="7"/>
    <x v="2504"/>
    <x v="2465"/>
    <x v="1"/>
    <x v="1"/>
    <x v="0"/>
    <x v="32"/>
    <x v="0"/>
    <x v="5"/>
    <x v="44"/>
    <x v="187"/>
    <x v="2193"/>
    <x v="13"/>
    <x v="2037"/>
    <x v="1996"/>
    <x v="0"/>
    <x v="0"/>
    <x v="0"/>
    <x v="0"/>
    <x v="0"/>
    <x v="0"/>
    <x v="0"/>
    <x v="0"/>
    <x v="0"/>
    <x v="0"/>
    <x v="0"/>
    <x v="0"/>
    <x v="0"/>
    <x v="838"/>
    <x v="664"/>
  </r>
  <r>
    <x v="2903"/>
    <x v="16"/>
    <x v="0"/>
    <x v="7"/>
    <x v="2505"/>
    <x v="2466"/>
    <x v="1"/>
    <x v="1"/>
    <x v="0"/>
    <x v="32"/>
    <x v="0"/>
    <x v="5"/>
    <x v="44"/>
    <x v="187"/>
    <x v="2194"/>
    <x v="13"/>
    <x v="2038"/>
    <x v="1997"/>
    <x v="0"/>
    <x v="0"/>
    <x v="0"/>
    <x v="0"/>
    <x v="0"/>
    <x v="0"/>
    <x v="0"/>
    <x v="0"/>
    <x v="0"/>
    <x v="0"/>
    <x v="0"/>
    <x v="0"/>
    <x v="0"/>
    <x v="838"/>
    <x v="664"/>
  </r>
  <r>
    <x v="2904"/>
    <x v="16"/>
    <x v="0"/>
    <x v="7"/>
    <x v="2506"/>
    <x v="2467"/>
    <x v="1"/>
    <x v="1"/>
    <x v="0"/>
    <x v="32"/>
    <x v="0"/>
    <x v="5"/>
    <x v="44"/>
    <x v="187"/>
    <x v="2195"/>
    <x v="23"/>
    <x v="97"/>
    <x v="1998"/>
    <x v="0"/>
    <x v="0"/>
    <x v="0"/>
    <x v="0"/>
    <x v="0"/>
    <x v="0"/>
    <x v="0"/>
    <x v="0"/>
    <x v="0"/>
    <x v="0"/>
    <x v="0"/>
    <x v="0"/>
    <x v="0"/>
    <x v="830"/>
    <x v="664"/>
  </r>
  <r>
    <x v="2905"/>
    <x v="16"/>
    <x v="0"/>
    <x v="7"/>
    <x v="2507"/>
    <x v="2468"/>
    <x v="1"/>
    <x v="1"/>
    <x v="0"/>
    <x v="32"/>
    <x v="0"/>
    <x v="5"/>
    <x v="44"/>
    <x v="187"/>
    <x v="2196"/>
    <x v="13"/>
    <x v="2039"/>
    <x v="1999"/>
    <x v="0"/>
    <x v="0"/>
    <x v="0"/>
    <x v="0"/>
    <x v="0"/>
    <x v="0"/>
    <x v="0"/>
    <x v="0"/>
    <x v="0"/>
    <x v="0"/>
    <x v="0"/>
    <x v="0"/>
    <x v="0"/>
    <x v="830"/>
    <x v="664"/>
  </r>
  <r>
    <x v="2906"/>
    <x v="16"/>
    <x v="0"/>
    <x v="7"/>
    <x v="2508"/>
    <x v="2469"/>
    <x v="1"/>
    <x v="1"/>
    <x v="0"/>
    <x v="32"/>
    <x v="0"/>
    <x v="5"/>
    <x v="44"/>
    <x v="187"/>
    <x v="2197"/>
    <x v="13"/>
    <x v="2040"/>
    <x v="1832"/>
    <x v="0"/>
    <x v="0"/>
    <x v="0"/>
    <x v="0"/>
    <x v="0"/>
    <x v="0"/>
    <x v="0"/>
    <x v="0"/>
    <x v="0"/>
    <x v="0"/>
    <x v="0"/>
    <x v="0"/>
    <x v="0"/>
    <x v="830"/>
    <x v="664"/>
  </r>
  <r>
    <x v="2907"/>
    <x v="16"/>
    <x v="0"/>
    <x v="7"/>
    <x v="2509"/>
    <x v="2470"/>
    <x v="1"/>
    <x v="1"/>
    <x v="0"/>
    <x v="32"/>
    <x v="0"/>
    <x v="5"/>
    <x v="44"/>
    <x v="187"/>
    <x v="2198"/>
    <x v="13"/>
    <x v="2041"/>
    <x v="2000"/>
    <x v="0"/>
    <x v="0"/>
    <x v="0"/>
    <x v="0"/>
    <x v="0"/>
    <x v="0"/>
    <x v="0"/>
    <x v="0"/>
    <x v="0"/>
    <x v="0"/>
    <x v="0"/>
    <x v="0"/>
    <x v="0"/>
    <x v="830"/>
    <x v="664"/>
  </r>
  <r>
    <x v="2908"/>
    <x v="16"/>
    <x v="0"/>
    <x v="7"/>
    <x v="2510"/>
    <x v="2471"/>
    <x v="1"/>
    <x v="1"/>
    <x v="0"/>
    <x v="32"/>
    <x v="0"/>
    <x v="5"/>
    <x v="44"/>
    <x v="187"/>
    <x v="2199"/>
    <x v="13"/>
    <x v="2042"/>
    <x v="2001"/>
    <x v="0"/>
    <x v="0"/>
    <x v="0"/>
    <x v="0"/>
    <x v="0"/>
    <x v="0"/>
    <x v="0"/>
    <x v="0"/>
    <x v="0"/>
    <x v="0"/>
    <x v="0"/>
    <x v="0"/>
    <x v="0"/>
    <x v="830"/>
    <x v="664"/>
  </r>
  <r>
    <x v="2909"/>
    <x v="16"/>
    <x v="0"/>
    <x v="7"/>
    <x v="2507"/>
    <x v="2472"/>
    <x v="1"/>
    <x v="1"/>
    <x v="0"/>
    <x v="32"/>
    <x v="0"/>
    <x v="5"/>
    <x v="44"/>
    <x v="187"/>
    <x v="2200"/>
    <x v="13"/>
    <x v="2043"/>
    <x v="1999"/>
    <x v="0"/>
    <x v="0"/>
    <x v="0"/>
    <x v="0"/>
    <x v="0"/>
    <x v="0"/>
    <x v="0"/>
    <x v="0"/>
    <x v="0"/>
    <x v="0"/>
    <x v="0"/>
    <x v="0"/>
    <x v="0"/>
    <x v="830"/>
    <x v="664"/>
  </r>
  <r>
    <x v="2910"/>
    <x v="16"/>
    <x v="0"/>
    <x v="7"/>
    <x v="2511"/>
    <x v="2473"/>
    <x v="1"/>
    <x v="1"/>
    <x v="0"/>
    <x v="32"/>
    <x v="0"/>
    <x v="5"/>
    <x v="44"/>
    <x v="187"/>
    <x v="2201"/>
    <x v="13"/>
    <x v="2044"/>
    <x v="2002"/>
    <x v="0"/>
    <x v="0"/>
    <x v="0"/>
    <x v="0"/>
    <x v="0"/>
    <x v="0"/>
    <x v="0"/>
    <x v="0"/>
    <x v="0"/>
    <x v="0"/>
    <x v="0"/>
    <x v="0"/>
    <x v="0"/>
    <x v="830"/>
    <x v="664"/>
  </r>
  <r>
    <x v="2911"/>
    <x v="29"/>
    <x v="0"/>
    <x v="7"/>
    <x v="2512"/>
    <x v="2474"/>
    <x v="0"/>
    <x v="0"/>
    <x v="0"/>
    <x v="1479"/>
    <x v="0"/>
    <x v="5"/>
    <x v="58"/>
    <x v="687"/>
    <x v="2202"/>
    <x v="36"/>
    <x v="2045"/>
    <x v="2003"/>
    <x v="0"/>
    <x v="0"/>
    <x v="0"/>
    <x v="0"/>
    <x v="0"/>
    <x v="0"/>
    <x v="0"/>
    <x v="0"/>
    <x v="0"/>
    <x v="0"/>
    <x v="0"/>
    <x v="0"/>
    <x v="0"/>
    <x v="839"/>
    <x v="799"/>
  </r>
  <r>
    <x v="2912"/>
    <x v="29"/>
    <x v="0"/>
    <x v="7"/>
    <x v="2513"/>
    <x v="2474"/>
    <x v="0"/>
    <x v="0"/>
    <x v="0"/>
    <x v="1480"/>
    <x v="0"/>
    <x v="5"/>
    <x v="58"/>
    <x v="687"/>
    <x v="2203"/>
    <x v="36"/>
    <x v="2046"/>
    <x v="2003"/>
    <x v="0"/>
    <x v="0"/>
    <x v="0"/>
    <x v="0"/>
    <x v="0"/>
    <x v="0"/>
    <x v="0"/>
    <x v="0"/>
    <x v="0"/>
    <x v="0"/>
    <x v="0"/>
    <x v="0"/>
    <x v="0"/>
    <x v="839"/>
    <x v="799"/>
  </r>
  <r>
    <x v="2913"/>
    <x v="29"/>
    <x v="0"/>
    <x v="7"/>
    <x v="2514"/>
    <x v="2475"/>
    <x v="0"/>
    <x v="0"/>
    <x v="0"/>
    <x v="1481"/>
    <x v="0"/>
    <x v="5"/>
    <x v="58"/>
    <x v="189"/>
    <x v="2204"/>
    <x v="75"/>
    <x v="2047"/>
    <x v="2004"/>
    <x v="0"/>
    <x v="0"/>
    <x v="0"/>
    <x v="0"/>
    <x v="0"/>
    <x v="0"/>
    <x v="0"/>
    <x v="0"/>
    <x v="0"/>
    <x v="0"/>
    <x v="0"/>
    <x v="0"/>
    <x v="0"/>
    <x v="840"/>
    <x v="918"/>
  </r>
  <r>
    <x v="2914"/>
    <x v="29"/>
    <x v="0"/>
    <x v="7"/>
    <x v="2515"/>
    <x v="2476"/>
    <x v="0"/>
    <x v="0"/>
    <x v="0"/>
    <x v="1482"/>
    <x v="0"/>
    <x v="5"/>
    <x v="58"/>
    <x v="189"/>
    <x v="2205"/>
    <x v="75"/>
    <x v="2048"/>
    <x v="1950"/>
    <x v="0"/>
    <x v="0"/>
    <x v="0"/>
    <x v="0"/>
    <x v="0"/>
    <x v="0"/>
    <x v="0"/>
    <x v="0"/>
    <x v="0"/>
    <x v="0"/>
    <x v="0"/>
    <x v="0"/>
    <x v="0"/>
    <x v="840"/>
    <x v="918"/>
  </r>
  <r>
    <x v="2915"/>
    <x v="29"/>
    <x v="0"/>
    <x v="7"/>
    <x v="2516"/>
    <x v="2477"/>
    <x v="0"/>
    <x v="0"/>
    <x v="0"/>
    <x v="1483"/>
    <x v="0"/>
    <x v="5"/>
    <x v="58"/>
    <x v="189"/>
    <x v="2206"/>
    <x v="36"/>
    <x v="2049"/>
    <x v="2003"/>
    <x v="0"/>
    <x v="0"/>
    <x v="0"/>
    <x v="0"/>
    <x v="0"/>
    <x v="0"/>
    <x v="0"/>
    <x v="0"/>
    <x v="0"/>
    <x v="0"/>
    <x v="0"/>
    <x v="0"/>
    <x v="0"/>
    <x v="840"/>
    <x v="918"/>
  </r>
  <r>
    <x v="2916"/>
    <x v="29"/>
    <x v="0"/>
    <x v="7"/>
    <x v="2517"/>
    <x v="2474"/>
    <x v="0"/>
    <x v="0"/>
    <x v="0"/>
    <x v="1484"/>
    <x v="0"/>
    <x v="5"/>
    <x v="58"/>
    <x v="189"/>
    <x v="2207"/>
    <x v="36"/>
    <x v="2050"/>
    <x v="2003"/>
    <x v="0"/>
    <x v="0"/>
    <x v="0"/>
    <x v="0"/>
    <x v="0"/>
    <x v="0"/>
    <x v="0"/>
    <x v="0"/>
    <x v="0"/>
    <x v="0"/>
    <x v="0"/>
    <x v="0"/>
    <x v="0"/>
    <x v="840"/>
    <x v="918"/>
  </r>
  <r>
    <x v="2917"/>
    <x v="18"/>
    <x v="0"/>
    <x v="7"/>
    <x v="2518"/>
    <x v="2478"/>
    <x v="1"/>
    <x v="1"/>
    <x v="0"/>
    <x v="32"/>
    <x v="0"/>
    <x v="5"/>
    <x v="58"/>
    <x v="805"/>
    <x v="2208"/>
    <x v="23"/>
    <x v="97"/>
    <x v="1945"/>
    <x v="0"/>
    <x v="0"/>
    <x v="0"/>
    <x v="0"/>
    <x v="0"/>
    <x v="0"/>
    <x v="0"/>
    <x v="0"/>
    <x v="0"/>
    <x v="0"/>
    <x v="0"/>
    <x v="0"/>
    <x v="0"/>
    <x v="841"/>
    <x v="919"/>
  </r>
  <r>
    <x v="2918"/>
    <x v="29"/>
    <x v="0"/>
    <x v="7"/>
    <x v="2519"/>
    <x v="2479"/>
    <x v="0"/>
    <x v="0"/>
    <x v="0"/>
    <x v="1485"/>
    <x v="0"/>
    <x v="5"/>
    <x v="58"/>
    <x v="806"/>
    <x v="2209"/>
    <x v="12"/>
    <x v="2051"/>
    <x v="2005"/>
    <x v="0"/>
    <x v="0"/>
    <x v="0"/>
    <x v="0"/>
    <x v="0"/>
    <x v="0"/>
    <x v="0"/>
    <x v="0"/>
    <x v="0"/>
    <x v="0"/>
    <x v="0"/>
    <x v="0"/>
    <x v="0"/>
    <x v="842"/>
    <x v="920"/>
  </r>
  <r>
    <x v="2919"/>
    <x v="29"/>
    <x v="0"/>
    <x v="7"/>
    <x v="2520"/>
    <x v="2480"/>
    <x v="0"/>
    <x v="0"/>
    <x v="0"/>
    <x v="363"/>
    <x v="0"/>
    <x v="5"/>
    <x v="45"/>
    <x v="807"/>
    <x v="2210"/>
    <x v="12"/>
    <x v="2052"/>
    <x v="2006"/>
    <x v="0"/>
    <x v="0"/>
    <x v="0"/>
    <x v="0"/>
    <x v="0"/>
    <x v="0"/>
    <x v="0"/>
    <x v="0"/>
    <x v="0"/>
    <x v="0"/>
    <x v="0"/>
    <x v="0"/>
    <x v="0"/>
    <x v="642"/>
    <x v="76"/>
  </r>
  <r>
    <x v="2920"/>
    <x v="29"/>
    <x v="0"/>
    <x v="7"/>
    <x v="2521"/>
    <x v="2481"/>
    <x v="0"/>
    <x v="0"/>
    <x v="0"/>
    <x v="1486"/>
    <x v="0"/>
    <x v="5"/>
    <x v="45"/>
    <x v="463"/>
    <x v="2211"/>
    <x v="36"/>
    <x v="2053"/>
    <x v="2007"/>
    <x v="0"/>
    <x v="0"/>
    <x v="0"/>
    <x v="0"/>
    <x v="0"/>
    <x v="0"/>
    <x v="0"/>
    <x v="0"/>
    <x v="0"/>
    <x v="0"/>
    <x v="0"/>
    <x v="0"/>
    <x v="0"/>
    <x v="843"/>
    <x v="921"/>
  </r>
  <r>
    <x v="2921"/>
    <x v="29"/>
    <x v="0"/>
    <x v="7"/>
    <x v="2522"/>
    <x v="2482"/>
    <x v="0"/>
    <x v="0"/>
    <x v="0"/>
    <x v="191"/>
    <x v="0"/>
    <x v="5"/>
    <x v="45"/>
    <x v="808"/>
    <x v="2212"/>
    <x v="6"/>
    <x v="2054"/>
    <x v="2008"/>
    <x v="0"/>
    <x v="0"/>
    <x v="0"/>
    <x v="0"/>
    <x v="0"/>
    <x v="0"/>
    <x v="0"/>
    <x v="0"/>
    <x v="0"/>
    <x v="0"/>
    <x v="0"/>
    <x v="0"/>
    <x v="0"/>
    <x v="844"/>
    <x v="922"/>
  </r>
  <r>
    <x v="2922"/>
    <x v="29"/>
    <x v="0"/>
    <x v="7"/>
    <x v="2523"/>
    <x v="2483"/>
    <x v="0"/>
    <x v="0"/>
    <x v="0"/>
    <x v="1487"/>
    <x v="0"/>
    <x v="5"/>
    <x v="45"/>
    <x v="109"/>
    <x v="2213"/>
    <x v="17"/>
    <x v="2055"/>
    <x v="2009"/>
    <x v="0"/>
    <x v="0"/>
    <x v="0"/>
    <x v="0"/>
    <x v="0"/>
    <x v="0"/>
    <x v="0"/>
    <x v="0"/>
    <x v="0"/>
    <x v="0"/>
    <x v="0"/>
    <x v="0"/>
    <x v="0"/>
    <x v="358"/>
    <x v="923"/>
  </r>
  <r>
    <x v="2923"/>
    <x v="29"/>
    <x v="0"/>
    <x v="7"/>
    <x v="2524"/>
    <x v="2484"/>
    <x v="0"/>
    <x v="0"/>
    <x v="0"/>
    <x v="1488"/>
    <x v="0"/>
    <x v="5"/>
    <x v="45"/>
    <x v="109"/>
    <x v="2214"/>
    <x v="17"/>
    <x v="2056"/>
    <x v="2009"/>
    <x v="0"/>
    <x v="0"/>
    <x v="0"/>
    <x v="0"/>
    <x v="0"/>
    <x v="0"/>
    <x v="0"/>
    <x v="0"/>
    <x v="0"/>
    <x v="0"/>
    <x v="0"/>
    <x v="0"/>
    <x v="0"/>
    <x v="358"/>
    <x v="923"/>
  </r>
  <r>
    <x v="2924"/>
    <x v="29"/>
    <x v="0"/>
    <x v="7"/>
    <x v="2525"/>
    <x v="2485"/>
    <x v="0"/>
    <x v="0"/>
    <x v="0"/>
    <x v="1489"/>
    <x v="0"/>
    <x v="5"/>
    <x v="45"/>
    <x v="109"/>
    <x v="2215"/>
    <x v="17"/>
    <x v="2057"/>
    <x v="2009"/>
    <x v="0"/>
    <x v="0"/>
    <x v="0"/>
    <x v="0"/>
    <x v="0"/>
    <x v="0"/>
    <x v="0"/>
    <x v="0"/>
    <x v="0"/>
    <x v="0"/>
    <x v="0"/>
    <x v="0"/>
    <x v="0"/>
    <x v="358"/>
    <x v="923"/>
  </r>
  <r>
    <x v="2925"/>
    <x v="29"/>
    <x v="0"/>
    <x v="7"/>
    <x v="2526"/>
    <x v="2486"/>
    <x v="0"/>
    <x v="0"/>
    <x v="0"/>
    <x v="1490"/>
    <x v="0"/>
    <x v="5"/>
    <x v="45"/>
    <x v="109"/>
    <x v="2216"/>
    <x v="17"/>
    <x v="2058"/>
    <x v="2009"/>
    <x v="0"/>
    <x v="0"/>
    <x v="0"/>
    <x v="0"/>
    <x v="0"/>
    <x v="0"/>
    <x v="0"/>
    <x v="0"/>
    <x v="0"/>
    <x v="0"/>
    <x v="0"/>
    <x v="0"/>
    <x v="0"/>
    <x v="358"/>
    <x v="923"/>
  </r>
  <r>
    <x v="2926"/>
    <x v="29"/>
    <x v="0"/>
    <x v="7"/>
    <x v="2527"/>
    <x v="2487"/>
    <x v="0"/>
    <x v="0"/>
    <x v="0"/>
    <x v="1491"/>
    <x v="0"/>
    <x v="5"/>
    <x v="45"/>
    <x v="696"/>
    <x v="2217"/>
    <x v="17"/>
    <x v="2059"/>
    <x v="2009"/>
    <x v="0"/>
    <x v="0"/>
    <x v="0"/>
    <x v="0"/>
    <x v="0"/>
    <x v="0"/>
    <x v="0"/>
    <x v="0"/>
    <x v="0"/>
    <x v="0"/>
    <x v="0"/>
    <x v="0"/>
    <x v="0"/>
    <x v="845"/>
    <x v="924"/>
  </r>
  <r>
    <x v="2927"/>
    <x v="3"/>
    <x v="0"/>
    <x v="7"/>
    <x v="2528"/>
    <x v="2488"/>
    <x v="2"/>
    <x v="0"/>
    <x v="0"/>
    <x v="1492"/>
    <x v="0"/>
    <x v="5"/>
    <x v="46"/>
    <x v="305"/>
    <x v="2218"/>
    <x v="5"/>
    <x v="2060"/>
    <x v="2010"/>
    <x v="0"/>
    <x v="0"/>
    <x v="0"/>
    <x v="0"/>
    <x v="0"/>
    <x v="0"/>
    <x v="0"/>
    <x v="0"/>
    <x v="0"/>
    <x v="0"/>
    <x v="0"/>
    <x v="0"/>
    <x v="0"/>
    <x v="846"/>
    <x v="925"/>
  </r>
  <r>
    <x v="2928"/>
    <x v="3"/>
    <x v="0"/>
    <x v="7"/>
    <x v="2529"/>
    <x v="2489"/>
    <x v="2"/>
    <x v="0"/>
    <x v="0"/>
    <x v="206"/>
    <x v="0"/>
    <x v="5"/>
    <x v="46"/>
    <x v="305"/>
    <x v="2219"/>
    <x v="5"/>
    <x v="2061"/>
    <x v="2011"/>
    <x v="0"/>
    <x v="0"/>
    <x v="0"/>
    <x v="0"/>
    <x v="0"/>
    <x v="0"/>
    <x v="0"/>
    <x v="0"/>
    <x v="0"/>
    <x v="0"/>
    <x v="0"/>
    <x v="0"/>
    <x v="0"/>
    <x v="847"/>
    <x v="926"/>
  </r>
  <r>
    <x v="2929"/>
    <x v="3"/>
    <x v="0"/>
    <x v="7"/>
    <x v="2530"/>
    <x v="2490"/>
    <x v="2"/>
    <x v="0"/>
    <x v="0"/>
    <x v="1493"/>
    <x v="0"/>
    <x v="5"/>
    <x v="46"/>
    <x v="809"/>
    <x v="2220"/>
    <x v="5"/>
    <x v="2062"/>
    <x v="2012"/>
    <x v="0"/>
    <x v="0"/>
    <x v="0"/>
    <x v="0"/>
    <x v="0"/>
    <x v="0"/>
    <x v="0"/>
    <x v="0"/>
    <x v="0"/>
    <x v="0"/>
    <x v="0"/>
    <x v="0"/>
    <x v="0"/>
    <x v="818"/>
    <x v="927"/>
  </r>
  <r>
    <x v="2930"/>
    <x v="3"/>
    <x v="0"/>
    <x v="7"/>
    <x v="2531"/>
    <x v="2491"/>
    <x v="2"/>
    <x v="0"/>
    <x v="0"/>
    <x v="1107"/>
    <x v="0"/>
    <x v="5"/>
    <x v="46"/>
    <x v="192"/>
    <x v="2221"/>
    <x v="5"/>
    <x v="2063"/>
    <x v="2013"/>
    <x v="0"/>
    <x v="0"/>
    <x v="0"/>
    <x v="0"/>
    <x v="0"/>
    <x v="0"/>
    <x v="0"/>
    <x v="0"/>
    <x v="0"/>
    <x v="0"/>
    <x v="0"/>
    <x v="0"/>
    <x v="0"/>
    <x v="846"/>
    <x v="925"/>
  </r>
  <r>
    <x v="2931"/>
    <x v="3"/>
    <x v="0"/>
    <x v="7"/>
    <x v="2532"/>
    <x v="2492"/>
    <x v="2"/>
    <x v="0"/>
    <x v="0"/>
    <x v="1167"/>
    <x v="0"/>
    <x v="5"/>
    <x v="46"/>
    <x v="192"/>
    <x v="2222"/>
    <x v="5"/>
    <x v="2064"/>
    <x v="2014"/>
    <x v="0"/>
    <x v="0"/>
    <x v="0"/>
    <x v="0"/>
    <x v="0"/>
    <x v="0"/>
    <x v="0"/>
    <x v="0"/>
    <x v="0"/>
    <x v="0"/>
    <x v="0"/>
    <x v="0"/>
    <x v="0"/>
    <x v="846"/>
    <x v="925"/>
  </r>
  <r>
    <x v="2932"/>
    <x v="3"/>
    <x v="0"/>
    <x v="7"/>
    <x v="2424"/>
    <x v="2493"/>
    <x v="2"/>
    <x v="0"/>
    <x v="0"/>
    <x v="1494"/>
    <x v="0"/>
    <x v="5"/>
    <x v="46"/>
    <x v="810"/>
    <x v="2223"/>
    <x v="5"/>
    <x v="2065"/>
    <x v="1942"/>
    <x v="0"/>
    <x v="0"/>
    <x v="0"/>
    <x v="0"/>
    <x v="0"/>
    <x v="0"/>
    <x v="0"/>
    <x v="0"/>
    <x v="0"/>
    <x v="0"/>
    <x v="0"/>
    <x v="0"/>
    <x v="0"/>
    <x v="838"/>
    <x v="928"/>
  </r>
  <r>
    <x v="2933"/>
    <x v="3"/>
    <x v="0"/>
    <x v="7"/>
    <x v="2409"/>
    <x v="2351"/>
    <x v="2"/>
    <x v="0"/>
    <x v="0"/>
    <x v="415"/>
    <x v="0"/>
    <x v="5"/>
    <x v="46"/>
    <x v="810"/>
    <x v="2224"/>
    <x v="5"/>
    <x v="2066"/>
    <x v="1923"/>
    <x v="0"/>
    <x v="0"/>
    <x v="0"/>
    <x v="0"/>
    <x v="0"/>
    <x v="0"/>
    <x v="0"/>
    <x v="0"/>
    <x v="0"/>
    <x v="0"/>
    <x v="0"/>
    <x v="0"/>
    <x v="0"/>
    <x v="830"/>
    <x v="664"/>
  </r>
  <r>
    <x v="2934"/>
    <x v="29"/>
    <x v="0"/>
    <x v="7"/>
    <x v="2533"/>
    <x v="2494"/>
    <x v="0"/>
    <x v="0"/>
    <x v="0"/>
    <x v="994"/>
    <x v="0"/>
    <x v="5"/>
    <x v="46"/>
    <x v="811"/>
    <x v="2225"/>
    <x v="11"/>
    <x v="2067"/>
    <x v="2015"/>
    <x v="0"/>
    <x v="0"/>
    <x v="0"/>
    <x v="0"/>
    <x v="0"/>
    <x v="0"/>
    <x v="0"/>
    <x v="0"/>
    <x v="0"/>
    <x v="0"/>
    <x v="0"/>
    <x v="0"/>
    <x v="0"/>
    <x v="838"/>
    <x v="929"/>
  </r>
  <r>
    <x v="2935"/>
    <x v="3"/>
    <x v="0"/>
    <x v="7"/>
    <x v="2534"/>
    <x v="2495"/>
    <x v="2"/>
    <x v="0"/>
    <x v="0"/>
    <x v="1495"/>
    <x v="0"/>
    <x v="5"/>
    <x v="46"/>
    <x v="812"/>
    <x v="2226"/>
    <x v="1"/>
    <x v="2068"/>
    <x v="2016"/>
    <x v="0"/>
    <x v="0"/>
    <x v="0"/>
    <x v="0"/>
    <x v="0"/>
    <x v="0"/>
    <x v="0"/>
    <x v="0"/>
    <x v="0"/>
    <x v="0"/>
    <x v="0"/>
    <x v="0"/>
    <x v="0"/>
    <x v="668"/>
    <x v="409"/>
  </r>
  <r>
    <x v="2936"/>
    <x v="3"/>
    <x v="0"/>
    <x v="7"/>
    <x v="2535"/>
    <x v="2496"/>
    <x v="2"/>
    <x v="0"/>
    <x v="0"/>
    <x v="1309"/>
    <x v="0"/>
    <x v="5"/>
    <x v="46"/>
    <x v="812"/>
    <x v="2227"/>
    <x v="5"/>
    <x v="2069"/>
    <x v="2017"/>
    <x v="0"/>
    <x v="0"/>
    <x v="0"/>
    <x v="0"/>
    <x v="0"/>
    <x v="0"/>
    <x v="0"/>
    <x v="0"/>
    <x v="0"/>
    <x v="0"/>
    <x v="0"/>
    <x v="0"/>
    <x v="0"/>
    <x v="848"/>
    <x v="664"/>
  </r>
  <r>
    <x v="2937"/>
    <x v="20"/>
    <x v="0"/>
    <x v="7"/>
    <x v="2372"/>
    <x v="2497"/>
    <x v="3"/>
    <x v="3"/>
    <x v="0"/>
    <x v="1496"/>
    <x v="0"/>
    <x v="5"/>
    <x v="47"/>
    <x v="813"/>
    <x v="2228"/>
    <x v="12"/>
    <x v="2070"/>
    <x v="1912"/>
    <x v="0"/>
    <x v="0"/>
    <x v="0"/>
    <x v="0"/>
    <x v="0"/>
    <x v="0"/>
    <x v="0"/>
    <x v="0"/>
    <x v="0"/>
    <x v="0"/>
    <x v="0"/>
    <x v="0"/>
    <x v="0"/>
    <x v="358"/>
    <x v="930"/>
  </r>
  <r>
    <x v="2938"/>
    <x v="20"/>
    <x v="0"/>
    <x v="7"/>
    <x v="2372"/>
    <x v="2497"/>
    <x v="3"/>
    <x v="0"/>
    <x v="0"/>
    <x v="1497"/>
    <x v="0"/>
    <x v="5"/>
    <x v="47"/>
    <x v="813"/>
    <x v="2229"/>
    <x v="12"/>
    <x v="2071"/>
    <x v="1912"/>
    <x v="0"/>
    <x v="0"/>
    <x v="0"/>
    <x v="0"/>
    <x v="0"/>
    <x v="0"/>
    <x v="0"/>
    <x v="0"/>
    <x v="0"/>
    <x v="0"/>
    <x v="0"/>
    <x v="0"/>
    <x v="0"/>
    <x v="629"/>
    <x v="923"/>
  </r>
  <r>
    <x v="2939"/>
    <x v="16"/>
    <x v="0"/>
    <x v="7"/>
    <x v="2536"/>
    <x v="2498"/>
    <x v="1"/>
    <x v="1"/>
    <x v="0"/>
    <x v="32"/>
    <x v="0"/>
    <x v="5"/>
    <x v="47"/>
    <x v="309"/>
    <x v="2230"/>
    <x v="8"/>
    <x v="2072"/>
    <x v="1947"/>
    <x v="0"/>
    <x v="0"/>
    <x v="0"/>
    <x v="0"/>
    <x v="0"/>
    <x v="0"/>
    <x v="0"/>
    <x v="0"/>
    <x v="0"/>
    <x v="0"/>
    <x v="0"/>
    <x v="0"/>
    <x v="0"/>
    <x v="849"/>
    <x v="931"/>
  </r>
  <r>
    <x v="2940"/>
    <x v="29"/>
    <x v="0"/>
    <x v="7"/>
    <x v="2537"/>
    <x v="2499"/>
    <x v="3"/>
    <x v="0"/>
    <x v="0"/>
    <x v="360"/>
    <x v="0"/>
    <x v="5"/>
    <x v="48"/>
    <x v="814"/>
    <x v="2231"/>
    <x v="76"/>
    <x v="2073"/>
    <x v="2018"/>
    <x v="0"/>
    <x v="0"/>
    <x v="0"/>
    <x v="0"/>
    <x v="0"/>
    <x v="0"/>
    <x v="0"/>
    <x v="0"/>
    <x v="0"/>
    <x v="0"/>
    <x v="0"/>
    <x v="0"/>
    <x v="0"/>
    <x v="850"/>
    <x v="932"/>
  </r>
  <r>
    <x v="2941"/>
    <x v="39"/>
    <x v="0"/>
    <x v="7"/>
    <x v="2538"/>
    <x v="2500"/>
    <x v="1"/>
    <x v="1"/>
    <x v="0"/>
    <x v="4"/>
    <x v="0"/>
    <x v="5"/>
    <x v="60"/>
    <x v="477"/>
    <x v="2232"/>
    <x v="5"/>
    <x v="2074"/>
    <x v="2019"/>
    <x v="0"/>
    <x v="0"/>
    <x v="0"/>
    <x v="0"/>
    <x v="0"/>
    <x v="0"/>
    <x v="0"/>
    <x v="0"/>
    <x v="0"/>
    <x v="0"/>
    <x v="0"/>
    <x v="0"/>
    <x v="0"/>
    <x v="851"/>
    <x v="933"/>
  </r>
  <r>
    <x v="2942"/>
    <x v="29"/>
    <x v="0"/>
    <x v="7"/>
    <x v="2539"/>
    <x v="2501"/>
    <x v="3"/>
    <x v="0"/>
    <x v="0"/>
    <x v="1498"/>
    <x v="0"/>
    <x v="5"/>
    <x v="60"/>
    <x v="815"/>
    <x v="2233"/>
    <x v="36"/>
    <x v="2075"/>
    <x v="2020"/>
    <x v="0"/>
    <x v="0"/>
    <x v="0"/>
    <x v="0"/>
    <x v="0"/>
    <x v="0"/>
    <x v="0"/>
    <x v="0"/>
    <x v="0"/>
    <x v="0"/>
    <x v="0"/>
    <x v="0"/>
    <x v="0"/>
    <x v="852"/>
    <x v="668"/>
  </r>
  <r>
    <x v="2943"/>
    <x v="29"/>
    <x v="0"/>
    <x v="7"/>
    <x v="2540"/>
    <x v="2502"/>
    <x v="3"/>
    <x v="0"/>
    <x v="0"/>
    <x v="1499"/>
    <x v="0"/>
    <x v="5"/>
    <x v="60"/>
    <x v="815"/>
    <x v="2234"/>
    <x v="36"/>
    <x v="2076"/>
    <x v="2020"/>
    <x v="0"/>
    <x v="0"/>
    <x v="0"/>
    <x v="0"/>
    <x v="0"/>
    <x v="0"/>
    <x v="0"/>
    <x v="0"/>
    <x v="0"/>
    <x v="0"/>
    <x v="0"/>
    <x v="0"/>
    <x v="0"/>
    <x v="852"/>
    <x v="668"/>
  </r>
  <r>
    <x v="2944"/>
    <x v="29"/>
    <x v="0"/>
    <x v="7"/>
    <x v="2541"/>
    <x v="2503"/>
    <x v="3"/>
    <x v="0"/>
    <x v="0"/>
    <x v="1500"/>
    <x v="0"/>
    <x v="5"/>
    <x v="60"/>
    <x v="815"/>
    <x v="2235"/>
    <x v="36"/>
    <x v="2077"/>
    <x v="2020"/>
    <x v="0"/>
    <x v="0"/>
    <x v="0"/>
    <x v="0"/>
    <x v="0"/>
    <x v="0"/>
    <x v="0"/>
    <x v="0"/>
    <x v="0"/>
    <x v="0"/>
    <x v="0"/>
    <x v="0"/>
    <x v="0"/>
    <x v="852"/>
    <x v="668"/>
  </r>
  <r>
    <x v="2945"/>
    <x v="29"/>
    <x v="0"/>
    <x v="7"/>
    <x v="2542"/>
    <x v="2504"/>
    <x v="3"/>
    <x v="0"/>
    <x v="0"/>
    <x v="1501"/>
    <x v="0"/>
    <x v="5"/>
    <x v="60"/>
    <x v="311"/>
    <x v="2236"/>
    <x v="36"/>
    <x v="2078"/>
    <x v="2020"/>
    <x v="0"/>
    <x v="0"/>
    <x v="0"/>
    <x v="0"/>
    <x v="0"/>
    <x v="0"/>
    <x v="0"/>
    <x v="0"/>
    <x v="0"/>
    <x v="0"/>
    <x v="0"/>
    <x v="0"/>
    <x v="0"/>
    <x v="812"/>
    <x v="250"/>
  </r>
  <r>
    <x v="2946"/>
    <x v="16"/>
    <x v="0"/>
    <x v="7"/>
    <x v="2543"/>
    <x v="2505"/>
    <x v="3"/>
    <x v="0"/>
    <x v="0"/>
    <x v="775"/>
    <x v="0"/>
    <x v="5"/>
    <x v="49"/>
    <x v="816"/>
    <x v="337"/>
    <x v="1"/>
    <x v="2079"/>
    <x v="1978"/>
    <x v="0"/>
    <x v="0"/>
    <x v="0"/>
    <x v="0"/>
    <x v="0"/>
    <x v="0"/>
    <x v="0"/>
    <x v="0"/>
    <x v="0"/>
    <x v="0"/>
    <x v="0"/>
    <x v="0"/>
    <x v="0"/>
    <x v="822"/>
    <x v="934"/>
  </r>
  <r>
    <x v="2947"/>
    <x v="20"/>
    <x v="0"/>
    <x v="7"/>
    <x v="2544"/>
    <x v="2506"/>
    <x v="3"/>
    <x v="0"/>
    <x v="0"/>
    <x v="1138"/>
    <x v="0"/>
    <x v="5"/>
    <x v="49"/>
    <x v="817"/>
    <x v="2237"/>
    <x v="4"/>
    <x v="2080"/>
    <x v="2021"/>
    <x v="0"/>
    <x v="0"/>
    <x v="0"/>
    <x v="0"/>
    <x v="0"/>
    <x v="0"/>
    <x v="0"/>
    <x v="0"/>
    <x v="0"/>
    <x v="0"/>
    <x v="0"/>
    <x v="0"/>
    <x v="0"/>
    <x v="853"/>
    <x v="935"/>
  </r>
  <r>
    <x v="2948"/>
    <x v="29"/>
    <x v="0"/>
    <x v="7"/>
    <x v="2545"/>
    <x v="2507"/>
    <x v="0"/>
    <x v="0"/>
    <x v="0"/>
    <x v="1502"/>
    <x v="0"/>
    <x v="5"/>
    <x v="49"/>
    <x v="818"/>
    <x v="2238"/>
    <x v="6"/>
    <x v="2081"/>
    <x v="2022"/>
    <x v="0"/>
    <x v="0"/>
    <x v="0"/>
    <x v="0"/>
    <x v="0"/>
    <x v="0"/>
    <x v="0"/>
    <x v="0"/>
    <x v="0"/>
    <x v="0"/>
    <x v="0"/>
    <x v="0"/>
    <x v="0"/>
    <x v="837"/>
    <x v="936"/>
  </r>
  <r>
    <x v="2949"/>
    <x v="20"/>
    <x v="0"/>
    <x v="7"/>
    <x v="2546"/>
    <x v="2508"/>
    <x v="3"/>
    <x v="0"/>
    <x v="0"/>
    <x v="1306"/>
    <x v="0"/>
    <x v="5"/>
    <x v="49"/>
    <x v="818"/>
    <x v="2239"/>
    <x v="7"/>
    <x v="2082"/>
    <x v="1974"/>
    <x v="0"/>
    <x v="0"/>
    <x v="0"/>
    <x v="0"/>
    <x v="0"/>
    <x v="0"/>
    <x v="0"/>
    <x v="0"/>
    <x v="0"/>
    <x v="0"/>
    <x v="0"/>
    <x v="0"/>
    <x v="0"/>
    <x v="837"/>
    <x v="936"/>
  </r>
  <r>
    <x v="2950"/>
    <x v="3"/>
    <x v="0"/>
    <x v="7"/>
    <x v="2547"/>
    <x v="2509"/>
    <x v="2"/>
    <x v="0"/>
    <x v="0"/>
    <x v="1503"/>
    <x v="0"/>
    <x v="5"/>
    <x v="49"/>
    <x v="707"/>
    <x v="2240"/>
    <x v="5"/>
    <x v="2083"/>
    <x v="2023"/>
    <x v="0"/>
    <x v="0"/>
    <x v="0"/>
    <x v="0"/>
    <x v="0"/>
    <x v="0"/>
    <x v="0"/>
    <x v="0"/>
    <x v="0"/>
    <x v="0"/>
    <x v="0"/>
    <x v="0"/>
    <x v="0"/>
    <x v="854"/>
    <x v="937"/>
  </r>
  <r>
    <x v="2951"/>
    <x v="3"/>
    <x v="0"/>
    <x v="7"/>
    <x v="2548"/>
    <x v="2510"/>
    <x v="2"/>
    <x v="0"/>
    <x v="0"/>
    <x v="1504"/>
    <x v="0"/>
    <x v="5"/>
    <x v="49"/>
    <x v="118"/>
    <x v="2241"/>
    <x v="5"/>
    <x v="2084"/>
    <x v="2024"/>
    <x v="0"/>
    <x v="0"/>
    <x v="0"/>
    <x v="0"/>
    <x v="0"/>
    <x v="0"/>
    <x v="0"/>
    <x v="0"/>
    <x v="0"/>
    <x v="0"/>
    <x v="0"/>
    <x v="0"/>
    <x v="0"/>
    <x v="854"/>
    <x v="937"/>
  </r>
  <r>
    <x v="2952"/>
    <x v="3"/>
    <x v="0"/>
    <x v="7"/>
    <x v="2549"/>
    <x v="2511"/>
    <x v="2"/>
    <x v="0"/>
    <x v="0"/>
    <x v="1505"/>
    <x v="0"/>
    <x v="5"/>
    <x v="49"/>
    <x v="118"/>
    <x v="2242"/>
    <x v="5"/>
    <x v="2085"/>
    <x v="2025"/>
    <x v="0"/>
    <x v="0"/>
    <x v="0"/>
    <x v="0"/>
    <x v="0"/>
    <x v="0"/>
    <x v="0"/>
    <x v="0"/>
    <x v="0"/>
    <x v="0"/>
    <x v="0"/>
    <x v="0"/>
    <x v="0"/>
    <x v="854"/>
    <x v="937"/>
  </r>
  <r>
    <x v="2953"/>
    <x v="3"/>
    <x v="0"/>
    <x v="7"/>
    <x v="2550"/>
    <x v="2512"/>
    <x v="2"/>
    <x v="0"/>
    <x v="0"/>
    <x v="1506"/>
    <x v="0"/>
    <x v="5"/>
    <x v="49"/>
    <x v="118"/>
    <x v="2243"/>
    <x v="5"/>
    <x v="2086"/>
    <x v="2026"/>
    <x v="0"/>
    <x v="0"/>
    <x v="0"/>
    <x v="0"/>
    <x v="0"/>
    <x v="0"/>
    <x v="0"/>
    <x v="0"/>
    <x v="0"/>
    <x v="0"/>
    <x v="0"/>
    <x v="0"/>
    <x v="0"/>
    <x v="854"/>
    <x v="937"/>
  </r>
  <r>
    <x v="2954"/>
    <x v="3"/>
    <x v="0"/>
    <x v="7"/>
    <x v="2551"/>
    <x v="2513"/>
    <x v="2"/>
    <x v="0"/>
    <x v="0"/>
    <x v="1507"/>
    <x v="0"/>
    <x v="5"/>
    <x v="49"/>
    <x v="118"/>
    <x v="2244"/>
    <x v="5"/>
    <x v="2087"/>
    <x v="2027"/>
    <x v="0"/>
    <x v="0"/>
    <x v="0"/>
    <x v="0"/>
    <x v="0"/>
    <x v="0"/>
    <x v="0"/>
    <x v="0"/>
    <x v="0"/>
    <x v="0"/>
    <x v="0"/>
    <x v="0"/>
    <x v="0"/>
    <x v="265"/>
    <x v="938"/>
  </r>
  <r>
    <x v="2955"/>
    <x v="3"/>
    <x v="0"/>
    <x v="7"/>
    <x v="2548"/>
    <x v="2514"/>
    <x v="2"/>
    <x v="0"/>
    <x v="0"/>
    <x v="1508"/>
    <x v="0"/>
    <x v="5"/>
    <x v="49"/>
    <x v="118"/>
    <x v="2245"/>
    <x v="5"/>
    <x v="2088"/>
    <x v="2024"/>
    <x v="0"/>
    <x v="0"/>
    <x v="0"/>
    <x v="0"/>
    <x v="0"/>
    <x v="0"/>
    <x v="0"/>
    <x v="0"/>
    <x v="0"/>
    <x v="0"/>
    <x v="0"/>
    <x v="0"/>
    <x v="0"/>
    <x v="265"/>
    <x v="938"/>
  </r>
  <r>
    <x v="2956"/>
    <x v="3"/>
    <x v="0"/>
    <x v="7"/>
    <x v="2552"/>
    <x v="2515"/>
    <x v="2"/>
    <x v="0"/>
    <x v="0"/>
    <x v="1509"/>
    <x v="0"/>
    <x v="5"/>
    <x v="49"/>
    <x v="118"/>
    <x v="2246"/>
    <x v="5"/>
    <x v="2089"/>
    <x v="2028"/>
    <x v="0"/>
    <x v="0"/>
    <x v="0"/>
    <x v="0"/>
    <x v="0"/>
    <x v="0"/>
    <x v="0"/>
    <x v="0"/>
    <x v="0"/>
    <x v="0"/>
    <x v="0"/>
    <x v="0"/>
    <x v="0"/>
    <x v="854"/>
    <x v="937"/>
  </r>
  <r>
    <x v="2957"/>
    <x v="3"/>
    <x v="0"/>
    <x v="7"/>
    <x v="2553"/>
    <x v="2516"/>
    <x v="2"/>
    <x v="0"/>
    <x v="0"/>
    <x v="966"/>
    <x v="0"/>
    <x v="5"/>
    <x v="49"/>
    <x v="118"/>
    <x v="2247"/>
    <x v="5"/>
    <x v="2090"/>
    <x v="2029"/>
    <x v="0"/>
    <x v="0"/>
    <x v="0"/>
    <x v="0"/>
    <x v="0"/>
    <x v="0"/>
    <x v="0"/>
    <x v="0"/>
    <x v="0"/>
    <x v="0"/>
    <x v="0"/>
    <x v="0"/>
    <x v="0"/>
    <x v="854"/>
    <x v="937"/>
  </r>
  <r>
    <x v="2958"/>
    <x v="3"/>
    <x v="0"/>
    <x v="7"/>
    <x v="2554"/>
    <x v="2517"/>
    <x v="2"/>
    <x v="0"/>
    <x v="0"/>
    <x v="1510"/>
    <x v="0"/>
    <x v="5"/>
    <x v="49"/>
    <x v="118"/>
    <x v="150"/>
    <x v="5"/>
    <x v="2091"/>
    <x v="2030"/>
    <x v="0"/>
    <x v="0"/>
    <x v="0"/>
    <x v="0"/>
    <x v="0"/>
    <x v="0"/>
    <x v="0"/>
    <x v="0"/>
    <x v="0"/>
    <x v="0"/>
    <x v="0"/>
    <x v="0"/>
    <x v="0"/>
    <x v="854"/>
    <x v="937"/>
  </r>
  <r>
    <x v="2959"/>
    <x v="3"/>
    <x v="0"/>
    <x v="7"/>
    <x v="2555"/>
    <x v="2518"/>
    <x v="2"/>
    <x v="0"/>
    <x v="0"/>
    <x v="1511"/>
    <x v="0"/>
    <x v="5"/>
    <x v="49"/>
    <x v="118"/>
    <x v="2248"/>
    <x v="5"/>
    <x v="2092"/>
    <x v="2031"/>
    <x v="0"/>
    <x v="0"/>
    <x v="0"/>
    <x v="0"/>
    <x v="0"/>
    <x v="0"/>
    <x v="0"/>
    <x v="0"/>
    <x v="0"/>
    <x v="0"/>
    <x v="0"/>
    <x v="0"/>
    <x v="0"/>
    <x v="854"/>
    <x v="937"/>
  </r>
  <r>
    <x v="2960"/>
    <x v="15"/>
    <x v="0"/>
    <x v="7"/>
    <x v="1640"/>
    <x v="2519"/>
    <x v="3"/>
    <x v="2"/>
    <x v="0"/>
    <x v="1512"/>
    <x v="0"/>
    <x v="5"/>
    <x v="49"/>
    <x v="710"/>
    <x v="2249"/>
    <x v="23"/>
    <x v="97"/>
    <x v="118"/>
    <x v="0"/>
    <x v="0"/>
    <x v="0"/>
    <x v="0"/>
    <x v="0"/>
    <x v="0"/>
    <x v="0"/>
    <x v="0"/>
    <x v="0"/>
    <x v="0"/>
    <x v="0"/>
    <x v="0"/>
    <x v="0"/>
    <x v="855"/>
    <x v="939"/>
  </r>
  <r>
    <x v="2961"/>
    <x v="29"/>
    <x v="0"/>
    <x v="7"/>
    <x v="2556"/>
    <x v="2520"/>
    <x v="0"/>
    <x v="0"/>
    <x v="0"/>
    <x v="1513"/>
    <x v="0"/>
    <x v="5"/>
    <x v="50"/>
    <x v="740"/>
    <x v="2250"/>
    <x v="36"/>
    <x v="2093"/>
    <x v="2020"/>
    <x v="0"/>
    <x v="0"/>
    <x v="0"/>
    <x v="0"/>
    <x v="0"/>
    <x v="0"/>
    <x v="0"/>
    <x v="0"/>
    <x v="0"/>
    <x v="0"/>
    <x v="0"/>
    <x v="0"/>
    <x v="0"/>
    <x v="856"/>
    <x v="785"/>
  </r>
  <r>
    <x v="2962"/>
    <x v="29"/>
    <x v="0"/>
    <x v="7"/>
    <x v="2557"/>
    <x v="2521"/>
    <x v="0"/>
    <x v="0"/>
    <x v="0"/>
    <x v="1514"/>
    <x v="0"/>
    <x v="5"/>
    <x v="50"/>
    <x v="740"/>
    <x v="2251"/>
    <x v="36"/>
    <x v="2094"/>
    <x v="2020"/>
    <x v="0"/>
    <x v="0"/>
    <x v="0"/>
    <x v="0"/>
    <x v="0"/>
    <x v="0"/>
    <x v="0"/>
    <x v="0"/>
    <x v="0"/>
    <x v="0"/>
    <x v="0"/>
    <x v="0"/>
    <x v="0"/>
    <x v="856"/>
    <x v="785"/>
  </r>
  <r>
    <x v="2963"/>
    <x v="29"/>
    <x v="0"/>
    <x v="7"/>
    <x v="2558"/>
    <x v="2522"/>
    <x v="0"/>
    <x v="0"/>
    <x v="0"/>
    <x v="1515"/>
    <x v="0"/>
    <x v="5"/>
    <x v="50"/>
    <x v="740"/>
    <x v="2252"/>
    <x v="36"/>
    <x v="2095"/>
    <x v="2020"/>
    <x v="0"/>
    <x v="0"/>
    <x v="0"/>
    <x v="0"/>
    <x v="0"/>
    <x v="0"/>
    <x v="0"/>
    <x v="0"/>
    <x v="0"/>
    <x v="0"/>
    <x v="0"/>
    <x v="0"/>
    <x v="0"/>
    <x v="856"/>
    <x v="785"/>
  </r>
  <r>
    <x v="2964"/>
    <x v="29"/>
    <x v="0"/>
    <x v="7"/>
    <x v="2559"/>
    <x v="2523"/>
    <x v="0"/>
    <x v="0"/>
    <x v="0"/>
    <x v="1516"/>
    <x v="0"/>
    <x v="5"/>
    <x v="50"/>
    <x v="740"/>
    <x v="2253"/>
    <x v="36"/>
    <x v="2096"/>
    <x v="2020"/>
    <x v="0"/>
    <x v="0"/>
    <x v="0"/>
    <x v="0"/>
    <x v="0"/>
    <x v="0"/>
    <x v="0"/>
    <x v="0"/>
    <x v="0"/>
    <x v="0"/>
    <x v="0"/>
    <x v="0"/>
    <x v="0"/>
    <x v="856"/>
    <x v="785"/>
  </r>
  <r>
    <x v="2965"/>
    <x v="29"/>
    <x v="0"/>
    <x v="7"/>
    <x v="2560"/>
    <x v="2524"/>
    <x v="0"/>
    <x v="0"/>
    <x v="0"/>
    <x v="1517"/>
    <x v="0"/>
    <x v="5"/>
    <x v="50"/>
    <x v="121"/>
    <x v="2254"/>
    <x v="36"/>
    <x v="2097"/>
    <x v="2020"/>
    <x v="0"/>
    <x v="0"/>
    <x v="0"/>
    <x v="0"/>
    <x v="0"/>
    <x v="0"/>
    <x v="0"/>
    <x v="0"/>
    <x v="0"/>
    <x v="0"/>
    <x v="0"/>
    <x v="0"/>
    <x v="0"/>
    <x v="857"/>
    <x v="940"/>
  </r>
  <r>
    <x v="2966"/>
    <x v="29"/>
    <x v="0"/>
    <x v="7"/>
    <x v="2561"/>
    <x v="2525"/>
    <x v="0"/>
    <x v="0"/>
    <x v="0"/>
    <x v="1518"/>
    <x v="0"/>
    <x v="5"/>
    <x v="50"/>
    <x v="121"/>
    <x v="2255"/>
    <x v="36"/>
    <x v="2098"/>
    <x v="2020"/>
    <x v="0"/>
    <x v="0"/>
    <x v="0"/>
    <x v="0"/>
    <x v="0"/>
    <x v="0"/>
    <x v="0"/>
    <x v="0"/>
    <x v="0"/>
    <x v="0"/>
    <x v="0"/>
    <x v="0"/>
    <x v="0"/>
    <x v="857"/>
    <x v="940"/>
  </r>
  <r>
    <x v="2967"/>
    <x v="39"/>
    <x v="0"/>
    <x v="7"/>
    <x v="2562"/>
    <x v="2526"/>
    <x v="1"/>
    <x v="1"/>
    <x v="0"/>
    <x v="4"/>
    <x v="0"/>
    <x v="5"/>
    <x v="50"/>
    <x v="715"/>
    <x v="2256"/>
    <x v="5"/>
    <x v="2099"/>
    <x v="2032"/>
    <x v="0"/>
    <x v="0"/>
    <x v="0"/>
    <x v="0"/>
    <x v="0"/>
    <x v="0"/>
    <x v="0"/>
    <x v="0"/>
    <x v="0"/>
    <x v="0"/>
    <x v="0"/>
    <x v="0"/>
    <x v="0"/>
    <x v="858"/>
    <x v="941"/>
  </r>
  <r>
    <x v="2968"/>
    <x v="39"/>
    <x v="0"/>
    <x v="7"/>
    <x v="2563"/>
    <x v="2527"/>
    <x v="1"/>
    <x v="1"/>
    <x v="0"/>
    <x v="4"/>
    <x v="0"/>
    <x v="5"/>
    <x v="50"/>
    <x v="716"/>
    <x v="2257"/>
    <x v="5"/>
    <x v="2100"/>
    <x v="2033"/>
    <x v="0"/>
    <x v="0"/>
    <x v="0"/>
    <x v="0"/>
    <x v="0"/>
    <x v="0"/>
    <x v="0"/>
    <x v="0"/>
    <x v="0"/>
    <x v="0"/>
    <x v="0"/>
    <x v="0"/>
    <x v="0"/>
    <x v="698"/>
    <x v="753"/>
  </r>
  <r>
    <x v="2969"/>
    <x v="39"/>
    <x v="0"/>
    <x v="7"/>
    <x v="2564"/>
    <x v="2528"/>
    <x v="1"/>
    <x v="1"/>
    <x v="0"/>
    <x v="4"/>
    <x v="0"/>
    <x v="5"/>
    <x v="50"/>
    <x v="716"/>
    <x v="2258"/>
    <x v="5"/>
    <x v="2101"/>
    <x v="2034"/>
    <x v="0"/>
    <x v="0"/>
    <x v="0"/>
    <x v="0"/>
    <x v="0"/>
    <x v="0"/>
    <x v="0"/>
    <x v="0"/>
    <x v="0"/>
    <x v="0"/>
    <x v="0"/>
    <x v="0"/>
    <x v="0"/>
    <x v="698"/>
    <x v="753"/>
  </r>
  <r>
    <x v="2970"/>
    <x v="16"/>
    <x v="0"/>
    <x v="7"/>
    <x v="2565"/>
    <x v="2529"/>
    <x v="1"/>
    <x v="1"/>
    <x v="0"/>
    <x v="32"/>
    <x v="0"/>
    <x v="5"/>
    <x v="51"/>
    <x v="224"/>
    <x v="2259"/>
    <x v="23"/>
    <x v="97"/>
    <x v="1947"/>
    <x v="0"/>
    <x v="0"/>
    <x v="0"/>
    <x v="0"/>
    <x v="0"/>
    <x v="0"/>
    <x v="0"/>
    <x v="0"/>
    <x v="0"/>
    <x v="0"/>
    <x v="0"/>
    <x v="0"/>
    <x v="0"/>
    <x v="859"/>
    <x v="942"/>
  </r>
  <r>
    <x v="2971"/>
    <x v="3"/>
    <x v="0"/>
    <x v="7"/>
    <x v="2566"/>
    <x v="2530"/>
    <x v="2"/>
    <x v="0"/>
    <x v="0"/>
    <x v="1519"/>
    <x v="0"/>
    <x v="5"/>
    <x v="52"/>
    <x v="723"/>
    <x v="2260"/>
    <x v="5"/>
    <x v="2102"/>
    <x v="2035"/>
    <x v="0"/>
    <x v="0"/>
    <x v="0"/>
    <x v="0"/>
    <x v="0"/>
    <x v="0"/>
    <x v="0"/>
    <x v="0"/>
    <x v="0"/>
    <x v="0"/>
    <x v="0"/>
    <x v="0"/>
    <x v="0"/>
    <x v="860"/>
    <x v="943"/>
  </r>
  <r>
    <x v="2972"/>
    <x v="3"/>
    <x v="0"/>
    <x v="7"/>
    <x v="2566"/>
    <x v="2530"/>
    <x v="2"/>
    <x v="0"/>
    <x v="0"/>
    <x v="1520"/>
    <x v="0"/>
    <x v="5"/>
    <x v="52"/>
    <x v="723"/>
    <x v="2261"/>
    <x v="5"/>
    <x v="2103"/>
    <x v="2035"/>
    <x v="0"/>
    <x v="0"/>
    <x v="0"/>
    <x v="0"/>
    <x v="0"/>
    <x v="0"/>
    <x v="0"/>
    <x v="0"/>
    <x v="0"/>
    <x v="0"/>
    <x v="0"/>
    <x v="0"/>
    <x v="0"/>
    <x v="860"/>
    <x v="943"/>
  </r>
  <r>
    <x v="2973"/>
    <x v="3"/>
    <x v="0"/>
    <x v="7"/>
    <x v="2567"/>
    <x v="2531"/>
    <x v="2"/>
    <x v="0"/>
    <x v="0"/>
    <x v="1521"/>
    <x v="0"/>
    <x v="5"/>
    <x v="52"/>
    <x v="131"/>
    <x v="2262"/>
    <x v="5"/>
    <x v="2104"/>
    <x v="2036"/>
    <x v="0"/>
    <x v="0"/>
    <x v="0"/>
    <x v="0"/>
    <x v="0"/>
    <x v="0"/>
    <x v="0"/>
    <x v="0"/>
    <x v="0"/>
    <x v="0"/>
    <x v="0"/>
    <x v="0"/>
    <x v="0"/>
    <x v="860"/>
    <x v="943"/>
  </r>
  <r>
    <x v="2974"/>
    <x v="3"/>
    <x v="0"/>
    <x v="7"/>
    <x v="2568"/>
    <x v="2530"/>
    <x v="2"/>
    <x v="0"/>
    <x v="0"/>
    <x v="1522"/>
    <x v="0"/>
    <x v="5"/>
    <x v="52"/>
    <x v="484"/>
    <x v="2263"/>
    <x v="5"/>
    <x v="2105"/>
    <x v="2037"/>
    <x v="0"/>
    <x v="0"/>
    <x v="0"/>
    <x v="0"/>
    <x v="0"/>
    <x v="0"/>
    <x v="0"/>
    <x v="0"/>
    <x v="0"/>
    <x v="0"/>
    <x v="0"/>
    <x v="0"/>
    <x v="0"/>
    <x v="861"/>
    <x v="944"/>
  </r>
  <r>
    <x v="2975"/>
    <x v="3"/>
    <x v="0"/>
    <x v="7"/>
    <x v="2568"/>
    <x v="2532"/>
    <x v="2"/>
    <x v="0"/>
    <x v="0"/>
    <x v="1523"/>
    <x v="0"/>
    <x v="5"/>
    <x v="52"/>
    <x v="484"/>
    <x v="2264"/>
    <x v="5"/>
    <x v="2106"/>
    <x v="2037"/>
    <x v="0"/>
    <x v="0"/>
    <x v="0"/>
    <x v="0"/>
    <x v="0"/>
    <x v="0"/>
    <x v="0"/>
    <x v="0"/>
    <x v="0"/>
    <x v="0"/>
    <x v="0"/>
    <x v="0"/>
    <x v="0"/>
    <x v="862"/>
    <x v="945"/>
  </r>
  <r>
    <x v="2976"/>
    <x v="3"/>
    <x v="0"/>
    <x v="7"/>
    <x v="2569"/>
    <x v="2532"/>
    <x v="2"/>
    <x v="0"/>
    <x v="0"/>
    <x v="1524"/>
    <x v="0"/>
    <x v="5"/>
    <x v="52"/>
    <x v="484"/>
    <x v="2265"/>
    <x v="5"/>
    <x v="2107"/>
    <x v="2038"/>
    <x v="0"/>
    <x v="0"/>
    <x v="0"/>
    <x v="0"/>
    <x v="0"/>
    <x v="0"/>
    <x v="0"/>
    <x v="0"/>
    <x v="0"/>
    <x v="0"/>
    <x v="0"/>
    <x v="0"/>
    <x v="0"/>
    <x v="863"/>
    <x v="946"/>
  </r>
  <r>
    <x v="2977"/>
    <x v="3"/>
    <x v="0"/>
    <x v="7"/>
    <x v="2569"/>
    <x v="2530"/>
    <x v="2"/>
    <x v="0"/>
    <x v="0"/>
    <x v="1525"/>
    <x v="0"/>
    <x v="5"/>
    <x v="52"/>
    <x v="484"/>
    <x v="2266"/>
    <x v="5"/>
    <x v="2108"/>
    <x v="2038"/>
    <x v="0"/>
    <x v="0"/>
    <x v="0"/>
    <x v="0"/>
    <x v="0"/>
    <x v="0"/>
    <x v="0"/>
    <x v="0"/>
    <x v="0"/>
    <x v="0"/>
    <x v="0"/>
    <x v="0"/>
    <x v="0"/>
    <x v="861"/>
    <x v="944"/>
  </r>
  <r>
    <x v="2978"/>
    <x v="3"/>
    <x v="0"/>
    <x v="7"/>
    <x v="2570"/>
    <x v="2533"/>
    <x v="2"/>
    <x v="0"/>
    <x v="0"/>
    <x v="1526"/>
    <x v="0"/>
    <x v="5"/>
    <x v="52"/>
    <x v="132"/>
    <x v="2267"/>
    <x v="5"/>
    <x v="2109"/>
    <x v="2039"/>
    <x v="0"/>
    <x v="0"/>
    <x v="0"/>
    <x v="0"/>
    <x v="0"/>
    <x v="0"/>
    <x v="0"/>
    <x v="0"/>
    <x v="0"/>
    <x v="0"/>
    <x v="0"/>
    <x v="0"/>
    <x v="0"/>
    <x v="864"/>
    <x v="947"/>
  </r>
  <r>
    <x v="2979"/>
    <x v="3"/>
    <x v="0"/>
    <x v="7"/>
    <x v="2571"/>
    <x v="2534"/>
    <x v="2"/>
    <x v="0"/>
    <x v="0"/>
    <x v="1237"/>
    <x v="0"/>
    <x v="5"/>
    <x v="52"/>
    <x v="725"/>
    <x v="2268"/>
    <x v="5"/>
    <x v="2110"/>
    <x v="2040"/>
    <x v="0"/>
    <x v="0"/>
    <x v="0"/>
    <x v="0"/>
    <x v="0"/>
    <x v="0"/>
    <x v="0"/>
    <x v="0"/>
    <x v="0"/>
    <x v="0"/>
    <x v="0"/>
    <x v="0"/>
    <x v="0"/>
    <x v="865"/>
    <x v="948"/>
  </r>
  <r>
    <x v="2980"/>
    <x v="3"/>
    <x v="0"/>
    <x v="7"/>
    <x v="2571"/>
    <x v="2534"/>
    <x v="2"/>
    <x v="0"/>
    <x v="0"/>
    <x v="1527"/>
    <x v="0"/>
    <x v="5"/>
    <x v="52"/>
    <x v="725"/>
    <x v="2269"/>
    <x v="5"/>
    <x v="2111"/>
    <x v="2040"/>
    <x v="0"/>
    <x v="0"/>
    <x v="0"/>
    <x v="0"/>
    <x v="0"/>
    <x v="0"/>
    <x v="0"/>
    <x v="0"/>
    <x v="0"/>
    <x v="0"/>
    <x v="0"/>
    <x v="0"/>
    <x v="0"/>
    <x v="865"/>
    <x v="948"/>
  </r>
  <r>
    <x v="2981"/>
    <x v="20"/>
    <x v="0"/>
    <x v="8"/>
    <x v="2572"/>
    <x v="2535"/>
    <x v="3"/>
    <x v="2"/>
    <x v="0"/>
    <x v="1528"/>
    <x v="0"/>
    <x v="3"/>
    <x v="27"/>
    <x v="72"/>
    <x v="2270"/>
    <x v="7"/>
    <x v="2112"/>
    <x v="410"/>
    <x v="0"/>
    <x v="0"/>
    <x v="0"/>
    <x v="0"/>
    <x v="0"/>
    <x v="0"/>
    <x v="0"/>
    <x v="0"/>
    <x v="0"/>
    <x v="0"/>
    <x v="0"/>
    <x v="0"/>
    <x v="0"/>
    <x v="215"/>
    <x v="936"/>
  </r>
  <r>
    <x v="2982"/>
    <x v="20"/>
    <x v="0"/>
    <x v="8"/>
    <x v="2573"/>
    <x v="2536"/>
    <x v="3"/>
    <x v="2"/>
    <x v="0"/>
    <x v="1529"/>
    <x v="0"/>
    <x v="3"/>
    <x v="27"/>
    <x v="72"/>
    <x v="2271"/>
    <x v="7"/>
    <x v="2113"/>
    <x v="410"/>
    <x v="0"/>
    <x v="0"/>
    <x v="0"/>
    <x v="0"/>
    <x v="0"/>
    <x v="0"/>
    <x v="0"/>
    <x v="0"/>
    <x v="0"/>
    <x v="0"/>
    <x v="0"/>
    <x v="0"/>
    <x v="0"/>
    <x v="573"/>
    <x v="949"/>
  </r>
  <r>
    <x v="2983"/>
    <x v="20"/>
    <x v="0"/>
    <x v="8"/>
    <x v="2574"/>
    <x v="2536"/>
    <x v="3"/>
    <x v="2"/>
    <x v="0"/>
    <x v="1530"/>
    <x v="0"/>
    <x v="3"/>
    <x v="27"/>
    <x v="72"/>
    <x v="2272"/>
    <x v="7"/>
    <x v="2114"/>
    <x v="410"/>
    <x v="0"/>
    <x v="0"/>
    <x v="0"/>
    <x v="0"/>
    <x v="0"/>
    <x v="0"/>
    <x v="0"/>
    <x v="0"/>
    <x v="0"/>
    <x v="0"/>
    <x v="0"/>
    <x v="0"/>
    <x v="0"/>
    <x v="573"/>
    <x v="949"/>
  </r>
  <r>
    <x v="2984"/>
    <x v="3"/>
    <x v="0"/>
    <x v="8"/>
    <x v="2575"/>
    <x v="2537"/>
    <x v="2"/>
    <x v="2"/>
    <x v="0"/>
    <x v="1531"/>
    <x v="0"/>
    <x v="3"/>
    <x v="31"/>
    <x v="819"/>
    <x v="2273"/>
    <x v="10"/>
    <x v="2115"/>
    <x v="2041"/>
    <x v="0"/>
    <x v="0"/>
    <x v="0"/>
    <x v="0"/>
    <x v="0"/>
    <x v="0"/>
    <x v="0"/>
    <x v="0"/>
    <x v="0"/>
    <x v="0"/>
    <x v="0"/>
    <x v="0"/>
    <x v="0"/>
    <x v="342"/>
    <x v="54"/>
  </r>
  <r>
    <x v="2985"/>
    <x v="10"/>
    <x v="0"/>
    <x v="8"/>
    <x v="2576"/>
    <x v="2538"/>
    <x v="3"/>
    <x v="2"/>
    <x v="0"/>
    <x v="1532"/>
    <x v="0"/>
    <x v="3"/>
    <x v="31"/>
    <x v="820"/>
    <x v="2274"/>
    <x v="77"/>
    <x v="2116"/>
    <x v="2042"/>
    <x v="0"/>
    <x v="0"/>
    <x v="0"/>
    <x v="0"/>
    <x v="0"/>
    <x v="0"/>
    <x v="0"/>
    <x v="0"/>
    <x v="0"/>
    <x v="0"/>
    <x v="0"/>
    <x v="0"/>
    <x v="0"/>
    <x v="866"/>
    <x v="950"/>
  </r>
  <r>
    <x v="2986"/>
    <x v="17"/>
    <x v="0"/>
    <x v="8"/>
    <x v="2577"/>
    <x v="2539"/>
    <x v="1"/>
    <x v="1"/>
    <x v="0"/>
    <x v="32"/>
    <x v="0"/>
    <x v="4"/>
    <x v="37"/>
    <x v="821"/>
    <x v="2275"/>
    <x v="23"/>
    <x v="97"/>
    <x v="2043"/>
    <x v="0"/>
    <x v="0"/>
    <x v="0"/>
    <x v="0"/>
    <x v="0"/>
    <x v="0"/>
    <x v="0"/>
    <x v="0"/>
    <x v="0"/>
    <x v="0"/>
    <x v="0"/>
    <x v="0"/>
    <x v="0"/>
    <x v="353"/>
    <x v="951"/>
  </r>
  <r>
    <x v="2987"/>
    <x v="17"/>
    <x v="0"/>
    <x v="8"/>
    <x v="2578"/>
    <x v="2540"/>
    <x v="1"/>
    <x v="1"/>
    <x v="0"/>
    <x v="32"/>
    <x v="0"/>
    <x v="4"/>
    <x v="37"/>
    <x v="821"/>
    <x v="2276"/>
    <x v="23"/>
    <x v="97"/>
    <x v="2043"/>
    <x v="0"/>
    <x v="0"/>
    <x v="0"/>
    <x v="0"/>
    <x v="0"/>
    <x v="0"/>
    <x v="0"/>
    <x v="0"/>
    <x v="0"/>
    <x v="0"/>
    <x v="0"/>
    <x v="0"/>
    <x v="0"/>
    <x v="353"/>
    <x v="951"/>
  </r>
  <r>
    <x v="2988"/>
    <x v="17"/>
    <x v="0"/>
    <x v="8"/>
    <x v="2579"/>
    <x v="2541"/>
    <x v="1"/>
    <x v="1"/>
    <x v="0"/>
    <x v="32"/>
    <x v="0"/>
    <x v="4"/>
    <x v="37"/>
    <x v="280"/>
    <x v="2277"/>
    <x v="23"/>
    <x v="97"/>
    <x v="2043"/>
    <x v="0"/>
    <x v="0"/>
    <x v="0"/>
    <x v="0"/>
    <x v="0"/>
    <x v="0"/>
    <x v="0"/>
    <x v="0"/>
    <x v="0"/>
    <x v="0"/>
    <x v="0"/>
    <x v="0"/>
    <x v="0"/>
    <x v="250"/>
    <x v="952"/>
  </r>
  <r>
    <x v="2989"/>
    <x v="14"/>
    <x v="0"/>
    <x v="8"/>
    <x v="2580"/>
    <x v="2542"/>
    <x v="0"/>
    <x v="0"/>
    <x v="0"/>
    <x v="557"/>
    <x v="0"/>
    <x v="4"/>
    <x v="38"/>
    <x v="174"/>
    <x v="2278"/>
    <x v="36"/>
    <x v="2117"/>
    <x v="2044"/>
    <x v="0"/>
    <x v="0"/>
    <x v="0"/>
    <x v="0"/>
    <x v="0"/>
    <x v="0"/>
    <x v="0"/>
    <x v="0"/>
    <x v="0"/>
    <x v="0"/>
    <x v="0"/>
    <x v="0"/>
    <x v="0"/>
    <x v="234"/>
    <x v="254"/>
  </r>
  <r>
    <x v="2990"/>
    <x v="10"/>
    <x v="0"/>
    <x v="8"/>
    <x v="2581"/>
    <x v="2543"/>
    <x v="3"/>
    <x v="0"/>
    <x v="0"/>
    <x v="1533"/>
    <x v="0"/>
    <x v="4"/>
    <x v="63"/>
    <x v="294"/>
    <x v="2279"/>
    <x v="0"/>
    <x v="2118"/>
    <x v="438"/>
    <x v="0"/>
    <x v="0"/>
    <x v="0"/>
    <x v="0"/>
    <x v="0"/>
    <x v="0"/>
    <x v="0"/>
    <x v="0"/>
    <x v="0"/>
    <x v="0"/>
    <x v="0"/>
    <x v="0"/>
    <x v="0"/>
    <x v="250"/>
    <x v="270"/>
  </r>
  <r>
    <x v="2991"/>
    <x v="14"/>
    <x v="0"/>
    <x v="8"/>
    <x v="2582"/>
    <x v="2544"/>
    <x v="14"/>
    <x v="0"/>
    <x v="0"/>
    <x v="1534"/>
    <x v="0"/>
    <x v="4"/>
    <x v="43"/>
    <x v="296"/>
    <x v="2280"/>
    <x v="21"/>
    <x v="2119"/>
    <x v="2045"/>
    <x v="0"/>
    <x v="0"/>
    <x v="0"/>
    <x v="0"/>
    <x v="0"/>
    <x v="0"/>
    <x v="0"/>
    <x v="0"/>
    <x v="0"/>
    <x v="0"/>
    <x v="0"/>
    <x v="0"/>
    <x v="0"/>
    <x v="354"/>
    <x v="953"/>
  </r>
  <r>
    <x v="2992"/>
    <x v="14"/>
    <x v="0"/>
    <x v="8"/>
    <x v="2583"/>
    <x v="2545"/>
    <x v="12"/>
    <x v="0"/>
    <x v="0"/>
    <x v="1535"/>
    <x v="0"/>
    <x v="5"/>
    <x v="44"/>
    <x v="106"/>
    <x v="2281"/>
    <x v="21"/>
    <x v="2120"/>
    <x v="2046"/>
    <x v="0"/>
    <x v="0"/>
    <x v="0"/>
    <x v="0"/>
    <x v="0"/>
    <x v="0"/>
    <x v="0"/>
    <x v="0"/>
    <x v="0"/>
    <x v="0"/>
    <x v="0"/>
    <x v="0"/>
    <x v="0"/>
    <x v="58"/>
    <x v="60"/>
  </r>
  <r>
    <x v="2993"/>
    <x v="10"/>
    <x v="0"/>
    <x v="8"/>
    <x v="2584"/>
    <x v="2546"/>
    <x v="20"/>
    <x v="0"/>
    <x v="0"/>
    <x v="1536"/>
    <x v="0"/>
    <x v="5"/>
    <x v="44"/>
    <x v="686"/>
    <x v="2282"/>
    <x v="78"/>
    <x v="2121"/>
    <x v="438"/>
    <x v="0"/>
    <x v="0"/>
    <x v="0"/>
    <x v="0"/>
    <x v="0"/>
    <x v="0"/>
    <x v="0"/>
    <x v="0"/>
    <x v="0"/>
    <x v="0"/>
    <x v="0"/>
    <x v="0"/>
    <x v="0"/>
    <x v="867"/>
    <x v="954"/>
  </r>
  <r>
    <x v="2994"/>
    <x v="17"/>
    <x v="0"/>
    <x v="8"/>
    <x v="644"/>
    <x v="2547"/>
    <x v="1"/>
    <x v="1"/>
    <x v="0"/>
    <x v="32"/>
    <x v="0"/>
    <x v="5"/>
    <x v="58"/>
    <x v="822"/>
    <x v="2283"/>
    <x v="23"/>
    <x v="97"/>
    <x v="2047"/>
    <x v="0"/>
    <x v="0"/>
    <x v="0"/>
    <x v="0"/>
    <x v="0"/>
    <x v="0"/>
    <x v="0"/>
    <x v="0"/>
    <x v="0"/>
    <x v="0"/>
    <x v="0"/>
    <x v="0"/>
    <x v="0"/>
    <x v="868"/>
    <x v="955"/>
  </r>
  <r>
    <x v="2995"/>
    <x v="17"/>
    <x v="0"/>
    <x v="8"/>
    <x v="2585"/>
    <x v="2548"/>
    <x v="1"/>
    <x v="1"/>
    <x v="0"/>
    <x v="32"/>
    <x v="0"/>
    <x v="5"/>
    <x v="58"/>
    <x v="822"/>
    <x v="2284"/>
    <x v="23"/>
    <x v="97"/>
    <x v="2047"/>
    <x v="0"/>
    <x v="0"/>
    <x v="0"/>
    <x v="0"/>
    <x v="0"/>
    <x v="0"/>
    <x v="0"/>
    <x v="0"/>
    <x v="0"/>
    <x v="0"/>
    <x v="0"/>
    <x v="0"/>
    <x v="0"/>
    <x v="868"/>
    <x v="955"/>
  </r>
  <r>
    <x v="2996"/>
    <x v="17"/>
    <x v="0"/>
    <x v="8"/>
    <x v="2578"/>
    <x v="2549"/>
    <x v="1"/>
    <x v="1"/>
    <x v="0"/>
    <x v="32"/>
    <x v="0"/>
    <x v="5"/>
    <x v="58"/>
    <x v="822"/>
    <x v="2044"/>
    <x v="23"/>
    <x v="97"/>
    <x v="2048"/>
    <x v="0"/>
    <x v="0"/>
    <x v="0"/>
    <x v="0"/>
    <x v="0"/>
    <x v="0"/>
    <x v="0"/>
    <x v="0"/>
    <x v="0"/>
    <x v="0"/>
    <x v="0"/>
    <x v="0"/>
    <x v="0"/>
    <x v="868"/>
    <x v="955"/>
  </r>
  <r>
    <x v="2997"/>
    <x v="11"/>
    <x v="0"/>
    <x v="8"/>
    <x v="2586"/>
    <x v="2550"/>
    <x v="1"/>
    <x v="1"/>
    <x v="0"/>
    <x v="32"/>
    <x v="0"/>
    <x v="5"/>
    <x v="59"/>
    <x v="823"/>
    <x v="2285"/>
    <x v="0"/>
    <x v="2122"/>
    <x v="2049"/>
    <x v="0"/>
    <x v="0"/>
    <x v="0"/>
    <x v="0"/>
    <x v="0"/>
    <x v="0"/>
    <x v="0"/>
    <x v="0"/>
    <x v="0"/>
    <x v="0"/>
    <x v="0"/>
    <x v="0"/>
    <x v="0"/>
    <x v="869"/>
    <x v="956"/>
  </r>
  <r>
    <x v="2998"/>
    <x v="16"/>
    <x v="0"/>
    <x v="8"/>
    <x v="2587"/>
    <x v="2551"/>
    <x v="1"/>
    <x v="1"/>
    <x v="0"/>
    <x v="32"/>
    <x v="0"/>
    <x v="5"/>
    <x v="49"/>
    <x v="818"/>
    <x v="2286"/>
    <x v="79"/>
    <x v="2123"/>
    <x v="196"/>
    <x v="0"/>
    <x v="0"/>
    <x v="0"/>
    <x v="0"/>
    <x v="0"/>
    <x v="0"/>
    <x v="0"/>
    <x v="0"/>
    <x v="0"/>
    <x v="0"/>
    <x v="0"/>
    <x v="0"/>
    <x v="0"/>
    <x v="870"/>
    <x v="957"/>
  </r>
  <r>
    <x v="2999"/>
    <x v="3"/>
    <x v="0"/>
    <x v="3"/>
    <x v="2588"/>
    <x v="2552"/>
    <x v="2"/>
    <x v="0"/>
    <x v="0"/>
    <x v="1537"/>
    <x v="0"/>
    <x v="0"/>
    <x v="0"/>
    <x v="204"/>
    <x v="2287"/>
    <x v="1"/>
    <x v="2124"/>
    <x v="1794"/>
    <x v="0"/>
    <x v="0"/>
    <x v="0"/>
    <x v="0"/>
    <x v="0"/>
    <x v="0"/>
    <x v="0"/>
    <x v="0"/>
    <x v="0"/>
    <x v="0"/>
    <x v="0"/>
    <x v="0"/>
    <x v="0"/>
    <x v="142"/>
    <x v="158"/>
  </r>
  <r>
    <x v="3000"/>
    <x v="0"/>
    <x v="0"/>
    <x v="3"/>
    <x v="2589"/>
    <x v="2553"/>
    <x v="0"/>
    <x v="2"/>
    <x v="0"/>
    <x v="1538"/>
    <x v="0"/>
    <x v="0"/>
    <x v="0"/>
    <x v="824"/>
    <x v="2288"/>
    <x v="14"/>
    <x v="2125"/>
    <x v="2050"/>
    <x v="0"/>
    <x v="0"/>
    <x v="0"/>
    <x v="0"/>
    <x v="0"/>
    <x v="0"/>
    <x v="0"/>
    <x v="0"/>
    <x v="0"/>
    <x v="0"/>
    <x v="0"/>
    <x v="0"/>
    <x v="0"/>
    <x v="529"/>
    <x v="380"/>
  </r>
  <r>
    <x v="3001"/>
    <x v="3"/>
    <x v="0"/>
    <x v="3"/>
    <x v="2590"/>
    <x v="2554"/>
    <x v="2"/>
    <x v="0"/>
    <x v="0"/>
    <x v="1539"/>
    <x v="0"/>
    <x v="0"/>
    <x v="0"/>
    <x v="206"/>
    <x v="2289"/>
    <x v="1"/>
    <x v="2126"/>
    <x v="2051"/>
    <x v="0"/>
    <x v="0"/>
    <x v="0"/>
    <x v="0"/>
    <x v="0"/>
    <x v="0"/>
    <x v="0"/>
    <x v="0"/>
    <x v="0"/>
    <x v="0"/>
    <x v="0"/>
    <x v="0"/>
    <x v="0"/>
    <x v="144"/>
    <x v="159"/>
  </r>
  <r>
    <x v="3002"/>
    <x v="3"/>
    <x v="0"/>
    <x v="3"/>
    <x v="2591"/>
    <x v="2555"/>
    <x v="2"/>
    <x v="0"/>
    <x v="0"/>
    <x v="1540"/>
    <x v="0"/>
    <x v="0"/>
    <x v="0"/>
    <x v="321"/>
    <x v="2290"/>
    <x v="10"/>
    <x v="2127"/>
    <x v="2052"/>
    <x v="0"/>
    <x v="0"/>
    <x v="0"/>
    <x v="0"/>
    <x v="0"/>
    <x v="0"/>
    <x v="0"/>
    <x v="0"/>
    <x v="0"/>
    <x v="0"/>
    <x v="0"/>
    <x v="0"/>
    <x v="0"/>
    <x v="871"/>
    <x v="958"/>
  </r>
  <r>
    <x v="3003"/>
    <x v="0"/>
    <x v="0"/>
    <x v="3"/>
    <x v="2592"/>
    <x v="2556"/>
    <x v="0"/>
    <x v="2"/>
    <x v="0"/>
    <x v="1541"/>
    <x v="0"/>
    <x v="0"/>
    <x v="0"/>
    <x v="487"/>
    <x v="2291"/>
    <x v="14"/>
    <x v="2128"/>
    <x v="2053"/>
    <x v="0"/>
    <x v="0"/>
    <x v="0"/>
    <x v="0"/>
    <x v="0"/>
    <x v="0"/>
    <x v="0"/>
    <x v="0"/>
    <x v="0"/>
    <x v="0"/>
    <x v="0"/>
    <x v="0"/>
    <x v="0"/>
    <x v="872"/>
    <x v="959"/>
  </r>
  <r>
    <x v="3004"/>
    <x v="3"/>
    <x v="0"/>
    <x v="3"/>
    <x v="2593"/>
    <x v="2557"/>
    <x v="2"/>
    <x v="0"/>
    <x v="0"/>
    <x v="1542"/>
    <x v="0"/>
    <x v="0"/>
    <x v="1"/>
    <x v="4"/>
    <x v="2292"/>
    <x v="1"/>
    <x v="2129"/>
    <x v="2054"/>
    <x v="0"/>
    <x v="0"/>
    <x v="0"/>
    <x v="0"/>
    <x v="0"/>
    <x v="0"/>
    <x v="0"/>
    <x v="0"/>
    <x v="0"/>
    <x v="0"/>
    <x v="0"/>
    <x v="0"/>
    <x v="0"/>
    <x v="460"/>
    <x v="200"/>
  </r>
  <r>
    <x v="3005"/>
    <x v="3"/>
    <x v="0"/>
    <x v="3"/>
    <x v="2594"/>
    <x v="2554"/>
    <x v="2"/>
    <x v="0"/>
    <x v="0"/>
    <x v="1543"/>
    <x v="0"/>
    <x v="0"/>
    <x v="1"/>
    <x v="4"/>
    <x v="2293"/>
    <x v="11"/>
    <x v="2130"/>
    <x v="2055"/>
    <x v="0"/>
    <x v="0"/>
    <x v="0"/>
    <x v="0"/>
    <x v="0"/>
    <x v="0"/>
    <x v="0"/>
    <x v="0"/>
    <x v="0"/>
    <x v="0"/>
    <x v="0"/>
    <x v="0"/>
    <x v="0"/>
    <x v="460"/>
    <x v="200"/>
  </r>
  <r>
    <x v="3006"/>
    <x v="3"/>
    <x v="0"/>
    <x v="3"/>
    <x v="2595"/>
    <x v="2558"/>
    <x v="2"/>
    <x v="0"/>
    <x v="0"/>
    <x v="1544"/>
    <x v="0"/>
    <x v="0"/>
    <x v="1"/>
    <x v="4"/>
    <x v="2294"/>
    <x v="1"/>
    <x v="2131"/>
    <x v="2056"/>
    <x v="0"/>
    <x v="0"/>
    <x v="0"/>
    <x v="0"/>
    <x v="0"/>
    <x v="0"/>
    <x v="0"/>
    <x v="0"/>
    <x v="0"/>
    <x v="0"/>
    <x v="0"/>
    <x v="0"/>
    <x v="0"/>
    <x v="460"/>
    <x v="200"/>
  </r>
  <r>
    <x v="3007"/>
    <x v="3"/>
    <x v="0"/>
    <x v="3"/>
    <x v="2595"/>
    <x v="2559"/>
    <x v="2"/>
    <x v="0"/>
    <x v="0"/>
    <x v="1545"/>
    <x v="0"/>
    <x v="0"/>
    <x v="1"/>
    <x v="4"/>
    <x v="2295"/>
    <x v="1"/>
    <x v="2132"/>
    <x v="2056"/>
    <x v="0"/>
    <x v="0"/>
    <x v="0"/>
    <x v="0"/>
    <x v="0"/>
    <x v="0"/>
    <x v="0"/>
    <x v="0"/>
    <x v="0"/>
    <x v="0"/>
    <x v="0"/>
    <x v="0"/>
    <x v="0"/>
    <x v="460"/>
    <x v="200"/>
  </r>
  <r>
    <x v="3008"/>
    <x v="0"/>
    <x v="0"/>
    <x v="3"/>
    <x v="2596"/>
    <x v="2560"/>
    <x v="0"/>
    <x v="2"/>
    <x v="0"/>
    <x v="1541"/>
    <x v="0"/>
    <x v="0"/>
    <x v="53"/>
    <x v="137"/>
    <x v="2291"/>
    <x v="14"/>
    <x v="2128"/>
    <x v="2057"/>
    <x v="0"/>
    <x v="0"/>
    <x v="0"/>
    <x v="0"/>
    <x v="0"/>
    <x v="0"/>
    <x v="0"/>
    <x v="0"/>
    <x v="0"/>
    <x v="0"/>
    <x v="0"/>
    <x v="0"/>
    <x v="0"/>
    <x v="435"/>
    <x v="238"/>
  </r>
  <r>
    <x v="3009"/>
    <x v="0"/>
    <x v="0"/>
    <x v="3"/>
    <x v="2597"/>
    <x v="2561"/>
    <x v="0"/>
    <x v="2"/>
    <x v="0"/>
    <x v="1546"/>
    <x v="0"/>
    <x v="0"/>
    <x v="53"/>
    <x v="137"/>
    <x v="1050"/>
    <x v="14"/>
    <x v="2133"/>
    <x v="2058"/>
    <x v="0"/>
    <x v="0"/>
    <x v="0"/>
    <x v="0"/>
    <x v="0"/>
    <x v="0"/>
    <x v="0"/>
    <x v="0"/>
    <x v="0"/>
    <x v="0"/>
    <x v="0"/>
    <x v="0"/>
    <x v="0"/>
    <x v="435"/>
    <x v="238"/>
  </r>
  <r>
    <x v="3010"/>
    <x v="0"/>
    <x v="0"/>
    <x v="3"/>
    <x v="2598"/>
    <x v="2562"/>
    <x v="0"/>
    <x v="2"/>
    <x v="0"/>
    <x v="1547"/>
    <x v="0"/>
    <x v="0"/>
    <x v="53"/>
    <x v="137"/>
    <x v="2296"/>
    <x v="14"/>
    <x v="2134"/>
    <x v="2059"/>
    <x v="0"/>
    <x v="0"/>
    <x v="0"/>
    <x v="0"/>
    <x v="0"/>
    <x v="0"/>
    <x v="0"/>
    <x v="0"/>
    <x v="0"/>
    <x v="0"/>
    <x v="0"/>
    <x v="0"/>
    <x v="0"/>
    <x v="435"/>
    <x v="238"/>
  </r>
  <r>
    <x v="3011"/>
    <x v="3"/>
    <x v="0"/>
    <x v="3"/>
    <x v="2184"/>
    <x v="2563"/>
    <x v="2"/>
    <x v="0"/>
    <x v="0"/>
    <x v="1548"/>
    <x v="0"/>
    <x v="0"/>
    <x v="53"/>
    <x v="495"/>
    <x v="2297"/>
    <x v="1"/>
    <x v="2135"/>
    <x v="1768"/>
    <x v="0"/>
    <x v="0"/>
    <x v="0"/>
    <x v="0"/>
    <x v="0"/>
    <x v="0"/>
    <x v="0"/>
    <x v="0"/>
    <x v="0"/>
    <x v="0"/>
    <x v="0"/>
    <x v="0"/>
    <x v="0"/>
    <x v="733"/>
    <x v="600"/>
  </r>
  <r>
    <x v="3012"/>
    <x v="2"/>
    <x v="0"/>
    <x v="3"/>
    <x v="2599"/>
    <x v="2564"/>
    <x v="2"/>
    <x v="0"/>
    <x v="0"/>
    <x v="1549"/>
    <x v="0"/>
    <x v="0"/>
    <x v="53"/>
    <x v="825"/>
    <x v="2298"/>
    <x v="1"/>
    <x v="2136"/>
    <x v="2060"/>
    <x v="0"/>
    <x v="0"/>
    <x v="0"/>
    <x v="0"/>
    <x v="0"/>
    <x v="0"/>
    <x v="0"/>
    <x v="0"/>
    <x v="0"/>
    <x v="0"/>
    <x v="0"/>
    <x v="0"/>
    <x v="0"/>
    <x v="409"/>
    <x v="441"/>
  </r>
  <r>
    <x v="3013"/>
    <x v="20"/>
    <x v="0"/>
    <x v="3"/>
    <x v="2600"/>
    <x v="2565"/>
    <x v="3"/>
    <x v="0"/>
    <x v="0"/>
    <x v="1550"/>
    <x v="0"/>
    <x v="0"/>
    <x v="54"/>
    <x v="826"/>
    <x v="2299"/>
    <x v="2"/>
    <x v="2137"/>
    <x v="1770"/>
    <x v="0"/>
    <x v="0"/>
    <x v="0"/>
    <x v="0"/>
    <x v="0"/>
    <x v="0"/>
    <x v="0"/>
    <x v="0"/>
    <x v="0"/>
    <x v="0"/>
    <x v="0"/>
    <x v="0"/>
    <x v="0"/>
    <x v="873"/>
    <x v="960"/>
  </r>
  <r>
    <x v="3014"/>
    <x v="0"/>
    <x v="0"/>
    <x v="3"/>
    <x v="2601"/>
    <x v="2566"/>
    <x v="9"/>
    <x v="0"/>
    <x v="0"/>
    <x v="1551"/>
    <x v="0"/>
    <x v="0"/>
    <x v="54"/>
    <x v="826"/>
    <x v="2300"/>
    <x v="10"/>
    <x v="2138"/>
    <x v="2061"/>
    <x v="0"/>
    <x v="0"/>
    <x v="0"/>
    <x v="0"/>
    <x v="0"/>
    <x v="0"/>
    <x v="0"/>
    <x v="0"/>
    <x v="0"/>
    <x v="0"/>
    <x v="0"/>
    <x v="0"/>
    <x v="0"/>
    <x v="874"/>
    <x v="961"/>
  </r>
  <r>
    <x v="3015"/>
    <x v="20"/>
    <x v="0"/>
    <x v="3"/>
    <x v="2602"/>
    <x v="2567"/>
    <x v="3"/>
    <x v="0"/>
    <x v="0"/>
    <x v="732"/>
    <x v="0"/>
    <x v="0"/>
    <x v="54"/>
    <x v="826"/>
    <x v="2301"/>
    <x v="2"/>
    <x v="2139"/>
    <x v="1770"/>
    <x v="0"/>
    <x v="0"/>
    <x v="0"/>
    <x v="0"/>
    <x v="0"/>
    <x v="0"/>
    <x v="0"/>
    <x v="0"/>
    <x v="0"/>
    <x v="0"/>
    <x v="0"/>
    <x v="0"/>
    <x v="0"/>
    <x v="873"/>
    <x v="960"/>
  </r>
  <r>
    <x v="3016"/>
    <x v="0"/>
    <x v="0"/>
    <x v="3"/>
    <x v="2603"/>
    <x v="2568"/>
    <x v="10"/>
    <x v="0"/>
    <x v="0"/>
    <x v="1552"/>
    <x v="0"/>
    <x v="0"/>
    <x v="54"/>
    <x v="499"/>
    <x v="2302"/>
    <x v="0"/>
    <x v="2140"/>
    <x v="2062"/>
    <x v="0"/>
    <x v="0"/>
    <x v="0"/>
    <x v="0"/>
    <x v="0"/>
    <x v="0"/>
    <x v="0"/>
    <x v="0"/>
    <x v="0"/>
    <x v="0"/>
    <x v="0"/>
    <x v="0"/>
    <x v="0"/>
    <x v="875"/>
    <x v="962"/>
  </r>
  <r>
    <x v="3017"/>
    <x v="0"/>
    <x v="0"/>
    <x v="3"/>
    <x v="2604"/>
    <x v="2569"/>
    <x v="9"/>
    <x v="0"/>
    <x v="0"/>
    <x v="1553"/>
    <x v="0"/>
    <x v="0"/>
    <x v="54"/>
    <x v="827"/>
    <x v="2303"/>
    <x v="10"/>
    <x v="2141"/>
    <x v="437"/>
    <x v="0"/>
    <x v="0"/>
    <x v="0"/>
    <x v="0"/>
    <x v="0"/>
    <x v="0"/>
    <x v="0"/>
    <x v="0"/>
    <x v="0"/>
    <x v="0"/>
    <x v="0"/>
    <x v="0"/>
    <x v="0"/>
    <x v="876"/>
    <x v="963"/>
  </r>
  <r>
    <x v="3018"/>
    <x v="0"/>
    <x v="0"/>
    <x v="3"/>
    <x v="2605"/>
    <x v="2570"/>
    <x v="10"/>
    <x v="0"/>
    <x v="0"/>
    <x v="1554"/>
    <x v="0"/>
    <x v="0"/>
    <x v="54"/>
    <x v="827"/>
    <x v="2304"/>
    <x v="14"/>
    <x v="2142"/>
    <x v="2063"/>
    <x v="0"/>
    <x v="0"/>
    <x v="0"/>
    <x v="0"/>
    <x v="0"/>
    <x v="0"/>
    <x v="0"/>
    <x v="0"/>
    <x v="0"/>
    <x v="0"/>
    <x v="0"/>
    <x v="0"/>
    <x v="0"/>
    <x v="877"/>
    <x v="964"/>
  </r>
  <r>
    <x v="3019"/>
    <x v="3"/>
    <x v="0"/>
    <x v="3"/>
    <x v="2606"/>
    <x v="2571"/>
    <x v="2"/>
    <x v="0"/>
    <x v="0"/>
    <x v="1555"/>
    <x v="0"/>
    <x v="0"/>
    <x v="2"/>
    <x v="730"/>
    <x v="2305"/>
    <x v="1"/>
    <x v="2143"/>
    <x v="2064"/>
    <x v="0"/>
    <x v="0"/>
    <x v="0"/>
    <x v="0"/>
    <x v="0"/>
    <x v="0"/>
    <x v="0"/>
    <x v="0"/>
    <x v="0"/>
    <x v="0"/>
    <x v="0"/>
    <x v="0"/>
    <x v="0"/>
    <x v="712"/>
    <x v="965"/>
  </r>
  <r>
    <x v="3020"/>
    <x v="24"/>
    <x v="0"/>
    <x v="3"/>
    <x v="2607"/>
    <x v="2572"/>
    <x v="3"/>
    <x v="0"/>
    <x v="0"/>
    <x v="892"/>
    <x v="0"/>
    <x v="0"/>
    <x v="2"/>
    <x v="730"/>
    <x v="2306"/>
    <x v="10"/>
    <x v="2144"/>
    <x v="2065"/>
    <x v="0"/>
    <x v="0"/>
    <x v="0"/>
    <x v="0"/>
    <x v="0"/>
    <x v="0"/>
    <x v="0"/>
    <x v="0"/>
    <x v="0"/>
    <x v="0"/>
    <x v="0"/>
    <x v="0"/>
    <x v="0"/>
    <x v="878"/>
    <x v="966"/>
  </r>
  <r>
    <x v="3021"/>
    <x v="3"/>
    <x v="0"/>
    <x v="3"/>
    <x v="2608"/>
    <x v="2573"/>
    <x v="2"/>
    <x v="0"/>
    <x v="0"/>
    <x v="1556"/>
    <x v="0"/>
    <x v="0"/>
    <x v="2"/>
    <x v="730"/>
    <x v="2307"/>
    <x v="10"/>
    <x v="2145"/>
    <x v="2066"/>
    <x v="0"/>
    <x v="0"/>
    <x v="0"/>
    <x v="0"/>
    <x v="0"/>
    <x v="0"/>
    <x v="0"/>
    <x v="0"/>
    <x v="0"/>
    <x v="0"/>
    <x v="0"/>
    <x v="0"/>
    <x v="0"/>
    <x v="421"/>
    <x v="772"/>
  </r>
  <r>
    <x v="3022"/>
    <x v="3"/>
    <x v="0"/>
    <x v="3"/>
    <x v="2609"/>
    <x v="2574"/>
    <x v="2"/>
    <x v="0"/>
    <x v="0"/>
    <x v="1557"/>
    <x v="0"/>
    <x v="0"/>
    <x v="2"/>
    <x v="730"/>
    <x v="2308"/>
    <x v="10"/>
    <x v="2146"/>
    <x v="2067"/>
    <x v="0"/>
    <x v="0"/>
    <x v="0"/>
    <x v="0"/>
    <x v="0"/>
    <x v="0"/>
    <x v="0"/>
    <x v="0"/>
    <x v="0"/>
    <x v="0"/>
    <x v="0"/>
    <x v="0"/>
    <x v="0"/>
    <x v="421"/>
    <x v="772"/>
  </r>
  <r>
    <x v="3023"/>
    <x v="10"/>
    <x v="0"/>
    <x v="3"/>
    <x v="2610"/>
    <x v="2575"/>
    <x v="3"/>
    <x v="0"/>
    <x v="0"/>
    <x v="1558"/>
    <x v="0"/>
    <x v="0"/>
    <x v="2"/>
    <x v="730"/>
    <x v="2309"/>
    <x v="10"/>
    <x v="2147"/>
    <x v="2065"/>
    <x v="0"/>
    <x v="0"/>
    <x v="0"/>
    <x v="0"/>
    <x v="0"/>
    <x v="0"/>
    <x v="0"/>
    <x v="0"/>
    <x v="0"/>
    <x v="0"/>
    <x v="0"/>
    <x v="0"/>
    <x v="0"/>
    <x v="878"/>
    <x v="966"/>
  </r>
  <r>
    <x v="3024"/>
    <x v="10"/>
    <x v="0"/>
    <x v="3"/>
    <x v="2611"/>
    <x v="2575"/>
    <x v="3"/>
    <x v="0"/>
    <x v="0"/>
    <x v="1559"/>
    <x v="0"/>
    <x v="0"/>
    <x v="2"/>
    <x v="730"/>
    <x v="2310"/>
    <x v="10"/>
    <x v="2148"/>
    <x v="2065"/>
    <x v="0"/>
    <x v="0"/>
    <x v="0"/>
    <x v="0"/>
    <x v="0"/>
    <x v="0"/>
    <x v="0"/>
    <x v="0"/>
    <x v="0"/>
    <x v="0"/>
    <x v="0"/>
    <x v="0"/>
    <x v="0"/>
    <x v="878"/>
    <x v="966"/>
  </r>
  <r>
    <x v="3025"/>
    <x v="10"/>
    <x v="0"/>
    <x v="3"/>
    <x v="2612"/>
    <x v="2575"/>
    <x v="3"/>
    <x v="0"/>
    <x v="0"/>
    <x v="1560"/>
    <x v="0"/>
    <x v="0"/>
    <x v="2"/>
    <x v="730"/>
    <x v="2311"/>
    <x v="10"/>
    <x v="2149"/>
    <x v="2065"/>
    <x v="0"/>
    <x v="0"/>
    <x v="0"/>
    <x v="0"/>
    <x v="0"/>
    <x v="0"/>
    <x v="0"/>
    <x v="0"/>
    <x v="0"/>
    <x v="0"/>
    <x v="0"/>
    <x v="0"/>
    <x v="0"/>
    <x v="878"/>
    <x v="966"/>
  </r>
  <r>
    <x v="3026"/>
    <x v="5"/>
    <x v="0"/>
    <x v="3"/>
    <x v="2613"/>
    <x v="2576"/>
    <x v="2"/>
    <x v="0"/>
    <x v="0"/>
    <x v="1561"/>
    <x v="0"/>
    <x v="0"/>
    <x v="2"/>
    <x v="503"/>
    <x v="2312"/>
    <x v="10"/>
    <x v="2150"/>
    <x v="2068"/>
    <x v="0"/>
    <x v="0"/>
    <x v="0"/>
    <x v="0"/>
    <x v="0"/>
    <x v="0"/>
    <x v="0"/>
    <x v="0"/>
    <x v="0"/>
    <x v="0"/>
    <x v="0"/>
    <x v="0"/>
    <x v="0"/>
    <x v="713"/>
    <x v="965"/>
  </r>
  <r>
    <x v="3027"/>
    <x v="3"/>
    <x v="0"/>
    <x v="3"/>
    <x v="2614"/>
    <x v="2577"/>
    <x v="2"/>
    <x v="0"/>
    <x v="0"/>
    <x v="1562"/>
    <x v="0"/>
    <x v="0"/>
    <x v="2"/>
    <x v="503"/>
    <x v="2313"/>
    <x v="10"/>
    <x v="2151"/>
    <x v="2069"/>
    <x v="0"/>
    <x v="0"/>
    <x v="0"/>
    <x v="0"/>
    <x v="0"/>
    <x v="0"/>
    <x v="0"/>
    <x v="0"/>
    <x v="0"/>
    <x v="0"/>
    <x v="0"/>
    <x v="0"/>
    <x v="0"/>
    <x v="713"/>
    <x v="965"/>
  </r>
  <r>
    <x v="3028"/>
    <x v="0"/>
    <x v="0"/>
    <x v="3"/>
    <x v="2615"/>
    <x v="2578"/>
    <x v="10"/>
    <x v="0"/>
    <x v="0"/>
    <x v="1563"/>
    <x v="0"/>
    <x v="0"/>
    <x v="2"/>
    <x v="503"/>
    <x v="2314"/>
    <x v="14"/>
    <x v="2152"/>
    <x v="2070"/>
    <x v="0"/>
    <x v="0"/>
    <x v="0"/>
    <x v="0"/>
    <x v="0"/>
    <x v="0"/>
    <x v="0"/>
    <x v="0"/>
    <x v="0"/>
    <x v="0"/>
    <x v="0"/>
    <x v="0"/>
    <x v="0"/>
    <x v="879"/>
    <x v="967"/>
  </r>
  <r>
    <x v="3029"/>
    <x v="6"/>
    <x v="0"/>
    <x v="3"/>
    <x v="2616"/>
    <x v="2579"/>
    <x v="1"/>
    <x v="1"/>
    <x v="0"/>
    <x v="4"/>
    <x v="0"/>
    <x v="0"/>
    <x v="2"/>
    <x v="7"/>
    <x v="2315"/>
    <x v="5"/>
    <x v="2153"/>
    <x v="2071"/>
    <x v="0"/>
    <x v="0"/>
    <x v="0"/>
    <x v="0"/>
    <x v="0"/>
    <x v="0"/>
    <x v="0"/>
    <x v="0"/>
    <x v="0"/>
    <x v="0"/>
    <x v="0"/>
    <x v="0"/>
    <x v="0"/>
    <x v="390"/>
    <x v="968"/>
  </r>
  <r>
    <x v="3030"/>
    <x v="6"/>
    <x v="0"/>
    <x v="3"/>
    <x v="2617"/>
    <x v="2580"/>
    <x v="1"/>
    <x v="1"/>
    <x v="0"/>
    <x v="4"/>
    <x v="0"/>
    <x v="0"/>
    <x v="2"/>
    <x v="7"/>
    <x v="2316"/>
    <x v="5"/>
    <x v="2154"/>
    <x v="2071"/>
    <x v="0"/>
    <x v="0"/>
    <x v="0"/>
    <x v="0"/>
    <x v="0"/>
    <x v="0"/>
    <x v="0"/>
    <x v="0"/>
    <x v="0"/>
    <x v="0"/>
    <x v="0"/>
    <x v="0"/>
    <x v="0"/>
    <x v="390"/>
    <x v="968"/>
  </r>
  <r>
    <x v="3031"/>
    <x v="1"/>
    <x v="0"/>
    <x v="3"/>
    <x v="2618"/>
    <x v="2581"/>
    <x v="1"/>
    <x v="1"/>
    <x v="0"/>
    <x v="4"/>
    <x v="0"/>
    <x v="0"/>
    <x v="2"/>
    <x v="7"/>
    <x v="2317"/>
    <x v="2"/>
    <x v="2155"/>
    <x v="64"/>
    <x v="0"/>
    <x v="0"/>
    <x v="0"/>
    <x v="0"/>
    <x v="0"/>
    <x v="0"/>
    <x v="0"/>
    <x v="0"/>
    <x v="0"/>
    <x v="0"/>
    <x v="0"/>
    <x v="0"/>
    <x v="0"/>
    <x v="880"/>
    <x v="965"/>
  </r>
  <r>
    <x v="3032"/>
    <x v="0"/>
    <x v="0"/>
    <x v="3"/>
    <x v="2619"/>
    <x v="2582"/>
    <x v="9"/>
    <x v="0"/>
    <x v="0"/>
    <x v="1564"/>
    <x v="0"/>
    <x v="1"/>
    <x v="3"/>
    <x v="9"/>
    <x v="2318"/>
    <x v="17"/>
    <x v="2156"/>
    <x v="480"/>
    <x v="0"/>
    <x v="0"/>
    <x v="0"/>
    <x v="0"/>
    <x v="0"/>
    <x v="0"/>
    <x v="0"/>
    <x v="0"/>
    <x v="0"/>
    <x v="0"/>
    <x v="0"/>
    <x v="0"/>
    <x v="0"/>
    <x v="881"/>
    <x v="969"/>
  </r>
  <r>
    <x v="3033"/>
    <x v="0"/>
    <x v="0"/>
    <x v="3"/>
    <x v="2620"/>
    <x v="2583"/>
    <x v="0"/>
    <x v="2"/>
    <x v="0"/>
    <x v="1565"/>
    <x v="0"/>
    <x v="1"/>
    <x v="3"/>
    <x v="333"/>
    <x v="2319"/>
    <x v="14"/>
    <x v="2157"/>
    <x v="2072"/>
    <x v="0"/>
    <x v="0"/>
    <x v="0"/>
    <x v="0"/>
    <x v="0"/>
    <x v="0"/>
    <x v="0"/>
    <x v="0"/>
    <x v="0"/>
    <x v="0"/>
    <x v="0"/>
    <x v="0"/>
    <x v="0"/>
    <x v="882"/>
    <x v="970"/>
  </r>
  <r>
    <x v="3034"/>
    <x v="10"/>
    <x v="0"/>
    <x v="3"/>
    <x v="2621"/>
    <x v="2584"/>
    <x v="3"/>
    <x v="0"/>
    <x v="0"/>
    <x v="1566"/>
    <x v="0"/>
    <x v="1"/>
    <x v="3"/>
    <x v="506"/>
    <x v="2320"/>
    <x v="0"/>
    <x v="2158"/>
    <x v="2073"/>
    <x v="0"/>
    <x v="0"/>
    <x v="0"/>
    <x v="0"/>
    <x v="0"/>
    <x v="0"/>
    <x v="0"/>
    <x v="0"/>
    <x v="0"/>
    <x v="0"/>
    <x v="0"/>
    <x v="0"/>
    <x v="0"/>
    <x v="148"/>
    <x v="164"/>
  </r>
  <r>
    <x v="3035"/>
    <x v="0"/>
    <x v="0"/>
    <x v="3"/>
    <x v="2622"/>
    <x v="2585"/>
    <x v="9"/>
    <x v="0"/>
    <x v="0"/>
    <x v="1567"/>
    <x v="0"/>
    <x v="1"/>
    <x v="3"/>
    <x v="508"/>
    <x v="2321"/>
    <x v="49"/>
    <x v="2159"/>
    <x v="539"/>
    <x v="0"/>
    <x v="0"/>
    <x v="0"/>
    <x v="0"/>
    <x v="0"/>
    <x v="0"/>
    <x v="0"/>
    <x v="0"/>
    <x v="0"/>
    <x v="0"/>
    <x v="0"/>
    <x v="0"/>
    <x v="0"/>
    <x v="883"/>
    <x v="971"/>
  </r>
  <r>
    <x v="3036"/>
    <x v="0"/>
    <x v="0"/>
    <x v="3"/>
    <x v="2623"/>
    <x v="2586"/>
    <x v="9"/>
    <x v="0"/>
    <x v="0"/>
    <x v="1568"/>
    <x v="0"/>
    <x v="1"/>
    <x v="3"/>
    <x v="508"/>
    <x v="2322"/>
    <x v="25"/>
    <x v="2160"/>
    <x v="539"/>
    <x v="0"/>
    <x v="0"/>
    <x v="0"/>
    <x v="0"/>
    <x v="0"/>
    <x v="0"/>
    <x v="0"/>
    <x v="0"/>
    <x v="0"/>
    <x v="0"/>
    <x v="0"/>
    <x v="0"/>
    <x v="0"/>
    <x v="883"/>
    <x v="971"/>
  </r>
  <r>
    <x v="3037"/>
    <x v="30"/>
    <x v="0"/>
    <x v="3"/>
    <x v="2624"/>
    <x v="2587"/>
    <x v="1"/>
    <x v="1"/>
    <x v="0"/>
    <x v="4"/>
    <x v="0"/>
    <x v="1"/>
    <x v="3"/>
    <x v="143"/>
    <x v="2323"/>
    <x v="24"/>
    <x v="2161"/>
    <x v="427"/>
    <x v="0"/>
    <x v="0"/>
    <x v="0"/>
    <x v="0"/>
    <x v="0"/>
    <x v="0"/>
    <x v="0"/>
    <x v="0"/>
    <x v="0"/>
    <x v="0"/>
    <x v="0"/>
    <x v="0"/>
    <x v="0"/>
    <x v="174"/>
    <x v="189"/>
  </r>
  <r>
    <x v="3038"/>
    <x v="30"/>
    <x v="0"/>
    <x v="3"/>
    <x v="2625"/>
    <x v="2588"/>
    <x v="1"/>
    <x v="1"/>
    <x v="0"/>
    <x v="4"/>
    <x v="0"/>
    <x v="1"/>
    <x v="3"/>
    <x v="143"/>
    <x v="2324"/>
    <x v="24"/>
    <x v="2162"/>
    <x v="427"/>
    <x v="0"/>
    <x v="0"/>
    <x v="0"/>
    <x v="0"/>
    <x v="0"/>
    <x v="0"/>
    <x v="0"/>
    <x v="0"/>
    <x v="0"/>
    <x v="0"/>
    <x v="0"/>
    <x v="0"/>
    <x v="0"/>
    <x v="174"/>
    <x v="189"/>
  </r>
  <r>
    <x v="3039"/>
    <x v="30"/>
    <x v="0"/>
    <x v="3"/>
    <x v="2626"/>
    <x v="2589"/>
    <x v="1"/>
    <x v="1"/>
    <x v="0"/>
    <x v="4"/>
    <x v="0"/>
    <x v="1"/>
    <x v="3"/>
    <x v="143"/>
    <x v="2325"/>
    <x v="24"/>
    <x v="2163"/>
    <x v="427"/>
    <x v="0"/>
    <x v="0"/>
    <x v="0"/>
    <x v="0"/>
    <x v="0"/>
    <x v="0"/>
    <x v="0"/>
    <x v="0"/>
    <x v="0"/>
    <x v="0"/>
    <x v="0"/>
    <x v="0"/>
    <x v="0"/>
    <x v="174"/>
    <x v="189"/>
  </r>
  <r>
    <x v="3040"/>
    <x v="30"/>
    <x v="0"/>
    <x v="3"/>
    <x v="2627"/>
    <x v="2590"/>
    <x v="1"/>
    <x v="1"/>
    <x v="0"/>
    <x v="4"/>
    <x v="0"/>
    <x v="1"/>
    <x v="3"/>
    <x v="143"/>
    <x v="2326"/>
    <x v="24"/>
    <x v="2164"/>
    <x v="427"/>
    <x v="0"/>
    <x v="0"/>
    <x v="0"/>
    <x v="0"/>
    <x v="0"/>
    <x v="0"/>
    <x v="0"/>
    <x v="0"/>
    <x v="0"/>
    <x v="0"/>
    <x v="0"/>
    <x v="0"/>
    <x v="0"/>
    <x v="174"/>
    <x v="972"/>
  </r>
  <r>
    <x v="3041"/>
    <x v="30"/>
    <x v="0"/>
    <x v="3"/>
    <x v="2628"/>
    <x v="2591"/>
    <x v="1"/>
    <x v="1"/>
    <x v="0"/>
    <x v="4"/>
    <x v="0"/>
    <x v="1"/>
    <x v="3"/>
    <x v="143"/>
    <x v="2327"/>
    <x v="24"/>
    <x v="2165"/>
    <x v="427"/>
    <x v="0"/>
    <x v="0"/>
    <x v="0"/>
    <x v="0"/>
    <x v="0"/>
    <x v="0"/>
    <x v="0"/>
    <x v="0"/>
    <x v="0"/>
    <x v="0"/>
    <x v="0"/>
    <x v="0"/>
    <x v="0"/>
    <x v="174"/>
    <x v="189"/>
  </r>
  <r>
    <x v="3042"/>
    <x v="30"/>
    <x v="0"/>
    <x v="3"/>
    <x v="2629"/>
    <x v="2592"/>
    <x v="1"/>
    <x v="1"/>
    <x v="0"/>
    <x v="4"/>
    <x v="0"/>
    <x v="1"/>
    <x v="3"/>
    <x v="143"/>
    <x v="2328"/>
    <x v="24"/>
    <x v="2166"/>
    <x v="427"/>
    <x v="0"/>
    <x v="0"/>
    <x v="0"/>
    <x v="0"/>
    <x v="0"/>
    <x v="0"/>
    <x v="0"/>
    <x v="0"/>
    <x v="0"/>
    <x v="0"/>
    <x v="0"/>
    <x v="0"/>
    <x v="0"/>
    <x v="174"/>
    <x v="189"/>
  </r>
  <r>
    <x v="3043"/>
    <x v="9"/>
    <x v="0"/>
    <x v="3"/>
    <x v="2630"/>
    <x v="2593"/>
    <x v="1"/>
    <x v="1"/>
    <x v="0"/>
    <x v="4"/>
    <x v="0"/>
    <x v="1"/>
    <x v="3"/>
    <x v="143"/>
    <x v="2329"/>
    <x v="24"/>
    <x v="2167"/>
    <x v="428"/>
    <x v="0"/>
    <x v="0"/>
    <x v="0"/>
    <x v="0"/>
    <x v="0"/>
    <x v="0"/>
    <x v="0"/>
    <x v="0"/>
    <x v="0"/>
    <x v="0"/>
    <x v="0"/>
    <x v="0"/>
    <x v="0"/>
    <x v="174"/>
    <x v="189"/>
  </r>
  <r>
    <x v="3044"/>
    <x v="9"/>
    <x v="0"/>
    <x v="3"/>
    <x v="2631"/>
    <x v="2594"/>
    <x v="1"/>
    <x v="1"/>
    <x v="0"/>
    <x v="4"/>
    <x v="0"/>
    <x v="1"/>
    <x v="3"/>
    <x v="143"/>
    <x v="2330"/>
    <x v="24"/>
    <x v="2168"/>
    <x v="426"/>
    <x v="0"/>
    <x v="0"/>
    <x v="0"/>
    <x v="0"/>
    <x v="0"/>
    <x v="0"/>
    <x v="0"/>
    <x v="0"/>
    <x v="0"/>
    <x v="0"/>
    <x v="0"/>
    <x v="0"/>
    <x v="0"/>
    <x v="174"/>
    <x v="189"/>
  </r>
  <r>
    <x v="3045"/>
    <x v="9"/>
    <x v="0"/>
    <x v="3"/>
    <x v="2632"/>
    <x v="2595"/>
    <x v="1"/>
    <x v="1"/>
    <x v="0"/>
    <x v="4"/>
    <x v="0"/>
    <x v="1"/>
    <x v="3"/>
    <x v="143"/>
    <x v="2331"/>
    <x v="24"/>
    <x v="2169"/>
    <x v="426"/>
    <x v="0"/>
    <x v="0"/>
    <x v="0"/>
    <x v="0"/>
    <x v="0"/>
    <x v="0"/>
    <x v="0"/>
    <x v="0"/>
    <x v="0"/>
    <x v="0"/>
    <x v="0"/>
    <x v="0"/>
    <x v="0"/>
    <x v="174"/>
    <x v="189"/>
  </r>
  <r>
    <x v="3046"/>
    <x v="9"/>
    <x v="0"/>
    <x v="3"/>
    <x v="2633"/>
    <x v="2596"/>
    <x v="1"/>
    <x v="1"/>
    <x v="0"/>
    <x v="4"/>
    <x v="0"/>
    <x v="1"/>
    <x v="3"/>
    <x v="143"/>
    <x v="2332"/>
    <x v="24"/>
    <x v="2170"/>
    <x v="426"/>
    <x v="0"/>
    <x v="0"/>
    <x v="0"/>
    <x v="0"/>
    <x v="0"/>
    <x v="0"/>
    <x v="0"/>
    <x v="0"/>
    <x v="0"/>
    <x v="0"/>
    <x v="0"/>
    <x v="0"/>
    <x v="0"/>
    <x v="174"/>
    <x v="189"/>
  </r>
  <r>
    <x v="3047"/>
    <x v="9"/>
    <x v="0"/>
    <x v="3"/>
    <x v="2634"/>
    <x v="2597"/>
    <x v="1"/>
    <x v="1"/>
    <x v="0"/>
    <x v="4"/>
    <x v="0"/>
    <x v="1"/>
    <x v="3"/>
    <x v="143"/>
    <x v="2333"/>
    <x v="24"/>
    <x v="2171"/>
    <x v="426"/>
    <x v="0"/>
    <x v="0"/>
    <x v="0"/>
    <x v="0"/>
    <x v="0"/>
    <x v="0"/>
    <x v="0"/>
    <x v="0"/>
    <x v="0"/>
    <x v="0"/>
    <x v="0"/>
    <x v="0"/>
    <x v="0"/>
    <x v="174"/>
    <x v="189"/>
  </r>
  <r>
    <x v="3048"/>
    <x v="22"/>
    <x v="0"/>
    <x v="3"/>
    <x v="2635"/>
    <x v="2598"/>
    <x v="1"/>
    <x v="1"/>
    <x v="0"/>
    <x v="4"/>
    <x v="0"/>
    <x v="1"/>
    <x v="3"/>
    <x v="143"/>
    <x v="2334"/>
    <x v="24"/>
    <x v="2172"/>
    <x v="2074"/>
    <x v="0"/>
    <x v="0"/>
    <x v="0"/>
    <x v="0"/>
    <x v="0"/>
    <x v="0"/>
    <x v="0"/>
    <x v="0"/>
    <x v="0"/>
    <x v="0"/>
    <x v="0"/>
    <x v="0"/>
    <x v="0"/>
    <x v="884"/>
    <x v="189"/>
  </r>
  <r>
    <x v="3049"/>
    <x v="9"/>
    <x v="0"/>
    <x v="3"/>
    <x v="2636"/>
    <x v="2599"/>
    <x v="1"/>
    <x v="1"/>
    <x v="0"/>
    <x v="4"/>
    <x v="0"/>
    <x v="1"/>
    <x v="4"/>
    <x v="227"/>
    <x v="2335"/>
    <x v="24"/>
    <x v="2173"/>
    <x v="428"/>
    <x v="0"/>
    <x v="0"/>
    <x v="0"/>
    <x v="0"/>
    <x v="0"/>
    <x v="0"/>
    <x v="0"/>
    <x v="0"/>
    <x v="0"/>
    <x v="0"/>
    <x v="0"/>
    <x v="0"/>
    <x v="0"/>
    <x v="177"/>
    <x v="194"/>
  </r>
  <r>
    <x v="3050"/>
    <x v="30"/>
    <x v="0"/>
    <x v="3"/>
    <x v="2637"/>
    <x v="2600"/>
    <x v="1"/>
    <x v="1"/>
    <x v="0"/>
    <x v="4"/>
    <x v="0"/>
    <x v="1"/>
    <x v="4"/>
    <x v="227"/>
    <x v="2336"/>
    <x v="24"/>
    <x v="2174"/>
    <x v="428"/>
    <x v="0"/>
    <x v="0"/>
    <x v="0"/>
    <x v="0"/>
    <x v="0"/>
    <x v="0"/>
    <x v="0"/>
    <x v="0"/>
    <x v="0"/>
    <x v="0"/>
    <x v="0"/>
    <x v="0"/>
    <x v="0"/>
    <x v="177"/>
    <x v="194"/>
  </r>
  <r>
    <x v="3051"/>
    <x v="30"/>
    <x v="0"/>
    <x v="3"/>
    <x v="2638"/>
    <x v="2601"/>
    <x v="1"/>
    <x v="1"/>
    <x v="0"/>
    <x v="4"/>
    <x v="0"/>
    <x v="1"/>
    <x v="4"/>
    <x v="227"/>
    <x v="2337"/>
    <x v="24"/>
    <x v="2175"/>
    <x v="428"/>
    <x v="0"/>
    <x v="0"/>
    <x v="0"/>
    <x v="0"/>
    <x v="0"/>
    <x v="0"/>
    <x v="0"/>
    <x v="0"/>
    <x v="0"/>
    <x v="0"/>
    <x v="0"/>
    <x v="0"/>
    <x v="0"/>
    <x v="177"/>
    <x v="194"/>
  </r>
  <r>
    <x v="3052"/>
    <x v="30"/>
    <x v="0"/>
    <x v="3"/>
    <x v="2639"/>
    <x v="2602"/>
    <x v="1"/>
    <x v="1"/>
    <x v="0"/>
    <x v="4"/>
    <x v="0"/>
    <x v="1"/>
    <x v="4"/>
    <x v="227"/>
    <x v="2338"/>
    <x v="24"/>
    <x v="2176"/>
    <x v="427"/>
    <x v="0"/>
    <x v="0"/>
    <x v="0"/>
    <x v="0"/>
    <x v="0"/>
    <x v="0"/>
    <x v="0"/>
    <x v="0"/>
    <x v="0"/>
    <x v="0"/>
    <x v="0"/>
    <x v="0"/>
    <x v="0"/>
    <x v="177"/>
    <x v="194"/>
  </r>
  <r>
    <x v="3053"/>
    <x v="3"/>
    <x v="0"/>
    <x v="3"/>
    <x v="2640"/>
    <x v="2603"/>
    <x v="2"/>
    <x v="0"/>
    <x v="0"/>
    <x v="1569"/>
    <x v="0"/>
    <x v="1"/>
    <x v="4"/>
    <x v="334"/>
    <x v="2339"/>
    <x v="10"/>
    <x v="2177"/>
    <x v="2075"/>
    <x v="0"/>
    <x v="0"/>
    <x v="0"/>
    <x v="0"/>
    <x v="0"/>
    <x v="0"/>
    <x v="0"/>
    <x v="0"/>
    <x v="0"/>
    <x v="0"/>
    <x v="0"/>
    <x v="0"/>
    <x v="0"/>
    <x v="881"/>
    <x v="973"/>
  </r>
  <r>
    <x v="3054"/>
    <x v="3"/>
    <x v="0"/>
    <x v="3"/>
    <x v="2641"/>
    <x v="2604"/>
    <x v="2"/>
    <x v="0"/>
    <x v="0"/>
    <x v="1570"/>
    <x v="0"/>
    <x v="1"/>
    <x v="4"/>
    <x v="334"/>
    <x v="2340"/>
    <x v="10"/>
    <x v="2178"/>
    <x v="2076"/>
    <x v="0"/>
    <x v="0"/>
    <x v="0"/>
    <x v="0"/>
    <x v="0"/>
    <x v="0"/>
    <x v="0"/>
    <x v="0"/>
    <x v="0"/>
    <x v="0"/>
    <x v="0"/>
    <x v="0"/>
    <x v="0"/>
    <x v="881"/>
    <x v="973"/>
  </r>
  <r>
    <x v="3055"/>
    <x v="6"/>
    <x v="0"/>
    <x v="3"/>
    <x v="2642"/>
    <x v="2605"/>
    <x v="1"/>
    <x v="1"/>
    <x v="0"/>
    <x v="4"/>
    <x v="0"/>
    <x v="1"/>
    <x v="4"/>
    <x v="334"/>
    <x v="2341"/>
    <x v="13"/>
    <x v="2179"/>
    <x v="2077"/>
    <x v="0"/>
    <x v="0"/>
    <x v="0"/>
    <x v="0"/>
    <x v="0"/>
    <x v="0"/>
    <x v="0"/>
    <x v="0"/>
    <x v="0"/>
    <x v="0"/>
    <x v="0"/>
    <x v="0"/>
    <x v="0"/>
    <x v="495"/>
    <x v="210"/>
  </r>
  <r>
    <x v="3056"/>
    <x v="1"/>
    <x v="0"/>
    <x v="3"/>
    <x v="2643"/>
    <x v="2606"/>
    <x v="1"/>
    <x v="1"/>
    <x v="0"/>
    <x v="4"/>
    <x v="0"/>
    <x v="1"/>
    <x v="4"/>
    <x v="334"/>
    <x v="2342"/>
    <x v="10"/>
    <x v="2180"/>
    <x v="485"/>
    <x v="0"/>
    <x v="0"/>
    <x v="0"/>
    <x v="0"/>
    <x v="0"/>
    <x v="0"/>
    <x v="0"/>
    <x v="0"/>
    <x v="0"/>
    <x v="0"/>
    <x v="0"/>
    <x v="0"/>
    <x v="0"/>
    <x v="881"/>
    <x v="973"/>
  </r>
  <r>
    <x v="3057"/>
    <x v="0"/>
    <x v="0"/>
    <x v="3"/>
    <x v="2644"/>
    <x v="2607"/>
    <x v="0"/>
    <x v="2"/>
    <x v="0"/>
    <x v="1571"/>
    <x v="0"/>
    <x v="1"/>
    <x v="4"/>
    <x v="18"/>
    <x v="1024"/>
    <x v="14"/>
    <x v="2181"/>
    <x v="2078"/>
    <x v="0"/>
    <x v="0"/>
    <x v="0"/>
    <x v="0"/>
    <x v="0"/>
    <x v="0"/>
    <x v="0"/>
    <x v="0"/>
    <x v="0"/>
    <x v="0"/>
    <x v="0"/>
    <x v="0"/>
    <x v="0"/>
    <x v="885"/>
    <x v="645"/>
  </r>
  <r>
    <x v="3058"/>
    <x v="9"/>
    <x v="0"/>
    <x v="3"/>
    <x v="2645"/>
    <x v="2608"/>
    <x v="1"/>
    <x v="1"/>
    <x v="0"/>
    <x v="4"/>
    <x v="0"/>
    <x v="1"/>
    <x v="4"/>
    <x v="335"/>
    <x v="2343"/>
    <x v="1"/>
    <x v="2182"/>
    <x v="445"/>
    <x v="0"/>
    <x v="0"/>
    <x v="0"/>
    <x v="0"/>
    <x v="0"/>
    <x v="0"/>
    <x v="0"/>
    <x v="0"/>
    <x v="0"/>
    <x v="0"/>
    <x v="0"/>
    <x v="0"/>
    <x v="0"/>
    <x v="716"/>
    <x v="776"/>
  </r>
  <r>
    <x v="3059"/>
    <x v="9"/>
    <x v="0"/>
    <x v="3"/>
    <x v="2645"/>
    <x v="2609"/>
    <x v="1"/>
    <x v="1"/>
    <x v="0"/>
    <x v="4"/>
    <x v="0"/>
    <x v="1"/>
    <x v="4"/>
    <x v="335"/>
    <x v="2344"/>
    <x v="1"/>
    <x v="2183"/>
    <x v="445"/>
    <x v="0"/>
    <x v="0"/>
    <x v="0"/>
    <x v="0"/>
    <x v="0"/>
    <x v="0"/>
    <x v="0"/>
    <x v="0"/>
    <x v="0"/>
    <x v="0"/>
    <x v="0"/>
    <x v="0"/>
    <x v="0"/>
    <x v="716"/>
    <x v="776"/>
  </r>
  <r>
    <x v="3060"/>
    <x v="9"/>
    <x v="0"/>
    <x v="3"/>
    <x v="2645"/>
    <x v="2610"/>
    <x v="1"/>
    <x v="1"/>
    <x v="0"/>
    <x v="4"/>
    <x v="0"/>
    <x v="1"/>
    <x v="4"/>
    <x v="335"/>
    <x v="2345"/>
    <x v="1"/>
    <x v="2184"/>
    <x v="445"/>
    <x v="0"/>
    <x v="0"/>
    <x v="0"/>
    <x v="0"/>
    <x v="0"/>
    <x v="0"/>
    <x v="0"/>
    <x v="0"/>
    <x v="0"/>
    <x v="0"/>
    <x v="0"/>
    <x v="0"/>
    <x v="0"/>
    <x v="716"/>
    <x v="776"/>
  </r>
  <r>
    <x v="3061"/>
    <x v="9"/>
    <x v="0"/>
    <x v="3"/>
    <x v="2645"/>
    <x v="2611"/>
    <x v="1"/>
    <x v="1"/>
    <x v="0"/>
    <x v="4"/>
    <x v="0"/>
    <x v="1"/>
    <x v="4"/>
    <x v="335"/>
    <x v="2346"/>
    <x v="1"/>
    <x v="2185"/>
    <x v="445"/>
    <x v="0"/>
    <x v="0"/>
    <x v="0"/>
    <x v="0"/>
    <x v="0"/>
    <x v="0"/>
    <x v="0"/>
    <x v="0"/>
    <x v="0"/>
    <x v="0"/>
    <x v="0"/>
    <x v="0"/>
    <x v="0"/>
    <x v="716"/>
    <x v="776"/>
  </r>
  <r>
    <x v="3062"/>
    <x v="3"/>
    <x v="0"/>
    <x v="3"/>
    <x v="2646"/>
    <x v="2612"/>
    <x v="2"/>
    <x v="0"/>
    <x v="0"/>
    <x v="1572"/>
    <x v="0"/>
    <x v="1"/>
    <x v="4"/>
    <x v="336"/>
    <x v="2347"/>
    <x v="10"/>
    <x v="2186"/>
    <x v="2062"/>
    <x v="0"/>
    <x v="0"/>
    <x v="0"/>
    <x v="0"/>
    <x v="0"/>
    <x v="0"/>
    <x v="0"/>
    <x v="0"/>
    <x v="0"/>
    <x v="0"/>
    <x v="0"/>
    <x v="0"/>
    <x v="0"/>
    <x v="876"/>
    <x v="974"/>
  </r>
  <r>
    <x v="3063"/>
    <x v="9"/>
    <x v="0"/>
    <x v="3"/>
    <x v="2645"/>
    <x v="2613"/>
    <x v="1"/>
    <x v="1"/>
    <x v="0"/>
    <x v="4"/>
    <x v="0"/>
    <x v="1"/>
    <x v="4"/>
    <x v="511"/>
    <x v="2348"/>
    <x v="1"/>
    <x v="2187"/>
    <x v="445"/>
    <x v="0"/>
    <x v="0"/>
    <x v="0"/>
    <x v="0"/>
    <x v="0"/>
    <x v="0"/>
    <x v="0"/>
    <x v="0"/>
    <x v="0"/>
    <x v="0"/>
    <x v="0"/>
    <x v="0"/>
    <x v="0"/>
    <x v="886"/>
    <x v="975"/>
  </r>
  <r>
    <x v="3064"/>
    <x v="25"/>
    <x v="0"/>
    <x v="3"/>
    <x v="2647"/>
    <x v="2614"/>
    <x v="3"/>
    <x v="0"/>
    <x v="0"/>
    <x v="1573"/>
    <x v="0"/>
    <x v="1"/>
    <x v="4"/>
    <x v="145"/>
    <x v="2349"/>
    <x v="80"/>
    <x v="2188"/>
    <x v="461"/>
    <x v="0"/>
    <x v="0"/>
    <x v="0"/>
    <x v="0"/>
    <x v="0"/>
    <x v="0"/>
    <x v="0"/>
    <x v="0"/>
    <x v="0"/>
    <x v="0"/>
    <x v="0"/>
    <x v="0"/>
    <x v="0"/>
    <x v="887"/>
    <x v="976"/>
  </r>
  <r>
    <x v="3065"/>
    <x v="20"/>
    <x v="0"/>
    <x v="3"/>
    <x v="2648"/>
    <x v="2615"/>
    <x v="3"/>
    <x v="0"/>
    <x v="0"/>
    <x v="1574"/>
    <x v="0"/>
    <x v="1"/>
    <x v="4"/>
    <x v="145"/>
    <x v="2350"/>
    <x v="0"/>
    <x v="2189"/>
    <x v="461"/>
    <x v="0"/>
    <x v="0"/>
    <x v="0"/>
    <x v="0"/>
    <x v="0"/>
    <x v="0"/>
    <x v="0"/>
    <x v="0"/>
    <x v="0"/>
    <x v="0"/>
    <x v="0"/>
    <x v="0"/>
    <x v="0"/>
    <x v="887"/>
    <x v="976"/>
  </r>
  <r>
    <x v="3066"/>
    <x v="20"/>
    <x v="0"/>
    <x v="3"/>
    <x v="2649"/>
    <x v="2615"/>
    <x v="3"/>
    <x v="0"/>
    <x v="0"/>
    <x v="1575"/>
    <x v="0"/>
    <x v="1"/>
    <x v="4"/>
    <x v="145"/>
    <x v="2351"/>
    <x v="0"/>
    <x v="2190"/>
    <x v="461"/>
    <x v="0"/>
    <x v="0"/>
    <x v="0"/>
    <x v="0"/>
    <x v="0"/>
    <x v="0"/>
    <x v="0"/>
    <x v="0"/>
    <x v="0"/>
    <x v="0"/>
    <x v="0"/>
    <x v="0"/>
    <x v="0"/>
    <x v="887"/>
    <x v="976"/>
  </r>
  <r>
    <x v="3067"/>
    <x v="0"/>
    <x v="0"/>
    <x v="3"/>
    <x v="2650"/>
    <x v="2616"/>
    <x v="9"/>
    <x v="0"/>
    <x v="0"/>
    <x v="1576"/>
    <x v="0"/>
    <x v="1"/>
    <x v="4"/>
    <x v="228"/>
    <x v="2352"/>
    <x v="10"/>
    <x v="2191"/>
    <x v="429"/>
    <x v="0"/>
    <x v="0"/>
    <x v="0"/>
    <x v="0"/>
    <x v="0"/>
    <x v="0"/>
    <x v="0"/>
    <x v="0"/>
    <x v="0"/>
    <x v="0"/>
    <x v="0"/>
    <x v="0"/>
    <x v="0"/>
    <x v="178"/>
    <x v="195"/>
  </r>
  <r>
    <x v="3068"/>
    <x v="0"/>
    <x v="0"/>
    <x v="3"/>
    <x v="2651"/>
    <x v="2617"/>
    <x v="0"/>
    <x v="2"/>
    <x v="0"/>
    <x v="1577"/>
    <x v="0"/>
    <x v="1"/>
    <x v="5"/>
    <x v="828"/>
    <x v="1237"/>
    <x v="14"/>
    <x v="2192"/>
    <x v="2079"/>
    <x v="0"/>
    <x v="0"/>
    <x v="0"/>
    <x v="0"/>
    <x v="0"/>
    <x v="0"/>
    <x v="0"/>
    <x v="0"/>
    <x v="0"/>
    <x v="0"/>
    <x v="0"/>
    <x v="0"/>
    <x v="0"/>
    <x v="189"/>
    <x v="561"/>
  </r>
  <r>
    <x v="3069"/>
    <x v="0"/>
    <x v="0"/>
    <x v="3"/>
    <x v="2652"/>
    <x v="2618"/>
    <x v="0"/>
    <x v="2"/>
    <x v="0"/>
    <x v="1578"/>
    <x v="0"/>
    <x v="1"/>
    <x v="5"/>
    <x v="829"/>
    <x v="928"/>
    <x v="14"/>
    <x v="837"/>
    <x v="2080"/>
    <x v="0"/>
    <x v="0"/>
    <x v="0"/>
    <x v="0"/>
    <x v="0"/>
    <x v="0"/>
    <x v="0"/>
    <x v="0"/>
    <x v="0"/>
    <x v="0"/>
    <x v="0"/>
    <x v="0"/>
    <x v="0"/>
    <x v="888"/>
    <x v="977"/>
  </r>
  <r>
    <x v="3070"/>
    <x v="0"/>
    <x v="0"/>
    <x v="3"/>
    <x v="2653"/>
    <x v="2619"/>
    <x v="0"/>
    <x v="2"/>
    <x v="0"/>
    <x v="1541"/>
    <x v="0"/>
    <x v="1"/>
    <x v="5"/>
    <x v="341"/>
    <x v="2291"/>
    <x v="14"/>
    <x v="2128"/>
    <x v="2081"/>
    <x v="0"/>
    <x v="0"/>
    <x v="0"/>
    <x v="0"/>
    <x v="0"/>
    <x v="0"/>
    <x v="0"/>
    <x v="0"/>
    <x v="0"/>
    <x v="0"/>
    <x v="0"/>
    <x v="0"/>
    <x v="0"/>
    <x v="889"/>
    <x v="978"/>
  </r>
  <r>
    <x v="3071"/>
    <x v="1"/>
    <x v="0"/>
    <x v="3"/>
    <x v="2654"/>
    <x v="2620"/>
    <x v="1"/>
    <x v="1"/>
    <x v="0"/>
    <x v="4"/>
    <x v="0"/>
    <x v="1"/>
    <x v="5"/>
    <x v="830"/>
    <x v="2353"/>
    <x v="20"/>
    <x v="2193"/>
    <x v="445"/>
    <x v="0"/>
    <x v="0"/>
    <x v="0"/>
    <x v="0"/>
    <x v="0"/>
    <x v="0"/>
    <x v="0"/>
    <x v="0"/>
    <x v="0"/>
    <x v="0"/>
    <x v="0"/>
    <x v="0"/>
    <x v="0"/>
    <x v="890"/>
    <x v="979"/>
  </r>
  <r>
    <x v="3072"/>
    <x v="0"/>
    <x v="0"/>
    <x v="3"/>
    <x v="2655"/>
    <x v="2621"/>
    <x v="0"/>
    <x v="2"/>
    <x v="0"/>
    <x v="1579"/>
    <x v="0"/>
    <x v="1"/>
    <x v="5"/>
    <x v="831"/>
    <x v="964"/>
    <x v="14"/>
    <x v="934"/>
    <x v="2082"/>
    <x v="0"/>
    <x v="0"/>
    <x v="0"/>
    <x v="0"/>
    <x v="0"/>
    <x v="0"/>
    <x v="0"/>
    <x v="0"/>
    <x v="0"/>
    <x v="0"/>
    <x v="0"/>
    <x v="0"/>
    <x v="0"/>
    <x v="757"/>
    <x v="649"/>
  </r>
  <r>
    <x v="3073"/>
    <x v="0"/>
    <x v="0"/>
    <x v="3"/>
    <x v="2656"/>
    <x v="2622"/>
    <x v="0"/>
    <x v="2"/>
    <x v="0"/>
    <x v="1580"/>
    <x v="0"/>
    <x v="1"/>
    <x v="5"/>
    <x v="831"/>
    <x v="2291"/>
    <x v="14"/>
    <x v="2128"/>
    <x v="2083"/>
    <x v="0"/>
    <x v="0"/>
    <x v="0"/>
    <x v="0"/>
    <x v="0"/>
    <x v="0"/>
    <x v="0"/>
    <x v="0"/>
    <x v="0"/>
    <x v="0"/>
    <x v="0"/>
    <x v="0"/>
    <x v="0"/>
    <x v="757"/>
    <x v="649"/>
  </r>
  <r>
    <x v="3074"/>
    <x v="0"/>
    <x v="0"/>
    <x v="3"/>
    <x v="2657"/>
    <x v="2623"/>
    <x v="9"/>
    <x v="0"/>
    <x v="0"/>
    <x v="1581"/>
    <x v="0"/>
    <x v="1"/>
    <x v="5"/>
    <x v="342"/>
    <x v="2354"/>
    <x v="17"/>
    <x v="2194"/>
    <x v="546"/>
    <x v="0"/>
    <x v="0"/>
    <x v="0"/>
    <x v="0"/>
    <x v="0"/>
    <x v="0"/>
    <x v="0"/>
    <x v="0"/>
    <x v="0"/>
    <x v="0"/>
    <x v="0"/>
    <x v="0"/>
    <x v="0"/>
    <x v="416"/>
    <x v="980"/>
  </r>
  <r>
    <x v="3075"/>
    <x v="0"/>
    <x v="0"/>
    <x v="3"/>
    <x v="2658"/>
    <x v="2624"/>
    <x v="10"/>
    <x v="0"/>
    <x v="0"/>
    <x v="1582"/>
    <x v="0"/>
    <x v="1"/>
    <x v="6"/>
    <x v="832"/>
    <x v="2355"/>
    <x v="10"/>
    <x v="2195"/>
    <x v="437"/>
    <x v="0"/>
    <x v="0"/>
    <x v="0"/>
    <x v="0"/>
    <x v="0"/>
    <x v="0"/>
    <x v="0"/>
    <x v="0"/>
    <x v="0"/>
    <x v="0"/>
    <x v="0"/>
    <x v="0"/>
    <x v="0"/>
    <x v="530"/>
    <x v="981"/>
  </r>
  <r>
    <x v="3076"/>
    <x v="0"/>
    <x v="0"/>
    <x v="3"/>
    <x v="2659"/>
    <x v="2625"/>
    <x v="10"/>
    <x v="0"/>
    <x v="0"/>
    <x v="1583"/>
    <x v="0"/>
    <x v="1"/>
    <x v="6"/>
    <x v="832"/>
    <x v="2356"/>
    <x v="10"/>
    <x v="2196"/>
    <x v="437"/>
    <x v="0"/>
    <x v="0"/>
    <x v="0"/>
    <x v="0"/>
    <x v="0"/>
    <x v="0"/>
    <x v="0"/>
    <x v="0"/>
    <x v="0"/>
    <x v="0"/>
    <x v="0"/>
    <x v="0"/>
    <x v="0"/>
    <x v="530"/>
    <x v="981"/>
  </r>
  <r>
    <x v="3077"/>
    <x v="2"/>
    <x v="0"/>
    <x v="3"/>
    <x v="2660"/>
    <x v="2626"/>
    <x v="2"/>
    <x v="0"/>
    <x v="0"/>
    <x v="1584"/>
    <x v="0"/>
    <x v="1"/>
    <x v="6"/>
    <x v="146"/>
    <x v="2357"/>
    <x v="1"/>
    <x v="2197"/>
    <x v="2084"/>
    <x v="0"/>
    <x v="0"/>
    <x v="0"/>
    <x v="0"/>
    <x v="0"/>
    <x v="0"/>
    <x v="0"/>
    <x v="0"/>
    <x v="0"/>
    <x v="0"/>
    <x v="0"/>
    <x v="0"/>
    <x v="0"/>
    <x v="179"/>
    <x v="196"/>
  </r>
  <r>
    <x v="3078"/>
    <x v="3"/>
    <x v="0"/>
    <x v="3"/>
    <x v="2661"/>
    <x v="2627"/>
    <x v="2"/>
    <x v="0"/>
    <x v="0"/>
    <x v="1585"/>
    <x v="0"/>
    <x v="1"/>
    <x v="6"/>
    <x v="146"/>
    <x v="2358"/>
    <x v="1"/>
    <x v="2198"/>
    <x v="2085"/>
    <x v="0"/>
    <x v="0"/>
    <x v="0"/>
    <x v="0"/>
    <x v="0"/>
    <x v="0"/>
    <x v="0"/>
    <x v="0"/>
    <x v="0"/>
    <x v="0"/>
    <x v="0"/>
    <x v="0"/>
    <x v="0"/>
    <x v="179"/>
    <x v="196"/>
  </r>
  <r>
    <x v="3079"/>
    <x v="3"/>
    <x v="0"/>
    <x v="3"/>
    <x v="2662"/>
    <x v="2628"/>
    <x v="2"/>
    <x v="0"/>
    <x v="0"/>
    <x v="1586"/>
    <x v="0"/>
    <x v="1"/>
    <x v="7"/>
    <x v="833"/>
    <x v="2359"/>
    <x v="10"/>
    <x v="2199"/>
    <x v="2086"/>
    <x v="0"/>
    <x v="0"/>
    <x v="0"/>
    <x v="0"/>
    <x v="0"/>
    <x v="0"/>
    <x v="0"/>
    <x v="0"/>
    <x v="0"/>
    <x v="0"/>
    <x v="0"/>
    <x v="0"/>
    <x v="0"/>
    <x v="891"/>
    <x v="982"/>
  </r>
  <r>
    <x v="3080"/>
    <x v="6"/>
    <x v="0"/>
    <x v="3"/>
    <x v="2663"/>
    <x v="2629"/>
    <x v="1"/>
    <x v="1"/>
    <x v="0"/>
    <x v="4"/>
    <x v="0"/>
    <x v="1"/>
    <x v="7"/>
    <x v="834"/>
    <x v="2360"/>
    <x v="1"/>
    <x v="2200"/>
    <x v="2087"/>
    <x v="0"/>
    <x v="0"/>
    <x v="0"/>
    <x v="0"/>
    <x v="0"/>
    <x v="0"/>
    <x v="0"/>
    <x v="0"/>
    <x v="0"/>
    <x v="0"/>
    <x v="0"/>
    <x v="0"/>
    <x v="0"/>
    <x v="530"/>
    <x v="981"/>
  </r>
  <r>
    <x v="3081"/>
    <x v="0"/>
    <x v="0"/>
    <x v="3"/>
    <x v="2664"/>
    <x v="2630"/>
    <x v="0"/>
    <x v="2"/>
    <x v="0"/>
    <x v="1587"/>
    <x v="0"/>
    <x v="1"/>
    <x v="7"/>
    <x v="835"/>
    <x v="1507"/>
    <x v="14"/>
    <x v="1313"/>
    <x v="2088"/>
    <x v="0"/>
    <x v="0"/>
    <x v="0"/>
    <x v="0"/>
    <x v="0"/>
    <x v="0"/>
    <x v="0"/>
    <x v="0"/>
    <x v="0"/>
    <x v="0"/>
    <x v="0"/>
    <x v="0"/>
    <x v="0"/>
    <x v="892"/>
    <x v="667"/>
  </r>
  <r>
    <x v="3082"/>
    <x v="0"/>
    <x v="0"/>
    <x v="3"/>
    <x v="2665"/>
    <x v="2631"/>
    <x v="0"/>
    <x v="2"/>
    <x v="0"/>
    <x v="1588"/>
    <x v="0"/>
    <x v="1"/>
    <x v="7"/>
    <x v="836"/>
    <x v="972"/>
    <x v="14"/>
    <x v="882"/>
    <x v="2089"/>
    <x v="0"/>
    <x v="0"/>
    <x v="0"/>
    <x v="0"/>
    <x v="0"/>
    <x v="0"/>
    <x v="0"/>
    <x v="0"/>
    <x v="0"/>
    <x v="0"/>
    <x v="0"/>
    <x v="0"/>
    <x v="0"/>
    <x v="581"/>
    <x v="983"/>
  </r>
  <r>
    <x v="3083"/>
    <x v="30"/>
    <x v="0"/>
    <x v="3"/>
    <x v="2666"/>
    <x v="2632"/>
    <x v="1"/>
    <x v="1"/>
    <x v="0"/>
    <x v="4"/>
    <x v="0"/>
    <x v="1"/>
    <x v="8"/>
    <x v="209"/>
    <x v="2361"/>
    <x v="23"/>
    <x v="97"/>
    <x v="404"/>
    <x v="0"/>
    <x v="0"/>
    <x v="0"/>
    <x v="0"/>
    <x v="0"/>
    <x v="0"/>
    <x v="0"/>
    <x v="0"/>
    <x v="0"/>
    <x v="0"/>
    <x v="0"/>
    <x v="0"/>
    <x v="0"/>
    <x v="149"/>
    <x v="165"/>
  </r>
  <r>
    <x v="3084"/>
    <x v="30"/>
    <x v="0"/>
    <x v="3"/>
    <x v="2667"/>
    <x v="2633"/>
    <x v="1"/>
    <x v="1"/>
    <x v="0"/>
    <x v="4"/>
    <x v="0"/>
    <x v="1"/>
    <x v="8"/>
    <x v="209"/>
    <x v="2362"/>
    <x v="23"/>
    <x v="97"/>
    <x v="404"/>
    <x v="0"/>
    <x v="0"/>
    <x v="0"/>
    <x v="0"/>
    <x v="0"/>
    <x v="0"/>
    <x v="0"/>
    <x v="0"/>
    <x v="0"/>
    <x v="0"/>
    <x v="0"/>
    <x v="0"/>
    <x v="0"/>
    <x v="149"/>
    <x v="165"/>
  </r>
  <r>
    <x v="3085"/>
    <x v="6"/>
    <x v="0"/>
    <x v="3"/>
    <x v="2668"/>
    <x v="2634"/>
    <x v="1"/>
    <x v="1"/>
    <x v="0"/>
    <x v="4"/>
    <x v="0"/>
    <x v="1"/>
    <x v="8"/>
    <x v="209"/>
    <x v="2363"/>
    <x v="1"/>
    <x v="2201"/>
    <x v="406"/>
    <x v="0"/>
    <x v="0"/>
    <x v="0"/>
    <x v="0"/>
    <x v="0"/>
    <x v="0"/>
    <x v="0"/>
    <x v="0"/>
    <x v="0"/>
    <x v="0"/>
    <x v="0"/>
    <x v="0"/>
    <x v="0"/>
    <x v="149"/>
    <x v="165"/>
  </r>
  <r>
    <x v="3086"/>
    <x v="20"/>
    <x v="0"/>
    <x v="3"/>
    <x v="2669"/>
    <x v="2635"/>
    <x v="10"/>
    <x v="0"/>
    <x v="0"/>
    <x v="1589"/>
    <x v="0"/>
    <x v="1"/>
    <x v="8"/>
    <x v="230"/>
    <x v="2364"/>
    <x v="17"/>
    <x v="2202"/>
    <x v="2090"/>
    <x v="0"/>
    <x v="0"/>
    <x v="0"/>
    <x v="0"/>
    <x v="0"/>
    <x v="0"/>
    <x v="0"/>
    <x v="0"/>
    <x v="0"/>
    <x v="0"/>
    <x v="0"/>
    <x v="0"/>
    <x v="0"/>
    <x v="182"/>
    <x v="199"/>
  </r>
  <r>
    <x v="3087"/>
    <x v="0"/>
    <x v="0"/>
    <x v="3"/>
    <x v="2670"/>
    <x v="2636"/>
    <x v="9"/>
    <x v="0"/>
    <x v="0"/>
    <x v="1590"/>
    <x v="0"/>
    <x v="1"/>
    <x v="8"/>
    <x v="525"/>
    <x v="2365"/>
    <x v="17"/>
    <x v="2203"/>
    <x v="2091"/>
    <x v="0"/>
    <x v="0"/>
    <x v="0"/>
    <x v="0"/>
    <x v="0"/>
    <x v="0"/>
    <x v="0"/>
    <x v="0"/>
    <x v="0"/>
    <x v="0"/>
    <x v="0"/>
    <x v="0"/>
    <x v="0"/>
    <x v="893"/>
    <x v="984"/>
  </r>
  <r>
    <x v="3088"/>
    <x v="0"/>
    <x v="0"/>
    <x v="3"/>
    <x v="2671"/>
    <x v="2637"/>
    <x v="21"/>
    <x v="0"/>
    <x v="0"/>
    <x v="1591"/>
    <x v="0"/>
    <x v="1"/>
    <x v="9"/>
    <x v="26"/>
    <x v="2366"/>
    <x v="81"/>
    <x v="2204"/>
    <x v="462"/>
    <x v="0"/>
    <x v="0"/>
    <x v="0"/>
    <x v="0"/>
    <x v="0"/>
    <x v="0"/>
    <x v="0"/>
    <x v="0"/>
    <x v="0"/>
    <x v="0"/>
    <x v="0"/>
    <x v="0"/>
    <x v="0"/>
    <x v="894"/>
    <x v="985"/>
  </r>
  <r>
    <x v="3089"/>
    <x v="24"/>
    <x v="0"/>
    <x v="3"/>
    <x v="2672"/>
    <x v="2638"/>
    <x v="3"/>
    <x v="0"/>
    <x v="0"/>
    <x v="219"/>
    <x v="0"/>
    <x v="1"/>
    <x v="9"/>
    <x v="837"/>
    <x v="2367"/>
    <x v="2"/>
    <x v="2205"/>
    <x v="154"/>
    <x v="0"/>
    <x v="0"/>
    <x v="0"/>
    <x v="0"/>
    <x v="0"/>
    <x v="0"/>
    <x v="0"/>
    <x v="0"/>
    <x v="0"/>
    <x v="0"/>
    <x v="0"/>
    <x v="0"/>
    <x v="0"/>
    <x v="376"/>
    <x v="986"/>
  </r>
  <r>
    <x v="3090"/>
    <x v="0"/>
    <x v="0"/>
    <x v="3"/>
    <x v="2673"/>
    <x v="2639"/>
    <x v="10"/>
    <x v="0"/>
    <x v="0"/>
    <x v="1592"/>
    <x v="0"/>
    <x v="1"/>
    <x v="9"/>
    <x v="529"/>
    <x v="2368"/>
    <x v="6"/>
    <x v="2206"/>
    <x v="471"/>
    <x v="0"/>
    <x v="0"/>
    <x v="0"/>
    <x v="0"/>
    <x v="0"/>
    <x v="0"/>
    <x v="0"/>
    <x v="0"/>
    <x v="0"/>
    <x v="0"/>
    <x v="0"/>
    <x v="0"/>
    <x v="0"/>
    <x v="895"/>
    <x v="987"/>
  </r>
  <r>
    <x v="3091"/>
    <x v="0"/>
    <x v="0"/>
    <x v="3"/>
    <x v="2674"/>
    <x v="2640"/>
    <x v="9"/>
    <x v="0"/>
    <x v="0"/>
    <x v="1593"/>
    <x v="0"/>
    <x v="1"/>
    <x v="9"/>
    <x v="529"/>
    <x v="2369"/>
    <x v="22"/>
    <x v="2207"/>
    <x v="471"/>
    <x v="0"/>
    <x v="0"/>
    <x v="0"/>
    <x v="0"/>
    <x v="0"/>
    <x v="0"/>
    <x v="0"/>
    <x v="0"/>
    <x v="0"/>
    <x v="0"/>
    <x v="0"/>
    <x v="0"/>
    <x v="0"/>
    <x v="895"/>
    <x v="987"/>
  </r>
  <r>
    <x v="3092"/>
    <x v="0"/>
    <x v="0"/>
    <x v="3"/>
    <x v="2675"/>
    <x v="2641"/>
    <x v="9"/>
    <x v="0"/>
    <x v="0"/>
    <x v="1594"/>
    <x v="0"/>
    <x v="1"/>
    <x v="9"/>
    <x v="232"/>
    <x v="2370"/>
    <x v="0"/>
    <x v="2208"/>
    <x v="437"/>
    <x v="0"/>
    <x v="0"/>
    <x v="0"/>
    <x v="0"/>
    <x v="0"/>
    <x v="0"/>
    <x v="0"/>
    <x v="0"/>
    <x v="0"/>
    <x v="0"/>
    <x v="0"/>
    <x v="0"/>
    <x v="0"/>
    <x v="184"/>
    <x v="202"/>
  </r>
  <r>
    <x v="3093"/>
    <x v="0"/>
    <x v="0"/>
    <x v="3"/>
    <x v="2676"/>
    <x v="2642"/>
    <x v="10"/>
    <x v="0"/>
    <x v="0"/>
    <x v="1595"/>
    <x v="0"/>
    <x v="1"/>
    <x v="9"/>
    <x v="232"/>
    <x v="2371"/>
    <x v="0"/>
    <x v="2209"/>
    <x v="437"/>
    <x v="0"/>
    <x v="0"/>
    <x v="0"/>
    <x v="0"/>
    <x v="0"/>
    <x v="0"/>
    <x v="0"/>
    <x v="0"/>
    <x v="0"/>
    <x v="0"/>
    <x v="0"/>
    <x v="0"/>
    <x v="0"/>
    <x v="184"/>
    <x v="202"/>
  </r>
  <r>
    <x v="3094"/>
    <x v="20"/>
    <x v="0"/>
    <x v="3"/>
    <x v="2677"/>
    <x v="2643"/>
    <x v="3"/>
    <x v="0"/>
    <x v="0"/>
    <x v="1596"/>
    <x v="0"/>
    <x v="1"/>
    <x v="10"/>
    <x v="532"/>
    <x v="2372"/>
    <x v="17"/>
    <x v="2210"/>
    <x v="1774"/>
    <x v="0"/>
    <x v="0"/>
    <x v="0"/>
    <x v="0"/>
    <x v="0"/>
    <x v="0"/>
    <x v="0"/>
    <x v="0"/>
    <x v="0"/>
    <x v="0"/>
    <x v="0"/>
    <x v="0"/>
    <x v="0"/>
    <x v="896"/>
    <x v="988"/>
  </r>
  <r>
    <x v="3095"/>
    <x v="0"/>
    <x v="0"/>
    <x v="3"/>
    <x v="2678"/>
    <x v="2644"/>
    <x v="10"/>
    <x v="0"/>
    <x v="0"/>
    <x v="1597"/>
    <x v="0"/>
    <x v="1"/>
    <x v="10"/>
    <x v="532"/>
    <x v="2373"/>
    <x v="17"/>
    <x v="2211"/>
    <x v="1774"/>
    <x v="0"/>
    <x v="0"/>
    <x v="0"/>
    <x v="0"/>
    <x v="0"/>
    <x v="0"/>
    <x v="0"/>
    <x v="0"/>
    <x v="0"/>
    <x v="0"/>
    <x v="0"/>
    <x v="0"/>
    <x v="0"/>
    <x v="896"/>
    <x v="988"/>
  </r>
  <r>
    <x v="3096"/>
    <x v="3"/>
    <x v="0"/>
    <x v="3"/>
    <x v="2679"/>
    <x v="2645"/>
    <x v="2"/>
    <x v="0"/>
    <x v="0"/>
    <x v="1598"/>
    <x v="0"/>
    <x v="1"/>
    <x v="10"/>
    <x v="210"/>
    <x v="2374"/>
    <x v="10"/>
    <x v="2212"/>
    <x v="2092"/>
    <x v="0"/>
    <x v="0"/>
    <x v="0"/>
    <x v="0"/>
    <x v="0"/>
    <x v="0"/>
    <x v="0"/>
    <x v="0"/>
    <x v="0"/>
    <x v="0"/>
    <x v="0"/>
    <x v="0"/>
    <x v="0"/>
    <x v="181"/>
    <x v="198"/>
  </r>
  <r>
    <x v="3097"/>
    <x v="3"/>
    <x v="0"/>
    <x v="3"/>
    <x v="2680"/>
    <x v="2646"/>
    <x v="2"/>
    <x v="0"/>
    <x v="0"/>
    <x v="1599"/>
    <x v="0"/>
    <x v="1"/>
    <x v="10"/>
    <x v="30"/>
    <x v="2375"/>
    <x v="14"/>
    <x v="2213"/>
    <x v="2093"/>
    <x v="0"/>
    <x v="0"/>
    <x v="0"/>
    <x v="0"/>
    <x v="0"/>
    <x v="0"/>
    <x v="0"/>
    <x v="0"/>
    <x v="0"/>
    <x v="0"/>
    <x v="0"/>
    <x v="0"/>
    <x v="0"/>
    <x v="897"/>
    <x v="989"/>
  </r>
  <r>
    <x v="3098"/>
    <x v="30"/>
    <x v="0"/>
    <x v="3"/>
    <x v="2681"/>
    <x v="2647"/>
    <x v="1"/>
    <x v="1"/>
    <x v="0"/>
    <x v="4"/>
    <x v="0"/>
    <x v="1"/>
    <x v="10"/>
    <x v="534"/>
    <x v="2376"/>
    <x v="23"/>
    <x v="97"/>
    <x v="410"/>
    <x v="0"/>
    <x v="0"/>
    <x v="0"/>
    <x v="0"/>
    <x v="0"/>
    <x v="0"/>
    <x v="0"/>
    <x v="0"/>
    <x v="0"/>
    <x v="0"/>
    <x v="0"/>
    <x v="0"/>
    <x v="0"/>
    <x v="898"/>
    <x v="990"/>
  </r>
  <r>
    <x v="3099"/>
    <x v="1"/>
    <x v="0"/>
    <x v="3"/>
    <x v="2682"/>
    <x v="2648"/>
    <x v="1"/>
    <x v="1"/>
    <x v="0"/>
    <x v="4"/>
    <x v="0"/>
    <x v="1"/>
    <x v="11"/>
    <x v="838"/>
    <x v="2377"/>
    <x v="5"/>
    <x v="2214"/>
    <x v="64"/>
    <x v="0"/>
    <x v="0"/>
    <x v="0"/>
    <x v="0"/>
    <x v="0"/>
    <x v="0"/>
    <x v="0"/>
    <x v="0"/>
    <x v="0"/>
    <x v="0"/>
    <x v="0"/>
    <x v="0"/>
    <x v="0"/>
    <x v="899"/>
    <x v="991"/>
  </r>
  <r>
    <x v="3100"/>
    <x v="30"/>
    <x v="0"/>
    <x v="3"/>
    <x v="2683"/>
    <x v="2649"/>
    <x v="1"/>
    <x v="1"/>
    <x v="0"/>
    <x v="4"/>
    <x v="0"/>
    <x v="1"/>
    <x v="11"/>
    <x v="838"/>
    <x v="2378"/>
    <x v="23"/>
    <x v="97"/>
    <x v="2043"/>
    <x v="0"/>
    <x v="0"/>
    <x v="0"/>
    <x v="0"/>
    <x v="0"/>
    <x v="0"/>
    <x v="0"/>
    <x v="0"/>
    <x v="0"/>
    <x v="0"/>
    <x v="0"/>
    <x v="0"/>
    <x v="0"/>
    <x v="900"/>
    <x v="992"/>
  </r>
  <r>
    <x v="3101"/>
    <x v="0"/>
    <x v="0"/>
    <x v="3"/>
    <x v="2684"/>
    <x v="2650"/>
    <x v="0"/>
    <x v="2"/>
    <x v="0"/>
    <x v="1577"/>
    <x v="0"/>
    <x v="1"/>
    <x v="11"/>
    <x v="839"/>
    <x v="1237"/>
    <x v="14"/>
    <x v="2192"/>
    <x v="2094"/>
    <x v="0"/>
    <x v="0"/>
    <x v="0"/>
    <x v="0"/>
    <x v="0"/>
    <x v="0"/>
    <x v="0"/>
    <x v="0"/>
    <x v="0"/>
    <x v="0"/>
    <x v="0"/>
    <x v="0"/>
    <x v="0"/>
    <x v="113"/>
    <x v="402"/>
  </r>
  <r>
    <x v="3102"/>
    <x v="0"/>
    <x v="0"/>
    <x v="3"/>
    <x v="2685"/>
    <x v="2651"/>
    <x v="0"/>
    <x v="2"/>
    <x v="0"/>
    <x v="1600"/>
    <x v="0"/>
    <x v="1"/>
    <x v="11"/>
    <x v="839"/>
    <x v="2379"/>
    <x v="14"/>
    <x v="2215"/>
    <x v="2095"/>
    <x v="0"/>
    <x v="0"/>
    <x v="0"/>
    <x v="0"/>
    <x v="0"/>
    <x v="0"/>
    <x v="0"/>
    <x v="0"/>
    <x v="0"/>
    <x v="0"/>
    <x v="0"/>
    <x v="0"/>
    <x v="0"/>
    <x v="113"/>
    <x v="402"/>
  </r>
  <r>
    <x v="3103"/>
    <x v="6"/>
    <x v="0"/>
    <x v="3"/>
    <x v="2686"/>
    <x v="2652"/>
    <x v="1"/>
    <x v="1"/>
    <x v="0"/>
    <x v="4"/>
    <x v="0"/>
    <x v="1"/>
    <x v="12"/>
    <x v="233"/>
    <x v="2380"/>
    <x v="1"/>
    <x v="2216"/>
    <x v="2096"/>
    <x v="0"/>
    <x v="0"/>
    <x v="0"/>
    <x v="0"/>
    <x v="0"/>
    <x v="0"/>
    <x v="0"/>
    <x v="0"/>
    <x v="0"/>
    <x v="0"/>
    <x v="0"/>
    <x v="0"/>
    <x v="0"/>
    <x v="901"/>
    <x v="993"/>
  </r>
  <r>
    <x v="3104"/>
    <x v="3"/>
    <x v="0"/>
    <x v="3"/>
    <x v="2687"/>
    <x v="2653"/>
    <x v="2"/>
    <x v="0"/>
    <x v="0"/>
    <x v="1601"/>
    <x v="0"/>
    <x v="1"/>
    <x v="12"/>
    <x v="840"/>
    <x v="2381"/>
    <x v="10"/>
    <x v="2217"/>
    <x v="2097"/>
    <x v="0"/>
    <x v="0"/>
    <x v="0"/>
    <x v="0"/>
    <x v="0"/>
    <x v="0"/>
    <x v="0"/>
    <x v="0"/>
    <x v="0"/>
    <x v="0"/>
    <x v="0"/>
    <x v="0"/>
    <x v="0"/>
    <x v="902"/>
    <x v="994"/>
  </r>
  <r>
    <x v="3105"/>
    <x v="0"/>
    <x v="0"/>
    <x v="3"/>
    <x v="2688"/>
    <x v="2654"/>
    <x v="0"/>
    <x v="2"/>
    <x v="0"/>
    <x v="1602"/>
    <x v="0"/>
    <x v="1"/>
    <x v="12"/>
    <x v="840"/>
    <x v="954"/>
    <x v="14"/>
    <x v="2218"/>
    <x v="2098"/>
    <x v="0"/>
    <x v="0"/>
    <x v="0"/>
    <x v="0"/>
    <x v="0"/>
    <x v="0"/>
    <x v="0"/>
    <x v="0"/>
    <x v="0"/>
    <x v="0"/>
    <x v="0"/>
    <x v="0"/>
    <x v="0"/>
    <x v="903"/>
    <x v="244"/>
  </r>
  <r>
    <x v="3106"/>
    <x v="30"/>
    <x v="0"/>
    <x v="3"/>
    <x v="2689"/>
    <x v="2655"/>
    <x v="1"/>
    <x v="1"/>
    <x v="0"/>
    <x v="4"/>
    <x v="0"/>
    <x v="1"/>
    <x v="12"/>
    <x v="542"/>
    <x v="2382"/>
    <x v="23"/>
    <x v="97"/>
    <x v="2043"/>
    <x v="0"/>
    <x v="0"/>
    <x v="0"/>
    <x v="0"/>
    <x v="0"/>
    <x v="0"/>
    <x v="0"/>
    <x v="0"/>
    <x v="0"/>
    <x v="0"/>
    <x v="0"/>
    <x v="0"/>
    <x v="0"/>
    <x v="560"/>
    <x v="995"/>
  </r>
  <r>
    <x v="3107"/>
    <x v="10"/>
    <x v="0"/>
    <x v="3"/>
    <x v="2690"/>
    <x v="2656"/>
    <x v="3"/>
    <x v="0"/>
    <x v="0"/>
    <x v="1603"/>
    <x v="0"/>
    <x v="1"/>
    <x v="12"/>
    <x v="235"/>
    <x v="2383"/>
    <x v="15"/>
    <x v="2219"/>
    <x v="440"/>
    <x v="0"/>
    <x v="0"/>
    <x v="0"/>
    <x v="0"/>
    <x v="0"/>
    <x v="0"/>
    <x v="0"/>
    <x v="0"/>
    <x v="0"/>
    <x v="0"/>
    <x v="0"/>
    <x v="0"/>
    <x v="0"/>
    <x v="106"/>
    <x v="116"/>
  </r>
  <r>
    <x v="3108"/>
    <x v="0"/>
    <x v="0"/>
    <x v="3"/>
    <x v="2691"/>
    <x v="2657"/>
    <x v="10"/>
    <x v="0"/>
    <x v="0"/>
    <x v="1604"/>
    <x v="0"/>
    <x v="1"/>
    <x v="12"/>
    <x v="235"/>
    <x v="2384"/>
    <x v="17"/>
    <x v="2220"/>
    <x v="439"/>
    <x v="0"/>
    <x v="0"/>
    <x v="0"/>
    <x v="0"/>
    <x v="0"/>
    <x v="0"/>
    <x v="0"/>
    <x v="0"/>
    <x v="0"/>
    <x v="0"/>
    <x v="0"/>
    <x v="0"/>
    <x v="0"/>
    <x v="106"/>
    <x v="116"/>
  </r>
  <r>
    <x v="3109"/>
    <x v="0"/>
    <x v="0"/>
    <x v="3"/>
    <x v="2692"/>
    <x v="2658"/>
    <x v="0"/>
    <x v="2"/>
    <x v="0"/>
    <x v="1605"/>
    <x v="0"/>
    <x v="1"/>
    <x v="13"/>
    <x v="148"/>
    <x v="2385"/>
    <x v="14"/>
    <x v="2221"/>
    <x v="2099"/>
    <x v="0"/>
    <x v="0"/>
    <x v="0"/>
    <x v="0"/>
    <x v="0"/>
    <x v="0"/>
    <x v="0"/>
    <x v="0"/>
    <x v="0"/>
    <x v="0"/>
    <x v="0"/>
    <x v="0"/>
    <x v="0"/>
    <x v="904"/>
    <x v="996"/>
  </r>
  <r>
    <x v="3110"/>
    <x v="2"/>
    <x v="0"/>
    <x v="3"/>
    <x v="2693"/>
    <x v="2659"/>
    <x v="2"/>
    <x v="0"/>
    <x v="0"/>
    <x v="1606"/>
    <x v="0"/>
    <x v="1"/>
    <x v="13"/>
    <x v="841"/>
    <x v="2386"/>
    <x v="13"/>
    <x v="2222"/>
    <x v="2100"/>
    <x v="0"/>
    <x v="0"/>
    <x v="0"/>
    <x v="0"/>
    <x v="0"/>
    <x v="0"/>
    <x v="0"/>
    <x v="0"/>
    <x v="0"/>
    <x v="0"/>
    <x v="0"/>
    <x v="0"/>
    <x v="0"/>
    <x v="905"/>
    <x v="997"/>
  </r>
  <r>
    <x v="3111"/>
    <x v="0"/>
    <x v="0"/>
    <x v="3"/>
    <x v="2694"/>
    <x v="2660"/>
    <x v="0"/>
    <x v="2"/>
    <x v="0"/>
    <x v="1607"/>
    <x v="0"/>
    <x v="1"/>
    <x v="13"/>
    <x v="357"/>
    <x v="2387"/>
    <x v="14"/>
    <x v="2223"/>
    <x v="2101"/>
    <x v="0"/>
    <x v="0"/>
    <x v="0"/>
    <x v="0"/>
    <x v="0"/>
    <x v="0"/>
    <x v="0"/>
    <x v="0"/>
    <x v="0"/>
    <x v="0"/>
    <x v="0"/>
    <x v="0"/>
    <x v="0"/>
    <x v="321"/>
    <x v="998"/>
  </r>
  <r>
    <x v="3112"/>
    <x v="0"/>
    <x v="0"/>
    <x v="3"/>
    <x v="2695"/>
    <x v="2661"/>
    <x v="0"/>
    <x v="2"/>
    <x v="0"/>
    <x v="1608"/>
    <x v="0"/>
    <x v="1"/>
    <x v="13"/>
    <x v="237"/>
    <x v="996"/>
    <x v="14"/>
    <x v="927"/>
    <x v="2102"/>
    <x v="0"/>
    <x v="0"/>
    <x v="0"/>
    <x v="0"/>
    <x v="0"/>
    <x v="0"/>
    <x v="0"/>
    <x v="0"/>
    <x v="0"/>
    <x v="0"/>
    <x v="0"/>
    <x v="0"/>
    <x v="0"/>
    <x v="906"/>
    <x v="245"/>
  </r>
  <r>
    <x v="3113"/>
    <x v="0"/>
    <x v="0"/>
    <x v="3"/>
    <x v="2696"/>
    <x v="2662"/>
    <x v="0"/>
    <x v="2"/>
    <x v="0"/>
    <x v="1607"/>
    <x v="0"/>
    <x v="1"/>
    <x v="14"/>
    <x v="842"/>
    <x v="2387"/>
    <x v="14"/>
    <x v="2223"/>
    <x v="2103"/>
    <x v="0"/>
    <x v="0"/>
    <x v="0"/>
    <x v="0"/>
    <x v="0"/>
    <x v="0"/>
    <x v="0"/>
    <x v="0"/>
    <x v="0"/>
    <x v="0"/>
    <x v="0"/>
    <x v="0"/>
    <x v="0"/>
    <x v="907"/>
    <x v="999"/>
  </r>
  <r>
    <x v="3114"/>
    <x v="30"/>
    <x v="0"/>
    <x v="3"/>
    <x v="2697"/>
    <x v="2663"/>
    <x v="1"/>
    <x v="1"/>
    <x v="0"/>
    <x v="4"/>
    <x v="0"/>
    <x v="1"/>
    <x v="14"/>
    <x v="211"/>
    <x v="2388"/>
    <x v="23"/>
    <x v="97"/>
    <x v="408"/>
    <x v="0"/>
    <x v="0"/>
    <x v="0"/>
    <x v="0"/>
    <x v="0"/>
    <x v="0"/>
    <x v="0"/>
    <x v="0"/>
    <x v="0"/>
    <x v="0"/>
    <x v="0"/>
    <x v="0"/>
    <x v="0"/>
    <x v="153"/>
    <x v="169"/>
  </r>
  <r>
    <x v="3115"/>
    <x v="30"/>
    <x v="0"/>
    <x v="3"/>
    <x v="2698"/>
    <x v="2664"/>
    <x v="1"/>
    <x v="1"/>
    <x v="0"/>
    <x v="4"/>
    <x v="0"/>
    <x v="1"/>
    <x v="14"/>
    <x v="211"/>
    <x v="2389"/>
    <x v="23"/>
    <x v="97"/>
    <x v="404"/>
    <x v="0"/>
    <x v="0"/>
    <x v="0"/>
    <x v="0"/>
    <x v="0"/>
    <x v="0"/>
    <x v="0"/>
    <x v="0"/>
    <x v="0"/>
    <x v="0"/>
    <x v="0"/>
    <x v="0"/>
    <x v="0"/>
    <x v="153"/>
    <x v="169"/>
  </r>
  <r>
    <x v="3116"/>
    <x v="9"/>
    <x v="0"/>
    <x v="3"/>
    <x v="2699"/>
    <x v="2665"/>
    <x v="1"/>
    <x v="1"/>
    <x v="0"/>
    <x v="4"/>
    <x v="0"/>
    <x v="2"/>
    <x v="15"/>
    <x v="150"/>
    <x v="2390"/>
    <x v="23"/>
    <x v="97"/>
    <x v="407"/>
    <x v="0"/>
    <x v="0"/>
    <x v="0"/>
    <x v="0"/>
    <x v="0"/>
    <x v="0"/>
    <x v="0"/>
    <x v="0"/>
    <x v="0"/>
    <x v="0"/>
    <x v="0"/>
    <x v="0"/>
    <x v="0"/>
    <x v="4"/>
    <x v="4"/>
  </r>
  <r>
    <x v="3117"/>
    <x v="9"/>
    <x v="0"/>
    <x v="3"/>
    <x v="2700"/>
    <x v="2666"/>
    <x v="1"/>
    <x v="1"/>
    <x v="0"/>
    <x v="4"/>
    <x v="0"/>
    <x v="2"/>
    <x v="15"/>
    <x v="150"/>
    <x v="2391"/>
    <x v="23"/>
    <x v="97"/>
    <x v="407"/>
    <x v="0"/>
    <x v="0"/>
    <x v="0"/>
    <x v="0"/>
    <x v="0"/>
    <x v="0"/>
    <x v="0"/>
    <x v="0"/>
    <x v="0"/>
    <x v="0"/>
    <x v="0"/>
    <x v="0"/>
    <x v="0"/>
    <x v="4"/>
    <x v="4"/>
  </r>
  <r>
    <x v="3118"/>
    <x v="9"/>
    <x v="0"/>
    <x v="3"/>
    <x v="2701"/>
    <x v="2667"/>
    <x v="1"/>
    <x v="1"/>
    <x v="0"/>
    <x v="4"/>
    <x v="0"/>
    <x v="2"/>
    <x v="15"/>
    <x v="150"/>
    <x v="2392"/>
    <x v="23"/>
    <x v="97"/>
    <x v="407"/>
    <x v="0"/>
    <x v="0"/>
    <x v="0"/>
    <x v="0"/>
    <x v="0"/>
    <x v="0"/>
    <x v="0"/>
    <x v="0"/>
    <x v="0"/>
    <x v="0"/>
    <x v="0"/>
    <x v="0"/>
    <x v="0"/>
    <x v="4"/>
    <x v="4"/>
  </r>
  <r>
    <x v="3119"/>
    <x v="9"/>
    <x v="0"/>
    <x v="3"/>
    <x v="2702"/>
    <x v="2668"/>
    <x v="1"/>
    <x v="1"/>
    <x v="0"/>
    <x v="4"/>
    <x v="0"/>
    <x v="2"/>
    <x v="15"/>
    <x v="150"/>
    <x v="2393"/>
    <x v="23"/>
    <x v="97"/>
    <x v="407"/>
    <x v="0"/>
    <x v="0"/>
    <x v="0"/>
    <x v="0"/>
    <x v="0"/>
    <x v="0"/>
    <x v="0"/>
    <x v="0"/>
    <x v="0"/>
    <x v="0"/>
    <x v="0"/>
    <x v="0"/>
    <x v="0"/>
    <x v="4"/>
    <x v="4"/>
  </r>
  <r>
    <x v="3120"/>
    <x v="9"/>
    <x v="0"/>
    <x v="3"/>
    <x v="2703"/>
    <x v="2669"/>
    <x v="1"/>
    <x v="1"/>
    <x v="0"/>
    <x v="4"/>
    <x v="0"/>
    <x v="2"/>
    <x v="15"/>
    <x v="150"/>
    <x v="2394"/>
    <x v="23"/>
    <x v="97"/>
    <x v="407"/>
    <x v="0"/>
    <x v="0"/>
    <x v="0"/>
    <x v="0"/>
    <x v="0"/>
    <x v="0"/>
    <x v="0"/>
    <x v="0"/>
    <x v="0"/>
    <x v="0"/>
    <x v="0"/>
    <x v="0"/>
    <x v="0"/>
    <x v="4"/>
    <x v="4"/>
  </r>
  <r>
    <x v="3121"/>
    <x v="9"/>
    <x v="0"/>
    <x v="3"/>
    <x v="2704"/>
    <x v="2670"/>
    <x v="1"/>
    <x v="1"/>
    <x v="0"/>
    <x v="4"/>
    <x v="0"/>
    <x v="2"/>
    <x v="15"/>
    <x v="150"/>
    <x v="2395"/>
    <x v="23"/>
    <x v="97"/>
    <x v="407"/>
    <x v="0"/>
    <x v="0"/>
    <x v="0"/>
    <x v="0"/>
    <x v="0"/>
    <x v="0"/>
    <x v="0"/>
    <x v="0"/>
    <x v="0"/>
    <x v="0"/>
    <x v="0"/>
    <x v="0"/>
    <x v="0"/>
    <x v="4"/>
    <x v="4"/>
  </r>
  <r>
    <x v="3122"/>
    <x v="17"/>
    <x v="0"/>
    <x v="3"/>
    <x v="2705"/>
    <x v="2671"/>
    <x v="1"/>
    <x v="1"/>
    <x v="0"/>
    <x v="4"/>
    <x v="0"/>
    <x v="2"/>
    <x v="15"/>
    <x v="213"/>
    <x v="2396"/>
    <x v="23"/>
    <x v="97"/>
    <x v="538"/>
    <x v="0"/>
    <x v="0"/>
    <x v="0"/>
    <x v="0"/>
    <x v="0"/>
    <x v="0"/>
    <x v="0"/>
    <x v="0"/>
    <x v="0"/>
    <x v="0"/>
    <x v="0"/>
    <x v="0"/>
    <x v="0"/>
    <x v="156"/>
    <x v="172"/>
  </r>
  <r>
    <x v="3123"/>
    <x v="13"/>
    <x v="0"/>
    <x v="3"/>
    <x v="2706"/>
    <x v="2672"/>
    <x v="1"/>
    <x v="1"/>
    <x v="0"/>
    <x v="4"/>
    <x v="0"/>
    <x v="2"/>
    <x v="15"/>
    <x v="213"/>
    <x v="2397"/>
    <x v="17"/>
    <x v="2224"/>
    <x v="447"/>
    <x v="0"/>
    <x v="0"/>
    <x v="0"/>
    <x v="0"/>
    <x v="0"/>
    <x v="0"/>
    <x v="0"/>
    <x v="0"/>
    <x v="0"/>
    <x v="0"/>
    <x v="0"/>
    <x v="0"/>
    <x v="0"/>
    <x v="156"/>
    <x v="172"/>
  </r>
  <r>
    <x v="3124"/>
    <x v="12"/>
    <x v="0"/>
    <x v="3"/>
    <x v="2707"/>
    <x v="2673"/>
    <x v="1"/>
    <x v="1"/>
    <x v="0"/>
    <x v="4"/>
    <x v="0"/>
    <x v="2"/>
    <x v="15"/>
    <x v="213"/>
    <x v="2398"/>
    <x v="17"/>
    <x v="2225"/>
    <x v="447"/>
    <x v="0"/>
    <x v="0"/>
    <x v="0"/>
    <x v="0"/>
    <x v="0"/>
    <x v="0"/>
    <x v="0"/>
    <x v="0"/>
    <x v="0"/>
    <x v="0"/>
    <x v="0"/>
    <x v="0"/>
    <x v="0"/>
    <x v="156"/>
    <x v="172"/>
  </r>
  <r>
    <x v="3125"/>
    <x v="22"/>
    <x v="0"/>
    <x v="3"/>
    <x v="2708"/>
    <x v="2674"/>
    <x v="1"/>
    <x v="1"/>
    <x v="0"/>
    <x v="4"/>
    <x v="0"/>
    <x v="2"/>
    <x v="15"/>
    <x v="213"/>
    <x v="2399"/>
    <x v="17"/>
    <x v="2226"/>
    <x v="446"/>
    <x v="0"/>
    <x v="0"/>
    <x v="0"/>
    <x v="0"/>
    <x v="0"/>
    <x v="0"/>
    <x v="0"/>
    <x v="0"/>
    <x v="0"/>
    <x v="0"/>
    <x v="0"/>
    <x v="0"/>
    <x v="0"/>
    <x v="156"/>
    <x v="172"/>
  </r>
  <r>
    <x v="3126"/>
    <x v="3"/>
    <x v="0"/>
    <x v="3"/>
    <x v="2709"/>
    <x v="2675"/>
    <x v="2"/>
    <x v="0"/>
    <x v="0"/>
    <x v="1609"/>
    <x v="0"/>
    <x v="2"/>
    <x v="61"/>
    <x v="238"/>
    <x v="2400"/>
    <x v="10"/>
    <x v="2227"/>
    <x v="2104"/>
    <x v="0"/>
    <x v="0"/>
    <x v="0"/>
    <x v="0"/>
    <x v="0"/>
    <x v="0"/>
    <x v="0"/>
    <x v="0"/>
    <x v="0"/>
    <x v="0"/>
    <x v="0"/>
    <x v="0"/>
    <x v="0"/>
    <x v="908"/>
    <x v="1000"/>
  </r>
  <r>
    <x v="3127"/>
    <x v="3"/>
    <x v="0"/>
    <x v="3"/>
    <x v="2710"/>
    <x v="2676"/>
    <x v="2"/>
    <x v="0"/>
    <x v="0"/>
    <x v="1610"/>
    <x v="0"/>
    <x v="2"/>
    <x v="61"/>
    <x v="238"/>
    <x v="2401"/>
    <x v="10"/>
    <x v="2228"/>
    <x v="2105"/>
    <x v="0"/>
    <x v="0"/>
    <x v="0"/>
    <x v="0"/>
    <x v="0"/>
    <x v="0"/>
    <x v="0"/>
    <x v="0"/>
    <x v="0"/>
    <x v="0"/>
    <x v="0"/>
    <x v="0"/>
    <x v="0"/>
    <x v="908"/>
    <x v="1000"/>
  </r>
  <r>
    <x v="3128"/>
    <x v="14"/>
    <x v="0"/>
    <x v="3"/>
    <x v="2711"/>
    <x v="2677"/>
    <x v="0"/>
    <x v="2"/>
    <x v="0"/>
    <x v="1608"/>
    <x v="0"/>
    <x v="2"/>
    <x v="61"/>
    <x v="554"/>
    <x v="996"/>
    <x v="14"/>
    <x v="927"/>
    <x v="2106"/>
    <x v="0"/>
    <x v="0"/>
    <x v="0"/>
    <x v="0"/>
    <x v="0"/>
    <x v="0"/>
    <x v="0"/>
    <x v="0"/>
    <x v="0"/>
    <x v="0"/>
    <x v="0"/>
    <x v="0"/>
    <x v="0"/>
    <x v="909"/>
    <x v="1001"/>
  </r>
  <r>
    <x v="3129"/>
    <x v="14"/>
    <x v="0"/>
    <x v="3"/>
    <x v="2712"/>
    <x v="2678"/>
    <x v="0"/>
    <x v="2"/>
    <x v="0"/>
    <x v="1611"/>
    <x v="0"/>
    <x v="2"/>
    <x v="61"/>
    <x v="554"/>
    <x v="2402"/>
    <x v="14"/>
    <x v="961"/>
    <x v="2107"/>
    <x v="0"/>
    <x v="0"/>
    <x v="0"/>
    <x v="0"/>
    <x v="0"/>
    <x v="0"/>
    <x v="0"/>
    <x v="0"/>
    <x v="0"/>
    <x v="0"/>
    <x v="0"/>
    <x v="0"/>
    <x v="0"/>
    <x v="909"/>
    <x v="1001"/>
  </r>
  <r>
    <x v="3130"/>
    <x v="14"/>
    <x v="0"/>
    <x v="3"/>
    <x v="2713"/>
    <x v="2679"/>
    <x v="0"/>
    <x v="2"/>
    <x v="0"/>
    <x v="1577"/>
    <x v="0"/>
    <x v="2"/>
    <x v="61"/>
    <x v="554"/>
    <x v="1237"/>
    <x v="14"/>
    <x v="2192"/>
    <x v="2108"/>
    <x v="0"/>
    <x v="0"/>
    <x v="0"/>
    <x v="0"/>
    <x v="0"/>
    <x v="0"/>
    <x v="0"/>
    <x v="0"/>
    <x v="0"/>
    <x v="0"/>
    <x v="0"/>
    <x v="0"/>
    <x v="0"/>
    <x v="909"/>
    <x v="1001"/>
  </r>
  <r>
    <x v="3131"/>
    <x v="18"/>
    <x v="0"/>
    <x v="3"/>
    <x v="2714"/>
    <x v="2680"/>
    <x v="1"/>
    <x v="1"/>
    <x v="0"/>
    <x v="4"/>
    <x v="0"/>
    <x v="2"/>
    <x v="61"/>
    <x v="239"/>
    <x v="2403"/>
    <x v="23"/>
    <x v="97"/>
    <x v="427"/>
    <x v="0"/>
    <x v="0"/>
    <x v="0"/>
    <x v="0"/>
    <x v="0"/>
    <x v="0"/>
    <x v="0"/>
    <x v="0"/>
    <x v="0"/>
    <x v="0"/>
    <x v="0"/>
    <x v="0"/>
    <x v="0"/>
    <x v="157"/>
    <x v="173"/>
  </r>
  <r>
    <x v="3132"/>
    <x v="14"/>
    <x v="0"/>
    <x v="3"/>
    <x v="2715"/>
    <x v="2602"/>
    <x v="0"/>
    <x v="0"/>
    <x v="0"/>
    <x v="1612"/>
    <x v="0"/>
    <x v="2"/>
    <x v="61"/>
    <x v="242"/>
    <x v="2404"/>
    <x v="9"/>
    <x v="2229"/>
    <x v="2109"/>
    <x v="0"/>
    <x v="0"/>
    <x v="0"/>
    <x v="0"/>
    <x v="0"/>
    <x v="0"/>
    <x v="0"/>
    <x v="0"/>
    <x v="0"/>
    <x v="0"/>
    <x v="0"/>
    <x v="0"/>
    <x v="0"/>
    <x v="10"/>
    <x v="1002"/>
  </r>
  <r>
    <x v="3133"/>
    <x v="15"/>
    <x v="0"/>
    <x v="3"/>
    <x v="2716"/>
    <x v="2681"/>
    <x v="3"/>
    <x v="0"/>
    <x v="0"/>
    <x v="397"/>
    <x v="0"/>
    <x v="2"/>
    <x v="61"/>
    <x v="558"/>
    <x v="2405"/>
    <x v="2"/>
    <x v="2230"/>
    <x v="118"/>
    <x v="0"/>
    <x v="0"/>
    <x v="0"/>
    <x v="0"/>
    <x v="0"/>
    <x v="0"/>
    <x v="0"/>
    <x v="0"/>
    <x v="0"/>
    <x v="0"/>
    <x v="0"/>
    <x v="0"/>
    <x v="0"/>
    <x v="15"/>
    <x v="18"/>
  </r>
  <r>
    <x v="3134"/>
    <x v="14"/>
    <x v="0"/>
    <x v="3"/>
    <x v="2717"/>
    <x v="2682"/>
    <x v="0"/>
    <x v="2"/>
    <x v="0"/>
    <x v="1607"/>
    <x v="0"/>
    <x v="2"/>
    <x v="16"/>
    <x v="243"/>
    <x v="2387"/>
    <x v="14"/>
    <x v="2223"/>
    <x v="2110"/>
    <x v="0"/>
    <x v="0"/>
    <x v="0"/>
    <x v="0"/>
    <x v="0"/>
    <x v="0"/>
    <x v="0"/>
    <x v="0"/>
    <x v="0"/>
    <x v="0"/>
    <x v="0"/>
    <x v="0"/>
    <x v="0"/>
    <x v="25"/>
    <x v="1003"/>
  </r>
  <r>
    <x v="3135"/>
    <x v="3"/>
    <x v="0"/>
    <x v="3"/>
    <x v="2718"/>
    <x v="2683"/>
    <x v="2"/>
    <x v="0"/>
    <x v="0"/>
    <x v="1613"/>
    <x v="0"/>
    <x v="2"/>
    <x v="16"/>
    <x v="244"/>
    <x v="2406"/>
    <x v="10"/>
    <x v="2231"/>
    <x v="2111"/>
    <x v="0"/>
    <x v="0"/>
    <x v="0"/>
    <x v="0"/>
    <x v="0"/>
    <x v="0"/>
    <x v="0"/>
    <x v="0"/>
    <x v="0"/>
    <x v="0"/>
    <x v="0"/>
    <x v="0"/>
    <x v="0"/>
    <x v="101"/>
    <x v="1004"/>
  </r>
  <r>
    <x v="3136"/>
    <x v="14"/>
    <x v="0"/>
    <x v="3"/>
    <x v="2719"/>
    <x v="2684"/>
    <x v="0"/>
    <x v="2"/>
    <x v="0"/>
    <x v="1605"/>
    <x v="0"/>
    <x v="2"/>
    <x v="16"/>
    <x v="843"/>
    <x v="2385"/>
    <x v="14"/>
    <x v="2221"/>
    <x v="2112"/>
    <x v="0"/>
    <x v="0"/>
    <x v="0"/>
    <x v="0"/>
    <x v="0"/>
    <x v="0"/>
    <x v="0"/>
    <x v="0"/>
    <x v="0"/>
    <x v="0"/>
    <x v="0"/>
    <x v="0"/>
    <x v="0"/>
    <x v="910"/>
    <x v="1005"/>
  </r>
  <r>
    <x v="3137"/>
    <x v="14"/>
    <x v="0"/>
    <x v="3"/>
    <x v="2621"/>
    <x v="2685"/>
    <x v="0"/>
    <x v="0"/>
    <x v="0"/>
    <x v="1614"/>
    <x v="0"/>
    <x v="2"/>
    <x v="16"/>
    <x v="152"/>
    <x v="2407"/>
    <x v="15"/>
    <x v="2232"/>
    <x v="438"/>
    <x v="0"/>
    <x v="0"/>
    <x v="0"/>
    <x v="0"/>
    <x v="0"/>
    <x v="0"/>
    <x v="0"/>
    <x v="0"/>
    <x v="0"/>
    <x v="0"/>
    <x v="0"/>
    <x v="0"/>
    <x v="0"/>
    <x v="514"/>
    <x v="1006"/>
  </r>
  <r>
    <x v="3138"/>
    <x v="3"/>
    <x v="0"/>
    <x v="3"/>
    <x v="2720"/>
    <x v="2686"/>
    <x v="2"/>
    <x v="0"/>
    <x v="0"/>
    <x v="1615"/>
    <x v="0"/>
    <x v="2"/>
    <x v="16"/>
    <x v="366"/>
    <x v="2408"/>
    <x v="10"/>
    <x v="2233"/>
    <x v="2113"/>
    <x v="0"/>
    <x v="0"/>
    <x v="0"/>
    <x v="0"/>
    <x v="0"/>
    <x v="0"/>
    <x v="0"/>
    <x v="0"/>
    <x v="0"/>
    <x v="0"/>
    <x v="0"/>
    <x v="0"/>
    <x v="0"/>
    <x v="911"/>
    <x v="1007"/>
  </r>
  <r>
    <x v="3139"/>
    <x v="3"/>
    <x v="0"/>
    <x v="3"/>
    <x v="2721"/>
    <x v="2687"/>
    <x v="2"/>
    <x v="0"/>
    <x v="0"/>
    <x v="1616"/>
    <x v="0"/>
    <x v="2"/>
    <x v="16"/>
    <x v="561"/>
    <x v="2409"/>
    <x v="11"/>
    <x v="2234"/>
    <x v="2114"/>
    <x v="0"/>
    <x v="0"/>
    <x v="0"/>
    <x v="0"/>
    <x v="0"/>
    <x v="0"/>
    <x v="0"/>
    <x v="0"/>
    <x v="0"/>
    <x v="0"/>
    <x v="0"/>
    <x v="0"/>
    <x v="0"/>
    <x v="912"/>
    <x v="1008"/>
  </r>
  <r>
    <x v="3140"/>
    <x v="14"/>
    <x v="0"/>
    <x v="3"/>
    <x v="2722"/>
    <x v="2688"/>
    <x v="0"/>
    <x v="2"/>
    <x v="0"/>
    <x v="1611"/>
    <x v="0"/>
    <x v="2"/>
    <x v="17"/>
    <x v="246"/>
    <x v="2402"/>
    <x v="14"/>
    <x v="961"/>
    <x v="2115"/>
    <x v="0"/>
    <x v="0"/>
    <x v="0"/>
    <x v="0"/>
    <x v="0"/>
    <x v="0"/>
    <x v="0"/>
    <x v="0"/>
    <x v="0"/>
    <x v="0"/>
    <x v="0"/>
    <x v="0"/>
    <x v="0"/>
    <x v="200"/>
    <x v="1009"/>
  </r>
  <r>
    <x v="3141"/>
    <x v="14"/>
    <x v="0"/>
    <x v="3"/>
    <x v="2723"/>
    <x v="2689"/>
    <x v="14"/>
    <x v="0"/>
    <x v="0"/>
    <x v="1617"/>
    <x v="0"/>
    <x v="2"/>
    <x v="17"/>
    <x v="247"/>
    <x v="2410"/>
    <x v="17"/>
    <x v="2235"/>
    <x v="2116"/>
    <x v="0"/>
    <x v="0"/>
    <x v="0"/>
    <x v="0"/>
    <x v="0"/>
    <x v="0"/>
    <x v="0"/>
    <x v="0"/>
    <x v="0"/>
    <x v="0"/>
    <x v="0"/>
    <x v="0"/>
    <x v="0"/>
    <x v="913"/>
    <x v="1010"/>
  </r>
  <r>
    <x v="3142"/>
    <x v="2"/>
    <x v="0"/>
    <x v="3"/>
    <x v="2724"/>
    <x v="2690"/>
    <x v="2"/>
    <x v="0"/>
    <x v="0"/>
    <x v="1618"/>
    <x v="0"/>
    <x v="2"/>
    <x v="17"/>
    <x v="214"/>
    <x v="2411"/>
    <x v="13"/>
    <x v="2236"/>
    <x v="2117"/>
    <x v="0"/>
    <x v="0"/>
    <x v="0"/>
    <x v="0"/>
    <x v="0"/>
    <x v="0"/>
    <x v="0"/>
    <x v="0"/>
    <x v="0"/>
    <x v="0"/>
    <x v="0"/>
    <x v="0"/>
    <x v="0"/>
    <x v="157"/>
    <x v="173"/>
  </r>
  <r>
    <x v="3143"/>
    <x v="3"/>
    <x v="0"/>
    <x v="3"/>
    <x v="2725"/>
    <x v="2691"/>
    <x v="2"/>
    <x v="0"/>
    <x v="0"/>
    <x v="1619"/>
    <x v="0"/>
    <x v="2"/>
    <x v="17"/>
    <x v="214"/>
    <x v="2412"/>
    <x v="13"/>
    <x v="2237"/>
    <x v="2118"/>
    <x v="0"/>
    <x v="0"/>
    <x v="0"/>
    <x v="0"/>
    <x v="0"/>
    <x v="0"/>
    <x v="0"/>
    <x v="0"/>
    <x v="0"/>
    <x v="0"/>
    <x v="0"/>
    <x v="0"/>
    <x v="0"/>
    <x v="157"/>
    <x v="173"/>
  </r>
  <r>
    <x v="3144"/>
    <x v="3"/>
    <x v="0"/>
    <x v="3"/>
    <x v="2726"/>
    <x v="2692"/>
    <x v="2"/>
    <x v="0"/>
    <x v="0"/>
    <x v="1620"/>
    <x v="0"/>
    <x v="2"/>
    <x v="17"/>
    <x v="214"/>
    <x v="2413"/>
    <x v="13"/>
    <x v="2238"/>
    <x v="1786"/>
    <x v="0"/>
    <x v="0"/>
    <x v="0"/>
    <x v="0"/>
    <x v="0"/>
    <x v="0"/>
    <x v="0"/>
    <x v="0"/>
    <x v="0"/>
    <x v="0"/>
    <x v="0"/>
    <x v="0"/>
    <x v="0"/>
    <x v="157"/>
    <x v="173"/>
  </r>
  <r>
    <x v="3145"/>
    <x v="17"/>
    <x v="0"/>
    <x v="3"/>
    <x v="2727"/>
    <x v="2693"/>
    <x v="1"/>
    <x v="1"/>
    <x v="0"/>
    <x v="32"/>
    <x v="0"/>
    <x v="2"/>
    <x v="17"/>
    <x v="215"/>
    <x v="2414"/>
    <x v="23"/>
    <x v="97"/>
    <x v="407"/>
    <x v="0"/>
    <x v="0"/>
    <x v="0"/>
    <x v="0"/>
    <x v="0"/>
    <x v="0"/>
    <x v="0"/>
    <x v="0"/>
    <x v="0"/>
    <x v="0"/>
    <x v="0"/>
    <x v="0"/>
    <x v="0"/>
    <x v="158"/>
    <x v="174"/>
  </r>
  <r>
    <x v="3146"/>
    <x v="17"/>
    <x v="0"/>
    <x v="3"/>
    <x v="2728"/>
    <x v="2694"/>
    <x v="1"/>
    <x v="1"/>
    <x v="0"/>
    <x v="32"/>
    <x v="0"/>
    <x v="2"/>
    <x v="17"/>
    <x v="215"/>
    <x v="2415"/>
    <x v="23"/>
    <x v="97"/>
    <x v="407"/>
    <x v="0"/>
    <x v="0"/>
    <x v="0"/>
    <x v="0"/>
    <x v="0"/>
    <x v="0"/>
    <x v="0"/>
    <x v="0"/>
    <x v="0"/>
    <x v="0"/>
    <x v="0"/>
    <x v="0"/>
    <x v="0"/>
    <x v="158"/>
    <x v="174"/>
  </r>
  <r>
    <x v="3147"/>
    <x v="16"/>
    <x v="0"/>
    <x v="3"/>
    <x v="2729"/>
    <x v="2695"/>
    <x v="1"/>
    <x v="1"/>
    <x v="0"/>
    <x v="32"/>
    <x v="0"/>
    <x v="2"/>
    <x v="18"/>
    <x v="373"/>
    <x v="2416"/>
    <x v="2"/>
    <x v="2239"/>
    <x v="2119"/>
    <x v="0"/>
    <x v="0"/>
    <x v="0"/>
    <x v="0"/>
    <x v="0"/>
    <x v="0"/>
    <x v="0"/>
    <x v="0"/>
    <x v="0"/>
    <x v="0"/>
    <x v="0"/>
    <x v="0"/>
    <x v="0"/>
    <x v="198"/>
    <x v="216"/>
  </r>
  <r>
    <x v="3148"/>
    <x v="3"/>
    <x v="0"/>
    <x v="3"/>
    <x v="2730"/>
    <x v="2696"/>
    <x v="2"/>
    <x v="0"/>
    <x v="0"/>
    <x v="1621"/>
    <x v="0"/>
    <x v="2"/>
    <x v="19"/>
    <x v="844"/>
    <x v="2417"/>
    <x v="10"/>
    <x v="2240"/>
    <x v="2120"/>
    <x v="0"/>
    <x v="0"/>
    <x v="0"/>
    <x v="0"/>
    <x v="0"/>
    <x v="0"/>
    <x v="0"/>
    <x v="0"/>
    <x v="0"/>
    <x v="0"/>
    <x v="0"/>
    <x v="0"/>
    <x v="0"/>
    <x v="914"/>
    <x v="1011"/>
  </r>
  <r>
    <x v="3149"/>
    <x v="3"/>
    <x v="0"/>
    <x v="3"/>
    <x v="2731"/>
    <x v="2697"/>
    <x v="2"/>
    <x v="0"/>
    <x v="0"/>
    <x v="1622"/>
    <x v="0"/>
    <x v="2"/>
    <x v="19"/>
    <x v="844"/>
    <x v="2418"/>
    <x v="10"/>
    <x v="2241"/>
    <x v="2121"/>
    <x v="0"/>
    <x v="0"/>
    <x v="0"/>
    <x v="0"/>
    <x v="0"/>
    <x v="0"/>
    <x v="0"/>
    <x v="0"/>
    <x v="0"/>
    <x v="0"/>
    <x v="0"/>
    <x v="0"/>
    <x v="0"/>
    <x v="914"/>
    <x v="1011"/>
  </r>
  <r>
    <x v="3150"/>
    <x v="14"/>
    <x v="0"/>
    <x v="3"/>
    <x v="2732"/>
    <x v="2698"/>
    <x v="0"/>
    <x v="2"/>
    <x v="0"/>
    <x v="1607"/>
    <x v="0"/>
    <x v="2"/>
    <x v="19"/>
    <x v="55"/>
    <x v="2387"/>
    <x v="14"/>
    <x v="2223"/>
    <x v="2122"/>
    <x v="0"/>
    <x v="0"/>
    <x v="0"/>
    <x v="0"/>
    <x v="0"/>
    <x v="0"/>
    <x v="0"/>
    <x v="0"/>
    <x v="0"/>
    <x v="0"/>
    <x v="0"/>
    <x v="0"/>
    <x v="0"/>
    <x v="915"/>
    <x v="1012"/>
  </r>
  <r>
    <x v="3151"/>
    <x v="14"/>
    <x v="0"/>
    <x v="3"/>
    <x v="2733"/>
    <x v="2699"/>
    <x v="0"/>
    <x v="2"/>
    <x v="0"/>
    <x v="1541"/>
    <x v="0"/>
    <x v="2"/>
    <x v="19"/>
    <x v="845"/>
    <x v="2291"/>
    <x v="14"/>
    <x v="2128"/>
    <x v="2123"/>
    <x v="0"/>
    <x v="0"/>
    <x v="0"/>
    <x v="0"/>
    <x v="0"/>
    <x v="0"/>
    <x v="0"/>
    <x v="0"/>
    <x v="0"/>
    <x v="0"/>
    <x v="0"/>
    <x v="0"/>
    <x v="0"/>
    <x v="916"/>
    <x v="1013"/>
  </r>
  <r>
    <x v="3152"/>
    <x v="14"/>
    <x v="0"/>
    <x v="3"/>
    <x v="2734"/>
    <x v="2700"/>
    <x v="0"/>
    <x v="2"/>
    <x v="0"/>
    <x v="1547"/>
    <x v="0"/>
    <x v="2"/>
    <x v="19"/>
    <x v="845"/>
    <x v="2296"/>
    <x v="14"/>
    <x v="2134"/>
    <x v="2124"/>
    <x v="0"/>
    <x v="0"/>
    <x v="0"/>
    <x v="0"/>
    <x v="0"/>
    <x v="0"/>
    <x v="0"/>
    <x v="0"/>
    <x v="0"/>
    <x v="0"/>
    <x v="0"/>
    <x v="0"/>
    <x v="0"/>
    <x v="916"/>
    <x v="1013"/>
  </r>
  <r>
    <x v="3153"/>
    <x v="14"/>
    <x v="0"/>
    <x v="3"/>
    <x v="2735"/>
    <x v="2701"/>
    <x v="0"/>
    <x v="2"/>
    <x v="0"/>
    <x v="1623"/>
    <x v="0"/>
    <x v="2"/>
    <x v="19"/>
    <x v="845"/>
    <x v="2419"/>
    <x v="14"/>
    <x v="2242"/>
    <x v="2125"/>
    <x v="0"/>
    <x v="0"/>
    <x v="0"/>
    <x v="0"/>
    <x v="0"/>
    <x v="0"/>
    <x v="0"/>
    <x v="0"/>
    <x v="0"/>
    <x v="0"/>
    <x v="0"/>
    <x v="0"/>
    <x v="0"/>
    <x v="916"/>
    <x v="1013"/>
  </r>
  <r>
    <x v="3154"/>
    <x v="10"/>
    <x v="0"/>
    <x v="3"/>
    <x v="2736"/>
    <x v="2702"/>
    <x v="15"/>
    <x v="0"/>
    <x v="0"/>
    <x v="1624"/>
    <x v="0"/>
    <x v="2"/>
    <x v="19"/>
    <x v="249"/>
    <x v="2420"/>
    <x v="36"/>
    <x v="2243"/>
    <x v="408"/>
    <x v="0"/>
    <x v="0"/>
    <x v="0"/>
    <x v="0"/>
    <x v="0"/>
    <x v="0"/>
    <x v="0"/>
    <x v="0"/>
    <x v="0"/>
    <x v="0"/>
    <x v="0"/>
    <x v="0"/>
    <x v="0"/>
    <x v="197"/>
    <x v="215"/>
  </r>
  <r>
    <x v="3155"/>
    <x v="27"/>
    <x v="0"/>
    <x v="3"/>
    <x v="2737"/>
    <x v="2614"/>
    <x v="3"/>
    <x v="0"/>
    <x v="0"/>
    <x v="1625"/>
    <x v="0"/>
    <x v="2"/>
    <x v="19"/>
    <x v="249"/>
    <x v="2421"/>
    <x v="80"/>
    <x v="2244"/>
    <x v="461"/>
    <x v="0"/>
    <x v="0"/>
    <x v="0"/>
    <x v="0"/>
    <x v="0"/>
    <x v="0"/>
    <x v="0"/>
    <x v="0"/>
    <x v="0"/>
    <x v="0"/>
    <x v="0"/>
    <x v="0"/>
    <x v="0"/>
    <x v="197"/>
    <x v="215"/>
  </r>
  <r>
    <x v="3156"/>
    <x v="14"/>
    <x v="0"/>
    <x v="3"/>
    <x v="2738"/>
    <x v="2703"/>
    <x v="14"/>
    <x v="0"/>
    <x v="0"/>
    <x v="1626"/>
    <x v="0"/>
    <x v="2"/>
    <x v="19"/>
    <x v="250"/>
    <x v="2422"/>
    <x v="14"/>
    <x v="2245"/>
    <x v="1774"/>
    <x v="0"/>
    <x v="0"/>
    <x v="0"/>
    <x v="0"/>
    <x v="0"/>
    <x v="0"/>
    <x v="0"/>
    <x v="0"/>
    <x v="0"/>
    <x v="0"/>
    <x v="0"/>
    <x v="0"/>
    <x v="0"/>
    <x v="198"/>
    <x v="216"/>
  </r>
  <r>
    <x v="3157"/>
    <x v="27"/>
    <x v="0"/>
    <x v="3"/>
    <x v="2739"/>
    <x v="2704"/>
    <x v="22"/>
    <x v="0"/>
    <x v="0"/>
    <x v="122"/>
    <x v="0"/>
    <x v="2"/>
    <x v="19"/>
    <x v="250"/>
    <x v="2423"/>
    <x v="8"/>
    <x v="2246"/>
    <x v="2126"/>
    <x v="0"/>
    <x v="0"/>
    <x v="0"/>
    <x v="0"/>
    <x v="0"/>
    <x v="0"/>
    <x v="0"/>
    <x v="0"/>
    <x v="0"/>
    <x v="0"/>
    <x v="0"/>
    <x v="0"/>
    <x v="0"/>
    <x v="198"/>
    <x v="216"/>
  </r>
  <r>
    <x v="3158"/>
    <x v="14"/>
    <x v="0"/>
    <x v="3"/>
    <x v="2740"/>
    <x v="2705"/>
    <x v="12"/>
    <x v="0"/>
    <x v="0"/>
    <x v="1627"/>
    <x v="0"/>
    <x v="2"/>
    <x v="19"/>
    <x v="250"/>
    <x v="2424"/>
    <x v="15"/>
    <x v="2247"/>
    <x v="1774"/>
    <x v="0"/>
    <x v="0"/>
    <x v="0"/>
    <x v="0"/>
    <x v="0"/>
    <x v="0"/>
    <x v="0"/>
    <x v="0"/>
    <x v="0"/>
    <x v="0"/>
    <x v="0"/>
    <x v="0"/>
    <x v="0"/>
    <x v="198"/>
    <x v="216"/>
  </r>
  <r>
    <x v="3159"/>
    <x v="14"/>
    <x v="0"/>
    <x v="3"/>
    <x v="2741"/>
    <x v="2706"/>
    <x v="14"/>
    <x v="0"/>
    <x v="0"/>
    <x v="1628"/>
    <x v="0"/>
    <x v="2"/>
    <x v="19"/>
    <x v="56"/>
    <x v="2425"/>
    <x v="25"/>
    <x v="2248"/>
    <x v="2127"/>
    <x v="0"/>
    <x v="0"/>
    <x v="0"/>
    <x v="0"/>
    <x v="0"/>
    <x v="0"/>
    <x v="0"/>
    <x v="0"/>
    <x v="0"/>
    <x v="0"/>
    <x v="0"/>
    <x v="0"/>
    <x v="0"/>
    <x v="199"/>
    <x v="217"/>
  </r>
  <r>
    <x v="3160"/>
    <x v="10"/>
    <x v="0"/>
    <x v="3"/>
    <x v="2742"/>
    <x v="2707"/>
    <x v="15"/>
    <x v="0"/>
    <x v="0"/>
    <x v="1629"/>
    <x v="0"/>
    <x v="2"/>
    <x v="19"/>
    <x v="846"/>
    <x v="2426"/>
    <x v="15"/>
    <x v="2249"/>
    <x v="2128"/>
    <x v="0"/>
    <x v="0"/>
    <x v="0"/>
    <x v="0"/>
    <x v="0"/>
    <x v="0"/>
    <x v="0"/>
    <x v="0"/>
    <x v="0"/>
    <x v="0"/>
    <x v="0"/>
    <x v="0"/>
    <x v="0"/>
    <x v="315"/>
    <x v="342"/>
  </r>
  <r>
    <x v="3161"/>
    <x v="15"/>
    <x v="0"/>
    <x v="3"/>
    <x v="2743"/>
    <x v="2708"/>
    <x v="3"/>
    <x v="0"/>
    <x v="0"/>
    <x v="1630"/>
    <x v="0"/>
    <x v="2"/>
    <x v="19"/>
    <x v="846"/>
    <x v="2427"/>
    <x v="14"/>
    <x v="2250"/>
    <x v="2129"/>
    <x v="0"/>
    <x v="0"/>
    <x v="0"/>
    <x v="0"/>
    <x v="0"/>
    <x v="0"/>
    <x v="0"/>
    <x v="0"/>
    <x v="0"/>
    <x v="0"/>
    <x v="0"/>
    <x v="0"/>
    <x v="0"/>
    <x v="315"/>
    <x v="342"/>
  </r>
  <r>
    <x v="3162"/>
    <x v="14"/>
    <x v="0"/>
    <x v="3"/>
    <x v="2744"/>
    <x v="2709"/>
    <x v="0"/>
    <x v="2"/>
    <x v="0"/>
    <x v="1608"/>
    <x v="0"/>
    <x v="2"/>
    <x v="55"/>
    <x v="758"/>
    <x v="996"/>
    <x v="14"/>
    <x v="927"/>
    <x v="2130"/>
    <x v="0"/>
    <x v="0"/>
    <x v="0"/>
    <x v="0"/>
    <x v="0"/>
    <x v="0"/>
    <x v="0"/>
    <x v="0"/>
    <x v="0"/>
    <x v="0"/>
    <x v="0"/>
    <x v="0"/>
    <x v="0"/>
    <x v="917"/>
    <x v="1014"/>
  </r>
  <r>
    <x v="3163"/>
    <x v="14"/>
    <x v="0"/>
    <x v="3"/>
    <x v="2745"/>
    <x v="2710"/>
    <x v="0"/>
    <x v="2"/>
    <x v="0"/>
    <x v="1631"/>
    <x v="0"/>
    <x v="2"/>
    <x v="55"/>
    <x v="758"/>
    <x v="983"/>
    <x v="14"/>
    <x v="906"/>
    <x v="2131"/>
    <x v="0"/>
    <x v="0"/>
    <x v="0"/>
    <x v="0"/>
    <x v="0"/>
    <x v="0"/>
    <x v="0"/>
    <x v="0"/>
    <x v="0"/>
    <x v="0"/>
    <x v="0"/>
    <x v="0"/>
    <x v="0"/>
    <x v="917"/>
    <x v="1014"/>
  </r>
  <r>
    <x v="3164"/>
    <x v="18"/>
    <x v="0"/>
    <x v="3"/>
    <x v="2746"/>
    <x v="2711"/>
    <x v="1"/>
    <x v="1"/>
    <x v="0"/>
    <x v="4"/>
    <x v="0"/>
    <x v="2"/>
    <x v="55"/>
    <x v="847"/>
    <x v="2428"/>
    <x v="23"/>
    <x v="97"/>
    <x v="408"/>
    <x v="0"/>
    <x v="0"/>
    <x v="0"/>
    <x v="0"/>
    <x v="0"/>
    <x v="0"/>
    <x v="0"/>
    <x v="0"/>
    <x v="0"/>
    <x v="0"/>
    <x v="0"/>
    <x v="0"/>
    <x v="0"/>
    <x v="206"/>
    <x v="225"/>
  </r>
  <r>
    <x v="3165"/>
    <x v="18"/>
    <x v="0"/>
    <x v="3"/>
    <x v="2747"/>
    <x v="2711"/>
    <x v="1"/>
    <x v="1"/>
    <x v="0"/>
    <x v="4"/>
    <x v="0"/>
    <x v="2"/>
    <x v="55"/>
    <x v="847"/>
    <x v="2429"/>
    <x v="23"/>
    <x v="97"/>
    <x v="408"/>
    <x v="0"/>
    <x v="0"/>
    <x v="0"/>
    <x v="0"/>
    <x v="0"/>
    <x v="0"/>
    <x v="0"/>
    <x v="0"/>
    <x v="0"/>
    <x v="0"/>
    <x v="0"/>
    <x v="0"/>
    <x v="0"/>
    <x v="206"/>
    <x v="225"/>
  </r>
  <r>
    <x v="3166"/>
    <x v="18"/>
    <x v="0"/>
    <x v="3"/>
    <x v="2748"/>
    <x v="2711"/>
    <x v="1"/>
    <x v="1"/>
    <x v="0"/>
    <x v="4"/>
    <x v="0"/>
    <x v="2"/>
    <x v="55"/>
    <x v="848"/>
    <x v="2430"/>
    <x v="23"/>
    <x v="97"/>
    <x v="408"/>
    <x v="0"/>
    <x v="0"/>
    <x v="0"/>
    <x v="0"/>
    <x v="0"/>
    <x v="0"/>
    <x v="0"/>
    <x v="0"/>
    <x v="0"/>
    <x v="0"/>
    <x v="0"/>
    <x v="0"/>
    <x v="0"/>
    <x v="918"/>
    <x v="1015"/>
  </r>
  <r>
    <x v="3167"/>
    <x v="16"/>
    <x v="0"/>
    <x v="3"/>
    <x v="2749"/>
    <x v="2712"/>
    <x v="2"/>
    <x v="0"/>
    <x v="0"/>
    <x v="1632"/>
    <x v="0"/>
    <x v="2"/>
    <x v="55"/>
    <x v="379"/>
    <x v="2431"/>
    <x v="2"/>
    <x v="2251"/>
    <x v="2132"/>
    <x v="0"/>
    <x v="0"/>
    <x v="0"/>
    <x v="0"/>
    <x v="0"/>
    <x v="0"/>
    <x v="0"/>
    <x v="0"/>
    <x v="0"/>
    <x v="0"/>
    <x v="0"/>
    <x v="0"/>
    <x v="0"/>
    <x v="199"/>
    <x v="217"/>
  </r>
  <r>
    <x v="3168"/>
    <x v="3"/>
    <x v="0"/>
    <x v="3"/>
    <x v="2750"/>
    <x v="2713"/>
    <x v="2"/>
    <x v="0"/>
    <x v="0"/>
    <x v="1633"/>
    <x v="0"/>
    <x v="2"/>
    <x v="55"/>
    <x v="379"/>
    <x v="2432"/>
    <x v="5"/>
    <x v="2252"/>
    <x v="2133"/>
    <x v="0"/>
    <x v="0"/>
    <x v="0"/>
    <x v="0"/>
    <x v="0"/>
    <x v="0"/>
    <x v="0"/>
    <x v="0"/>
    <x v="0"/>
    <x v="0"/>
    <x v="0"/>
    <x v="0"/>
    <x v="0"/>
    <x v="199"/>
    <x v="217"/>
  </r>
  <r>
    <x v="3169"/>
    <x v="3"/>
    <x v="0"/>
    <x v="3"/>
    <x v="722"/>
    <x v="2714"/>
    <x v="2"/>
    <x v="0"/>
    <x v="0"/>
    <x v="1634"/>
    <x v="0"/>
    <x v="2"/>
    <x v="55"/>
    <x v="849"/>
    <x v="2433"/>
    <x v="10"/>
    <x v="2253"/>
    <x v="2134"/>
    <x v="0"/>
    <x v="0"/>
    <x v="0"/>
    <x v="0"/>
    <x v="0"/>
    <x v="0"/>
    <x v="0"/>
    <x v="0"/>
    <x v="0"/>
    <x v="0"/>
    <x v="0"/>
    <x v="0"/>
    <x v="0"/>
    <x v="191"/>
    <x v="209"/>
  </r>
  <r>
    <x v="3170"/>
    <x v="16"/>
    <x v="0"/>
    <x v="3"/>
    <x v="2751"/>
    <x v="2715"/>
    <x v="1"/>
    <x v="1"/>
    <x v="0"/>
    <x v="32"/>
    <x v="0"/>
    <x v="2"/>
    <x v="20"/>
    <x v="383"/>
    <x v="2434"/>
    <x v="23"/>
    <x v="97"/>
    <x v="2135"/>
    <x v="0"/>
    <x v="0"/>
    <x v="0"/>
    <x v="0"/>
    <x v="0"/>
    <x v="0"/>
    <x v="0"/>
    <x v="0"/>
    <x v="0"/>
    <x v="0"/>
    <x v="0"/>
    <x v="0"/>
    <x v="0"/>
    <x v="919"/>
    <x v="1016"/>
  </r>
  <r>
    <x v="3171"/>
    <x v="14"/>
    <x v="0"/>
    <x v="3"/>
    <x v="2752"/>
    <x v="2716"/>
    <x v="0"/>
    <x v="2"/>
    <x v="0"/>
    <x v="1635"/>
    <x v="0"/>
    <x v="2"/>
    <x v="20"/>
    <x v="58"/>
    <x v="964"/>
    <x v="14"/>
    <x v="934"/>
    <x v="2136"/>
    <x v="0"/>
    <x v="0"/>
    <x v="0"/>
    <x v="0"/>
    <x v="0"/>
    <x v="0"/>
    <x v="0"/>
    <x v="0"/>
    <x v="0"/>
    <x v="0"/>
    <x v="0"/>
    <x v="0"/>
    <x v="0"/>
    <x v="920"/>
    <x v="1017"/>
  </r>
  <r>
    <x v="3172"/>
    <x v="3"/>
    <x v="0"/>
    <x v="3"/>
    <x v="2753"/>
    <x v="2717"/>
    <x v="2"/>
    <x v="0"/>
    <x v="0"/>
    <x v="1636"/>
    <x v="0"/>
    <x v="2"/>
    <x v="20"/>
    <x v="217"/>
    <x v="2435"/>
    <x v="13"/>
    <x v="2254"/>
    <x v="2137"/>
    <x v="0"/>
    <x v="0"/>
    <x v="0"/>
    <x v="0"/>
    <x v="0"/>
    <x v="0"/>
    <x v="0"/>
    <x v="0"/>
    <x v="0"/>
    <x v="0"/>
    <x v="0"/>
    <x v="0"/>
    <x v="0"/>
    <x v="163"/>
    <x v="178"/>
  </r>
  <r>
    <x v="3173"/>
    <x v="3"/>
    <x v="0"/>
    <x v="3"/>
    <x v="2754"/>
    <x v="2718"/>
    <x v="2"/>
    <x v="0"/>
    <x v="0"/>
    <x v="1637"/>
    <x v="0"/>
    <x v="2"/>
    <x v="20"/>
    <x v="158"/>
    <x v="99"/>
    <x v="10"/>
    <x v="2255"/>
    <x v="2138"/>
    <x v="0"/>
    <x v="0"/>
    <x v="0"/>
    <x v="0"/>
    <x v="0"/>
    <x v="0"/>
    <x v="0"/>
    <x v="0"/>
    <x v="0"/>
    <x v="0"/>
    <x v="0"/>
    <x v="0"/>
    <x v="0"/>
    <x v="921"/>
    <x v="1018"/>
  </r>
  <r>
    <x v="3174"/>
    <x v="14"/>
    <x v="0"/>
    <x v="3"/>
    <x v="2755"/>
    <x v="2719"/>
    <x v="0"/>
    <x v="2"/>
    <x v="0"/>
    <x v="279"/>
    <x v="0"/>
    <x v="2"/>
    <x v="65"/>
    <x v="384"/>
    <x v="2436"/>
    <x v="1"/>
    <x v="2256"/>
    <x v="2139"/>
    <x v="0"/>
    <x v="0"/>
    <x v="0"/>
    <x v="0"/>
    <x v="0"/>
    <x v="0"/>
    <x v="0"/>
    <x v="0"/>
    <x v="0"/>
    <x v="0"/>
    <x v="0"/>
    <x v="0"/>
    <x v="0"/>
    <x v="208"/>
    <x v="1019"/>
  </r>
  <r>
    <x v="3175"/>
    <x v="14"/>
    <x v="0"/>
    <x v="3"/>
    <x v="2755"/>
    <x v="2720"/>
    <x v="0"/>
    <x v="2"/>
    <x v="0"/>
    <x v="1638"/>
    <x v="0"/>
    <x v="2"/>
    <x v="65"/>
    <x v="384"/>
    <x v="2437"/>
    <x v="82"/>
    <x v="2257"/>
    <x v="2139"/>
    <x v="0"/>
    <x v="0"/>
    <x v="0"/>
    <x v="0"/>
    <x v="0"/>
    <x v="0"/>
    <x v="0"/>
    <x v="0"/>
    <x v="0"/>
    <x v="0"/>
    <x v="0"/>
    <x v="0"/>
    <x v="0"/>
    <x v="208"/>
    <x v="1019"/>
  </r>
  <r>
    <x v="3176"/>
    <x v="14"/>
    <x v="0"/>
    <x v="3"/>
    <x v="2755"/>
    <x v="2720"/>
    <x v="0"/>
    <x v="2"/>
    <x v="0"/>
    <x v="1639"/>
    <x v="0"/>
    <x v="2"/>
    <x v="65"/>
    <x v="384"/>
    <x v="2438"/>
    <x v="83"/>
    <x v="2258"/>
    <x v="2139"/>
    <x v="0"/>
    <x v="0"/>
    <x v="0"/>
    <x v="0"/>
    <x v="0"/>
    <x v="0"/>
    <x v="0"/>
    <x v="0"/>
    <x v="0"/>
    <x v="0"/>
    <x v="0"/>
    <x v="0"/>
    <x v="0"/>
    <x v="208"/>
    <x v="1019"/>
  </r>
  <r>
    <x v="3177"/>
    <x v="12"/>
    <x v="0"/>
    <x v="3"/>
    <x v="2756"/>
    <x v="2721"/>
    <x v="1"/>
    <x v="1"/>
    <x v="0"/>
    <x v="32"/>
    <x v="0"/>
    <x v="2"/>
    <x v="21"/>
    <x v="850"/>
    <x v="2439"/>
    <x v="1"/>
    <x v="2259"/>
    <x v="2140"/>
    <x v="0"/>
    <x v="0"/>
    <x v="0"/>
    <x v="0"/>
    <x v="0"/>
    <x v="0"/>
    <x v="0"/>
    <x v="0"/>
    <x v="0"/>
    <x v="0"/>
    <x v="0"/>
    <x v="0"/>
    <x v="0"/>
    <x v="206"/>
    <x v="225"/>
  </r>
  <r>
    <x v="3178"/>
    <x v="16"/>
    <x v="0"/>
    <x v="3"/>
    <x v="2757"/>
    <x v="2722"/>
    <x v="2"/>
    <x v="0"/>
    <x v="0"/>
    <x v="1640"/>
    <x v="0"/>
    <x v="2"/>
    <x v="21"/>
    <x v="851"/>
    <x v="2440"/>
    <x v="5"/>
    <x v="2260"/>
    <x v="2141"/>
    <x v="0"/>
    <x v="0"/>
    <x v="0"/>
    <x v="0"/>
    <x v="0"/>
    <x v="0"/>
    <x v="0"/>
    <x v="0"/>
    <x v="0"/>
    <x v="0"/>
    <x v="0"/>
    <x v="0"/>
    <x v="0"/>
    <x v="551"/>
    <x v="604"/>
  </r>
  <r>
    <x v="3179"/>
    <x v="14"/>
    <x v="0"/>
    <x v="3"/>
    <x v="2758"/>
    <x v="2723"/>
    <x v="0"/>
    <x v="2"/>
    <x v="0"/>
    <x v="1602"/>
    <x v="0"/>
    <x v="2"/>
    <x v="22"/>
    <x v="852"/>
    <x v="954"/>
    <x v="14"/>
    <x v="2218"/>
    <x v="2142"/>
    <x v="0"/>
    <x v="0"/>
    <x v="0"/>
    <x v="0"/>
    <x v="0"/>
    <x v="0"/>
    <x v="0"/>
    <x v="0"/>
    <x v="0"/>
    <x v="0"/>
    <x v="0"/>
    <x v="0"/>
    <x v="0"/>
    <x v="40"/>
    <x v="70"/>
  </r>
  <r>
    <x v="3180"/>
    <x v="14"/>
    <x v="0"/>
    <x v="3"/>
    <x v="2759"/>
    <x v="2724"/>
    <x v="0"/>
    <x v="2"/>
    <x v="0"/>
    <x v="1641"/>
    <x v="0"/>
    <x v="2"/>
    <x v="22"/>
    <x v="853"/>
    <x v="954"/>
    <x v="14"/>
    <x v="2218"/>
    <x v="2143"/>
    <x v="0"/>
    <x v="0"/>
    <x v="0"/>
    <x v="0"/>
    <x v="0"/>
    <x v="0"/>
    <x v="0"/>
    <x v="0"/>
    <x v="0"/>
    <x v="0"/>
    <x v="0"/>
    <x v="0"/>
    <x v="0"/>
    <x v="922"/>
    <x v="1020"/>
  </r>
  <r>
    <x v="3181"/>
    <x v="14"/>
    <x v="0"/>
    <x v="3"/>
    <x v="2760"/>
    <x v="2725"/>
    <x v="0"/>
    <x v="2"/>
    <x v="0"/>
    <x v="1608"/>
    <x v="0"/>
    <x v="2"/>
    <x v="22"/>
    <x v="854"/>
    <x v="996"/>
    <x v="14"/>
    <x v="927"/>
    <x v="2144"/>
    <x v="0"/>
    <x v="0"/>
    <x v="0"/>
    <x v="0"/>
    <x v="0"/>
    <x v="0"/>
    <x v="0"/>
    <x v="0"/>
    <x v="0"/>
    <x v="0"/>
    <x v="0"/>
    <x v="0"/>
    <x v="0"/>
    <x v="923"/>
    <x v="1021"/>
  </r>
  <r>
    <x v="3182"/>
    <x v="14"/>
    <x v="0"/>
    <x v="3"/>
    <x v="2761"/>
    <x v="2726"/>
    <x v="12"/>
    <x v="0"/>
    <x v="0"/>
    <x v="1642"/>
    <x v="0"/>
    <x v="2"/>
    <x v="23"/>
    <x v="253"/>
    <x v="2441"/>
    <x v="10"/>
    <x v="2261"/>
    <x v="2145"/>
    <x v="0"/>
    <x v="0"/>
    <x v="0"/>
    <x v="0"/>
    <x v="0"/>
    <x v="0"/>
    <x v="0"/>
    <x v="0"/>
    <x v="0"/>
    <x v="0"/>
    <x v="0"/>
    <x v="0"/>
    <x v="0"/>
    <x v="120"/>
    <x v="15"/>
  </r>
  <r>
    <x v="3183"/>
    <x v="14"/>
    <x v="0"/>
    <x v="3"/>
    <x v="2762"/>
    <x v="2727"/>
    <x v="12"/>
    <x v="0"/>
    <x v="0"/>
    <x v="1643"/>
    <x v="0"/>
    <x v="2"/>
    <x v="23"/>
    <x v="253"/>
    <x v="2442"/>
    <x v="25"/>
    <x v="2262"/>
    <x v="2146"/>
    <x v="0"/>
    <x v="0"/>
    <x v="0"/>
    <x v="0"/>
    <x v="0"/>
    <x v="0"/>
    <x v="0"/>
    <x v="0"/>
    <x v="0"/>
    <x v="0"/>
    <x v="0"/>
    <x v="0"/>
    <x v="0"/>
    <x v="120"/>
    <x v="221"/>
  </r>
  <r>
    <x v="3184"/>
    <x v="15"/>
    <x v="0"/>
    <x v="3"/>
    <x v="2763"/>
    <x v="2728"/>
    <x v="3"/>
    <x v="0"/>
    <x v="0"/>
    <x v="1411"/>
    <x v="0"/>
    <x v="2"/>
    <x v="23"/>
    <x v="253"/>
    <x v="2443"/>
    <x v="2"/>
    <x v="2263"/>
    <x v="118"/>
    <x v="0"/>
    <x v="0"/>
    <x v="0"/>
    <x v="0"/>
    <x v="0"/>
    <x v="0"/>
    <x v="0"/>
    <x v="0"/>
    <x v="0"/>
    <x v="0"/>
    <x v="0"/>
    <x v="0"/>
    <x v="0"/>
    <x v="924"/>
    <x v="370"/>
  </r>
  <r>
    <x v="3185"/>
    <x v="14"/>
    <x v="0"/>
    <x v="3"/>
    <x v="2764"/>
    <x v="2729"/>
    <x v="3"/>
    <x v="0"/>
    <x v="0"/>
    <x v="1644"/>
    <x v="0"/>
    <x v="2"/>
    <x v="23"/>
    <x v="253"/>
    <x v="2444"/>
    <x v="15"/>
    <x v="2264"/>
    <x v="2147"/>
    <x v="0"/>
    <x v="0"/>
    <x v="0"/>
    <x v="0"/>
    <x v="0"/>
    <x v="0"/>
    <x v="0"/>
    <x v="0"/>
    <x v="0"/>
    <x v="0"/>
    <x v="0"/>
    <x v="0"/>
    <x v="0"/>
    <x v="120"/>
    <x v="15"/>
  </r>
  <r>
    <x v="3186"/>
    <x v="10"/>
    <x v="0"/>
    <x v="3"/>
    <x v="2765"/>
    <x v="2730"/>
    <x v="3"/>
    <x v="0"/>
    <x v="0"/>
    <x v="1553"/>
    <x v="0"/>
    <x v="2"/>
    <x v="23"/>
    <x v="253"/>
    <x v="2445"/>
    <x v="10"/>
    <x v="2265"/>
    <x v="2148"/>
    <x v="0"/>
    <x v="0"/>
    <x v="0"/>
    <x v="0"/>
    <x v="0"/>
    <x v="0"/>
    <x v="0"/>
    <x v="0"/>
    <x v="0"/>
    <x v="0"/>
    <x v="0"/>
    <x v="0"/>
    <x v="0"/>
    <x v="924"/>
    <x v="370"/>
  </r>
  <r>
    <x v="3187"/>
    <x v="14"/>
    <x v="0"/>
    <x v="3"/>
    <x v="2766"/>
    <x v="2731"/>
    <x v="12"/>
    <x v="0"/>
    <x v="0"/>
    <x v="47"/>
    <x v="0"/>
    <x v="2"/>
    <x v="23"/>
    <x v="253"/>
    <x v="2446"/>
    <x v="14"/>
    <x v="2266"/>
    <x v="2063"/>
    <x v="0"/>
    <x v="0"/>
    <x v="0"/>
    <x v="0"/>
    <x v="0"/>
    <x v="0"/>
    <x v="0"/>
    <x v="0"/>
    <x v="0"/>
    <x v="0"/>
    <x v="0"/>
    <x v="0"/>
    <x v="0"/>
    <x v="120"/>
    <x v="221"/>
  </r>
  <r>
    <x v="3188"/>
    <x v="15"/>
    <x v="0"/>
    <x v="3"/>
    <x v="2767"/>
    <x v="2732"/>
    <x v="23"/>
    <x v="0"/>
    <x v="0"/>
    <x v="1645"/>
    <x v="0"/>
    <x v="2"/>
    <x v="23"/>
    <x v="160"/>
    <x v="2447"/>
    <x v="10"/>
    <x v="2267"/>
    <x v="1852"/>
    <x v="0"/>
    <x v="0"/>
    <x v="0"/>
    <x v="0"/>
    <x v="0"/>
    <x v="0"/>
    <x v="0"/>
    <x v="0"/>
    <x v="0"/>
    <x v="0"/>
    <x v="0"/>
    <x v="0"/>
    <x v="0"/>
    <x v="120"/>
    <x v="15"/>
  </r>
  <r>
    <x v="3189"/>
    <x v="12"/>
    <x v="0"/>
    <x v="3"/>
    <x v="2768"/>
    <x v="2733"/>
    <x v="1"/>
    <x v="1"/>
    <x v="0"/>
    <x v="32"/>
    <x v="0"/>
    <x v="2"/>
    <x v="23"/>
    <x v="392"/>
    <x v="2448"/>
    <x v="1"/>
    <x v="2268"/>
    <x v="2149"/>
    <x v="0"/>
    <x v="0"/>
    <x v="0"/>
    <x v="0"/>
    <x v="0"/>
    <x v="0"/>
    <x v="0"/>
    <x v="0"/>
    <x v="0"/>
    <x v="0"/>
    <x v="0"/>
    <x v="0"/>
    <x v="0"/>
    <x v="925"/>
    <x v="1022"/>
  </r>
  <r>
    <x v="3190"/>
    <x v="12"/>
    <x v="0"/>
    <x v="3"/>
    <x v="2769"/>
    <x v="2734"/>
    <x v="1"/>
    <x v="1"/>
    <x v="0"/>
    <x v="32"/>
    <x v="0"/>
    <x v="2"/>
    <x v="23"/>
    <x v="392"/>
    <x v="2449"/>
    <x v="4"/>
    <x v="2269"/>
    <x v="2150"/>
    <x v="0"/>
    <x v="0"/>
    <x v="0"/>
    <x v="0"/>
    <x v="0"/>
    <x v="0"/>
    <x v="0"/>
    <x v="0"/>
    <x v="0"/>
    <x v="0"/>
    <x v="0"/>
    <x v="0"/>
    <x v="0"/>
    <x v="925"/>
    <x v="1022"/>
  </r>
  <r>
    <x v="3191"/>
    <x v="3"/>
    <x v="0"/>
    <x v="3"/>
    <x v="2770"/>
    <x v="2735"/>
    <x v="2"/>
    <x v="0"/>
    <x v="0"/>
    <x v="1646"/>
    <x v="0"/>
    <x v="2"/>
    <x v="23"/>
    <x v="606"/>
    <x v="2450"/>
    <x v="14"/>
    <x v="2270"/>
    <x v="2151"/>
    <x v="0"/>
    <x v="0"/>
    <x v="0"/>
    <x v="0"/>
    <x v="0"/>
    <x v="0"/>
    <x v="0"/>
    <x v="0"/>
    <x v="0"/>
    <x v="0"/>
    <x v="0"/>
    <x v="0"/>
    <x v="0"/>
    <x v="926"/>
    <x v="1023"/>
  </r>
  <r>
    <x v="3192"/>
    <x v="3"/>
    <x v="0"/>
    <x v="3"/>
    <x v="2771"/>
    <x v="2736"/>
    <x v="2"/>
    <x v="0"/>
    <x v="0"/>
    <x v="1647"/>
    <x v="0"/>
    <x v="2"/>
    <x v="23"/>
    <x v="606"/>
    <x v="2451"/>
    <x v="10"/>
    <x v="2271"/>
    <x v="2152"/>
    <x v="0"/>
    <x v="0"/>
    <x v="0"/>
    <x v="0"/>
    <x v="0"/>
    <x v="0"/>
    <x v="0"/>
    <x v="0"/>
    <x v="0"/>
    <x v="0"/>
    <x v="0"/>
    <x v="0"/>
    <x v="0"/>
    <x v="926"/>
    <x v="1023"/>
  </r>
  <r>
    <x v="3193"/>
    <x v="3"/>
    <x v="0"/>
    <x v="3"/>
    <x v="677"/>
    <x v="2737"/>
    <x v="2"/>
    <x v="0"/>
    <x v="0"/>
    <x v="1648"/>
    <x v="0"/>
    <x v="2"/>
    <x v="23"/>
    <x v="606"/>
    <x v="2452"/>
    <x v="14"/>
    <x v="2272"/>
    <x v="454"/>
    <x v="0"/>
    <x v="0"/>
    <x v="0"/>
    <x v="0"/>
    <x v="0"/>
    <x v="0"/>
    <x v="0"/>
    <x v="0"/>
    <x v="0"/>
    <x v="0"/>
    <x v="0"/>
    <x v="0"/>
    <x v="0"/>
    <x v="926"/>
    <x v="1023"/>
  </r>
  <r>
    <x v="3194"/>
    <x v="3"/>
    <x v="0"/>
    <x v="3"/>
    <x v="2772"/>
    <x v="2738"/>
    <x v="2"/>
    <x v="0"/>
    <x v="0"/>
    <x v="1649"/>
    <x v="0"/>
    <x v="2"/>
    <x v="23"/>
    <x v="606"/>
    <x v="2453"/>
    <x v="14"/>
    <x v="2273"/>
    <x v="2153"/>
    <x v="0"/>
    <x v="0"/>
    <x v="0"/>
    <x v="0"/>
    <x v="0"/>
    <x v="0"/>
    <x v="0"/>
    <x v="0"/>
    <x v="0"/>
    <x v="0"/>
    <x v="0"/>
    <x v="0"/>
    <x v="0"/>
    <x v="926"/>
    <x v="1023"/>
  </r>
  <r>
    <x v="3195"/>
    <x v="3"/>
    <x v="0"/>
    <x v="3"/>
    <x v="2773"/>
    <x v="2739"/>
    <x v="2"/>
    <x v="0"/>
    <x v="0"/>
    <x v="1650"/>
    <x v="0"/>
    <x v="2"/>
    <x v="23"/>
    <x v="606"/>
    <x v="2454"/>
    <x v="14"/>
    <x v="2274"/>
    <x v="2154"/>
    <x v="0"/>
    <x v="0"/>
    <x v="0"/>
    <x v="0"/>
    <x v="0"/>
    <x v="0"/>
    <x v="0"/>
    <x v="0"/>
    <x v="0"/>
    <x v="0"/>
    <x v="0"/>
    <x v="0"/>
    <x v="0"/>
    <x v="926"/>
    <x v="1023"/>
  </r>
  <r>
    <x v="3196"/>
    <x v="14"/>
    <x v="0"/>
    <x v="3"/>
    <x v="2774"/>
    <x v="2740"/>
    <x v="0"/>
    <x v="2"/>
    <x v="0"/>
    <x v="1651"/>
    <x v="0"/>
    <x v="2"/>
    <x v="23"/>
    <x v="607"/>
    <x v="2455"/>
    <x v="14"/>
    <x v="2275"/>
    <x v="2155"/>
    <x v="0"/>
    <x v="0"/>
    <x v="0"/>
    <x v="0"/>
    <x v="0"/>
    <x v="0"/>
    <x v="0"/>
    <x v="0"/>
    <x v="0"/>
    <x v="0"/>
    <x v="0"/>
    <x v="0"/>
    <x v="0"/>
    <x v="927"/>
    <x v="1024"/>
  </r>
  <r>
    <x v="3197"/>
    <x v="14"/>
    <x v="0"/>
    <x v="3"/>
    <x v="2775"/>
    <x v="2741"/>
    <x v="0"/>
    <x v="2"/>
    <x v="0"/>
    <x v="1635"/>
    <x v="0"/>
    <x v="2"/>
    <x v="23"/>
    <x v="607"/>
    <x v="964"/>
    <x v="14"/>
    <x v="934"/>
    <x v="2156"/>
    <x v="0"/>
    <x v="0"/>
    <x v="0"/>
    <x v="0"/>
    <x v="0"/>
    <x v="0"/>
    <x v="0"/>
    <x v="0"/>
    <x v="0"/>
    <x v="0"/>
    <x v="0"/>
    <x v="0"/>
    <x v="0"/>
    <x v="927"/>
    <x v="1024"/>
  </r>
  <r>
    <x v="3198"/>
    <x v="14"/>
    <x v="0"/>
    <x v="3"/>
    <x v="2776"/>
    <x v="2742"/>
    <x v="0"/>
    <x v="2"/>
    <x v="0"/>
    <x v="1652"/>
    <x v="0"/>
    <x v="2"/>
    <x v="23"/>
    <x v="607"/>
    <x v="2456"/>
    <x v="14"/>
    <x v="2276"/>
    <x v="2157"/>
    <x v="0"/>
    <x v="0"/>
    <x v="0"/>
    <x v="0"/>
    <x v="0"/>
    <x v="0"/>
    <x v="0"/>
    <x v="0"/>
    <x v="0"/>
    <x v="0"/>
    <x v="0"/>
    <x v="0"/>
    <x v="0"/>
    <x v="927"/>
    <x v="1024"/>
  </r>
  <r>
    <x v="3199"/>
    <x v="28"/>
    <x v="0"/>
    <x v="3"/>
    <x v="2777"/>
    <x v="2743"/>
    <x v="1"/>
    <x v="1"/>
    <x v="0"/>
    <x v="32"/>
    <x v="0"/>
    <x v="2"/>
    <x v="23"/>
    <x v="855"/>
    <x v="2457"/>
    <x v="23"/>
    <x v="97"/>
    <x v="2158"/>
    <x v="0"/>
    <x v="0"/>
    <x v="0"/>
    <x v="0"/>
    <x v="0"/>
    <x v="0"/>
    <x v="0"/>
    <x v="0"/>
    <x v="0"/>
    <x v="0"/>
    <x v="0"/>
    <x v="0"/>
    <x v="0"/>
    <x v="202"/>
    <x v="220"/>
  </r>
  <r>
    <x v="3200"/>
    <x v="14"/>
    <x v="0"/>
    <x v="3"/>
    <x v="2778"/>
    <x v="2744"/>
    <x v="0"/>
    <x v="2"/>
    <x v="0"/>
    <x v="1546"/>
    <x v="0"/>
    <x v="3"/>
    <x v="24"/>
    <x v="856"/>
    <x v="1050"/>
    <x v="14"/>
    <x v="2133"/>
    <x v="2159"/>
    <x v="0"/>
    <x v="0"/>
    <x v="0"/>
    <x v="0"/>
    <x v="0"/>
    <x v="0"/>
    <x v="0"/>
    <x v="0"/>
    <x v="0"/>
    <x v="0"/>
    <x v="0"/>
    <x v="0"/>
    <x v="0"/>
    <x v="928"/>
    <x v="1025"/>
  </r>
  <r>
    <x v="3201"/>
    <x v="14"/>
    <x v="0"/>
    <x v="3"/>
    <x v="2779"/>
    <x v="2744"/>
    <x v="0"/>
    <x v="2"/>
    <x v="0"/>
    <x v="1653"/>
    <x v="0"/>
    <x v="3"/>
    <x v="24"/>
    <x v="856"/>
    <x v="928"/>
    <x v="14"/>
    <x v="837"/>
    <x v="2160"/>
    <x v="0"/>
    <x v="0"/>
    <x v="0"/>
    <x v="0"/>
    <x v="0"/>
    <x v="0"/>
    <x v="0"/>
    <x v="0"/>
    <x v="0"/>
    <x v="0"/>
    <x v="0"/>
    <x v="0"/>
    <x v="0"/>
    <x v="928"/>
    <x v="1025"/>
  </r>
  <r>
    <x v="3202"/>
    <x v="12"/>
    <x v="0"/>
    <x v="3"/>
    <x v="2780"/>
    <x v="2745"/>
    <x v="1"/>
    <x v="1"/>
    <x v="0"/>
    <x v="32"/>
    <x v="0"/>
    <x v="3"/>
    <x v="24"/>
    <x v="610"/>
    <x v="2458"/>
    <x v="1"/>
    <x v="2277"/>
    <x v="2161"/>
    <x v="0"/>
    <x v="0"/>
    <x v="0"/>
    <x v="0"/>
    <x v="0"/>
    <x v="0"/>
    <x v="0"/>
    <x v="0"/>
    <x v="0"/>
    <x v="0"/>
    <x v="0"/>
    <x v="0"/>
    <x v="0"/>
    <x v="323"/>
    <x v="349"/>
  </r>
  <r>
    <x v="3203"/>
    <x v="3"/>
    <x v="0"/>
    <x v="3"/>
    <x v="2781"/>
    <x v="2746"/>
    <x v="2"/>
    <x v="0"/>
    <x v="0"/>
    <x v="1654"/>
    <x v="0"/>
    <x v="3"/>
    <x v="24"/>
    <x v="67"/>
    <x v="2459"/>
    <x v="10"/>
    <x v="2278"/>
    <x v="2162"/>
    <x v="0"/>
    <x v="0"/>
    <x v="0"/>
    <x v="0"/>
    <x v="0"/>
    <x v="0"/>
    <x v="0"/>
    <x v="0"/>
    <x v="0"/>
    <x v="0"/>
    <x v="0"/>
    <x v="0"/>
    <x v="0"/>
    <x v="925"/>
    <x v="1026"/>
  </r>
  <r>
    <x v="3204"/>
    <x v="3"/>
    <x v="0"/>
    <x v="3"/>
    <x v="2782"/>
    <x v="2747"/>
    <x v="2"/>
    <x v="0"/>
    <x v="0"/>
    <x v="1655"/>
    <x v="0"/>
    <x v="3"/>
    <x v="24"/>
    <x v="857"/>
    <x v="2460"/>
    <x v="13"/>
    <x v="2279"/>
    <x v="2163"/>
    <x v="0"/>
    <x v="0"/>
    <x v="0"/>
    <x v="0"/>
    <x v="0"/>
    <x v="0"/>
    <x v="0"/>
    <x v="0"/>
    <x v="0"/>
    <x v="0"/>
    <x v="0"/>
    <x v="0"/>
    <x v="0"/>
    <x v="929"/>
    <x v="1027"/>
  </r>
  <r>
    <x v="3205"/>
    <x v="14"/>
    <x v="0"/>
    <x v="3"/>
    <x v="2783"/>
    <x v="2748"/>
    <x v="0"/>
    <x v="2"/>
    <x v="0"/>
    <x v="1608"/>
    <x v="0"/>
    <x v="3"/>
    <x v="25"/>
    <x v="858"/>
    <x v="996"/>
    <x v="14"/>
    <x v="927"/>
    <x v="2164"/>
    <x v="0"/>
    <x v="0"/>
    <x v="0"/>
    <x v="0"/>
    <x v="0"/>
    <x v="0"/>
    <x v="0"/>
    <x v="0"/>
    <x v="0"/>
    <x v="0"/>
    <x v="0"/>
    <x v="0"/>
    <x v="0"/>
    <x v="930"/>
    <x v="708"/>
  </r>
  <r>
    <x v="3206"/>
    <x v="14"/>
    <x v="0"/>
    <x v="3"/>
    <x v="2784"/>
    <x v="2749"/>
    <x v="0"/>
    <x v="2"/>
    <x v="0"/>
    <x v="1608"/>
    <x v="0"/>
    <x v="3"/>
    <x v="25"/>
    <x v="858"/>
    <x v="996"/>
    <x v="14"/>
    <x v="927"/>
    <x v="2165"/>
    <x v="0"/>
    <x v="0"/>
    <x v="0"/>
    <x v="0"/>
    <x v="0"/>
    <x v="0"/>
    <x v="0"/>
    <x v="0"/>
    <x v="0"/>
    <x v="0"/>
    <x v="0"/>
    <x v="0"/>
    <x v="0"/>
    <x v="930"/>
    <x v="708"/>
  </r>
  <r>
    <x v="3207"/>
    <x v="14"/>
    <x v="0"/>
    <x v="3"/>
    <x v="2785"/>
    <x v="2750"/>
    <x v="0"/>
    <x v="2"/>
    <x v="0"/>
    <x v="1588"/>
    <x v="0"/>
    <x v="3"/>
    <x v="25"/>
    <x v="858"/>
    <x v="972"/>
    <x v="14"/>
    <x v="882"/>
    <x v="2166"/>
    <x v="0"/>
    <x v="0"/>
    <x v="0"/>
    <x v="0"/>
    <x v="0"/>
    <x v="0"/>
    <x v="0"/>
    <x v="0"/>
    <x v="0"/>
    <x v="0"/>
    <x v="0"/>
    <x v="0"/>
    <x v="0"/>
    <x v="930"/>
    <x v="708"/>
  </r>
  <r>
    <x v="3208"/>
    <x v="3"/>
    <x v="0"/>
    <x v="3"/>
    <x v="2786"/>
    <x v="2751"/>
    <x v="2"/>
    <x v="0"/>
    <x v="0"/>
    <x v="1656"/>
    <x v="0"/>
    <x v="3"/>
    <x v="25"/>
    <x v="256"/>
    <x v="2461"/>
    <x v="8"/>
    <x v="2280"/>
    <x v="2167"/>
    <x v="0"/>
    <x v="0"/>
    <x v="0"/>
    <x v="0"/>
    <x v="0"/>
    <x v="0"/>
    <x v="0"/>
    <x v="0"/>
    <x v="0"/>
    <x v="0"/>
    <x v="0"/>
    <x v="0"/>
    <x v="0"/>
    <x v="205"/>
    <x v="224"/>
  </r>
  <r>
    <x v="3209"/>
    <x v="20"/>
    <x v="0"/>
    <x v="3"/>
    <x v="2787"/>
    <x v="2752"/>
    <x v="3"/>
    <x v="2"/>
    <x v="0"/>
    <x v="1657"/>
    <x v="0"/>
    <x v="3"/>
    <x v="25"/>
    <x v="256"/>
    <x v="1980"/>
    <x v="5"/>
    <x v="2281"/>
    <x v="410"/>
    <x v="0"/>
    <x v="0"/>
    <x v="0"/>
    <x v="0"/>
    <x v="0"/>
    <x v="0"/>
    <x v="0"/>
    <x v="0"/>
    <x v="0"/>
    <x v="0"/>
    <x v="0"/>
    <x v="0"/>
    <x v="0"/>
    <x v="931"/>
    <x v="1028"/>
  </r>
  <r>
    <x v="3210"/>
    <x v="3"/>
    <x v="0"/>
    <x v="3"/>
    <x v="2788"/>
    <x v="2753"/>
    <x v="2"/>
    <x v="0"/>
    <x v="0"/>
    <x v="1658"/>
    <x v="0"/>
    <x v="3"/>
    <x v="25"/>
    <x v="256"/>
    <x v="2462"/>
    <x v="2"/>
    <x v="2282"/>
    <x v="2168"/>
    <x v="0"/>
    <x v="0"/>
    <x v="0"/>
    <x v="0"/>
    <x v="0"/>
    <x v="0"/>
    <x v="0"/>
    <x v="0"/>
    <x v="0"/>
    <x v="0"/>
    <x v="0"/>
    <x v="0"/>
    <x v="0"/>
    <x v="931"/>
    <x v="1028"/>
  </r>
  <r>
    <x v="3211"/>
    <x v="10"/>
    <x v="0"/>
    <x v="3"/>
    <x v="2789"/>
    <x v="2754"/>
    <x v="3"/>
    <x v="0"/>
    <x v="0"/>
    <x v="1659"/>
    <x v="0"/>
    <x v="3"/>
    <x v="26"/>
    <x v="162"/>
    <x v="2463"/>
    <x v="15"/>
    <x v="2283"/>
    <x v="104"/>
    <x v="0"/>
    <x v="0"/>
    <x v="0"/>
    <x v="0"/>
    <x v="0"/>
    <x v="0"/>
    <x v="0"/>
    <x v="0"/>
    <x v="0"/>
    <x v="0"/>
    <x v="0"/>
    <x v="0"/>
    <x v="0"/>
    <x v="207"/>
    <x v="1029"/>
  </r>
  <r>
    <x v="3212"/>
    <x v="11"/>
    <x v="0"/>
    <x v="3"/>
    <x v="2790"/>
    <x v="2755"/>
    <x v="2"/>
    <x v="0"/>
    <x v="0"/>
    <x v="1660"/>
    <x v="0"/>
    <x v="3"/>
    <x v="26"/>
    <x v="162"/>
    <x v="2464"/>
    <x v="17"/>
    <x v="2284"/>
    <x v="104"/>
    <x v="0"/>
    <x v="0"/>
    <x v="0"/>
    <x v="0"/>
    <x v="0"/>
    <x v="0"/>
    <x v="0"/>
    <x v="0"/>
    <x v="0"/>
    <x v="0"/>
    <x v="0"/>
    <x v="0"/>
    <x v="0"/>
    <x v="207"/>
    <x v="1029"/>
  </r>
  <r>
    <x v="3213"/>
    <x v="3"/>
    <x v="0"/>
    <x v="3"/>
    <x v="2791"/>
    <x v="2756"/>
    <x v="2"/>
    <x v="0"/>
    <x v="0"/>
    <x v="1661"/>
    <x v="0"/>
    <x v="3"/>
    <x v="26"/>
    <x v="258"/>
    <x v="2465"/>
    <x v="13"/>
    <x v="2285"/>
    <x v="2169"/>
    <x v="0"/>
    <x v="0"/>
    <x v="0"/>
    <x v="0"/>
    <x v="0"/>
    <x v="0"/>
    <x v="0"/>
    <x v="0"/>
    <x v="0"/>
    <x v="0"/>
    <x v="0"/>
    <x v="0"/>
    <x v="0"/>
    <x v="39"/>
    <x v="42"/>
  </r>
  <r>
    <x v="3214"/>
    <x v="3"/>
    <x v="0"/>
    <x v="3"/>
    <x v="2792"/>
    <x v="2757"/>
    <x v="2"/>
    <x v="0"/>
    <x v="0"/>
    <x v="1662"/>
    <x v="0"/>
    <x v="3"/>
    <x v="26"/>
    <x v="258"/>
    <x v="2466"/>
    <x v="8"/>
    <x v="2286"/>
    <x v="2170"/>
    <x v="0"/>
    <x v="0"/>
    <x v="0"/>
    <x v="0"/>
    <x v="0"/>
    <x v="0"/>
    <x v="0"/>
    <x v="0"/>
    <x v="0"/>
    <x v="0"/>
    <x v="0"/>
    <x v="0"/>
    <x v="0"/>
    <x v="208"/>
    <x v="227"/>
  </r>
  <r>
    <x v="3215"/>
    <x v="3"/>
    <x v="0"/>
    <x v="3"/>
    <x v="2793"/>
    <x v="2758"/>
    <x v="2"/>
    <x v="0"/>
    <x v="0"/>
    <x v="1663"/>
    <x v="0"/>
    <x v="3"/>
    <x v="26"/>
    <x v="258"/>
    <x v="2467"/>
    <x v="13"/>
    <x v="2287"/>
    <x v="2171"/>
    <x v="0"/>
    <x v="0"/>
    <x v="0"/>
    <x v="0"/>
    <x v="0"/>
    <x v="0"/>
    <x v="0"/>
    <x v="0"/>
    <x v="0"/>
    <x v="0"/>
    <x v="0"/>
    <x v="0"/>
    <x v="0"/>
    <x v="208"/>
    <x v="227"/>
  </r>
  <r>
    <x v="3216"/>
    <x v="3"/>
    <x v="0"/>
    <x v="3"/>
    <x v="2794"/>
    <x v="2759"/>
    <x v="2"/>
    <x v="0"/>
    <x v="0"/>
    <x v="1664"/>
    <x v="0"/>
    <x v="3"/>
    <x v="26"/>
    <x v="258"/>
    <x v="2468"/>
    <x v="10"/>
    <x v="2288"/>
    <x v="2172"/>
    <x v="0"/>
    <x v="0"/>
    <x v="0"/>
    <x v="0"/>
    <x v="0"/>
    <x v="0"/>
    <x v="0"/>
    <x v="0"/>
    <x v="0"/>
    <x v="0"/>
    <x v="0"/>
    <x v="0"/>
    <x v="0"/>
    <x v="208"/>
    <x v="1030"/>
  </r>
  <r>
    <x v="3217"/>
    <x v="14"/>
    <x v="0"/>
    <x v="3"/>
    <x v="2795"/>
    <x v="2760"/>
    <x v="0"/>
    <x v="2"/>
    <x v="0"/>
    <x v="1665"/>
    <x v="0"/>
    <x v="3"/>
    <x v="26"/>
    <x v="769"/>
    <x v="969"/>
    <x v="14"/>
    <x v="2289"/>
    <x v="2173"/>
    <x v="0"/>
    <x v="0"/>
    <x v="0"/>
    <x v="0"/>
    <x v="0"/>
    <x v="0"/>
    <x v="0"/>
    <x v="0"/>
    <x v="0"/>
    <x v="0"/>
    <x v="0"/>
    <x v="0"/>
    <x v="0"/>
    <x v="594"/>
    <x v="1031"/>
  </r>
  <r>
    <x v="3218"/>
    <x v="14"/>
    <x v="0"/>
    <x v="3"/>
    <x v="2796"/>
    <x v="2761"/>
    <x v="0"/>
    <x v="2"/>
    <x v="0"/>
    <x v="1541"/>
    <x v="0"/>
    <x v="3"/>
    <x v="26"/>
    <x v="769"/>
    <x v="2291"/>
    <x v="14"/>
    <x v="2128"/>
    <x v="2174"/>
    <x v="0"/>
    <x v="0"/>
    <x v="0"/>
    <x v="0"/>
    <x v="0"/>
    <x v="0"/>
    <x v="0"/>
    <x v="0"/>
    <x v="0"/>
    <x v="0"/>
    <x v="0"/>
    <x v="0"/>
    <x v="0"/>
    <x v="594"/>
    <x v="1031"/>
  </r>
  <r>
    <x v="3219"/>
    <x v="14"/>
    <x v="0"/>
    <x v="3"/>
    <x v="2797"/>
    <x v="2762"/>
    <x v="0"/>
    <x v="2"/>
    <x v="0"/>
    <x v="1546"/>
    <x v="0"/>
    <x v="3"/>
    <x v="26"/>
    <x v="769"/>
    <x v="1050"/>
    <x v="14"/>
    <x v="2133"/>
    <x v="2175"/>
    <x v="0"/>
    <x v="0"/>
    <x v="0"/>
    <x v="0"/>
    <x v="0"/>
    <x v="0"/>
    <x v="0"/>
    <x v="0"/>
    <x v="0"/>
    <x v="0"/>
    <x v="0"/>
    <x v="0"/>
    <x v="0"/>
    <x v="594"/>
    <x v="1031"/>
  </r>
  <r>
    <x v="3220"/>
    <x v="12"/>
    <x v="0"/>
    <x v="3"/>
    <x v="2798"/>
    <x v="2763"/>
    <x v="1"/>
    <x v="1"/>
    <x v="0"/>
    <x v="32"/>
    <x v="0"/>
    <x v="3"/>
    <x v="27"/>
    <x v="859"/>
    <x v="2469"/>
    <x v="1"/>
    <x v="2290"/>
    <x v="2176"/>
    <x v="0"/>
    <x v="0"/>
    <x v="0"/>
    <x v="0"/>
    <x v="0"/>
    <x v="0"/>
    <x v="0"/>
    <x v="0"/>
    <x v="0"/>
    <x v="0"/>
    <x v="0"/>
    <x v="0"/>
    <x v="0"/>
    <x v="211"/>
    <x v="230"/>
  </r>
  <r>
    <x v="3221"/>
    <x v="12"/>
    <x v="0"/>
    <x v="3"/>
    <x v="2798"/>
    <x v="2763"/>
    <x v="1"/>
    <x v="1"/>
    <x v="0"/>
    <x v="32"/>
    <x v="0"/>
    <x v="3"/>
    <x v="27"/>
    <x v="859"/>
    <x v="2470"/>
    <x v="1"/>
    <x v="2291"/>
    <x v="2176"/>
    <x v="0"/>
    <x v="0"/>
    <x v="0"/>
    <x v="0"/>
    <x v="0"/>
    <x v="0"/>
    <x v="0"/>
    <x v="0"/>
    <x v="0"/>
    <x v="0"/>
    <x v="0"/>
    <x v="0"/>
    <x v="0"/>
    <x v="211"/>
    <x v="230"/>
  </r>
  <r>
    <x v="3222"/>
    <x v="9"/>
    <x v="0"/>
    <x v="3"/>
    <x v="2799"/>
    <x v="2764"/>
    <x v="1"/>
    <x v="1"/>
    <x v="0"/>
    <x v="32"/>
    <x v="0"/>
    <x v="3"/>
    <x v="28"/>
    <x v="261"/>
    <x v="2471"/>
    <x v="2"/>
    <x v="2292"/>
    <x v="410"/>
    <x v="0"/>
    <x v="0"/>
    <x v="0"/>
    <x v="0"/>
    <x v="0"/>
    <x v="0"/>
    <x v="0"/>
    <x v="0"/>
    <x v="0"/>
    <x v="0"/>
    <x v="0"/>
    <x v="0"/>
    <x v="0"/>
    <x v="165"/>
    <x v="180"/>
  </r>
  <r>
    <x v="3223"/>
    <x v="12"/>
    <x v="0"/>
    <x v="3"/>
    <x v="2763"/>
    <x v="2765"/>
    <x v="2"/>
    <x v="0"/>
    <x v="0"/>
    <x v="1666"/>
    <x v="0"/>
    <x v="3"/>
    <x v="28"/>
    <x v="262"/>
    <x v="2472"/>
    <x v="14"/>
    <x v="2293"/>
    <x v="2129"/>
    <x v="0"/>
    <x v="0"/>
    <x v="0"/>
    <x v="0"/>
    <x v="0"/>
    <x v="0"/>
    <x v="0"/>
    <x v="0"/>
    <x v="0"/>
    <x v="0"/>
    <x v="0"/>
    <x v="0"/>
    <x v="0"/>
    <x v="932"/>
    <x v="1032"/>
  </r>
  <r>
    <x v="3224"/>
    <x v="3"/>
    <x v="0"/>
    <x v="3"/>
    <x v="2800"/>
    <x v="2766"/>
    <x v="2"/>
    <x v="0"/>
    <x v="0"/>
    <x v="1667"/>
    <x v="0"/>
    <x v="3"/>
    <x v="28"/>
    <x v="219"/>
    <x v="2473"/>
    <x v="13"/>
    <x v="2294"/>
    <x v="2177"/>
    <x v="0"/>
    <x v="0"/>
    <x v="0"/>
    <x v="0"/>
    <x v="0"/>
    <x v="0"/>
    <x v="0"/>
    <x v="0"/>
    <x v="0"/>
    <x v="0"/>
    <x v="0"/>
    <x v="0"/>
    <x v="0"/>
    <x v="164"/>
    <x v="179"/>
  </r>
  <r>
    <x v="3225"/>
    <x v="2"/>
    <x v="0"/>
    <x v="3"/>
    <x v="2801"/>
    <x v="2659"/>
    <x v="2"/>
    <x v="0"/>
    <x v="0"/>
    <x v="1668"/>
    <x v="0"/>
    <x v="3"/>
    <x v="28"/>
    <x v="219"/>
    <x v="2474"/>
    <x v="13"/>
    <x v="2295"/>
    <x v="2117"/>
    <x v="0"/>
    <x v="0"/>
    <x v="0"/>
    <x v="0"/>
    <x v="0"/>
    <x v="0"/>
    <x v="0"/>
    <x v="0"/>
    <x v="0"/>
    <x v="0"/>
    <x v="0"/>
    <x v="0"/>
    <x v="0"/>
    <x v="164"/>
    <x v="179"/>
  </r>
  <r>
    <x v="3226"/>
    <x v="14"/>
    <x v="0"/>
    <x v="3"/>
    <x v="2802"/>
    <x v="2767"/>
    <x v="0"/>
    <x v="2"/>
    <x v="0"/>
    <x v="1541"/>
    <x v="0"/>
    <x v="3"/>
    <x v="28"/>
    <x v="860"/>
    <x v="2291"/>
    <x v="14"/>
    <x v="2128"/>
    <x v="2178"/>
    <x v="0"/>
    <x v="0"/>
    <x v="0"/>
    <x v="0"/>
    <x v="0"/>
    <x v="0"/>
    <x v="0"/>
    <x v="0"/>
    <x v="0"/>
    <x v="0"/>
    <x v="0"/>
    <x v="0"/>
    <x v="0"/>
    <x v="933"/>
    <x v="1033"/>
  </r>
  <r>
    <x v="3227"/>
    <x v="14"/>
    <x v="0"/>
    <x v="3"/>
    <x v="2803"/>
    <x v="2768"/>
    <x v="0"/>
    <x v="2"/>
    <x v="0"/>
    <x v="1669"/>
    <x v="0"/>
    <x v="3"/>
    <x v="28"/>
    <x v="860"/>
    <x v="996"/>
    <x v="14"/>
    <x v="927"/>
    <x v="2179"/>
    <x v="0"/>
    <x v="0"/>
    <x v="0"/>
    <x v="0"/>
    <x v="0"/>
    <x v="0"/>
    <x v="0"/>
    <x v="0"/>
    <x v="0"/>
    <x v="0"/>
    <x v="0"/>
    <x v="0"/>
    <x v="0"/>
    <x v="933"/>
    <x v="1033"/>
  </r>
  <r>
    <x v="3228"/>
    <x v="14"/>
    <x v="0"/>
    <x v="3"/>
    <x v="2804"/>
    <x v="2769"/>
    <x v="0"/>
    <x v="2"/>
    <x v="0"/>
    <x v="1605"/>
    <x v="0"/>
    <x v="3"/>
    <x v="28"/>
    <x v="860"/>
    <x v="2385"/>
    <x v="14"/>
    <x v="2221"/>
    <x v="2180"/>
    <x v="0"/>
    <x v="0"/>
    <x v="0"/>
    <x v="0"/>
    <x v="0"/>
    <x v="0"/>
    <x v="0"/>
    <x v="0"/>
    <x v="0"/>
    <x v="0"/>
    <x v="0"/>
    <x v="0"/>
    <x v="0"/>
    <x v="933"/>
    <x v="1033"/>
  </r>
  <r>
    <x v="3229"/>
    <x v="17"/>
    <x v="0"/>
    <x v="3"/>
    <x v="2805"/>
    <x v="2770"/>
    <x v="2"/>
    <x v="0"/>
    <x v="0"/>
    <x v="1670"/>
    <x v="0"/>
    <x v="3"/>
    <x v="28"/>
    <x v="263"/>
    <x v="2475"/>
    <x v="19"/>
    <x v="2296"/>
    <x v="410"/>
    <x v="0"/>
    <x v="0"/>
    <x v="0"/>
    <x v="0"/>
    <x v="0"/>
    <x v="0"/>
    <x v="0"/>
    <x v="0"/>
    <x v="0"/>
    <x v="0"/>
    <x v="0"/>
    <x v="0"/>
    <x v="0"/>
    <x v="202"/>
    <x v="807"/>
  </r>
  <r>
    <x v="3230"/>
    <x v="20"/>
    <x v="0"/>
    <x v="3"/>
    <x v="2806"/>
    <x v="2771"/>
    <x v="14"/>
    <x v="0"/>
    <x v="0"/>
    <x v="1671"/>
    <x v="0"/>
    <x v="3"/>
    <x v="28"/>
    <x v="263"/>
    <x v="2476"/>
    <x v="84"/>
    <x v="2297"/>
    <x v="2181"/>
    <x v="0"/>
    <x v="0"/>
    <x v="0"/>
    <x v="0"/>
    <x v="0"/>
    <x v="0"/>
    <x v="0"/>
    <x v="0"/>
    <x v="0"/>
    <x v="0"/>
    <x v="0"/>
    <x v="0"/>
    <x v="0"/>
    <x v="202"/>
    <x v="807"/>
  </r>
  <r>
    <x v="3231"/>
    <x v="14"/>
    <x v="0"/>
    <x v="3"/>
    <x v="2807"/>
    <x v="2772"/>
    <x v="0"/>
    <x v="2"/>
    <x v="0"/>
    <x v="1577"/>
    <x v="0"/>
    <x v="3"/>
    <x v="28"/>
    <x v="407"/>
    <x v="1237"/>
    <x v="14"/>
    <x v="2192"/>
    <x v="2182"/>
    <x v="0"/>
    <x v="0"/>
    <x v="0"/>
    <x v="0"/>
    <x v="0"/>
    <x v="0"/>
    <x v="0"/>
    <x v="0"/>
    <x v="0"/>
    <x v="0"/>
    <x v="0"/>
    <x v="0"/>
    <x v="0"/>
    <x v="579"/>
    <x v="636"/>
  </r>
  <r>
    <x v="3232"/>
    <x v="14"/>
    <x v="0"/>
    <x v="3"/>
    <x v="2808"/>
    <x v="2773"/>
    <x v="0"/>
    <x v="2"/>
    <x v="0"/>
    <x v="1607"/>
    <x v="0"/>
    <x v="3"/>
    <x v="29"/>
    <x v="78"/>
    <x v="2387"/>
    <x v="14"/>
    <x v="2223"/>
    <x v="2183"/>
    <x v="0"/>
    <x v="0"/>
    <x v="0"/>
    <x v="0"/>
    <x v="0"/>
    <x v="0"/>
    <x v="0"/>
    <x v="0"/>
    <x v="0"/>
    <x v="0"/>
    <x v="0"/>
    <x v="0"/>
    <x v="0"/>
    <x v="934"/>
    <x v="788"/>
  </r>
  <r>
    <x v="3233"/>
    <x v="14"/>
    <x v="0"/>
    <x v="3"/>
    <x v="2809"/>
    <x v="2774"/>
    <x v="0"/>
    <x v="2"/>
    <x v="0"/>
    <x v="1607"/>
    <x v="0"/>
    <x v="3"/>
    <x v="29"/>
    <x v="78"/>
    <x v="2387"/>
    <x v="14"/>
    <x v="2223"/>
    <x v="2184"/>
    <x v="0"/>
    <x v="0"/>
    <x v="0"/>
    <x v="0"/>
    <x v="0"/>
    <x v="0"/>
    <x v="0"/>
    <x v="0"/>
    <x v="0"/>
    <x v="0"/>
    <x v="0"/>
    <x v="0"/>
    <x v="0"/>
    <x v="935"/>
    <x v="789"/>
  </r>
  <r>
    <x v="3234"/>
    <x v="14"/>
    <x v="0"/>
    <x v="3"/>
    <x v="2810"/>
    <x v="2775"/>
    <x v="0"/>
    <x v="2"/>
    <x v="0"/>
    <x v="1607"/>
    <x v="0"/>
    <x v="3"/>
    <x v="29"/>
    <x v="410"/>
    <x v="2387"/>
    <x v="14"/>
    <x v="2223"/>
    <x v="2185"/>
    <x v="0"/>
    <x v="0"/>
    <x v="0"/>
    <x v="0"/>
    <x v="0"/>
    <x v="0"/>
    <x v="0"/>
    <x v="0"/>
    <x v="0"/>
    <x v="0"/>
    <x v="0"/>
    <x v="0"/>
    <x v="0"/>
    <x v="936"/>
    <x v="1034"/>
  </r>
  <r>
    <x v="3235"/>
    <x v="14"/>
    <x v="0"/>
    <x v="3"/>
    <x v="2811"/>
    <x v="2776"/>
    <x v="0"/>
    <x v="2"/>
    <x v="0"/>
    <x v="1602"/>
    <x v="0"/>
    <x v="3"/>
    <x v="29"/>
    <x v="410"/>
    <x v="954"/>
    <x v="14"/>
    <x v="2218"/>
    <x v="2186"/>
    <x v="0"/>
    <x v="0"/>
    <x v="0"/>
    <x v="0"/>
    <x v="0"/>
    <x v="0"/>
    <x v="0"/>
    <x v="0"/>
    <x v="0"/>
    <x v="0"/>
    <x v="0"/>
    <x v="0"/>
    <x v="0"/>
    <x v="936"/>
    <x v="1034"/>
  </r>
  <r>
    <x v="3236"/>
    <x v="14"/>
    <x v="0"/>
    <x v="3"/>
    <x v="2812"/>
    <x v="2777"/>
    <x v="0"/>
    <x v="0"/>
    <x v="0"/>
    <x v="330"/>
    <x v="0"/>
    <x v="3"/>
    <x v="29"/>
    <x v="264"/>
    <x v="2477"/>
    <x v="36"/>
    <x v="2298"/>
    <x v="490"/>
    <x v="0"/>
    <x v="0"/>
    <x v="0"/>
    <x v="0"/>
    <x v="0"/>
    <x v="0"/>
    <x v="0"/>
    <x v="0"/>
    <x v="0"/>
    <x v="0"/>
    <x v="0"/>
    <x v="0"/>
    <x v="0"/>
    <x v="531"/>
    <x v="1035"/>
  </r>
  <r>
    <x v="3237"/>
    <x v="14"/>
    <x v="0"/>
    <x v="3"/>
    <x v="2813"/>
    <x v="2778"/>
    <x v="12"/>
    <x v="0"/>
    <x v="0"/>
    <x v="1672"/>
    <x v="0"/>
    <x v="3"/>
    <x v="29"/>
    <x v="264"/>
    <x v="2478"/>
    <x v="17"/>
    <x v="2299"/>
    <x v="539"/>
    <x v="0"/>
    <x v="0"/>
    <x v="0"/>
    <x v="0"/>
    <x v="0"/>
    <x v="0"/>
    <x v="0"/>
    <x v="0"/>
    <x v="0"/>
    <x v="0"/>
    <x v="0"/>
    <x v="0"/>
    <x v="0"/>
    <x v="531"/>
    <x v="1035"/>
  </r>
  <r>
    <x v="3238"/>
    <x v="15"/>
    <x v="0"/>
    <x v="3"/>
    <x v="2814"/>
    <x v="2779"/>
    <x v="3"/>
    <x v="0"/>
    <x v="0"/>
    <x v="1320"/>
    <x v="0"/>
    <x v="3"/>
    <x v="29"/>
    <x v="264"/>
    <x v="2479"/>
    <x v="10"/>
    <x v="2300"/>
    <x v="2187"/>
    <x v="0"/>
    <x v="0"/>
    <x v="0"/>
    <x v="0"/>
    <x v="0"/>
    <x v="0"/>
    <x v="0"/>
    <x v="0"/>
    <x v="0"/>
    <x v="0"/>
    <x v="0"/>
    <x v="0"/>
    <x v="0"/>
    <x v="213"/>
    <x v="233"/>
  </r>
  <r>
    <x v="3239"/>
    <x v="16"/>
    <x v="0"/>
    <x v="3"/>
    <x v="2815"/>
    <x v="2780"/>
    <x v="1"/>
    <x v="1"/>
    <x v="0"/>
    <x v="32"/>
    <x v="0"/>
    <x v="3"/>
    <x v="30"/>
    <x v="164"/>
    <x v="2480"/>
    <x v="20"/>
    <x v="2301"/>
    <x v="159"/>
    <x v="0"/>
    <x v="0"/>
    <x v="0"/>
    <x v="0"/>
    <x v="0"/>
    <x v="0"/>
    <x v="0"/>
    <x v="0"/>
    <x v="0"/>
    <x v="0"/>
    <x v="0"/>
    <x v="0"/>
    <x v="0"/>
    <x v="771"/>
    <x v="1036"/>
  </r>
  <r>
    <x v="3240"/>
    <x v="3"/>
    <x v="0"/>
    <x v="3"/>
    <x v="2816"/>
    <x v="2781"/>
    <x v="2"/>
    <x v="0"/>
    <x v="0"/>
    <x v="1673"/>
    <x v="0"/>
    <x v="3"/>
    <x v="30"/>
    <x v="266"/>
    <x v="2481"/>
    <x v="13"/>
    <x v="2302"/>
    <x v="2188"/>
    <x v="0"/>
    <x v="0"/>
    <x v="0"/>
    <x v="0"/>
    <x v="0"/>
    <x v="0"/>
    <x v="0"/>
    <x v="0"/>
    <x v="0"/>
    <x v="0"/>
    <x v="0"/>
    <x v="0"/>
    <x v="0"/>
    <x v="215"/>
    <x v="936"/>
  </r>
  <r>
    <x v="3241"/>
    <x v="3"/>
    <x v="0"/>
    <x v="3"/>
    <x v="2720"/>
    <x v="2782"/>
    <x v="4"/>
    <x v="0"/>
    <x v="0"/>
    <x v="1674"/>
    <x v="0"/>
    <x v="3"/>
    <x v="30"/>
    <x v="266"/>
    <x v="2482"/>
    <x v="14"/>
    <x v="2303"/>
    <x v="2129"/>
    <x v="0"/>
    <x v="0"/>
    <x v="0"/>
    <x v="0"/>
    <x v="0"/>
    <x v="0"/>
    <x v="0"/>
    <x v="0"/>
    <x v="0"/>
    <x v="0"/>
    <x v="0"/>
    <x v="0"/>
    <x v="0"/>
    <x v="215"/>
    <x v="936"/>
  </r>
  <r>
    <x v="3242"/>
    <x v="14"/>
    <x v="0"/>
    <x v="3"/>
    <x v="2817"/>
    <x v="2783"/>
    <x v="0"/>
    <x v="2"/>
    <x v="0"/>
    <x v="1675"/>
    <x v="0"/>
    <x v="3"/>
    <x v="30"/>
    <x v="413"/>
    <x v="2483"/>
    <x v="14"/>
    <x v="2304"/>
    <x v="2189"/>
    <x v="0"/>
    <x v="0"/>
    <x v="0"/>
    <x v="0"/>
    <x v="0"/>
    <x v="0"/>
    <x v="0"/>
    <x v="0"/>
    <x v="0"/>
    <x v="0"/>
    <x v="0"/>
    <x v="0"/>
    <x v="0"/>
    <x v="937"/>
    <x v="714"/>
  </r>
  <r>
    <x v="3243"/>
    <x v="14"/>
    <x v="0"/>
    <x v="3"/>
    <x v="2818"/>
    <x v="2784"/>
    <x v="0"/>
    <x v="2"/>
    <x v="0"/>
    <x v="1608"/>
    <x v="0"/>
    <x v="3"/>
    <x v="30"/>
    <x v="413"/>
    <x v="996"/>
    <x v="14"/>
    <x v="927"/>
    <x v="2190"/>
    <x v="0"/>
    <x v="0"/>
    <x v="0"/>
    <x v="0"/>
    <x v="0"/>
    <x v="0"/>
    <x v="0"/>
    <x v="0"/>
    <x v="0"/>
    <x v="0"/>
    <x v="0"/>
    <x v="0"/>
    <x v="0"/>
    <x v="937"/>
    <x v="714"/>
  </r>
  <r>
    <x v="3244"/>
    <x v="14"/>
    <x v="0"/>
    <x v="3"/>
    <x v="2819"/>
    <x v="2785"/>
    <x v="0"/>
    <x v="2"/>
    <x v="0"/>
    <x v="1641"/>
    <x v="0"/>
    <x v="3"/>
    <x v="30"/>
    <x v="413"/>
    <x v="1023"/>
    <x v="14"/>
    <x v="947"/>
    <x v="2191"/>
    <x v="0"/>
    <x v="0"/>
    <x v="0"/>
    <x v="0"/>
    <x v="0"/>
    <x v="0"/>
    <x v="0"/>
    <x v="0"/>
    <x v="0"/>
    <x v="0"/>
    <x v="0"/>
    <x v="0"/>
    <x v="0"/>
    <x v="937"/>
    <x v="714"/>
  </r>
  <r>
    <x v="3245"/>
    <x v="14"/>
    <x v="0"/>
    <x v="3"/>
    <x v="2820"/>
    <x v="2786"/>
    <x v="0"/>
    <x v="2"/>
    <x v="0"/>
    <x v="1605"/>
    <x v="0"/>
    <x v="3"/>
    <x v="30"/>
    <x v="413"/>
    <x v="2385"/>
    <x v="14"/>
    <x v="2221"/>
    <x v="2192"/>
    <x v="0"/>
    <x v="0"/>
    <x v="0"/>
    <x v="0"/>
    <x v="0"/>
    <x v="0"/>
    <x v="0"/>
    <x v="0"/>
    <x v="0"/>
    <x v="0"/>
    <x v="0"/>
    <x v="0"/>
    <x v="0"/>
    <x v="937"/>
    <x v="714"/>
  </r>
  <r>
    <x v="3246"/>
    <x v="14"/>
    <x v="0"/>
    <x v="3"/>
    <x v="2821"/>
    <x v="2787"/>
    <x v="0"/>
    <x v="2"/>
    <x v="0"/>
    <x v="1607"/>
    <x v="0"/>
    <x v="3"/>
    <x v="30"/>
    <x v="413"/>
    <x v="2387"/>
    <x v="14"/>
    <x v="2223"/>
    <x v="2193"/>
    <x v="0"/>
    <x v="0"/>
    <x v="0"/>
    <x v="0"/>
    <x v="0"/>
    <x v="0"/>
    <x v="0"/>
    <x v="0"/>
    <x v="0"/>
    <x v="0"/>
    <x v="0"/>
    <x v="0"/>
    <x v="0"/>
    <x v="937"/>
    <x v="714"/>
  </r>
  <r>
    <x v="3247"/>
    <x v="3"/>
    <x v="0"/>
    <x v="3"/>
    <x v="2822"/>
    <x v="2788"/>
    <x v="2"/>
    <x v="0"/>
    <x v="0"/>
    <x v="1676"/>
    <x v="0"/>
    <x v="3"/>
    <x v="31"/>
    <x v="819"/>
    <x v="2484"/>
    <x v="14"/>
    <x v="2305"/>
    <x v="2194"/>
    <x v="0"/>
    <x v="0"/>
    <x v="0"/>
    <x v="0"/>
    <x v="0"/>
    <x v="0"/>
    <x v="0"/>
    <x v="0"/>
    <x v="0"/>
    <x v="0"/>
    <x v="0"/>
    <x v="0"/>
    <x v="0"/>
    <x v="342"/>
    <x v="444"/>
  </r>
  <r>
    <x v="3248"/>
    <x v="3"/>
    <x v="0"/>
    <x v="3"/>
    <x v="2823"/>
    <x v="2789"/>
    <x v="2"/>
    <x v="0"/>
    <x v="0"/>
    <x v="1677"/>
    <x v="0"/>
    <x v="3"/>
    <x v="32"/>
    <x v="220"/>
    <x v="2485"/>
    <x v="13"/>
    <x v="2306"/>
    <x v="517"/>
    <x v="0"/>
    <x v="0"/>
    <x v="0"/>
    <x v="0"/>
    <x v="0"/>
    <x v="0"/>
    <x v="0"/>
    <x v="0"/>
    <x v="0"/>
    <x v="0"/>
    <x v="0"/>
    <x v="0"/>
    <x v="0"/>
    <x v="166"/>
    <x v="181"/>
  </r>
  <r>
    <x v="3249"/>
    <x v="3"/>
    <x v="0"/>
    <x v="3"/>
    <x v="2824"/>
    <x v="2790"/>
    <x v="2"/>
    <x v="0"/>
    <x v="0"/>
    <x v="1678"/>
    <x v="0"/>
    <x v="3"/>
    <x v="32"/>
    <x v="220"/>
    <x v="2486"/>
    <x v="8"/>
    <x v="2307"/>
    <x v="2195"/>
    <x v="0"/>
    <x v="0"/>
    <x v="0"/>
    <x v="0"/>
    <x v="0"/>
    <x v="0"/>
    <x v="0"/>
    <x v="0"/>
    <x v="0"/>
    <x v="0"/>
    <x v="0"/>
    <x v="0"/>
    <x v="0"/>
    <x v="166"/>
    <x v="181"/>
  </r>
  <r>
    <x v="3250"/>
    <x v="3"/>
    <x v="0"/>
    <x v="3"/>
    <x v="2793"/>
    <x v="2791"/>
    <x v="2"/>
    <x v="0"/>
    <x v="0"/>
    <x v="1679"/>
    <x v="0"/>
    <x v="3"/>
    <x v="32"/>
    <x v="861"/>
    <x v="2487"/>
    <x v="10"/>
    <x v="2308"/>
    <x v="2196"/>
    <x v="0"/>
    <x v="0"/>
    <x v="0"/>
    <x v="0"/>
    <x v="0"/>
    <x v="0"/>
    <x v="0"/>
    <x v="0"/>
    <x v="0"/>
    <x v="0"/>
    <x v="0"/>
    <x v="0"/>
    <x v="0"/>
    <x v="938"/>
    <x v="471"/>
  </r>
  <r>
    <x v="3251"/>
    <x v="14"/>
    <x v="0"/>
    <x v="3"/>
    <x v="2825"/>
    <x v="2792"/>
    <x v="0"/>
    <x v="2"/>
    <x v="0"/>
    <x v="1577"/>
    <x v="0"/>
    <x v="3"/>
    <x v="33"/>
    <x v="862"/>
    <x v="1237"/>
    <x v="14"/>
    <x v="2192"/>
    <x v="2197"/>
    <x v="0"/>
    <x v="0"/>
    <x v="0"/>
    <x v="0"/>
    <x v="0"/>
    <x v="0"/>
    <x v="0"/>
    <x v="0"/>
    <x v="0"/>
    <x v="0"/>
    <x v="0"/>
    <x v="0"/>
    <x v="0"/>
    <x v="817"/>
    <x v="1037"/>
  </r>
  <r>
    <x v="3252"/>
    <x v="14"/>
    <x v="0"/>
    <x v="3"/>
    <x v="2826"/>
    <x v="2793"/>
    <x v="0"/>
    <x v="2"/>
    <x v="0"/>
    <x v="1602"/>
    <x v="0"/>
    <x v="3"/>
    <x v="33"/>
    <x v="862"/>
    <x v="954"/>
    <x v="14"/>
    <x v="2218"/>
    <x v="2198"/>
    <x v="0"/>
    <x v="0"/>
    <x v="0"/>
    <x v="0"/>
    <x v="0"/>
    <x v="0"/>
    <x v="0"/>
    <x v="0"/>
    <x v="0"/>
    <x v="0"/>
    <x v="0"/>
    <x v="0"/>
    <x v="0"/>
    <x v="817"/>
    <x v="1037"/>
  </r>
  <r>
    <x v="3253"/>
    <x v="14"/>
    <x v="0"/>
    <x v="3"/>
    <x v="2827"/>
    <x v="2794"/>
    <x v="0"/>
    <x v="2"/>
    <x v="0"/>
    <x v="1680"/>
    <x v="0"/>
    <x v="3"/>
    <x v="33"/>
    <x v="862"/>
    <x v="2488"/>
    <x v="14"/>
    <x v="2309"/>
    <x v="2199"/>
    <x v="0"/>
    <x v="0"/>
    <x v="0"/>
    <x v="0"/>
    <x v="0"/>
    <x v="0"/>
    <x v="0"/>
    <x v="0"/>
    <x v="0"/>
    <x v="0"/>
    <x v="0"/>
    <x v="0"/>
    <x v="0"/>
    <x v="817"/>
    <x v="1037"/>
  </r>
  <r>
    <x v="3254"/>
    <x v="14"/>
    <x v="0"/>
    <x v="3"/>
    <x v="2828"/>
    <x v="2795"/>
    <x v="0"/>
    <x v="2"/>
    <x v="0"/>
    <x v="1588"/>
    <x v="0"/>
    <x v="3"/>
    <x v="33"/>
    <x v="862"/>
    <x v="972"/>
    <x v="14"/>
    <x v="882"/>
    <x v="2200"/>
    <x v="0"/>
    <x v="0"/>
    <x v="0"/>
    <x v="0"/>
    <x v="0"/>
    <x v="0"/>
    <x v="0"/>
    <x v="0"/>
    <x v="0"/>
    <x v="0"/>
    <x v="0"/>
    <x v="0"/>
    <x v="0"/>
    <x v="817"/>
    <x v="1037"/>
  </r>
  <r>
    <x v="3255"/>
    <x v="14"/>
    <x v="0"/>
    <x v="3"/>
    <x v="2829"/>
    <x v="2796"/>
    <x v="0"/>
    <x v="2"/>
    <x v="0"/>
    <x v="1681"/>
    <x v="0"/>
    <x v="3"/>
    <x v="33"/>
    <x v="421"/>
    <x v="2489"/>
    <x v="14"/>
    <x v="2310"/>
    <x v="2201"/>
    <x v="0"/>
    <x v="0"/>
    <x v="0"/>
    <x v="0"/>
    <x v="0"/>
    <x v="0"/>
    <x v="0"/>
    <x v="0"/>
    <x v="0"/>
    <x v="0"/>
    <x v="0"/>
    <x v="0"/>
    <x v="0"/>
    <x v="939"/>
    <x v="1038"/>
  </r>
  <r>
    <x v="3256"/>
    <x v="14"/>
    <x v="0"/>
    <x v="3"/>
    <x v="2830"/>
    <x v="2797"/>
    <x v="14"/>
    <x v="0"/>
    <x v="0"/>
    <x v="516"/>
    <x v="0"/>
    <x v="3"/>
    <x v="56"/>
    <x v="863"/>
    <x v="2490"/>
    <x v="11"/>
    <x v="2311"/>
    <x v="2202"/>
    <x v="0"/>
    <x v="0"/>
    <x v="0"/>
    <x v="0"/>
    <x v="0"/>
    <x v="0"/>
    <x v="0"/>
    <x v="0"/>
    <x v="0"/>
    <x v="0"/>
    <x v="0"/>
    <x v="0"/>
    <x v="0"/>
    <x v="586"/>
    <x v="139"/>
  </r>
  <r>
    <x v="3257"/>
    <x v="14"/>
    <x v="0"/>
    <x v="3"/>
    <x v="2831"/>
    <x v="2798"/>
    <x v="14"/>
    <x v="0"/>
    <x v="0"/>
    <x v="1682"/>
    <x v="0"/>
    <x v="3"/>
    <x v="56"/>
    <x v="273"/>
    <x v="2491"/>
    <x v="17"/>
    <x v="2312"/>
    <x v="480"/>
    <x v="0"/>
    <x v="0"/>
    <x v="0"/>
    <x v="0"/>
    <x v="0"/>
    <x v="0"/>
    <x v="0"/>
    <x v="0"/>
    <x v="0"/>
    <x v="0"/>
    <x v="0"/>
    <x v="0"/>
    <x v="0"/>
    <x v="222"/>
    <x v="241"/>
  </r>
  <r>
    <x v="3258"/>
    <x v="14"/>
    <x v="0"/>
    <x v="3"/>
    <x v="2832"/>
    <x v="2799"/>
    <x v="12"/>
    <x v="0"/>
    <x v="0"/>
    <x v="1448"/>
    <x v="0"/>
    <x v="3"/>
    <x v="56"/>
    <x v="864"/>
    <x v="2492"/>
    <x v="10"/>
    <x v="2313"/>
    <x v="2065"/>
    <x v="0"/>
    <x v="0"/>
    <x v="0"/>
    <x v="0"/>
    <x v="0"/>
    <x v="0"/>
    <x v="0"/>
    <x v="0"/>
    <x v="0"/>
    <x v="0"/>
    <x v="0"/>
    <x v="0"/>
    <x v="0"/>
    <x v="586"/>
    <x v="1039"/>
  </r>
  <r>
    <x v="3259"/>
    <x v="20"/>
    <x v="0"/>
    <x v="3"/>
    <x v="2833"/>
    <x v="2800"/>
    <x v="3"/>
    <x v="0"/>
    <x v="0"/>
    <x v="278"/>
    <x v="0"/>
    <x v="3"/>
    <x v="56"/>
    <x v="864"/>
    <x v="2493"/>
    <x v="3"/>
    <x v="2314"/>
    <x v="2203"/>
    <x v="0"/>
    <x v="0"/>
    <x v="0"/>
    <x v="0"/>
    <x v="0"/>
    <x v="0"/>
    <x v="0"/>
    <x v="0"/>
    <x v="0"/>
    <x v="0"/>
    <x v="0"/>
    <x v="0"/>
    <x v="0"/>
    <x v="127"/>
    <x v="139"/>
  </r>
  <r>
    <x v="3260"/>
    <x v="10"/>
    <x v="0"/>
    <x v="3"/>
    <x v="2601"/>
    <x v="2801"/>
    <x v="3"/>
    <x v="0"/>
    <x v="0"/>
    <x v="1062"/>
    <x v="0"/>
    <x v="3"/>
    <x v="56"/>
    <x v="864"/>
    <x v="2494"/>
    <x v="10"/>
    <x v="2315"/>
    <x v="2204"/>
    <x v="0"/>
    <x v="0"/>
    <x v="0"/>
    <x v="0"/>
    <x v="0"/>
    <x v="0"/>
    <x v="0"/>
    <x v="0"/>
    <x v="0"/>
    <x v="0"/>
    <x v="0"/>
    <x v="0"/>
    <x v="0"/>
    <x v="586"/>
    <x v="385"/>
  </r>
  <r>
    <x v="3261"/>
    <x v="10"/>
    <x v="0"/>
    <x v="3"/>
    <x v="2765"/>
    <x v="2802"/>
    <x v="15"/>
    <x v="0"/>
    <x v="0"/>
    <x v="1683"/>
    <x v="0"/>
    <x v="3"/>
    <x v="56"/>
    <x v="423"/>
    <x v="2495"/>
    <x v="28"/>
    <x v="2316"/>
    <x v="2205"/>
    <x v="0"/>
    <x v="0"/>
    <x v="0"/>
    <x v="0"/>
    <x v="0"/>
    <x v="0"/>
    <x v="0"/>
    <x v="0"/>
    <x v="0"/>
    <x v="0"/>
    <x v="0"/>
    <x v="0"/>
    <x v="0"/>
    <x v="335"/>
    <x v="1040"/>
  </r>
  <r>
    <x v="3262"/>
    <x v="14"/>
    <x v="0"/>
    <x v="3"/>
    <x v="2834"/>
    <x v="2803"/>
    <x v="0"/>
    <x v="2"/>
    <x v="0"/>
    <x v="1684"/>
    <x v="0"/>
    <x v="3"/>
    <x v="34"/>
    <x v="865"/>
    <x v="972"/>
    <x v="14"/>
    <x v="882"/>
    <x v="2206"/>
    <x v="0"/>
    <x v="0"/>
    <x v="0"/>
    <x v="0"/>
    <x v="0"/>
    <x v="0"/>
    <x v="0"/>
    <x v="0"/>
    <x v="0"/>
    <x v="0"/>
    <x v="0"/>
    <x v="0"/>
    <x v="0"/>
    <x v="355"/>
    <x v="1041"/>
  </r>
  <r>
    <x v="3263"/>
    <x v="14"/>
    <x v="0"/>
    <x v="3"/>
    <x v="2835"/>
    <x v="2804"/>
    <x v="0"/>
    <x v="2"/>
    <x v="0"/>
    <x v="1577"/>
    <x v="0"/>
    <x v="3"/>
    <x v="34"/>
    <x v="865"/>
    <x v="1237"/>
    <x v="14"/>
    <x v="2192"/>
    <x v="2207"/>
    <x v="0"/>
    <x v="0"/>
    <x v="0"/>
    <x v="0"/>
    <x v="0"/>
    <x v="0"/>
    <x v="0"/>
    <x v="0"/>
    <x v="0"/>
    <x v="0"/>
    <x v="0"/>
    <x v="0"/>
    <x v="0"/>
    <x v="355"/>
    <x v="1041"/>
  </r>
  <r>
    <x v="3264"/>
    <x v="14"/>
    <x v="0"/>
    <x v="3"/>
    <x v="2836"/>
    <x v="2805"/>
    <x v="0"/>
    <x v="2"/>
    <x v="0"/>
    <x v="1571"/>
    <x v="0"/>
    <x v="3"/>
    <x v="34"/>
    <x v="865"/>
    <x v="1024"/>
    <x v="14"/>
    <x v="2181"/>
    <x v="2208"/>
    <x v="0"/>
    <x v="0"/>
    <x v="0"/>
    <x v="0"/>
    <x v="0"/>
    <x v="0"/>
    <x v="0"/>
    <x v="0"/>
    <x v="0"/>
    <x v="0"/>
    <x v="0"/>
    <x v="0"/>
    <x v="0"/>
    <x v="355"/>
    <x v="1041"/>
  </r>
  <r>
    <x v="3265"/>
    <x v="14"/>
    <x v="0"/>
    <x v="3"/>
    <x v="2837"/>
    <x v="2806"/>
    <x v="0"/>
    <x v="2"/>
    <x v="0"/>
    <x v="1571"/>
    <x v="0"/>
    <x v="3"/>
    <x v="34"/>
    <x v="865"/>
    <x v="1024"/>
    <x v="14"/>
    <x v="2181"/>
    <x v="2209"/>
    <x v="0"/>
    <x v="0"/>
    <x v="0"/>
    <x v="0"/>
    <x v="0"/>
    <x v="0"/>
    <x v="0"/>
    <x v="0"/>
    <x v="0"/>
    <x v="0"/>
    <x v="0"/>
    <x v="0"/>
    <x v="0"/>
    <x v="355"/>
    <x v="1041"/>
  </r>
  <r>
    <x v="3266"/>
    <x v="14"/>
    <x v="0"/>
    <x v="3"/>
    <x v="2838"/>
    <x v="2807"/>
    <x v="0"/>
    <x v="2"/>
    <x v="0"/>
    <x v="1602"/>
    <x v="0"/>
    <x v="3"/>
    <x v="34"/>
    <x v="865"/>
    <x v="954"/>
    <x v="14"/>
    <x v="2218"/>
    <x v="2210"/>
    <x v="0"/>
    <x v="0"/>
    <x v="0"/>
    <x v="0"/>
    <x v="0"/>
    <x v="0"/>
    <x v="0"/>
    <x v="0"/>
    <x v="0"/>
    <x v="0"/>
    <x v="0"/>
    <x v="0"/>
    <x v="0"/>
    <x v="355"/>
    <x v="1041"/>
  </r>
  <r>
    <x v="3267"/>
    <x v="14"/>
    <x v="0"/>
    <x v="3"/>
    <x v="2839"/>
    <x v="2808"/>
    <x v="0"/>
    <x v="2"/>
    <x v="0"/>
    <x v="1605"/>
    <x v="0"/>
    <x v="3"/>
    <x v="34"/>
    <x v="865"/>
    <x v="2385"/>
    <x v="14"/>
    <x v="2221"/>
    <x v="2211"/>
    <x v="0"/>
    <x v="0"/>
    <x v="0"/>
    <x v="0"/>
    <x v="0"/>
    <x v="0"/>
    <x v="0"/>
    <x v="0"/>
    <x v="0"/>
    <x v="0"/>
    <x v="0"/>
    <x v="0"/>
    <x v="0"/>
    <x v="355"/>
    <x v="1041"/>
  </r>
  <r>
    <x v="3268"/>
    <x v="14"/>
    <x v="0"/>
    <x v="3"/>
    <x v="2840"/>
    <x v="2809"/>
    <x v="0"/>
    <x v="2"/>
    <x v="0"/>
    <x v="1602"/>
    <x v="0"/>
    <x v="3"/>
    <x v="34"/>
    <x v="865"/>
    <x v="954"/>
    <x v="14"/>
    <x v="2218"/>
    <x v="2212"/>
    <x v="0"/>
    <x v="0"/>
    <x v="0"/>
    <x v="0"/>
    <x v="0"/>
    <x v="0"/>
    <x v="0"/>
    <x v="0"/>
    <x v="0"/>
    <x v="0"/>
    <x v="0"/>
    <x v="0"/>
    <x v="0"/>
    <x v="790"/>
    <x v="1042"/>
  </r>
  <r>
    <x v="3269"/>
    <x v="14"/>
    <x v="0"/>
    <x v="3"/>
    <x v="2841"/>
    <x v="2810"/>
    <x v="0"/>
    <x v="2"/>
    <x v="0"/>
    <x v="1571"/>
    <x v="0"/>
    <x v="3"/>
    <x v="34"/>
    <x v="865"/>
    <x v="1024"/>
    <x v="14"/>
    <x v="2181"/>
    <x v="2213"/>
    <x v="0"/>
    <x v="0"/>
    <x v="0"/>
    <x v="0"/>
    <x v="0"/>
    <x v="0"/>
    <x v="0"/>
    <x v="0"/>
    <x v="0"/>
    <x v="0"/>
    <x v="0"/>
    <x v="0"/>
    <x v="0"/>
    <x v="790"/>
    <x v="1042"/>
  </r>
  <r>
    <x v="3270"/>
    <x v="14"/>
    <x v="0"/>
    <x v="3"/>
    <x v="2842"/>
    <x v="2811"/>
    <x v="0"/>
    <x v="2"/>
    <x v="0"/>
    <x v="1571"/>
    <x v="0"/>
    <x v="3"/>
    <x v="34"/>
    <x v="865"/>
    <x v="1024"/>
    <x v="14"/>
    <x v="2181"/>
    <x v="2214"/>
    <x v="0"/>
    <x v="0"/>
    <x v="0"/>
    <x v="0"/>
    <x v="0"/>
    <x v="0"/>
    <x v="0"/>
    <x v="0"/>
    <x v="0"/>
    <x v="0"/>
    <x v="0"/>
    <x v="0"/>
    <x v="0"/>
    <x v="790"/>
    <x v="1042"/>
  </r>
  <r>
    <x v="3271"/>
    <x v="3"/>
    <x v="0"/>
    <x v="3"/>
    <x v="2843"/>
    <x v="2812"/>
    <x v="2"/>
    <x v="0"/>
    <x v="0"/>
    <x v="1685"/>
    <x v="0"/>
    <x v="4"/>
    <x v="35"/>
    <x v="650"/>
    <x v="2496"/>
    <x v="14"/>
    <x v="2317"/>
    <x v="2215"/>
    <x v="0"/>
    <x v="0"/>
    <x v="0"/>
    <x v="0"/>
    <x v="0"/>
    <x v="0"/>
    <x v="0"/>
    <x v="0"/>
    <x v="0"/>
    <x v="0"/>
    <x v="0"/>
    <x v="0"/>
    <x v="0"/>
    <x v="940"/>
    <x v="1043"/>
  </r>
  <r>
    <x v="3272"/>
    <x v="16"/>
    <x v="0"/>
    <x v="3"/>
    <x v="2844"/>
    <x v="2813"/>
    <x v="2"/>
    <x v="0"/>
    <x v="0"/>
    <x v="1686"/>
    <x v="0"/>
    <x v="4"/>
    <x v="35"/>
    <x v="650"/>
    <x v="2497"/>
    <x v="39"/>
    <x v="2318"/>
    <x v="2216"/>
    <x v="0"/>
    <x v="0"/>
    <x v="0"/>
    <x v="0"/>
    <x v="0"/>
    <x v="0"/>
    <x v="0"/>
    <x v="0"/>
    <x v="0"/>
    <x v="0"/>
    <x v="0"/>
    <x v="0"/>
    <x v="0"/>
    <x v="941"/>
    <x v="1044"/>
  </r>
  <r>
    <x v="3273"/>
    <x v="17"/>
    <x v="0"/>
    <x v="3"/>
    <x v="2845"/>
    <x v="2814"/>
    <x v="2"/>
    <x v="2"/>
    <x v="0"/>
    <x v="1456"/>
    <x v="0"/>
    <x v="4"/>
    <x v="35"/>
    <x v="650"/>
    <x v="2498"/>
    <x v="39"/>
    <x v="2319"/>
    <x v="410"/>
    <x v="0"/>
    <x v="0"/>
    <x v="0"/>
    <x v="0"/>
    <x v="0"/>
    <x v="0"/>
    <x v="0"/>
    <x v="0"/>
    <x v="0"/>
    <x v="0"/>
    <x v="0"/>
    <x v="0"/>
    <x v="0"/>
    <x v="788"/>
    <x v="396"/>
  </r>
  <r>
    <x v="3274"/>
    <x v="3"/>
    <x v="0"/>
    <x v="3"/>
    <x v="2846"/>
    <x v="2815"/>
    <x v="24"/>
    <x v="2"/>
    <x v="0"/>
    <x v="1687"/>
    <x v="0"/>
    <x v="4"/>
    <x v="36"/>
    <x v="866"/>
    <x v="2499"/>
    <x v="8"/>
    <x v="2320"/>
    <x v="2217"/>
    <x v="0"/>
    <x v="0"/>
    <x v="0"/>
    <x v="0"/>
    <x v="0"/>
    <x v="0"/>
    <x v="0"/>
    <x v="0"/>
    <x v="0"/>
    <x v="0"/>
    <x v="0"/>
    <x v="0"/>
    <x v="0"/>
    <x v="942"/>
    <x v="60"/>
  </r>
  <r>
    <x v="3275"/>
    <x v="14"/>
    <x v="0"/>
    <x v="3"/>
    <x v="2847"/>
    <x v="2816"/>
    <x v="0"/>
    <x v="2"/>
    <x v="0"/>
    <x v="1684"/>
    <x v="0"/>
    <x v="4"/>
    <x v="36"/>
    <x v="277"/>
    <x v="972"/>
    <x v="14"/>
    <x v="882"/>
    <x v="2218"/>
    <x v="0"/>
    <x v="0"/>
    <x v="0"/>
    <x v="0"/>
    <x v="0"/>
    <x v="0"/>
    <x v="0"/>
    <x v="0"/>
    <x v="0"/>
    <x v="0"/>
    <x v="0"/>
    <x v="0"/>
    <x v="0"/>
    <x v="244"/>
    <x v="1045"/>
  </r>
  <r>
    <x v="3276"/>
    <x v="14"/>
    <x v="0"/>
    <x v="3"/>
    <x v="2848"/>
    <x v="2817"/>
    <x v="0"/>
    <x v="2"/>
    <x v="0"/>
    <x v="1577"/>
    <x v="0"/>
    <x v="4"/>
    <x v="36"/>
    <x v="277"/>
    <x v="1237"/>
    <x v="14"/>
    <x v="2192"/>
    <x v="2219"/>
    <x v="0"/>
    <x v="0"/>
    <x v="0"/>
    <x v="0"/>
    <x v="0"/>
    <x v="0"/>
    <x v="0"/>
    <x v="0"/>
    <x v="0"/>
    <x v="0"/>
    <x v="0"/>
    <x v="0"/>
    <x v="0"/>
    <x v="244"/>
    <x v="1045"/>
  </r>
  <r>
    <x v="3277"/>
    <x v="14"/>
    <x v="0"/>
    <x v="3"/>
    <x v="2849"/>
    <x v="2818"/>
    <x v="0"/>
    <x v="2"/>
    <x v="0"/>
    <x v="1546"/>
    <x v="0"/>
    <x v="4"/>
    <x v="36"/>
    <x v="277"/>
    <x v="1050"/>
    <x v="14"/>
    <x v="2133"/>
    <x v="2220"/>
    <x v="0"/>
    <x v="0"/>
    <x v="0"/>
    <x v="0"/>
    <x v="0"/>
    <x v="0"/>
    <x v="0"/>
    <x v="0"/>
    <x v="0"/>
    <x v="0"/>
    <x v="0"/>
    <x v="0"/>
    <x v="0"/>
    <x v="244"/>
    <x v="1045"/>
  </r>
  <r>
    <x v="3278"/>
    <x v="14"/>
    <x v="0"/>
    <x v="3"/>
    <x v="2850"/>
    <x v="2819"/>
    <x v="0"/>
    <x v="2"/>
    <x v="0"/>
    <x v="1602"/>
    <x v="0"/>
    <x v="4"/>
    <x v="36"/>
    <x v="277"/>
    <x v="954"/>
    <x v="14"/>
    <x v="2218"/>
    <x v="2221"/>
    <x v="0"/>
    <x v="0"/>
    <x v="0"/>
    <x v="0"/>
    <x v="0"/>
    <x v="0"/>
    <x v="0"/>
    <x v="0"/>
    <x v="0"/>
    <x v="0"/>
    <x v="0"/>
    <x v="0"/>
    <x v="0"/>
    <x v="244"/>
    <x v="1045"/>
  </r>
  <r>
    <x v="3279"/>
    <x v="27"/>
    <x v="0"/>
    <x v="3"/>
    <x v="2851"/>
    <x v="2614"/>
    <x v="3"/>
    <x v="0"/>
    <x v="0"/>
    <x v="1470"/>
    <x v="0"/>
    <x v="4"/>
    <x v="37"/>
    <x v="279"/>
    <x v="2500"/>
    <x v="27"/>
    <x v="2321"/>
    <x v="461"/>
    <x v="0"/>
    <x v="0"/>
    <x v="0"/>
    <x v="0"/>
    <x v="0"/>
    <x v="0"/>
    <x v="0"/>
    <x v="0"/>
    <x v="0"/>
    <x v="0"/>
    <x v="0"/>
    <x v="0"/>
    <x v="0"/>
    <x v="229"/>
    <x v="248"/>
  </r>
  <r>
    <x v="3280"/>
    <x v="14"/>
    <x v="0"/>
    <x v="3"/>
    <x v="2852"/>
    <x v="2820"/>
    <x v="0"/>
    <x v="2"/>
    <x v="0"/>
    <x v="1681"/>
    <x v="0"/>
    <x v="4"/>
    <x v="37"/>
    <x v="821"/>
    <x v="2489"/>
    <x v="14"/>
    <x v="2310"/>
    <x v="2222"/>
    <x v="0"/>
    <x v="0"/>
    <x v="0"/>
    <x v="0"/>
    <x v="0"/>
    <x v="0"/>
    <x v="0"/>
    <x v="0"/>
    <x v="0"/>
    <x v="0"/>
    <x v="0"/>
    <x v="0"/>
    <x v="0"/>
    <x v="802"/>
    <x v="1046"/>
  </r>
  <r>
    <x v="3281"/>
    <x v="14"/>
    <x v="0"/>
    <x v="3"/>
    <x v="2853"/>
    <x v="2821"/>
    <x v="0"/>
    <x v="2"/>
    <x v="0"/>
    <x v="748"/>
    <x v="0"/>
    <x v="4"/>
    <x v="37"/>
    <x v="821"/>
    <x v="963"/>
    <x v="14"/>
    <x v="871"/>
    <x v="2223"/>
    <x v="0"/>
    <x v="0"/>
    <x v="0"/>
    <x v="0"/>
    <x v="0"/>
    <x v="0"/>
    <x v="0"/>
    <x v="0"/>
    <x v="0"/>
    <x v="0"/>
    <x v="0"/>
    <x v="0"/>
    <x v="0"/>
    <x v="802"/>
    <x v="1046"/>
  </r>
  <r>
    <x v="3282"/>
    <x v="14"/>
    <x v="0"/>
    <x v="3"/>
    <x v="2854"/>
    <x v="2822"/>
    <x v="0"/>
    <x v="2"/>
    <x v="0"/>
    <x v="1641"/>
    <x v="0"/>
    <x v="4"/>
    <x v="37"/>
    <x v="821"/>
    <x v="1023"/>
    <x v="14"/>
    <x v="947"/>
    <x v="2224"/>
    <x v="0"/>
    <x v="0"/>
    <x v="0"/>
    <x v="0"/>
    <x v="0"/>
    <x v="0"/>
    <x v="0"/>
    <x v="0"/>
    <x v="0"/>
    <x v="0"/>
    <x v="0"/>
    <x v="0"/>
    <x v="0"/>
    <x v="802"/>
    <x v="1046"/>
  </r>
  <r>
    <x v="3283"/>
    <x v="20"/>
    <x v="0"/>
    <x v="3"/>
    <x v="2855"/>
    <x v="2823"/>
    <x v="3"/>
    <x v="0"/>
    <x v="0"/>
    <x v="1413"/>
    <x v="0"/>
    <x v="4"/>
    <x v="37"/>
    <x v="435"/>
    <x v="2501"/>
    <x v="7"/>
    <x v="2322"/>
    <x v="410"/>
    <x v="0"/>
    <x v="0"/>
    <x v="0"/>
    <x v="0"/>
    <x v="0"/>
    <x v="0"/>
    <x v="0"/>
    <x v="0"/>
    <x v="0"/>
    <x v="0"/>
    <x v="0"/>
    <x v="0"/>
    <x v="0"/>
    <x v="792"/>
    <x v="1047"/>
  </r>
  <r>
    <x v="3284"/>
    <x v="3"/>
    <x v="0"/>
    <x v="3"/>
    <x v="2843"/>
    <x v="2812"/>
    <x v="25"/>
    <x v="2"/>
    <x v="0"/>
    <x v="1688"/>
    <x v="0"/>
    <x v="4"/>
    <x v="37"/>
    <x v="170"/>
    <x v="2502"/>
    <x v="14"/>
    <x v="2323"/>
    <x v="2215"/>
    <x v="0"/>
    <x v="0"/>
    <x v="0"/>
    <x v="0"/>
    <x v="0"/>
    <x v="0"/>
    <x v="0"/>
    <x v="0"/>
    <x v="0"/>
    <x v="0"/>
    <x v="0"/>
    <x v="0"/>
    <x v="0"/>
    <x v="943"/>
    <x v="325"/>
  </r>
  <r>
    <x v="3285"/>
    <x v="3"/>
    <x v="0"/>
    <x v="3"/>
    <x v="2856"/>
    <x v="2824"/>
    <x v="26"/>
    <x v="2"/>
    <x v="0"/>
    <x v="1689"/>
    <x v="0"/>
    <x v="4"/>
    <x v="37"/>
    <x v="170"/>
    <x v="2503"/>
    <x v="10"/>
    <x v="2324"/>
    <x v="2225"/>
    <x v="0"/>
    <x v="0"/>
    <x v="0"/>
    <x v="0"/>
    <x v="0"/>
    <x v="0"/>
    <x v="0"/>
    <x v="0"/>
    <x v="0"/>
    <x v="0"/>
    <x v="0"/>
    <x v="0"/>
    <x v="0"/>
    <x v="944"/>
    <x v="824"/>
  </r>
  <r>
    <x v="3286"/>
    <x v="3"/>
    <x v="0"/>
    <x v="3"/>
    <x v="2793"/>
    <x v="2825"/>
    <x v="2"/>
    <x v="0"/>
    <x v="0"/>
    <x v="1690"/>
    <x v="0"/>
    <x v="4"/>
    <x v="37"/>
    <x v="657"/>
    <x v="2504"/>
    <x v="10"/>
    <x v="2325"/>
    <x v="2226"/>
    <x v="0"/>
    <x v="0"/>
    <x v="0"/>
    <x v="0"/>
    <x v="0"/>
    <x v="0"/>
    <x v="0"/>
    <x v="0"/>
    <x v="0"/>
    <x v="0"/>
    <x v="0"/>
    <x v="0"/>
    <x v="0"/>
    <x v="945"/>
    <x v="260"/>
  </r>
  <r>
    <x v="3287"/>
    <x v="20"/>
    <x v="0"/>
    <x v="3"/>
    <x v="2857"/>
    <x v="2826"/>
    <x v="3"/>
    <x v="0"/>
    <x v="0"/>
    <x v="803"/>
    <x v="0"/>
    <x v="4"/>
    <x v="38"/>
    <x v="283"/>
    <x v="2505"/>
    <x v="7"/>
    <x v="2326"/>
    <x v="410"/>
    <x v="0"/>
    <x v="0"/>
    <x v="0"/>
    <x v="0"/>
    <x v="0"/>
    <x v="0"/>
    <x v="0"/>
    <x v="0"/>
    <x v="0"/>
    <x v="0"/>
    <x v="0"/>
    <x v="0"/>
    <x v="0"/>
    <x v="233"/>
    <x v="253"/>
  </r>
  <r>
    <x v="3288"/>
    <x v="14"/>
    <x v="0"/>
    <x v="3"/>
    <x v="2858"/>
    <x v="2827"/>
    <x v="0"/>
    <x v="0"/>
    <x v="0"/>
    <x v="1691"/>
    <x v="0"/>
    <x v="4"/>
    <x v="38"/>
    <x v="174"/>
    <x v="2506"/>
    <x v="15"/>
    <x v="2327"/>
    <x v="2044"/>
    <x v="0"/>
    <x v="0"/>
    <x v="0"/>
    <x v="0"/>
    <x v="0"/>
    <x v="0"/>
    <x v="0"/>
    <x v="0"/>
    <x v="0"/>
    <x v="0"/>
    <x v="0"/>
    <x v="0"/>
    <x v="0"/>
    <x v="234"/>
    <x v="254"/>
  </r>
  <r>
    <x v="3289"/>
    <x v="14"/>
    <x v="0"/>
    <x v="3"/>
    <x v="2859"/>
    <x v="2827"/>
    <x v="12"/>
    <x v="0"/>
    <x v="0"/>
    <x v="1692"/>
    <x v="0"/>
    <x v="4"/>
    <x v="38"/>
    <x v="174"/>
    <x v="2507"/>
    <x v="15"/>
    <x v="2328"/>
    <x v="2044"/>
    <x v="0"/>
    <x v="0"/>
    <x v="0"/>
    <x v="0"/>
    <x v="0"/>
    <x v="0"/>
    <x v="0"/>
    <x v="0"/>
    <x v="0"/>
    <x v="0"/>
    <x v="0"/>
    <x v="0"/>
    <x v="0"/>
    <x v="234"/>
    <x v="254"/>
  </r>
  <r>
    <x v="3290"/>
    <x v="15"/>
    <x v="0"/>
    <x v="3"/>
    <x v="2860"/>
    <x v="2814"/>
    <x v="3"/>
    <x v="0"/>
    <x v="0"/>
    <x v="30"/>
    <x v="0"/>
    <x v="4"/>
    <x v="38"/>
    <x v="734"/>
    <x v="2508"/>
    <x v="7"/>
    <x v="2329"/>
    <x v="2227"/>
    <x v="0"/>
    <x v="0"/>
    <x v="0"/>
    <x v="0"/>
    <x v="0"/>
    <x v="0"/>
    <x v="0"/>
    <x v="0"/>
    <x v="0"/>
    <x v="0"/>
    <x v="0"/>
    <x v="0"/>
    <x v="0"/>
    <x v="643"/>
    <x v="479"/>
  </r>
  <r>
    <x v="3291"/>
    <x v="10"/>
    <x v="0"/>
    <x v="3"/>
    <x v="2601"/>
    <x v="2801"/>
    <x v="3"/>
    <x v="0"/>
    <x v="0"/>
    <x v="1693"/>
    <x v="0"/>
    <x v="4"/>
    <x v="38"/>
    <x v="734"/>
    <x v="2509"/>
    <x v="10"/>
    <x v="2330"/>
    <x v="2204"/>
    <x v="0"/>
    <x v="0"/>
    <x v="0"/>
    <x v="0"/>
    <x v="0"/>
    <x v="0"/>
    <x v="0"/>
    <x v="0"/>
    <x v="0"/>
    <x v="0"/>
    <x v="0"/>
    <x v="0"/>
    <x v="0"/>
    <x v="643"/>
    <x v="479"/>
  </r>
  <r>
    <x v="3292"/>
    <x v="3"/>
    <x v="0"/>
    <x v="3"/>
    <x v="2720"/>
    <x v="2782"/>
    <x v="4"/>
    <x v="0"/>
    <x v="0"/>
    <x v="1694"/>
    <x v="0"/>
    <x v="4"/>
    <x v="38"/>
    <x v="735"/>
    <x v="2510"/>
    <x v="14"/>
    <x v="2331"/>
    <x v="2129"/>
    <x v="0"/>
    <x v="0"/>
    <x v="0"/>
    <x v="0"/>
    <x v="0"/>
    <x v="0"/>
    <x v="0"/>
    <x v="0"/>
    <x v="0"/>
    <x v="0"/>
    <x v="0"/>
    <x v="0"/>
    <x v="0"/>
    <x v="946"/>
    <x v="1048"/>
  </r>
  <r>
    <x v="3293"/>
    <x v="12"/>
    <x v="0"/>
    <x v="3"/>
    <x v="2861"/>
    <x v="2763"/>
    <x v="1"/>
    <x v="1"/>
    <x v="0"/>
    <x v="32"/>
    <x v="0"/>
    <x v="4"/>
    <x v="40"/>
    <x v="867"/>
    <x v="2511"/>
    <x v="1"/>
    <x v="2332"/>
    <x v="2176"/>
    <x v="0"/>
    <x v="0"/>
    <x v="0"/>
    <x v="0"/>
    <x v="0"/>
    <x v="0"/>
    <x v="0"/>
    <x v="0"/>
    <x v="0"/>
    <x v="0"/>
    <x v="0"/>
    <x v="0"/>
    <x v="0"/>
    <x v="365"/>
    <x v="1049"/>
  </r>
  <r>
    <x v="3294"/>
    <x v="3"/>
    <x v="0"/>
    <x v="3"/>
    <x v="2862"/>
    <x v="2828"/>
    <x v="2"/>
    <x v="0"/>
    <x v="0"/>
    <x v="1695"/>
    <x v="0"/>
    <x v="4"/>
    <x v="40"/>
    <x v="868"/>
    <x v="2512"/>
    <x v="11"/>
    <x v="2333"/>
    <x v="2228"/>
    <x v="0"/>
    <x v="0"/>
    <x v="0"/>
    <x v="0"/>
    <x v="0"/>
    <x v="0"/>
    <x v="0"/>
    <x v="0"/>
    <x v="0"/>
    <x v="0"/>
    <x v="0"/>
    <x v="0"/>
    <x v="0"/>
    <x v="947"/>
    <x v="866"/>
  </r>
  <r>
    <x v="3295"/>
    <x v="14"/>
    <x v="0"/>
    <x v="3"/>
    <x v="2863"/>
    <x v="2829"/>
    <x v="0"/>
    <x v="0"/>
    <x v="0"/>
    <x v="1696"/>
    <x v="0"/>
    <x v="4"/>
    <x v="40"/>
    <x v="869"/>
    <x v="2513"/>
    <x v="16"/>
    <x v="2334"/>
    <x v="2065"/>
    <x v="0"/>
    <x v="0"/>
    <x v="0"/>
    <x v="0"/>
    <x v="0"/>
    <x v="0"/>
    <x v="0"/>
    <x v="0"/>
    <x v="0"/>
    <x v="0"/>
    <x v="0"/>
    <x v="0"/>
    <x v="0"/>
    <x v="948"/>
    <x v="1050"/>
  </r>
  <r>
    <x v="3296"/>
    <x v="14"/>
    <x v="0"/>
    <x v="3"/>
    <x v="2864"/>
    <x v="2830"/>
    <x v="0"/>
    <x v="2"/>
    <x v="0"/>
    <x v="1697"/>
    <x v="0"/>
    <x v="4"/>
    <x v="40"/>
    <x v="286"/>
    <x v="2514"/>
    <x v="14"/>
    <x v="2335"/>
    <x v="2229"/>
    <x v="0"/>
    <x v="0"/>
    <x v="0"/>
    <x v="0"/>
    <x v="0"/>
    <x v="0"/>
    <x v="0"/>
    <x v="0"/>
    <x v="0"/>
    <x v="0"/>
    <x v="0"/>
    <x v="0"/>
    <x v="0"/>
    <x v="949"/>
    <x v="1051"/>
  </r>
  <r>
    <x v="3297"/>
    <x v="14"/>
    <x v="0"/>
    <x v="3"/>
    <x v="2865"/>
    <x v="2831"/>
    <x v="0"/>
    <x v="2"/>
    <x v="0"/>
    <x v="1588"/>
    <x v="0"/>
    <x v="4"/>
    <x v="40"/>
    <x v="286"/>
    <x v="972"/>
    <x v="14"/>
    <x v="882"/>
    <x v="2230"/>
    <x v="0"/>
    <x v="0"/>
    <x v="0"/>
    <x v="0"/>
    <x v="0"/>
    <x v="0"/>
    <x v="0"/>
    <x v="0"/>
    <x v="0"/>
    <x v="0"/>
    <x v="0"/>
    <x v="0"/>
    <x v="0"/>
    <x v="949"/>
    <x v="1051"/>
  </r>
  <r>
    <x v="3298"/>
    <x v="14"/>
    <x v="0"/>
    <x v="3"/>
    <x v="2866"/>
    <x v="2832"/>
    <x v="0"/>
    <x v="2"/>
    <x v="0"/>
    <x v="1608"/>
    <x v="0"/>
    <x v="4"/>
    <x v="40"/>
    <x v="286"/>
    <x v="996"/>
    <x v="14"/>
    <x v="927"/>
    <x v="2231"/>
    <x v="0"/>
    <x v="0"/>
    <x v="0"/>
    <x v="0"/>
    <x v="0"/>
    <x v="0"/>
    <x v="0"/>
    <x v="0"/>
    <x v="0"/>
    <x v="0"/>
    <x v="0"/>
    <x v="0"/>
    <x v="0"/>
    <x v="949"/>
    <x v="1051"/>
  </r>
  <r>
    <x v="3299"/>
    <x v="14"/>
    <x v="0"/>
    <x v="3"/>
    <x v="2867"/>
    <x v="2833"/>
    <x v="0"/>
    <x v="2"/>
    <x v="0"/>
    <x v="1698"/>
    <x v="0"/>
    <x v="4"/>
    <x v="40"/>
    <x v="286"/>
    <x v="920"/>
    <x v="14"/>
    <x v="854"/>
    <x v="2232"/>
    <x v="0"/>
    <x v="0"/>
    <x v="0"/>
    <x v="0"/>
    <x v="0"/>
    <x v="0"/>
    <x v="0"/>
    <x v="0"/>
    <x v="0"/>
    <x v="0"/>
    <x v="0"/>
    <x v="0"/>
    <x v="0"/>
    <x v="949"/>
    <x v="1051"/>
  </r>
  <r>
    <x v="3300"/>
    <x v="14"/>
    <x v="0"/>
    <x v="3"/>
    <x v="2868"/>
    <x v="2834"/>
    <x v="0"/>
    <x v="2"/>
    <x v="0"/>
    <x v="1541"/>
    <x v="0"/>
    <x v="4"/>
    <x v="40"/>
    <x v="286"/>
    <x v="2291"/>
    <x v="14"/>
    <x v="2128"/>
    <x v="2233"/>
    <x v="0"/>
    <x v="0"/>
    <x v="0"/>
    <x v="0"/>
    <x v="0"/>
    <x v="0"/>
    <x v="0"/>
    <x v="0"/>
    <x v="0"/>
    <x v="0"/>
    <x v="0"/>
    <x v="0"/>
    <x v="0"/>
    <x v="949"/>
    <x v="1051"/>
  </r>
  <r>
    <x v="3301"/>
    <x v="14"/>
    <x v="0"/>
    <x v="3"/>
    <x v="2869"/>
    <x v="2835"/>
    <x v="0"/>
    <x v="2"/>
    <x v="0"/>
    <x v="1699"/>
    <x v="0"/>
    <x v="4"/>
    <x v="40"/>
    <x v="286"/>
    <x v="2515"/>
    <x v="14"/>
    <x v="2336"/>
    <x v="2234"/>
    <x v="0"/>
    <x v="0"/>
    <x v="0"/>
    <x v="0"/>
    <x v="0"/>
    <x v="0"/>
    <x v="0"/>
    <x v="0"/>
    <x v="0"/>
    <x v="0"/>
    <x v="0"/>
    <x v="0"/>
    <x v="0"/>
    <x v="949"/>
    <x v="1051"/>
  </r>
  <r>
    <x v="3302"/>
    <x v="14"/>
    <x v="0"/>
    <x v="3"/>
    <x v="2870"/>
    <x v="2836"/>
    <x v="0"/>
    <x v="2"/>
    <x v="0"/>
    <x v="1700"/>
    <x v="0"/>
    <x v="4"/>
    <x v="40"/>
    <x v="286"/>
    <x v="2516"/>
    <x v="14"/>
    <x v="2337"/>
    <x v="2235"/>
    <x v="0"/>
    <x v="0"/>
    <x v="0"/>
    <x v="0"/>
    <x v="0"/>
    <x v="0"/>
    <x v="0"/>
    <x v="0"/>
    <x v="0"/>
    <x v="0"/>
    <x v="0"/>
    <x v="0"/>
    <x v="0"/>
    <x v="949"/>
    <x v="1051"/>
  </r>
  <r>
    <x v="3303"/>
    <x v="14"/>
    <x v="0"/>
    <x v="3"/>
    <x v="2871"/>
    <x v="2837"/>
    <x v="0"/>
    <x v="2"/>
    <x v="0"/>
    <x v="1571"/>
    <x v="0"/>
    <x v="4"/>
    <x v="40"/>
    <x v="286"/>
    <x v="1024"/>
    <x v="14"/>
    <x v="2181"/>
    <x v="2236"/>
    <x v="0"/>
    <x v="0"/>
    <x v="0"/>
    <x v="0"/>
    <x v="0"/>
    <x v="0"/>
    <x v="0"/>
    <x v="0"/>
    <x v="0"/>
    <x v="0"/>
    <x v="0"/>
    <x v="0"/>
    <x v="0"/>
    <x v="949"/>
    <x v="1051"/>
  </r>
  <r>
    <x v="3304"/>
    <x v="14"/>
    <x v="0"/>
    <x v="3"/>
    <x v="2872"/>
    <x v="2838"/>
    <x v="0"/>
    <x v="2"/>
    <x v="0"/>
    <x v="595"/>
    <x v="0"/>
    <x v="4"/>
    <x v="40"/>
    <x v="286"/>
    <x v="836"/>
    <x v="14"/>
    <x v="785"/>
    <x v="2237"/>
    <x v="0"/>
    <x v="0"/>
    <x v="0"/>
    <x v="0"/>
    <x v="0"/>
    <x v="0"/>
    <x v="0"/>
    <x v="0"/>
    <x v="0"/>
    <x v="0"/>
    <x v="0"/>
    <x v="0"/>
    <x v="0"/>
    <x v="949"/>
    <x v="1051"/>
  </r>
  <r>
    <x v="3305"/>
    <x v="14"/>
    <x v="0"/>
    <x v="3"/>
    <x v="2873"/>
    <x v="2839"/>
    <x v="0"/>
    <x v="2"/>
    <x v="0"/>
    <x v="1635"/>
    <x v="0"/>
    <x v="4"/>
    <x v="40"/>
    <x v="286"/>
    <x v="964"/>
    <x v="14"/>
    <x v="934"/>
    <x v="2238"/>
    <x v="0"/>
    <x v="0"/>
    <x v="0"/>
    <x v="0"/>
    <x v="0"/>
    <x v="0"/>
    <x v="0"/>
    <x v="0"/>
    <x v="0"/>
    <x v="0"/>
    <x v="0"/>
    <x v="0"/>
    <x v="0"/>
    <x v="949"/>
    <x v="1051"/>
  </r>
  <r>
    <x v="3306"/>
    <x v="14"/>
    <x v="0"/>
    <x v="3"/>
    <x v="2874"/>
    <x v="2840"/>
    <x v="0"/>
    <x v="2"/>
    <x v="0"/>
    <x v="1611"/>
    <x v="0"/>
    <x v="4"/>
    <x v="40"/>
    <x v="286"/>
    <x v="2402"/>
    <x v="14"/>
    <x v="961"/>
    <x v="2239"/>
    <x v="0"/>
    <x v="0"/>
    <x v="0"/>
    <x v="0"/>
    <x v="0"/>
    <x v="0"/>
    <x v="0"/>
    <x v="0"/>
    <x v="0"/>
    <x v="0"/>
    <x v="0"/>
    <x v="0"/>
    <x v="0"/>
    <x v="949"/>
    <x v="1051"/>
  </r>
  <r>
    <x v="3307"/>
    <x v="14"/>
    <x v="0"/>
    <x v="3"/>
    <x v="2875"/>
    <x v="2841"/>
    <x v="0"/>
    <x v="2"/>
    <x v="0"/>
    <x v="1541"/>
    <x v="0"/>
    <x v="4"/>
    <x v="40"/>
    <x v="286"/>
    <x v="2291"/>
    <x v="14"/>
    <x v="2128"/>
    <x v="2240"/>
    <x v="0"/>
    <x v="0"/>
    <x v="0"/>
    <x v="0"/>
    <x v="0"/>
    <x v="0"/>
    <x v="0"/>
    <x v="0"/>
    <x v="0"/>
    <x v="0"/>
    <x v="0"/>
    <x v="0"/>
    <x v="0"/>
    <x v="949"/>
    <x v="1051"/>
  </r>
  <r>
    <x v="3308"/>
    <x v="14"/>
    <x v="0"/>
    <x v="3"/>
    <x v="2876"/>
    <x v="2842"/>
    <x v="0"/>
    <x v="2"/>
    <x v="0"/>
    <x v="1605"/>
    <x v="0"/>
    <x v="4"/>
    <x v="40"/>
    <x v="286"/>
    <x v="2385"/>
    <x v="14"/>
    <x v="2221"/>
    <x v="2241"/>
    <x v="0"/>
    <x v="0"/>
    <x v="0"/>
    <x v="0"/>
    <x v="0"/>
    <x v="0"/>
    <x v="0"/>
    <x v="0"/>
    <x v="0"/>
    <x v="0"/>
    <x v="0"/>
    <x v="0"/>
    <x v="0"/>
    <x v="949"/>
    <x v="1051"/>
  </r>
  <r>
    <x v="3309"/>
    <x v="3"/>
    <x v="0"/>
    <x v="3"/>
    <x v="2877"/>
    <x v="2747"/>
    <x v="2"/>
    <x v="0"/>
    <x v="0"/>
    <x v="1701"/>
    <x v="0"/>
    <x v="4"/>
    <x v="40"/>
    <x v="286"/>
    <x v="2517"/>
    <x v="1"/>
    <x v="2338"/>
    <x v="2242"/>
    <x v="0"/>
    <x v="0"/>
    <x v="0"/>
    <x v="0"/>
    <x v="0"/>
    <x v="0"/>
    <x v="0"/>
    <x v="0"/>
    <x v="0"/>
    <x v="0"/>
    <x v="0"/>
    <x v="0"/>
    <x v="0"/>
    <x v="238"/>
    <x v="258"/>
  </r>
  <r>
    <x v="3310"/>
    <x v="10"/>
    <x v="0"/>
    <x v="3"/>
    <x v="2878"/>
    <x v="2843"/>
    <x v="3"/>
    <x v="0"/>
    <x v="0"/>
    <x v="1400"/>
    <x v="0"/>
    <x v="4"/>
    <x v="40"/>
    <x v="286"/>
    <x v="2518"/>
    <x v="6"/>
    <x v="2339"/>
    <x v="2243"/>
    <x v="0"/>
    <x v="0"/>
    <x v="0"/>
    <x v="0"/>
    <x v="0"/>
    <x v="0"/>
    <x v="0"/>
    <x v="0"/>
    <x v="0"/>
    <x v="0"/>
    <x v="0"/>
    <x v="0"/>
    <x v="0"/>
    <x v="950"/>
    <x v="758"/>
  </r>
  <r>
    <x v="3311"/>
    <x v="3"/>
    <x v="0"/>
    <x v="3"/>
    <x v="2879"/>
    <x v="2844"/>
    <x v="2"/>
    <x v="0"/>
    <x v="0"/>
    <x v="1702"/>
    <x v="0"/>
    <x v="4"/>
    <x v="40"/>
    <x v="442"/>
    <x v="2519"/>
    <x v="13"/>
    <x v="2340"/>
    <x v="2244"/>
    <x v="0"/>
    <x v="0"/>
    <x v="0"/>
    <x v="0"/>
    <x v="0"/>
    <x v="0"/>
    <x v="0"/>
    <x v="0"/>
    <x v="0"/>
    <x v="0"/>
    <x v="0"/>
    <x v="0"/>
    <x v="0"/>
    <x v="254"/>
    <x v="1052"/>
  </r>
  <r>
    <x v="3312"/>
    <x v="16"/>
    <x v="0"/>
    <x v="3"/>
    <x v="2880"/>
    <x v="2845"/>
    <x v="1"/>
    <x v="1"/>
    <x v="0"/>
    <x v="32"/>
    <x v="0"/>
    <x v="4"/>
    <x v="40"/>
    <x v="442"/>
    <x v="2520"/>
    <x v="2"/>
    <x v="2341"/>
    <x v="2245"/>
    <x v="0"/>
    <x v="0"/>
    <x v="0"/>
    <x v="0"/>
    <x v="0"/>
    <x v="0"/>
    <x v="0"/>
    <x v="0"/>
    <x v="0"/>
    <x v="0"/>
    <x v="0"/>
    <x v="0"/>
    <x v="0"/>
    <x v="252"/>
    <x v="272"/>
  </r>
  <r>
    <x v="3313"/>
    <x v="14"/>
    <x v="0"/>
    <x v="3"/>
    <x v="2881"/>
    <x v="2846"/>
    <x v="0"/>
    <x v="2"/>
    <x v="0"/>
    <x v="1703"/>
    <x v="0"/>
    <x v="4"/>
    <x v="40"/>
    <x v="662"/>
    <x v="2521"/>
    <x v="14"/>
    <x v="2342"/>
    <x v="2246"/>
    <x v="0"/>
    <x v="0"/>
    <x v="0"/>
    <x v="0"/>
    <x v="0"/>
    <x v="0"/>
    <x v="0"/>
    <x v="0"/>
    <x v="0"/>
    <x v="0"/>
    <x v="0"/>
    <x v="0"/>
    <x v="0"/>
    <x v="951"/>
    <x v="1053"/>
  </r>
  <r>
    <x v="3314"/>
    <x v="14"/>
    <x v="0"/>
    <x v="3"/>
    <x v="2882"/>
    <x v="2847"/>
    <x v="0"/>
    <x v="2"/>
    <x v="0"/>
    <x v="1635"/>
    <x v="0"/>
    <x v="4"/>
    <x v="40"/>
    <x v="662"/>
    <x v="964"/>
    <x v="14"/>
    <x v="934"/>
    <x v="2247"/>
    <x v="0"/>
    <x v="0"/>
    <x v="0"/>
    <x v="0"/>
    <x v="0"/>
    <x v="0"/>
    <x v="0"/>
    <x v="0"/>
    <x v="0"/>
    <x v="0"/>
    <x v="0"/>
    <x v="0"/>
    <x v="0"/>
    <x v="951"/>
    <x v="1053"/>
  </r>
  <r>
    <x v="3315"/>
    <x v="14"/>
    <x v="0"/>
    <x v="3"/>
    <x v="2883"/>
    <x v="2848"/>
    <x v="0"/>
    <x v="2"/>
    <x v="0"/>
    <x v="1652"/>
    <x v="0"/>
    <x v="4"/>
    <x v="40"/>
    <x v="662"/>
    <x v="2456"/>
    <x v="14"/>
    <x v="2276"/>
    <x v="2248"/>
    <x v="0"/>
    <x v="0"/>
    <x v="0"/>
    <x v="0"/>
    <x v="0"/>
    <x v="0"/>
    <x v="0"/>
    <x v="0"/>
    <x v="0"/>
    <x v="0"/>
    <x v="0"/>
    <x v="0"/>
    <x v="0"/>
    <x v="951"/>
    <x v="1053"/>
  </r>
  <r>
    <x v="3316"/>
    <x v="14"/>
    <x v="0"/>
    <x v="3"/>
    <x v="2884"/>
    <x v="2849"/>
    <x v="0"/>
    <x v="2"/>
    <x v="0"/>
    <x v="1635"/>
    <x v="0"/>
    <x v="4"/>
    <x v="40"/>
    <x v="662"/>
    <x v="964"/>
    <x v="14"/>
    <x v="934"/>
    <x v="2249"/>
    <x v="0"/>
    <x v="0"/>
    <x v="0"/>
    <x v="0"/>
    <x v="0"/>
    <x v="0"/>
    <x v="0"/>
    <x v="0"/>
    <x v="0"/>
    <x v="0"/>
    <x v="0"/>
    <x v="0"/>
    <x v="0"/>
    <x v="951"/>
    <x v="1053"/>
  </r>
  <r>
    <x v="3317"/>
    <x v="14"/>
    <x v="0"/>
    <x v="3"/>
    <x v="2885"/>
    <x v="2850"/>
    <x v="0"/>
    <x v="2"/>
    <x v="0"/>
    <x v="1704"/>
    <x v="0"/>
    <x v="4"/>
    <x v="40"/>
    <x v="662"/>
    <x v="2522"/>
    <x v="14"/>
    <x v="2343"/>
    <x v="2250"/>
    <x v="0"/>
    <x v="0"/>
    <x v="0"/>
    <x v="0"/>
    <x v="0"/>
    <x v="0"/>
    <x v="0"/>
    <x v="0"/>
    <x v="0"/>
    <x v="0"/>
    <x v="0"/>
    <x v="0"/>
    <x v="0"/>
    <x v="951"/>
    <x v="1053"/>
  </r>
  <r>
    <x v="3318"/>
    <x v="14"/>
    <x v="0"/>
    <x v="3"/>
    <x v="2886"/>
    <x v="2851"/>
    <x v="0"/>
    <x v="2"/>
    <x v="0"/>
    <x v="1541"/>
    <x v="0"/>
    <x v="4"/>
    <x v="40"/>
    <x v="662"/>
    <x v="2291"/>
    <x v="14"/>
    <x v="2128"/>
    <x v="2251"/>
    <x v="0"/>
    <x v="0"/>
    <x v="0"/>
    <x v="0"/>
    <x v="0"/>
    <x v="0"/>
    <x v="0"/>
    <x v="0"/>
    <x v="0"/>
    <x v="0"/>
    <x v="0"/>
    <x v="0"/>
    <x v="0"/>
    <x v="951"/>
    <x v="1053"/>
  </r>
  <r>
    <x v="3319"/>
    <x v="14"/>
    <x v="0"/>
    <x v="3"/>
    <x v="2887"/>
    <x v="2852"/>
    <x v="0"/>
    <x v="2"/>
    <x v="0"/>
    <x v="1602"/>
    <x v="0"/>
    <x v="4"/>
    <x v="40"/>
    <x v="662"/>
    <x v="954"/>
    <x v="14"/>
    <x v="2218"/>
    <x v="2252"/>
    <x v="0"/>
    <x v="0"/>
    <x v="0"/>
    <x v="0"/>
    <x v="0"/>
    <x v="0"/>
    <x v="0"/>
    <x v="0"/>
    <x v="0"/>
    <x v="0"/>
    <x v="0"/>
    <x v="0"/>
    <x v="0"/>
    <x v="951"/>
    <x v="1053"/>
  </r>
  <r>
    <x v="3320"/>
    <x v="14"/>
    <x v="0"/>
    <x v="3"/>
    <x v="2888"/>
    <x v="2853"/>
    <x v="0"/>
    <x v="2"/>
    <x v="0"/>
    <x v="1705"/>
    <x v="0"/>
    <x v="4"/>
    <x v="40"/>
    <x v="662"/>
    <x v="2523"/>
    <x v="14"/>
    <x v="2344"/>
    <x v="2253"/>
    <x v="0"/>
    <x v="0"/>
    <x v="0"/>
    <x v="0"/>
    <x v="0"/>
    <x v="0"/>
    <x v="0"/>
    <x v="0"/>
    <x v="0"/>
    <x v="0"/>
    <x v="0"/>
    <x v="0"/>
    <x v="0"/>
    <x v="951"/>
    <x v="1053"/>
  </r>
  <r>
    <x v="3321"/>
    <x v="14"/>
    <x v="0"/>
    <x v="3"/>
    <x v="2889"/>
    <x v="2854"/>
    <x v="0"/>
    <x v="2"/>
    <x v="0"/>
    <x v="1541"/>
    <x v="0"/>
    <x v="4"/>
    <x v="40"/>
    <x v="662"/>
    <x v="2291"/>
    <x v="14"/>
    <x v="2128"/>
    <x v="2254"/>
    <x v="0"/>
    <x v="0"/>
    <x v="0"/>
    <x v="0"/>
    <x v="0"/>
    <x v="0"/>
    <x v="0"/>
    <x v="0"/>
    <x v="0"/>
    <x v="0"/>
    <x v="0"/>
    <x v="0"/>
    <x v="0"/>
    <x v="951"/>
    <x v="1053"/>
  </r>
  <r>
    <x v="3322"/>
    <x v="14"/>
    <x v="0"/>
    <x v="3"/>
    <x v="2890"/>
    <x v="2855"/>
    <x v="0"/>
    <x v="2"/>
    <x v="0"/>
    <x v="1577"/>
    <x v="0"/>
    <x v="4"/>
    <x v="40"/>
    <x v="662"/>
    <x v="1237"/>
    <x v="14"/>
    <x v="2192"/>
    <x v="2255"/>
    <x v="0"/>
    <x v="0"/>
    <x v="0"/>
    <x v="0"/>
    <x v="0"/>
    <x v="0"/>
    <x v="0"/>
    <x v="0"/>
    <x v="0"/>
    <x v="0"/>
    <x v="0"/>
    <x v="0"/>
    <x v="0"/>
    <x v="951"/>
    <x v="1053"/>
  </r>
  <r>
    <x v="3323"/>
    <x v="14"/>
    <x v="0"/>
    <x v="3"/>
    <x v="2891"/>
    <x v="2856"/>
    <x v="0"/>
    <x v="2"/>
    <x v="0"/>
    <x v="1578"/>
    <x v="0"/>
    <x v="4"/>
    <x v="40"/>
    <x v="662"/>
    <x v="928"/>
    <x v="14"/>
    <x v="837"/>
    <x v="2256"/>
    <x v="0"/>
    <x v="0"/>
    <x v="0"/>
    <x v="0"/>
    <x v="0"/>
    <x v="0"/>
    <x v="0"/>
    <x v="0"/>
    <x v="0"/>
    <x v="0"/>
    <x v="0"/>
    <x v="0"/>
    <x v="0"/>
    <x v="951"/>
    <x v="1053"/>
  </r>
  <r>
    <x v="3324"/>
    <x v="14"/>
    <x v="0"/>
    <x v="3"/>
    <x v="2892"/>
    <x v="2857"/>
    <x v="0"/>
    <x v="2"/>
    <x v="0"/>
    <x v="1602"/>
    <x v="0"/>
    <x v="4"/>
    <x v="40"/>
    <x v="662"/>
    <x v="954"/>
    <x v="14"/>
    <x v="2218"/>
    <x v="2257"/>
    <x v="0"/>
    <x v="0"/>
    <x v="0"/>
    <x v="0"/>
    <x v="0"/>
    <x v="0"/>
    <x v="0"/>
    <x v="0"/>
    <x v="0"/>
    <x v="0"/>
    <x v="0"/>
    <x v="0"/>
    <x v="0"/>
    <x v="951"/>
    <x v="1053"/>
  </r>
  <r>
    <x v="3325"/>
    <x v="14"/>
    <x v="0"/>
    <x v="3"/>
    <x v="2893"/>
    <x v="2858"/>
    <x v="0"/>
    <x v="2"/>
    <x v="0"/>
    <x v="1675"/>
    <x v="0"/>
    <x v="4"/>
    <x v="40"/>
    <x v="662"/>
    <x v="2483"/>
    <x v="14"/>
    <x v="2304"/>
    <x v="2258"/>
    <x v="0"/>
    <x v="0"/>
    <x v="0"/>
    <x v="0"/>
    <x v="0"/>
    <x v="0"/>
    <x v="0"/>
    <x v="0"/>
    <x v="0"/>
    <x v="0"/>
    <x v="0"/>
    <x v="0"/>
    <x v="0"/>
    <x v="951"/>
    <x v="1053"/>
  </r>
  <r>
    <x v="3326"/>
    <x v="18"/>
    <x v="0"/>
    <x v="3"/>
    <x v="2894"/>
    <x v="2859"/>
    <x v="1"/>
    <x v="1"/>
    <x v="0"/>
    <x v="32"/>
    <x v="0"/>
    <x v="4"/>
    <x v="40"/>
    <x v="870"/>
    <x v="2524"/>
    <x v="23"/>
    <x v="97"/>
    <x v="404"/>
    <x v="0"/>
    <x v="0"/>
    <x v="0"/>
    <x v="0"/>
    <x v="0"/>
    <x v="0"/>
    <x v="0"/>
    <x v="0"/>
    <x v="0"/>
    <x v="0"/>
    <x v="0"/>
    <x v="0"/>
    <x v="0"/>
    <x v="633"/>
    <x v="1054"/>
  </r>
  <r>
    <x v="3327"/>
    <x v="12"/>
    <x v="0"/>
    <x v="3"/>
    <x v="2895"/>
    <x v="2860"/>
    <x v="1"/>
    <x v="1"/>
    <x v="0"/>
    <x v="32"/>
    <x v="0"/>
    <x v="4"/>
    <x v="40"/>
    <x v="871"/>
    <x v="2525"/>
    <x v="11"/>
    <x v="2345"/>
    <x v="2259"/>
    <x v="0"/>
    <x v="0"/>
    <x v="0"/>
    <x v="0"/>
    <x v="0"/>
    <x v="0"/>
    <x v="0"/>
    <x v="0"/>
    <x v="0"/>
    <x v="0"/>
    <x v="0"/>
    <x v="0"/>
    <x v="0"/>
    <x v="952"/>
    <x v="39"/>
  </r>
  <r>
    <x v="3328"/>
    <x v="14"/>
    <x v="0"/>
    <x v="3"/>
    <x v="2896"/>
    <x v="2861"/>
    <x v="0"/>
    <x v="2"/>
    <x v="0"/>
    <x v="1608"/>
    <x v="0"/>
    <x v="4"/>
    <x v="41"/>
    <x v="872"/>
    <x v="996"/>
    <x v="14"/>
    <x v="927"/>
    <x v="2260"/>
    <x v="0"/>
    <x v="0"/>
    <x v="0"/>
    <x v="0"/>
    <x v="0"/>
    <x v="0"/>
    <x v="0"/>
    <x v="0"/>
    <x v="0"/>
    <x v="0"/>
    <x v="0"/>
    <x v="0"/>
    <x v="0"/>
    <x v="645"/>
    <x v="701"/>
  </r>
  <r>
    <x v="3329"/>
    <x v="14"/>
    <x v="0"/>
    <x v="3"/>
    <x v="2897"/>
    <x v="2862"/>
    <x v="0"/>
    <x v="2"/>
    <x v="0"/>
    <x v="1588"/>
    <x v="0"/>
    <x v="4"/>
    <x v="41"/>
    <x v="872"/>
    <x v="972"/>
    <x v="14"/>
    <x v="882"/>
    <x v="2261"/>
    <x v="0"/>
    <x v="0"/>
    <x v="0"/>
    <x v="0"/>
    <x v="0"/>
    <x v="0"/>
    <x v="0"/>
    <x v="0"/>
    <x v="0"/>
    <x v="0"/>
    <x v="0"/>
    <x v="0"/>
    <x v="0"/>
    <x v="645"/>
    <x v="701"/>
  </r>
  <r>
    <x v="3330"/>
    <x v="14"/>
    <x v="0"/>
    <x v="3"/>
    <x v="2898"/>
    <x v="2863"/>
    <x v="0"/>
    <x v="2"/>
    <x v="0"/>
    <x v="1541"/>
    <x v="0"/>
    <x v="4"/>
    <x v="41"/>
    <x v="872"/>
    <x v="2291"/>
    <x v="14"/>
    <x v="2128"/>
    <x v="2262"/>
    <x v="0"/>
    <x v="0"/>
    <x v="0"/>
    <x v="0"/>
    <x v="0"/>
    <x v="0"/>
    <x v="0"/>
    <x v="0"/>
    <x v="0"/>
    <x v="0"/>
    <x v="0"/>
    <x v="0"/>
    <x v="0"/>
    <x v="645"/>
    <x v="701"/>
  </r>
  <r>
    <x v="3331"/>
    <x v="14"/>
    <x v="0"/>
    <x v="3"/>
    <x v="2899"/>
    <x v="2864"/>
    <x v="0"/>
    <x v="2"/>
    <x v="0"/>
    <x v="1571"/>
    <x v="0"/>
    <x v="4"/>
    <x v="41"/>
    <x v="872"/>
    <x v="1024"/>
    <x v="14"/>
    <x v="2181"/>
    <x v="2263"/>
    <x v="0"/>
    <x v="0"/>
    <x v="0"/>
    <x v="0"/>
    <x v="0"/>
    <x v="0"/>
    <x v="0"/>
    <x v="0"/>
    <x v="0"/>
    <x v="0"/>
    <x v="0"/>
    <x v="0"/>
    <x v="0"/>
    <x v="645"/>
    <x v="701"/>
  </r>
  <r>
    <x v="3332"/>
    <x v="14"/>
    <x v="0"/>
    <x v="3"/>
    <x v="2900"/>
    <x v="2865"/>
    <x v="0"/>
    <x v="2"/>
    <x v="0"/>
    <x v="1681"/>
    <x v="0"/>
    <x v="4"/>
    <x v="41"/>
    <x v="872"/>
    <x v="2489"/>
    <x v="14"/>
    <x v="2310"/>
    <x v="2264"/>
    <x v="0"/>
    <x v="0"/>
    <x v="0"/>
    <x v="0"/>
    <x v="0"/>
    <x v="0"/>
    <x v="0"/>
    <x v="0"/>
    <x v="0"/>
    <x v="0"/>
    <x v="0"/>
    <x v="0"/>
    <x v="0"/>
    <x v="645"/>
    <x v="701"/>
  </r>
  <r>
    <x v="3333"/>
    <x v="14"/>
    <x v="0"/>
    <x v="3"/>
    <x v="2901"/>
    <x v="2866"/>
    <x v="0"/>
    <x v="2"/>
    <x v="0"/>
    <x v="1588"/>
    <x v="0"/>
    <x v="4"/>
    <x v="41"/>
    <x v="872"/>
    <x v="972"/>
    <x v="14"/>
    <x v="882"/>
    <x v="2265"/>
    <x v="0"/>
    <x v="0"/>
    <x v="0"/>
    <x v="0"/>
    <x v="0"/>
    <x v="0"/>
    <x v="0"/>
    <x v="0"/>
    <x v="0"/>
    <x v="0"/>
    <x v="0"/>
    <x v="0"/>
    <x v="0"/>
    <x v="645"/>
    <x v="701"/>
  </r>
  <r>
    <x v="3334"/>
    <x v="14"/>
    <x v="0"/>
    <x v="3"/>
    <x v="2902"/>
    <x v="2867"/>
    <x v="0"/>
    <x v="2"/>
    <x v="0"/>
    <x v="1705"/>
    <x v="0"/>
    <x v="4"/>
    <x v="41"/>
    <x v="872"/>
    <x v="2523"/>
    <x v="14"/>
    <x v="2344"/>
    <x v="2266"/>
    <x v="0"/>
    <x v="0"/>
    <x v="0"/>
    <x v="0"/>
    <x v="0"/>
    <x v="0"/>
    <x v="0"/>
    <x v="0"/>
    <x v="0"/>
    <x v="0"/>
    <x v="0"/>
    <x v="0"/>
    <x v="0"/>
    <x v="953"/>
    <x v="1055"/>
  </r>
  <r>
    <x v="3335"/>
    <x v="14"/>
    <x v="0"/>
    <x v="3"/>
    <x v="2903"/>
    <x v="2868"/>
    <x v="0"/>
    <x v="2"/>
    <x v="0"/>
    <x v="1706"/>
    <x v="0"/>
    <x v="4"/>
    <x v="41"/>
    <x v="872"/>
    <x v="996"/>
    <x v="14"/>
    <x v="927"/>
    <x v="2267"/>
    <x v="0"/>
    <x v="0"/>
    <x v="0"/>
    <x v="0"/>
    <x v="0"/>
    <x v="0"/>
    <x v="0"/>
    <x v="0"/>
    <x v="0"/>
    <x v="0"/>
    <x v="0"/>
    <x v="0"/>
    <x v="0"/>
    <x v="953"/>
    <x v="1055"/>
  </r>
  <r>
    <x v="3336"/>
    <x v="14"/>
    <x v="0"/>
    <x v="3"/>
    <x v="2904"/>
    <x v="2869"/>
    <x v="0"/>
    <x v="2"/>
    <x v="0"/>
    <x v="1547"/>
    <x v="0"/>
    <x v="4"/>
    <x v="41"/>
    <x v="872"/>
    <x v="2296"/>
    <x v="14"/>
    <x v="2134"/>
    <x v="2268"/>
    <x v="0"/>
    <x v="0"/>
    <x v="0"/>
    <x v="0"/>
    <x v="0"/>
    <x v="0"/>
    <x v="0"/>
    <x v="0"/>
    <x v="0"/>
    <x v="0"/>
    <x v="0"/>
    <x v="0"/>
    <x v="0"/>
    <x v="953"/>
    <x v="1055"/>
  </r>
  <r>
    <x v="3337"/>
    <x v="14"/>
    <x v="0"/>
    <x v="3"/>
    <x v="2905"/>
    <x v="2870"/>
    <x v="0"/>
    <x v="2"/>
    <x v="0"/>
    <x v="1706"/>
    <x v="0"/>
    <x v="4"/>
    <x v="41"/>
    <x v="872"/>
    <x v="996"/>
    <x v="14"/>
    <x v="927"/>
    <x v="2269"/>
    <x v="0"/>
    <x v="0"/>
    <x v="0"/>
    <x v="0"/>
    <x v="0"/>
    <x v="0"/>
    <x v="0"/>
    <x v="0"/>
    <x v="0"/>
    <x v="0"/>
    <x v="0"/>
    <x v="0"/>
    <x v="0"/>
    <x v="953"/>
    <x v="1055"/>
  </r>
  <r>
    <x v="3338"/>
    <x v="14"/>
    <x v="0"/>
    <x v="3"/>
    <x v="2906"/>
    <x v="2871"/>
    <x v="0"/>
    <x v="2"/>
    <x v="0"/>
    <x v="1547"/>
    <x v="0"/>
    <x v="4"/>
    <x v="41"/>
    <x v="872"/>
    <x v="2296"/>
    <x v="14"/>
    <x v="2134"/>
    <x v="2270"/>
    <x v="0"/>
    <x v="0"/>
    <x v="0"/>
    <x v="0"/>
    <x v="0"/>
    <x v="0"/>
    <x v="0"/>
    <x v="0"/>
    <x v="0"/>
    <x v="0"/>
    <x v="0"/>
    <x v="0"/>
    <x v="0"/>
    <x v="953"/>
    <x v="1055"/>
  </r>
  <r>
    <x v="3339"/>
    <x v="14"/>
    <x v="0"/>
    <x v="3"/>
    <x v="2907"/>
    <x v="2872"/>
    <x v="0"/>
    <x v="2"/>
    <x v="0"/>
    <x v="1577"/>
    <x v="0"/>
    <x v="4"/>
    <x v="41"/>
    <x v="872"/>
    <x v="1237"/>
    <x v="14"/>
    <x v="2192"/>
    <x v="2271"/>
    <x v="0"/>
    <x v="0"/>
    <x v="0"/>
    <x v="0"/>
    <x v="0"/>
    <x v="0"/>
    <x v="0"/>
    <x v="0"/>
    <x v="0"/>
    <x v="0"/>
    <x v="0"/>
    <x v="0"/>
    <x v="0"/>
    <x v="953"/>
    <x v="1055"/>
  </r>
  <r>
    <x v="3340"/>
    <x v="14"/>
    <x v="0"/>
    <x v="3"/>
    <x v="2908"/>
    <x v="2873"/>
    <x v="0"/>
    <x v="2"/>
    <x v="0"/>
    <x v="1706"/>
    <x v="0"/>
    <x v="4"/>
    <x v="41"/>
    <x v="872"/>
    <x v="996"/>
    <x v="14"/>
    <x v="927"/>
    <x v="2272"/>
    <x v="0"/>
    <x v="0"/>
    <x v="0"/>
    <x v="0"/>
    <x v="0"/>
    <x v="0"/>
    <x v="0"/>
    <x v="0"/>
    <x v="0"/>
    <x v="0"/>
    <x v="0"/>
    <x v="0"/>
    <x v="0"/>
    <x v="953"/>
    <x v="1055"/>
  </r>
  <r>
    <x v="3341"/>
    <x v="14"/>
    <x v="0"/>
    <x v="3"/>
    <x v="2909"/>
    <x v="2874"/>
    <x v="0"/>
    <x v="2"/>
    <x v="0"/>
    <x v="1675"/>
    <x v="0"/>
    <x v="4"/>
    <x v="41"/>
    <x v="872"/>
    <x v="2483"/>
    <x v="14"/>
    <x v="2304"/>
    <x v="2273"/>
    <x v="0"/>
    <x v="0"/>
    <x v="0"/>
    <x v="0"/>
    <x v="0"/>
    <x v="0"/>
    <x v="0"/>
    <x v="0"/>
    <x v="0"/>
    <x v="0"/>
    <x v="0"/>
    <x v="0"/>
    <x v="0"/>
    <x v="953"/>
    <x v="1055"/>
  </r>
  <r>
    <x v="3342"/>
    <x v="14"/>
    <x v="0"/>
    <x v="3"/>
    <x v="2910"/>
    <x v="2875"/>
    <x v="0"/>
    <x v="2"/>
    <x v="0"/>
    <x v="1547"/>
    <x v="0"/>
    <x v="4"/>
    <x v="41"/>
    <x v="872"/>
    <x v="2296"/>
    <x v="14"/>
    <x v="2134"/>
    <x v="2274"/>
    <x v="0"/>
    <x v="0"/>
    <x v="0"/>
    <x v="0"/>
    <x v="0"/>
    <x v="0"/>
    <x v="0"/>
    <x v="0"/>
    <x v="0"/>
    <x v="0"/>
    <x v="0"/>
    <x v="0"/>
    <x v="0"/>
    <x v="953"/>
    <x v="1055"/>
  </r>
  <r>
    <x v="3343"/>
    <x v="14"/>
    <x v="0"/>
    <x v="3"/>
    <x v="2911"/>
    <x v="2876"/>
    <x v="0"/>
    <x v="2"/>
    <x v="0"/>
    <x v="1706"/>
    <x v="0"/>
    <x v="4"/>
    <x v="41"/>
    <x v="872"/>
    <x v="996"/>
    <x v="14"/>
    <x v="927"/>
    <x v="2275"/>
    <x v="0"/>
    <x v="0"/>
    <x v="0"/>
    <x v="0"/>
    <x v="0"/>
    <x v="0"/>
    <x v="0"/>
    <x v="0"/>
    <x v="0"/>
    <x v="0"/>
    <x v="0"/>
    <x v="0"/>
    <x v="0"/>
    <x v="953"/>
    <x v="1055"/>
  </r>
  <r>
    <x v="3344"/>
    <x v="14"/>
    <x v="0"/>
    <x v="3"/>
    <x v="2912"/>
    <x v="2877"/>
    <x v="0"/>
    <x v="2"/>
    <x v="0"/>
    <x v="1707"/>
    <x v="0"/>
    <x v="4"/>
    <x v="41"/>
    <x v="872"/>
    <x v="2526"/>
    <x v="14"/>
    <x v="2346"/>
    <x v="2276"/>
    <x v="0"/>
    <x v="0"/>
    <x v="0"/>
    <x v="0"/>
    <x v="0"/>
    <x v="0"/>
    <x v="0"/>
    <x v="0"/>
    <x v="0"/>
    <x v="0"/>
    <x v="0"/>
    <x v="0"/>
    <x v="0"/>
    <x v="953"/>
    <x v="1055"/>
  </r>
  <r>
    <x v="3345"/>
    <x v="14"/>
    <x v="0"/>
    <x v="3"/>
    <x v="2913"/>
    <x v="2878"/>
    <x v="0"/>
    <x v="2"/>
    <x v="0"/>
    <x v="1577"/>
    <x v="0"/>
    <x v="4"/>
    <x v="41"/>
    <x v="872"/>
    <x v="1237"/>
    <x v="14"/>
    <x v="2192"/>
    <x v="2277"/>
    <x v="0"/>
    <x v="0"/>
    <x v="0"/>
    <x v="0"/>
    <x v="0"/>
    <x v="0"/>
    <x v="0"/>
    <x v="0"/>
    <x v="0"/>
    <x v="0"/>
    <x v="0"/>
    <x v="0"/>
    <x v="0"/>
    <x v="953"/>
    <x v="1055"/>
  </r>
  <r>
    <x v="3346"/>
    <x v="14"/>
    <x v="0"/>
    <x v="3"/>
    <x v="2914"/>
    <x v="2879"/>
    <x v="0"/>
    <x v="2"/>
    <x v="0"/>
    <x v="1708"/>
    <x v="0"/>
    <x v="4"/>
    <x v="41"/>
    <x v="872"/>
    <x v="1125"/>
    <x v="14"/>
    <x v="2347"/>
    <x v="2278"/>
    <x v="0"/>
    <x v="0"/>
    <x v="0"/>
    <x v="0"/>
    <x v="0"/>
    <x v="0"/>
    <x v="0"/>
    <x v="0"/>
    <x v="0"/>
    <x v="0"/>
    <x v="0"/>
    <x v="0"/>
    <x v="0"/>
    <x v="953"/>
    <x v="1055"/>
  </r>
  <r>
    <x v="3347"/>
    <x v="14"/>
    <x v="0"/>
    <x v="3"/>
    <x v="2915"/>
    <x v="2880"/>
    <x v="0"/>
    <x v="2"/>
    <x v="0"/>
    <x v="1681"/>
    <x v="0"/>
    <x v="4"/>
    <x v="41"/>
    <x v="782"/>
    <x v="2489"/>
    <x v="14"/>
    <x v="2310"/>
    <x v="2279"/>
    <x v="0"/>
    <x v="0"/>
    <x v="0"/>
    <x v="0"/>
    <x v="0"/>
    <x v="0"/>
    <x v="0"/>
    <x v="0"/>
    <x v="0"/>
    <x v="0"/>
    <x v="0"/>
    <x v="0"/>
    <x v="0"/>
    <x v="819"/>
    <x v="1056"/>
  </r>
  <r>
    <x v="3348"/>
    <x v="14"/>
    <x v="0"/>
    <x v="3"/>
    <x v="2916"/>
    <x v="2881"/>
    <x v="0"/>
    <x v="2"/>
    <x v="0"/>
    <x v="1571"/>
    <x v="0"/>
    <x v="4"/>
    <x v="41"/>
    <x v="782"/>
    <x v="1024"/>
    <x v="14"/>
    <x v="2181"/>
    <x v="2280"/>
    <x v="0"/>
    <x v="0"/>
    <x v="0"/>
    <x v="0"/>
    <x v="0"/>
    <x v="0"/>
    <x v="0"/>
    <x v="0"/>
    <x v="0"/>
    <x v="0"/>
    <x v="0"/>
    <x v="0"/>
    <x v="0"/>
    <x v="819"/>
    <x v="1056"/>
  </r>
  <r>
    <x v="3349"/>
    <x v="14"/>
    <x v="0"/>
    <x v="3"/>
    <x v="2917"/>
    <x v="2882"/>
    <x v="0"/>
    <x v="2"/>
    <x v="0"/>
    <x v="1541"/>
    <x v="0"/>
    <x v="4"/>
    <x v="41"/>
    <x v="782"/>
    <x v="2291"/>
    <x v="14"/>
    <x v="2128"/>
    <x v="2281"/>
    <x v="0"/>
    <x v="0"/>
    <x v="0"/>
    <x v="0"/>
    <x v="0"/>
    <x v="0"/>
    <x v="0"/>
    <x v="0"/>
    <x v="0"/>
    <x v="0"/>
    <x v="0"/>
    <x v="0"/>
    <x v="0"/>
    <x v="819"/>
    <x v="1056"/>
  </r>
  <r>
    <x v="3350"/>
    <x v="14"/>
    <x v="0"/>
    <x v="3"/>
    <x v="2918"/>
    <x v="2883"/>
    <x v="0"/>
    <x v="2"/>
    <x v="0"/>
    <x v="1635"/>
    <x v="0"/>
    <x v="4"/>
    <x v="41"/>
    <x v="782"/>
    <x v="964"/>
    <x v="14"/>
    <x v="934"/>
    <x v="2282"/>
    <x v="0"/>
    <x v="0"/>
    <x v="0"/>
    <x v="0"/>
    <x v="0"/>
    <x v="0"/>
    <x v="0"/>
    <x v="0"/>
    <x v="0"/>
    <x v="0"/>
    <x v="0"/>
    <x v="0"/>
    <x v="0"/>
    <x v="819"/>
    <x v="1056"/>
  </r>
  <r>
    <x v="3351"/>
    <x v="14"/>
    <x v="0"/>
    <x v="3"/>
    <x v="2919"/>
    <x v="2884"/>
    <x v="0"/>
    <x v="2"/>
    <x v="0"/>
    <x v="1588"/>
    <x v="0"/>
    <x v="4"/>
    <x v="41"/>
    <x v="782"/>
    <x v="972"/>
    <x v="14"/>
    <x v="882"/>
    <x v="2283"/>
    <x v="0"/>
    <x v="0"/>
    <x v="0"/>
    <x v="0"/>
    <x v="0"/>
    <x v="0"/>
    <x v="0"/>
    <x v="0"/>
    <x v="0"/>
    <x v="0"/>
    <x v="0"/>
    <x v="0"/>
    <x v="0"/>
    <x v="819"/>
    <x v="1056"/>
  </r>
  <r>
    <x v="3352"/>
    <x v="14"/>
    <x v="0"/>
    <x v="3"/>
    <x v="2920"/>
    <x v="2885"/>
    <x v="0"/>
    <x v="2"/>
    <x v="0"/>
    <x v="1611"/>
    <x v="0"/>
    <x v="4"/>
    <x v="41"/>
    <x v="782"/>
    <x v="2402"/>
    <x v="14"/>
    <x v="961"/>
    <x v="2284"/>
    <x v="0"/>
    <x v="0"/>
    <x v="0"/>
    <x v="0"/>
    <x v="0"/>
    <x v="0"/>
    <x v="0"/>
    <x v="0"/>
    <x v="0"/>
    <x v="0"/>
    <x v="0"/>
    <x v="0"/>
    <x v="0"/>
    <x v="819"/>
    <x v="1056"/>
  </r>
  <r>
    <x v="3353"/>
    <x v="14"/>
    <x v="0"/>
    <x v="3"/>
    <x v="2921"/>
    <x v="2886"/>
    <x v="0"/>
    <x v="2"/>
    <x v="0"/>
    <x v="1602"/>
    <x v="0"/>
    <x v="4"/>
    <x v="41"/>
    <x v="782"/>
    <x v="954"/>
    <x v="14"/>
    <x v="2218"/>
    <x v="2285"/>
    <x v="0"/>
    <x v="0"/>
    <x v="0"/>
    <x v="0"/>
    <x v="0"/>
    <x v="0"/>
    <x v="0"/>
    <x v="0"/>
    <x v="0"/>
    <x v="0"/>
    <x v="0"/>
    <x v="0"/>
    <x v="0"/>
    <x v="819"/>
    <x v="1056"/>
  </r>
  <r>
    <x v="3354"/>
    <x v="14"/>
    <x v="0"/>
    <x v="3"/>
    <x v="2922"/>
    <x v="2887"/>
    <x v="0"/>
    <x v="2"/>
    <x v="0"/>
    <x v="1635"/>
    <x v="0"/>
    <x v="4"/>
    <x v="41"/>
    <x v="782"/>
    <x v="964"/>
    <x v="14"/>
    <x v="934"/>
    <x v="2286"/>
    <x v="0"/>
    <x v="0"/>
    <x v="0"/>
    <x v="0"/>
    <x v="0"/>
    <x v="0"/>
    <x v="0"/>
    <x v="0"/>
    <x v="0"/>
    <x v="0"/>
    <x v="0"/>
    <x v="0"/>
    <x v="0"/>
    <x v="819"/>
    <x v="1056"/>
  </r>
  <r>
    <x v="3355"/>
    <x v="14"/>
    <x v="0"/>
    <x v="3"/>
    <x v="2923"/>
    <x v="2888"/>
    <x v="0"/>
    <x v="2"/>
    <x v="0"/>
    <x v="1571"/>
    <x v="0"/>
    <x v="4"/>
    <x v="41"/>
    <x v="782"/>
    <x v="1024"/>
    <x v="14"/>
    <x v="2181"/>
    <x v="2287"/>
    <x v="0"/>
    <x v="0"/>
    <x v="0"/>
    <x v="0"/>
    <x v="0"/>
    <x v="0"/>
    <x v="0"/>
    <x v="0"/>
    <x v="0"/>
    <x v="0"/>
    <x v="0"/>
    <x v="0"/>
    <x v="0"/>
    <x v="819"/>
    <x v="1056"/>
  </r>
  <r>
    <x v="3356"/>
    <x v="14"/>
    <x v="0"/>
    <x v="3"/>
    <x v="2924"/>
    <x v="2889"/>
    <x v="0"/>
    <x v="2"/>
    <x v="0"/>
    <x v="1635"/>
    <x v="0"/>
    <x v="4"/>
    <x v="41"/>
    <x v="782"/>
    <x v="964"/>
    <x v="14"/>
    <x v="934"/>
    <x v="2288"/>
    <x v="0"/>
    <x v="0"/>
    <x v="0"/>
    <x v="0"/>
    <x v="0"/>
    <x v="0"/>
    <x v="0"/>
    <x v="0"/>
    <x v="0"/>
    <x v="0"/>
    <x v="0"/>
    <x v="0"/>
    <x v="0"/>
    <x v="819"/>
    <x v="1056"/>
  </r>
  <r>
    <x v="3357"/>
    <x v="14"/>
    <x v="0"/>
    <x v="3"/>
    <x v="2925"/>
    <x v="2890"/>
    <x v="0"/>
    <x v="2"/>
    <x v="0"/>
    <x v="1571"/>
    <x v="0"/>
    <x v="4"/>
    <x v="41"/>
    <x v="782"/>
    <x v="1024"/>
    <x v="14"/>
    <x v="2181"/>
    <x v="2289"/>
    <x v="0"/>
    <x v="0"/>
    <x v="0"/>
    <x v="0"/>
    <x v="0"/>
    <x v="0"/>
    <x v="0"/>
    <x v="0"/>
    <x v="0"/>
    <x v="0"/>
    <x v="0"/>
    <x v="0"/>
    <x v="0"/>
    <x v="819"/>
    <x v="1056"/>
  </r>
  <r>
    <x v="3358"/>
    <x v="14"/>
    <x v="0"/>
    <x v="3"/>
    <x v="2926"/>
    <x v="2891"/>
    <x v="0"/>
    <x v="2"/>
    <x v="0"/>
    <x v="1541"/>
    <x v="0"/>
    <x v="4"/>
    <x v="41"/>
    <x v="782"/>
    <x v="2291"/>
    <x v="14"/>
    <x v="2128"/>
    <x v="2290"/>
    <x v="0"/>
    <x v="0"/>
    <x v="0"/>
    <x v="0"/>
    <x v="0"/>
    <x v="0"/>
    <x v="0"/>
    <x v="0"/>
    <x v="0"/>
    <x v="0"/>
    <x v="0"/>
    <x v="0"/>
    <x v="0"/>
    <x v="819"/>
    <x v="1056"/>
  </r>
  <r>
    <x v="3359"/>
    <x v="14"/>
    <x v="0"/>
    <x v="3"/>
    <x v="2927"/>
    <x v="2892"/>
    <x v="0"/>
    <x v="2"/>
    <x v="0"/>
    <x v="1608"/>
    <x v="0"/>
    <x v="4"/>
    <x v="41"/>
    <x v="782"/>
    <x v="996"/>
    <x v="14"/>
    <x v="927"/>
    <x v="2291"/>
    <x v="0"/>
    <x v="0"/>
    <x v="0"/>
    <x v="0"/>
    <x v="0"/>
    <x v="0"/>
    <x v="0"/>
    <x v="0"/>
    <x v="0"/>
    <x v="0"/>
    <x v="0"/>
    <x v="0"/>
    <x v="0"/>
    <x v="819"/>
    <x v="1056"/>
  </r>
  <r>
    <x v="3360"/>
    <x v="14"/>
    <x v="0"/>
    <x v="3"/>
    <x v="2928"/>
    <x v="2893"/>
    <x v="0"/>
    <x v="2"/>
    <x v="0"/>
    <x v="1709"/>
    <x v="0"/>
    <x v="4"/>
    <x v="41"/>
    <x v="782"/>
    <x v="973"/>
    <x v="14"/>
    <x v="2348"/>
    <x v="2292"/>
    <x v="0"/>
    <x v="0"/>
    <x v="0"/>
    <x v="0"/>
    <x v="0"/>
    <x v="0"/>
    <x v="0"/>
    <x v="0"/>
    <x v="0"/>
    <x v="0"/>
    <x v="0"/>
    <x v="0"/>
    <x v="0"/>
    <x v="819"/>
    <x v="1056"/>
  </r>
  <r>
    <x v="3361"/>
    <x v="14"/>
    <x v="0"/>
    <x v="3"/>
    <x v="2929"/>
    <x v="2894"/>
    <x v="0"/>
    <x v="2"/>
    <x v="0"/>
    <x v="1710"/>
    <x v="0"/>
    <x v="4"/>
    <x v="41"/>
    <x v="782"/>
    <x v="2527"/>
    <x v="14"/>
    <x v="2349"/>
    <x v="2293"/>
    <x v="0"/>
    <x v="0"/>
    <x v="0"/>
    <x v="0"/>
    <x v="0"/>
    <x v="0"/>
    <x v="0"/>
    <x v="0"/>
    <x v="0"/>
    <x v="0"/>
    <x v="0"/>
    <x v="0"/>
    <x v="0"/>
    <x v="645"/>
    <x v="701"/>
  </r>
  <r>
    <x v="3362"/>
    <x v="14"/>
    <x v="0"/>
    <x v="3"/>
    <x v="2930"/>
    <x v="2895"/>
    <x v="0"/>
    <x v="2"/>
    <x v="0"/>
    <x v="1547"/>
    <x v="0"/>
    <x v="4"/>
    <x v="41"/>
    <x v="782"/>
    <x v="2296"/>
    <x v="14"/>
    <x v="2134"/>
    <x v="2294"/>
    <x v="0"/>
    <x v="0"/>
    <x v="0"/>
    <x v="0"/>
    <x v="0"/>
    <x v="0"/>
    <x v="0"/>
    <x v="0"/>
    <x v="0"/>
    <x v="0"/>
    <x v="0"/>
    <x v="0"/>
    <x v="0"/>
    <x v="645"/>
    <x v="701"/>
  </r>
  <r>
    <x v="3363"/>
    <x v="14"/>
    <x v="0"/>
    <x v="3"/>
    <x v="2931"/>
    <x v="2896"/>
    <x v="0"/>
    <x v="2"/>
    <x v="0"/>
    <x v="1635"/>
    <x v="0"/>
    <x v="4"/>
    <x v="41"/>
    <x v="782"/>
    <x v="964"/>
    <x v="14"/>
    <x v="934"/>
    <x v="2295"/>
    <x v="0"/>
    <x v="0"/>
    <x v="0"/>
    <x v="0"/>
    <x v="0"/>
    <x v="0"/>
    <x v="0"/>
    <x v="0"/>
    <x v="0"/>
    <x v="0"/>
    <x v="0"/>
    <x v="0"/>
    <x v="0"/>
    <x v="645"/>
    <x v="701"/>
  </r>
  <r>
    <x v="3364"/>
    <x v="14"/>
    <x v="0"/>
    <x v="3"/>
    <x v="2932"/>
    <x v="2897"/>
    <x v="0"/>
    <x v="2"/>
    <x v="0"/>
    <x v="1541"/>
    <x v="0"/>
    <x v="4"/>
    <x v="41"/>
    <x v="782"/>
    <x v="2291"/>
    <x v="14"/>
    <x v="2128"/>
    <x v="2296"/>
    <x v="0"/>
    <x v="0"/>
    <x v="0"/>
    <x v="0"/>
    <x v="0"/>
    <x v="0"/>
    <x v="0"/>
    <x v="0"/>
    <x v="0"/>
    <x v="0"/>
    <x v="0"/>
    <x v="0"/>
    <x v="0"/>
    <x v="645"/>
    <x v="701"/>
  </r>
  <r>
    <x v="3365"/>
    <x v="14"/>
    <x v="0"/>
    <x v="3"/>
    <x v="2933"/>
    <x v="2898"/>
    <x v="0"/>
    <x v="2"/>
    <x v="0"/>
    <x v="1571"/>
    <x v="0"/>
    <x v="4"/>
    <x v="41"/>
    <x v="782"/>
    <x v="1024"/>
    <x v="14"/>
    <x v="2181"/>
    <x v="2297"/>
    <x v="0"/>
    <x v="0"/>
    <x v="0"/>
    <x v="0"/>
    <x v="0"/>
    <x v="0"/>
    <x v="0"/>
    <x v="0"/>
    <x v="0"/>
    <x v="0"/>
    <x v="0"/>
    <x v="0"/>
    <x v="0"/>
    <x v="645"/>
    <x v="701"/>
  </r>
  <r>
    <x v="3366"/>
    <x v="14"/>
    <x v="0"/>
    <x v="3"/>
    <x v="2934"/>
    <x v="2899"/>
    <x v="0"/>
    <x v="2"/>
    <x v="0"/>
    <x v="1681"/>
    <x v="0"/>
    <x v="4"/>
    <x v="41"/>
    <x v="782"/>
    <x v="2489"/>
    <x v="14"/>
    <x v="2310"/>
    <x v="2298"/>
    <x v="0"/>
    <x v="0"/>
    <x v="0"/>
    <x v="0"/>
    <x v="0"/>
    <x v="0"/>
    <x v="0"/>
    <x v="0"/>
    <x v="0"/>
    <x v="0"/>
    <x v="0"/>
    <x v="0"/>
    <x v="0"/>
    <x v="645"/>
    <x v="701"/>
  </r>
  <r>
    <x v="3367"/>
    <x v="14"/>
    <x v="0"/>
    <x v="3"/>
    <x v="2935"/>
    <x v="2900"/>
    <x v="0"/>
    <x v="2"/>
    <x v="0"/>
    <x v="1541"/>
    <x v="0"/>
    <x v="4"/>
    <x v="41"/>
    <x v="782"/>
    <x v="2291"/>
    <x v="14"/>
    <x v="2128"/>
    <x v="2299"/>
    <x v="0"/>
    <x v="0"/>
    <x v="0"/>
    <x v="0"/>
    <x v="0"/>
    <x v="0"/>
    <x v="0"/>
    <x v="0"/>
    <x v="0"/>
    <x v="0"/>
    <x v="0"/>
    <x v="0"/>
    <x v="0"/>
    <x v="645"/>
    <x v="701"/>
  </r>
  <r>
    <x v="3368"/>
    <x v="14"/>
    <x v="0"/>
    <x v="3"/>
    <x v="2936"/>
    <x v="2901"/>
    <x v="0"/>
    <x v="2"/>
    <x v="0"/>
    <x v="1571"/>
    <x v="0"/>
    <x v="4"/>
    <x v="41"/>
    <x v="782"/>
    <x v="1024"/>
    <x v="14"/>
    <x v="2181"/>
    <x v="2300"/>
    <x v="0"/>
    <x v="0"/>
    <x v="0"/>
    <x v="0"/>
    <x v="0"/>
    <x v="0"/>
    <x v="0"/>
    <x v="0"/>
    <x v="0"/>
    <x v="0"/>
    <x v="0"/>
    <x v="0"/>
    <x v="0"/>
    <x v="645"/>
    <x v="701"/>
  </r>
  <r>
    <x v="3369"/>
    <x v="14"/>
    <x v="0"/>
    <x v="3"/>
    <x v="2937"/>
    <x v="2902"/>
    <x v="0"/>
    <x v="2"/>
    <x v="0"/>
    <x v="1711"/>
    <x v="0"/>
    <x v="4"/>
    <x v="41"/>
    <x v="782"/>
    <x v="953"/>
    <x v="14"/>
    <x v="863"/>
    <x v="2301"/>
    <x v="0"/>
    <x v="0"/>
    <x v="0"/>
    <x v="0"/>
    <x v="0"/>
    <x v="0"/>
    <x v="0"/>
    <x v="0"/>
    <x v="0"/>
    <x v="0"/>
    <x v="0"/>
    <x v="0"/>
    <x v="0"/>
    <x v="645"/>
    <x v="701"/>
  </r>
  <r>
    <x v="3370"/>
    <x v="14"/>
    <x v="0"/>
    <x v="3"/>
    <x v="2938"/>
    <x v="2903"/>
    <x v="0"/>
    <x v="2"/>
    <x v="0"/>
    <x v="1602"/>
    <x v="0"/>
    <x v="4"/>
    <x v="41"/>
    <x v="782"/>
    <x v="954"/>
    <x v="14"/>
    <x v="2218"/>
    <x v="2302"/>
    <x v="0"/>
    <x v="0"/>
    <x v="0"/>
    <x v="0"/>
    <x v="0"/>
    <x v="0"/>
    <x v="0"/>
    <x v="0"/>
    <x v="0"/>
    <x v="0"/>
    <x v="0"/>
    <x v="0"/>
    <x v="0"/>
    <x v="645"/>
    <x v="701"/>
  </r>
  <r>
    <x v="3371"/>
    <x v="3"/>
    <x v="0"/>
    <x v="3"/>
    <x v="2793"/>
    <x v="2904"/>
    <x v="2"/>
    <x v="0"/>
    <x v="0"/>
    <x v="1712"/>
    <x v="0"/>
    <x v="4"/>
    <x v="41"/>
    <x v="782"/>
    <x v="2528"/>
    <x v="10"/>
    <x v="2350"/>
    <x v="2303"/>
    <x v="0"/>
    <x v="0"/>
    <x v="0"/>
    <x v="0"/>
    <x v="0"/>
    <x v="0"/>
    <x v="0"/>
    <x v="0"/>
    <x v="0"/>
    <x v="0"/>
    <x v="0"/>
    <x v="0"/>
    <x v="0"/>
    <x v="627"/>
    <x v="917"/>
  </r>
  <r>
    <x v="3372"/>
    <x v="14"/>
    <x v="0"/>
    <x v="3"/>
    <x v="2939"/>
    <x v="2905"/>
    <x v="0"/>
    <x v="2"/>
    <x v="0"/>
    <x v="1577"/>
    <x v="0"/>
    <x v="4"/>
    <x v="41"/>
    <x v="873"/>
    <x v="1237"/>
    <x v="14"/>
    <x v="2192"/>
    <x v="2304"/>
    <x v="0"/>
    <x v="0"/>
    <x v="0"/>
    <x v="0"/>
    <x v="0"/>
    <x v="0"/>
    <x v="0"/>
    <x v="0"/>
    <x v="0"/>
    <x v="0"/>
    <x v="0"/>
    <x v="0"/>
    <x v="0"/>
    <x v="819"/>
    <x v="1056"/>
  </r>
  <r>
    <x v="3373"/>
    <x v="14"/>
    <x v="0"/>
    <x v="3"/>
    <x v="2940"/>
    <x v="2906"/>
    <x v="0"/>
    <x v="2"/>
    <x v="0"/>
    <x v="1713"/>
    <x v="0"/>
    <x v="4"/>
    <x v="41"/>
    <x v="666"/>
    <x v="2529"/>
    <x v="14"/>
    <x v="2351"/>
    <x v="2305"/>
    <x v="0"/>
    <x v="0"/>
    <x v="0"/>
    <x v="0"/>
    <x v="0"/>
    <x v="0"/>
    <x v="0"/>
    <x v="0"/>
    <x v="0"/>
    <x v="0"/>
    <x v="0"/>
    <x v="0"/>
    <x v="0"/>
    <x v="954"/>
    <x v="1057"/>
  </r>
  <r>
    <x v="3374"/>
    <x v="14"/>
    <x v="0"/>
    <x v="3"/>
    <x v="2941"/>
    <x v="2907"/>
    <x v="0"/>
    <x v="2"/>
    <x v="0"/>
    <x v="1714"/>
    <x v="0"/>
    <x v="4"/>
    <x v="41"/>
    <x v="101"/>
    <x v="2530"/>
    <x v="14"/>
    <x v="2352"/>
    <x v="2306"/>
    <x v="0"/>
    <x v="0"/>
    <x v="0"/>
    <x v="0"/>
    <x v="0"/>
    <x v="0"/>
    <x v="0"/>
    <x v="0"/>
    <x v="0"/>
    <x v="0"/>
    <x v="0"/>
    <x v="0"/>
    <x v="0"/>
    <x v="61"/>
    <x v="1058"/>
  </r>
  <r>
    <x v="3375"/>
    <x v="14"/>
    <x v="0"/>
    <x v="3"/>
    <x v="1067"/>
    <x v="2908"/>
    <x v="0"/>
    <x v="2"/>
    <x v="0"/>
    <x v="1681"/>
    <x v="0"/>
    <x v="4"/>
    <x v="41"/>
    <x v="101"/>
    <x v="2489"/>
    <x v="14"/>
    <x v="2310"/>
    <x v="731"/>
    <x v="0"/>
    <x v="0"/>
    <x v="0"/>
    <x v="0"/>
    <x v="0"/>
    <x v="0"/>
    <x v="0"/>
    <x v="0"/>
    <x v="0"/>
    <x v="0"/>
    <x v="0"/>
    <x v="0"/>
    <x v="0"/>
    <x v="61"/>
    <x v="1058"/>
  </r>
  <r>
    <x v="3376"/>
    <x v="3"/>
    <x v="0"/>
    <x v="3"/>
    <x v="2942"/>
    <x v="2909"/>
    <x v="5"/>
    <x v="0"/>
    <x v="0"/>
    <x v="1715"/>
    <x v="0"/>
    <x v="4"/>
    <x v="42"/>
    <x v="222"/>
    <x v="2531"/>
    <x v="10"/>
    <x v="2353"/>
    <x v="2307"/>
    <x v="0"/>
    <x v="0"/>
    <x v="0"/>
    <x v="0"/>
    <x v="0"/>
    <x v="0"/>
    <x v="0"/>
    <x v="0"/>
    <x v="0"/>
    <x v="0"/>
    <x v="0"/>
    <x v="0"/>
    <x v="0"/>
    <x v="955"/>
    <x v="1059"/>
  </r>
  <r>
    <x v="3377"/>
    <x v="19"/>
    <x v="0"/>
    <x v="3"/>
    <x v="2943"/>
    <x v="2910"/>
    <x v="1"/>
    <x v="1"/>
    <x v="0"/>
    <x v="32"/>
    <x v="0"/>
    <x v="4"/>
    <x v="42"/>
    <x v="874"/>
    <x v="2532"/>
    <x v="24"/>
    <x v="2354"/>
    <x v="2308"/>
    <x v="0"/>
    <x v="0"/>
    <x v="0"/>
    <x v="0"/>
    <x v="0"/>
    <x v="0"/>
    <x v="0"/>
    <x v="0"/>
    <x v="0"/>
    <x v="0"/>
    <x v="0"/>
    <x v="0"/>
    <x v="0"/>
    <x v="956"/>
    <x v="1060"/>
  </r>
  <r>
    <x v="3378"/>
    <x v="3"/>
    <x v="0"/>
    <x v="3"/>
    <x v="2944"/>
    <x v="2911"/>
    <x v="2"/>
    <x v="0"/>
    <x v="0"/>
    <x v="1716"/>
    <x v="0"/>
    <x v="4"/>
    <x v="42"/>
    <x v="291"/>
    <x v="2533"/>
    <x v="8"/>
    <x v="2355"/>
    <x v="2195"/>
    <x v="0"/>
    <x v="0"/>
    <x v="0"/>
    <x v="0"/>
    <x v="0"/>
    <x v="0"/>
    <x v="0"/>
    <x v="0"/>
    <x v="0"/>
    <x v="0"/>
    <x v="0"/>
    <x v="0"/>
    <x v="0"/>
    <x v="242"/>
    <x v="262"/>
  </r>
  <r>
    <x v="3379"/>
    <x v="14"/>
    <x v="0"/>
    <x v="3"/>
    <x v="2945"/>
    <x v="2912"/>
    <x v="0"/>
    <x v="2"/>
    <x v="0"/>
    <x v="1588"/>
    <x v="0"/>
    <x v="4"/>
    <x v="42"/>
    <x v="875"/>
    <x v="972"/>
    <x v="14"/>
    <x v="882"/>
    <x v="2309"/>
    <x v="0"/>
    <x v="0"/>
    <x v="0"/>
    <x v="0"/>
    <x v="0"/>
    <x v="0"/>
    <x v="0"/>
    <x v="0"/>
    <x v="0"/>
    <x v="0"/>
    <x v="0"/>
    <x v="0"/>
    <x v="0"/>
    <x v="826"/>
    <x v="1061"/>
  </r>
  <r>
    <x v="3380"/>
    <x v="14"/>
    <x v="0"/>
    <x v="3"/>
    <x v="2946"/>
    <x v="2913"/>
    <x v="0"/>
    <x v="2"/>
    <x v="0"/>
    <x v="1703"/>
    <x v="0"/>
    <x v="4"/>
    <x v="42"/>
    <x v="875"/>
    <x v="2521"/>
    <x v="14"/>
    <x v="2342"/>
    <x v="2310"/>
    <x v="0"/>
    <x v="0"/>
    <x v="0"/>
    <x v="0"/>
    <x v="0"/>
    <x v="0"/>
    <x v="0"/>
    <x v="0"/>
    <x v="0"/>
    <x v="0"/>
    <x v="0"/>
    <x v="0"/>
    <x v="0"/>
    <x v="826"/>
    <x v="1061"/>
  </r>
  <r>
    <x v="3381"/>
    <x v="14"/>
    <x v="0"/>
    <x v="3"/>
    <x v="2947"/>
    <x v="2914"/>
    <x v="0"/>
    <x v="2"/>
    <x v="0"/>
    <x v="595"/>
    <x v="0"/>
    <x v="4"/>
    <x v="42"/>
    <x v="875"/>
    <x v="836"/>
    <x v="14"/>
    <x v="785"/>
    <x v="2311"/>
    <x v="0"/>
    <x v="0"/>
    <x v="0"/>
    <x v="0"/>
    <x v="0"/>
    <x v="0"/>
    <x v="0"/>
    <x v="0"/>
    <x v="0"/>
    <x v="0"/>
    <x v="0"/>
    <x v="0"/>
    <x v="0"/>
    <x v="826"/>
    <x v="1061"/>
  </r>
  <r>
    <x v="3382"/>
    <x v="14"/>
    <x v="0"/>
    <x v="3"/>
    <x v="2948"/>
    <x v="2915"/>
    <x v="0"/>
    <x v="2"/>
    <x v="0"/>
    <x v="1588"/>
    <x v="0"/>
    <x v="4"/>
    <x v="42"/>
    <x v="875"/>
    <x v="972"/>
    <x v="14"/>
    <x v="882"/>
    <x v="2312"/>
    <x v="0"/>
    <x v="0"/>
    <x v="0"/>
    <x v="0"/>
    <x v="0"/>
    <x v="0"/>
    <x v="0"/>
    <x v="0"/>
    <x v="0"/>
    <x v="0"/>
    <x v="0"/>
    <x v="0"/>
    <x v="0"/>
    <x v="826"/>
    <x v="1061"/>
  </r>
  <r>
    <x v="3383"/>
    <x v="14"/>
    <x v="0"/>
    <x v="3"/>
    <x v="2949"/>
    <x v="2916"/>
    <x v="0"/>
    <x v="2"/>
    <x v="0"/>
    <x v="1717"/>
    <x v="0"/>
    <x v="4"/>
    <x v="42"/>
    <x v="875"/>
    <x v="2534"/>
    <x v="14"/>
    <x v="2356"/>
    <x v="2313"/>
    <x v="0"/>
    <x v="0"/>
    <x v="0"/>
    <x v="0"/>
    <x v="0"/>
    <x v="0"/>
    <x v="0"/>
    <x v="0"/>
    <x v="0"/>
    <x v="0"/>
    <x v="0"/>
    <x v="0"/>
    <x v="0"/>
    <x v="826"/>
    <x v="1061"/>
  </r>
  <r>
    <x v="3384"/>
    <x v="14"/>
    <x v="0"/>
    <x v="3"/>
    <x v="2950"/>
    <x v="2917"/>
    <x v="0"/>
    <x v="2"/>
    <x v="0"/>
    <x v="1718"/>
    <x v="0"/>
    <x v="4"/>
    <x v="42"/>
    <x v="875"/>
    <x v="969"/>
    <x v="14"/>
    <x v="2289"/>
    <x v="2314"/>
    <x v="0"/>
    <x v="0"/>
    <x v="0"/>
    <x v="0"/>
    <x v="0"/>
    <x v="0"/>
    <x v="0"/>
    <x v="0"/>
    <x v="0"/>
    <x v="0"/>
    <x v="0"/>
    <x v="0"/>
    <x v="0"/>
    <x v="826"/>
    <x v="1061"/>
  </r>
  <r>
    <x v="3385"/>
    <x v="14"/>
    <x v="0"/>
    <x v="3"/>
    <x v="2951"/>
    <x v="2918"/>
    <x v="0"/>
    <x v="2"/>
    <x v="0"/>
    <x v="1700"/>
    <x v="0"/>
    <x v="4"/>
    <x v="42"/>
    <x v="875"/>
    <x v="2516"/>
    <x v="14"/>
    <x v="2337"/>
    <x v="2315"/>
    <x v="0"/>
    <x v="0"/>
    <x v="0"/>
    <x v="0"/>
    <x v="0"/>
    <x v="0"/>
    <x v="0"/>
    <x v="0"/>
    <x v="0"/>
    <x v="0"/>
    <x v="0"/>
    <x v="0"/>
    <x v="0"/>
    <x v="826"/>
    <x v="1061"/>
  </r>
  <r>
    <x v="3386"/>
    <x v="14"/>
    <x v="0"/>
    <x v="3"/>
    <x v="2952"/>
    <x v="2919"/>
    <x v="0"/>
    <x v="2"/>
    <x v="0"/>
    <x v="1605"/>
    <x v="0"/>
    <x v="4"/>
    <x v="42"/>
    <x v="875"/>
    <x v="2385"/>
    <x v="14"/>
    <x v="2221"/>
    <x v="2316"/>
    <x v="0"/>
    <x v="0"/>
    <x v="0"/>
    <x v="0"/>
    <x v="0"/>
    <x v="0"/>
    <x v="0"/>
    <x v="0"/>
    <x v="0"/>
    <x v="0"/>
    <x v="0"/>
    <x v="0"/>
    <x v="0"/>
    <x v="826"/>
    <x v="1061"/>
  </r>
  <r>
    <x v="3387"/>
    <x v="14"/>
    <x v="0"/>
    <x v="3"/>
    <x v="2953"/>
    <x v="2920"/>
    <x v="0"/>
    <x v="2"/>
    <x v="0"/>
    <x v="1605"/>
    <x v="0"/>
    <x v="4"/>
    <x v="42"/>
    <x v="876"/>
    <x v="2385"/>
    <x v="14"/>
    <x v="2221"/>
    <x v="2317"/>
    <x v="0"/>
    <x v="0"/>
    <x v="0"/>
    <x v="0"/>
    <x v="0"/>
    <x v="0"/>
    <x v="0"/>
    <x v="0"/>
    <x v="0"/>
    <x v="0"/>
    <x v="0"/>
    <x v="0"/>
    <x v="0"/>
    <x v="957"/>
    <x v="1062"/>
  </r>
  <r>
    <x v="3388"/>
    <x v="14"/>
    <x v="0"/>
    <x v="3"/>
    <x v="2954"/>
    <x v="2921"/>
    <x v="0"/>
    <x v="2"/>
    <x v="0"/>
    <x v="1651"/>
    <x v="0"/>
    <x v="4"/>
    <x v="42"/>
    <x v="876"/>
    <x v="2455"/>
    <x v="14"/>
    <x v="2275"/>
    <x v="2318"/>
    <x v="0"/>
    <x v="0"/>
    <x v="0"/>
    <x v="0"/>
    <x v="0"/>
    <x v="0"/>
    <x v="0"/>
    <x v="0"/>
    <x v="0"/>
    <x v="0"/>
    <x v="0"/>
    <x v="0"/>
    <x v="0"/>
    <x v="957"/>
    <x v="1062"/>
  </r>
  <r>
    <x v="3389"/>
    <x v="14"/>
    <x v="0"/>
    <x v="3"/>
    <x v="2955"/>
    <x v="2922"/>
    <x v="0"/>
    <x v="2"/>
    <x v="0"/>
    <x v="1719"/>
    <x v="0"/>
    <x v="4"/>
    <x v="42"/>
    <x v="876"/>
    <x v="934"/>
    <x v="14"/>
    <x v="875"/>
    <x v="2319"/>
    <x v="0"/>
    <x v="0"/>
    <x v="0"/>
    <x v="0"/>
    <x v="0"/>
    <x v="0"/>
    <x v="0"/>
    <x v="0"/>
    <x v="0"/>
    <x v="0"/>
    <x v="0"/>
    <x v="0"/>
    <x v="0"/>
    <x v="957"/>
    <x v="1062"/>
  </r>
  <r>
    <x v="3390"/>
    <x v="14"/>
    <x v="0"/>
    <x v="3"/>
    <x v="2956"/>
    <x v="2923"/>
    <x v="0"/>
    <x v="2"/>
    <x v="0"/>
    <x v="1577"/>
    <x v="0"/>
    <x v="4"/>
    <x v="42"/>
    <x v="876"/>
    <x v="1237"/>
    <x v="14"/>
    <x v="2192"/>
    <x v="2320"/>
    <x v="0"/>
    <x v="0"/>
    <x v="0"/>
    <x v="0"/>
    <x v="0"/>
    <x v="0"/>
    <x v="0"/>
    <x v="0"/>
    <x v="0"/>
    <x v="0"/>
    <x v="0"/>
    <x v="0"/>
    <x v="0"/>
    <x v="957"/>
    <x v="1062"/>
  </r>
  <r>
    <x v="3391"/>
    <x v="14"/>
    <x v="0"/>
    <x v="3"/>
    <x v="2957"/>
    <x v="2924"/>
    <x v="0"/>
    <x v="2"/>
    <x v="0"/>
    <x v="595"/>
    <x v="0"/>
    <x v="4"/>
    <x v="42"/>
    <x v="876"/>
    <x v="836"/>
    <x v="14"/>
    <x v="785"/>
    <x v="2321"/>
    <x v="0"/>
    <x v="0"/>
    <x v="0"/>
    <x v="0"/>
    <x v="0"/>
    <x v="0"/>
    <x v="0"/>
    <x v="0"/>
    <x v="0"/>
    <x v="0"/>
    <x v="0"/>
    <x v="0"/>
    <x v="0"/>
    <x v="957"/>
    <x v="1062"/>
  </r>
  <r>
    <x v="3392"/>
    <x v="14"/>
    <x v="0"/>
    <x v="3"/>
    <x v="2958"/>
    <x v="2925"/>
    <x v="0"/>
    <x v="2"/>
    <x v="0"/>
    <x v="1635"/>
    <x v="0"/>
    <x v="4"/>
    <x v="42"/>
    <x v="876"/>
    <x v="964"/>
    <x v="14"/>
    <x v="934"/>
    <x v="2322"/>
    <x v="0"/>
    <x v="0"/>
    <x v="0"/>
    <x v="0"/>
    <x v="0"/>
    <x v="0"/>
    <x v="0"/>
    <x v="0"/>
    <x v="0"/>
    <x v="0"/>
    <x v="0"/>
    <x v="0"/>
    <x v="0"/>
    <x v="957"/>
    <x v="1062"/>
  </r>
  <r>
    <x v="3393"/>
    <x v="14"/>
    <x v="0"/>
    <x v="3"/>
    <x v="2959"/>
    <x v="2926"/>
    <x v="0"/>
    <x v="2"/>
    <x v="0"/>
    <x v="595"/>
    <x v="0"/>
    <x v="4"/>
    <x v="42"/>
    <x v="876"/>
    <x v="836"/>
    <x v="14"/>
    <x v="785"/>
    <x v="2323"/>
    <x v="0"/>
    <x v="0"/>
    <x v="0"/>
    <x v="0"/>
    <x v="0"/>
    <x v="0"/>
    <x v="0"/>
    <x v="0"/>
    <x v="0"/>
    <x v="0"/>
    <x v="0"/>
    <x v="0"/>
    <x v="0"/>
    <x v="957"/>
    <x v="1062"/>
  </r>
  <r>
    <x v="3394"/>
    <x v="14"/>
    <x v="0"/>
    <x v="3"/>
    <x v="2960"/>
    <x v="2927"/>
    <x v="0"/>
    <x v="2"/>
    <x v="0"/>
    <x v="1588"/>
    <x v="0"/>
    <x v="4"/>
    <x v="42"/>
    <x v="877"/>
    <x v="972"/>
    <x v="14"/>
    <x v="882"/>
    <x v="2324"/>
    <x v="0"/>
    <x v="0"/>
    <x v="0"/>
    <x v="0"/>
    <x v="0"/>
    <x v="0"/>
    <x v="0"/>
    <x v="0"/>
    <x v="0"/>
    <x v="0"/>
    <x v="0"/>
    <x v="0"/>
    <x v="0"/>
    <x v="258"/>
    <x v="1062"/>
  </r>
  <r>
    <x v="3395"/>
    <x v="14"/>
    <x v="0"/>
    <x v="3"/>
    <x v="2961"/>
    <x v="2928"/>
    <x v="0"/>
    <x v="2"/>
    <x v="0"/>
    <x v="1588"/>
    <x v="0"/>
    <x v="4"/>
    <x v="42"/>
    <x v="877"/>
    <x v="972"/>
    <x v="14"/>
    <x v="882"/>
    <x v="2325"/>
    <x v="0"/>
    <x v="0"/>
    <x v="0"/>
    <x v="0"/>
    <x v="0"/>
    <x v="0"/>
    <x v="0"/>
    <x v="0"/>
    <x v="0"/>
    <x v="0"/>
    <x v="0"/>
    <x v="0"/>
    <x v="0"/>
    <x v="258"/>
    <x v="1063"/>
  </r>
  <r>
    <x v="3396"/>
    <x v="14"/>
    <x v="0"/>
    <x v="3"/>
    <x v="2962"/>
    <x v="2929"/>
    <x v="0"/>
    <x v="2"/>
    <x v="0"/>
    <x v="1602"/>
    <x v="0"/>
    <x v="4"/>
    <x v="42"/>
    <x v="877"/>
    <x v="954"/>
    <x v="14"/>
    <x v="2218"/>
    <x v="2326"/>
    <x v="0"/>
    <x v="0"/>
    <x v="0"/>
    <x v="0"/>
    <x v="0"/>
    <x v="0"/>
    <x v="0"/>
    <x v="0"/>
    <x v="0"/>
    <x v="0"/>
    <x v="0"/>
    <x v="0"/>
    <x v="0"/>
    <x v="258"/>
    <x v="1063"/>
  </r>
  <r>
    <x v="3397"/>
    <x v="14"/>
    <x v="0"/>
    <x v="3"/>
    <x v="2963"/>
    <x v="2930"/>
    <x v="0"/>
    <x v="2"/>
    <x v="0"/>
    <x v="1652"/>
    <x v="0"/>
    <x v="4"/>
    <x v="42"/>
    <x v="877"/>
    <x v="2456"/>
    <x v="14"/>
    <x v="2276"/>
    <x v="2327"/>
    <x v="0"/>
    <x v="0"/>
    <x v="0"/>
    <x v="0"/>
    <x v="0"/>
    <x v="0"/>
    <x v="0"/>
    <x v="0"/>
    <x v="0"/>
    <x v="0"/>
    <x v="0"/>
    <x v="0"/>
    <x v="0"/>
    <x v="258"/>
    <x v="1063"/>
  </r>
  <r>
    <x v="3398"/>
    <x v="14"/>
    <x v="0"/>
    <x v="3"/>
    <x v="2964"/>
    <x v="2931"/>
    <x v="0"/>
    <x v="2"/>
    <x v="0"/>
    <x v="1547"/>
    <x v="0"/>
    <x v="4"/>
    <x v="42"/>
    <x v="877"/>
    <x v="2296"/>
    <x v="14"/>
    <x v="2134"/>
    <x v="2328"/>
    <x v="0"/>
    <x v="0"/>
    <x v="0"/>
    <x v="0"/>
    <x v="0"/>
    <x v="0"/>
    <x v="0"/>
    <x v="0"/>
    <x v="0"/>
    <x v="0"/>
    <x v="0"/>
    <x v="0"/>
    <x v="0"/>
    <x v="258"/>
    <x v="1063"/>
  </r>
  <r>
    <x v="3399"/>
    <x v="14"/>
    <x v="0"/>
    <x v="3"/>
    <x v="2965"/>
    <x v="2932"/>
    <x v="0"/>
    <x v="2"/>
    <x v="0"/>
    <x v="1608"/>
    <x v="0"/>
    <x v="4"/>
    <x v="42"/>
    <x v="877"/>
    <x v="996"/>
    <x v="14"/>
    <x v="927"/>
    <x v="2329"/>
    <x v="0"/>
    <x v="0"/>
    <x v="0"/>
    <x v="0"/>
    <x v="0"/>
    <x v="0"/>
    <x v="0"/>
    <x v="0"/>
    <x v="0"/>
    <x v="0"/>
    <x v="0"/>
    <x v="0"/>
    <x v="0"/>
    <x v="258"/>
    <x v="1063"/>
  </r>
  <r>
    <x v="3400"/>
    <x v="14"/>
    <x v="0"/>
    <x v="3"/>
    <x v="2966"/>
    <x v="2933"/>
    <x v="0"/>
    <x v="2"/>
    <x v="0"/>
    <x v="1541"/>
    <x v="0"/>
    <x v="4"/>
    <x v="62"/>
    <x v="792"/>
    <x v="2291"/>
    <x v="14"/>
    <x v="2128"/>
    <x v="2330"/>
    <x v="0"/>
    <x v="0"/>
    <x v="0"/>
    <x v="0"/>
    <x v="0"/>
    <x v="0"/>
    <x v="0"/>
    <x v="0"/>
    <x v="0"/>
    <x v="0"/>
    <x v="0"/>
    <x v="0"/>
    <x v="0"/>
    <x v="958"/>
    <x v="1064"/>
  </r>
  <r>
    <x v="3401"/>
    <x v="14"/>
    <x v="0"/>
    <x v="3"/>
    <x v="2967"/>
    <x v="2934"/>
    <x v="0"/>
    <x v="2"/>
    <x v="0"/>
    <x v="1605"/>
    <x v="0"/>
    <x v="4"/>
    <x v="62"/>
    <x v="792"/>
    <x v="2385"/>
    <x v="14"/>
    <x v="2221"/>
    <x v="2331"/>
    <x v="0"/>
    <x v="0"/>
    <x v="0"/>
    <x v="0"/>
    <x v="0"/>
    <x v="0"/>
    <x v="0"/>
    <x v="0"/>
    <x v="0"/>
    <x v="0"/>
    <x v="0"/>
    <x v="0"/>
    <x v="0"/>
    <x v="959"/>
    <x v="1065"/>
  </r>
  <r>
    <x v="3402"/>
    <x v="14"/>
    <x v="0"/>
    <x v="3"/>
    <x v="2968"/>
    <x v="2935"/>
    <x v="0"/>
    <x v="2"/>
    <x v="0"/>
    <x v="595"/>
    <x v="0"/>
    <x v="4"/>
    <x v="62"/>
    <x v="792"/>
    <x v="836"/>
    <x v="14"/>
    <x v="785"/>
    <x v="2332"/>
    <x v="0"/>
    <x v="0"/>
    <x v="0"/>
    <x v="0"/>
    <x v="0"/>
    <x v="0"/>
    <x v="0"/>
    <x v="0"/>
    <x v="0"/>
    <x v="0"/>
    <x v="0"/>
    <x v="0"/>
    <x v="0"/>
    <x v="959"/>
    <x v="1065"/>
  </r>
  <r>
    <x v="3403"/>
    <x v="14"/>
    <x v="0"/>
    <x v="3"/>
    <x v="2969"/>
    <x v="2936"/>
    <x v="0"/>
    <x v="2"/>
    <x v="0"/>
    <x v="1635"/>
    <x v="0"/>
    <x v="4"/>
    <x v="62"/>
    <x v="792"/>
    <x v="964"/>
    <x v="14"/>
    <x v="934"/>
    <x v="2333"/>
    <x v="0"/>
    <x v="0"/>
    <x v="0"/>
    <x v="0"/>
    <x v="0"/>
    <x v="0"/>
    <x v="0"/>
    <x v="0"/>
    <x v="0"/>
    <x v="0"/>
    <x v="0"/>
    <x v="0"/>
    <x v="0"/>
    <x v="959"/>
    <x v="1065"/>
  </r>
  <r>
    <x v="3404"/>
    <x v="14"/>
    <x v="0"/>
    <x v="3"/>
    <x v="2970"/>
    <x v="2937"/>
    <x v="0"/>
    <x v="2"/>
    <x v="0"/>
    <x v="1547"/>
    <x v="0"/>
    <x v="4"/>
    <x v="62"/>
    <x v="792"/>
    <x v="2296"/>
    <x v="14"/>
    <x v="2134"/>
    <x v="2334"/>
    <x v="0"/>
    <x v="0"/>
    <x v="0"/>
    <x v="0"/>
    <x v="0"/>
    <x v="0"/>
    <x v="0"/>
    <x v="0"/>
    <x v="0"/>
    <x v="0"/>
    <x v="0"/>
    <x v="0"/>
    <x v="0"/>
    <x v="959"/>
    <x v="1065"/>
  </r>
  <r>
    <x v="3405"/>
    <x v="14"/>
    <x v="0"/>
    <x v="3"/>
    <x v="2971"/>
    <x v="2938"/>
    <x v="0"/>
    <x v="2"/>
    <x v="0"/>
    <x v="1607"/>
    <x v="0"/>
    <x v="4"/>
    <x v="62"/>
    <x v="792"/>
    <x v="2387"/>
    <x v="14"/>
    <x v="2223"/>
    <x v="2335"/>
    <x v="0"/>
    <x v="0"/>
    <x v="0"/>
    <x v="0"/>
    <x v="0"/>
    <x v="0"/>
    <x v="0"/>
    <x v="0"/>
    <x v="0"/>
    <x v="0"/>
    <x v="0"/>
    <x v="0"/>
    <x v="0"/>
    <x v="959"/>
    <x v="1065"/>
  </r>
  <r>
    <x v="3406"/>
    <x v="14"/>
    <x v="0"/>
    <x v="3"/>
    <x v="2972"/>
    <x v="2939"/>
    <x v="0"/>
    <x v="2"/>
    <x v="0"/>
    <x v="1605"/>
    <x v="0"/>
    <x v="4"/>
    <x v="62"/>
    <x v="792"/>
    <x v="2385"/>
    <x v="14"/>
    <x v="2221"/>
    <x v="2336"/>
    <x v="0"/>
    <x v="0"/>
    <x v="0"/>
    <x v="0"/>
    <x v="0"/>
    <x v="0"/>
    <x v="0"/>
    <x v="0"/>
    <x v="0"/>
    <x v="0"/>
    <x v="0"/>
    <x v="0"/>
    <x v="0"/>
    <x v="959"/>
    <x v="1065"/>
  </r>
  <r>
    <x v="3407"/>
    <x v="14"/>
    <x v="0"/>
    <x v="3"/>
    <x v="2973"/>
    <x v="2940"/>
    <x v="0"/>
    <x v="2"/>
    <x v="0"/>
    <x v="1681"/>
    <x v="0"/>
    <x v="4"/>
    <x v="62"/>
    <x v="792"/>
    <x v="2489"/>
    <x v="14"/>
    <x v="2310"/>
    <x v="2337"/>
    <x v="0"/>
    <x v="0"/>
    <x v="0"/>
    <x v="0"/>
    <x v="0"/>
    <x v="0"/>
    <x v="0"/>
    <x v="0"/>
    <x v="0"/>
    <x v="0"/>
    <x v="0"/>
    <x v="0"/>
    <x v="0"/>
    <x v="959"/>
    <x v="1065"/>
  </r>
  <r>
    <x v="3408"/>
    <x v="14"/>
    <x v="0"/>
    <x v="3"/>
    <x v="2974"/>
    <x v="2941"/>
    <x v="0"/>
    <x v="2"/>
    <x v="0"/>
    <x v="1681"/>
    <x v="0"/>
    <x v="4"/>
    <x v="62"/>
    <x v="792"/>
    <x v="2489"/>
    <x v="14"/>
    <x v="2310"/>
    <x v="2338"/>
    <x v="0"/>
    <x v="0"/>
    <x v="0"/>
    <x v="0"/>
    <x v="0"/>
    <x v="0"/>
    <x v="0"/>
    <x v="0"/>
    <x v="0"/>
    <x v="0"/>
    <x v="0"/>
    <x v="0"/>
    <x v="0"/>
    <x v="959"/>
    <x v="1065"/>
  </r>
  <r>
    <x v="3409"/>
    <x v="14"/>
    <x v="0"/>
    <x v="3"/>
    <x v="2975"/>
    <x v="2942"/>
    <x v="0"/>
    <x v="2"/>
    <x v="0"/>
    <x v="1541"/>
    <x v="0"/>
    <x v="4"/>
    <x v="62"/>
    <x v="792"/>
    <x v="2291"/>
    <x v="14"/>
    <x v="2128"/>
    <x v="2339"/>
    <x v="0"/>
    <x v="0"/>
    <x v="0"/>
    <x v="0"/>
    <x v="0"/>
    <x v="0"/>
    <x v="0"/>
    <x v="0"/>
    <x v="0"/>
    <x v="0"/>
    <x v="0"/>
    <x v="0"/>
    <x v="0"/>
    <x v="959"/>
    <x v="1065"/>
  </r>
  <r>
    <x v="3410"/>
    <x v="14"/>
    <x v="0"/>
    <x v="3"/>
    <x v="2976"/>
    <x v="2943"/>
    <x v="0"/>
    <x v="2"/>
    <x v="0"/>
    <x v="1541"/>
    <x v="0"/>
    <x v="4"/>
    <x v="62"/>
    <x v="792"/>
    <x v="2291"/>
    <x v="14"/>
    <x v="2128"/>
    <x v="2340"/>
    <x v="0"/>
    <x v="0"/>
    <x v="0"/>
    <x v="0"/>
    <x v="0"/>
    <x v="0"/>
    <x v="0"/>
    <x v="0"/>
    <x v="0"/>
    <x v="0"/>
    <x v="0"/>
    <x v="0"/>
    <x v="0"/>
    <x v="959"/>
    <x v="1065"/>
  </r>
  <r>
    <x v="3411"/>
    <x v="14"/>
    <x v="0"/>
    <x v="3"/>
    <x v="2977"/>
    <x v="2944"/>
    <x v="0"/>
    <x v="2"/>
    <x v="0"/>
    <x v="1577"/>
    <x v="0"/>
    <x v="4"/>
    <x v="62"/>
    <x v="792"/>
    <x v="1237"/>
    <x v="14"/>
    <x v="2192"/>
    <x v="2341"/>
    <x v="0"/>
    <x v="0"/>
    <x v="0"/>
    <x v="0"/>
    <x v="0"/>
    <x v="0"/>
    <x v="0"/>
    <x v="0"/>
    <x v="0"/>
    <x v="0"/>
    <x v="0"/>
    <x v="0"/>
    <x v="0"/>
    <x v="959"/>
    <x v="1065"/>
  </r>
  <r>
    <x v="3412"/>
    <x v="14"/>
    <x v="0"/>
    <x v="3"/>
    <x v="2978"/>
    <x v="2945"/>
    <x v="0"/>
    <x v="2"/>
    <x v="0"/>
    <x v="1608"/>
    <x v="0"/>
    <x v="4"/>
    <x v="62"/>
    <x v="792"/>
    <x v="996"/>
    <x v="14"/>
    <x v="927"/>
    <x v="2342"/>
    <x v="0"/>
    <x v="0"/>
    <x v="0"/>
    <x v="0"/>
    <x v="0"/>
    <x v="0"/>
    <x v="0"/>
    <x v="0"/>
    <x v="0"/>
    <x v="0"/>
    <x v="0"/>
    <x v="0"/>
    <x v="0"/>
    <x v="959"/>
    <x v="1065"/>
  </r>
  <r>
    <x v="3413"/>
    <x v="14"/>
    <x v="0"/>
    <x v="3"/>
    <x v="2979"/>
    <x v="2946"/>
    <x v="0"/>
    <x v="2"/>
    <x v="0"/>
    <x v="1588"/>
    <x v="0"/>
    <x v="4"/>
    <x v="62"/>
    <x v="792"/>
    <x v="972"/>
    <x v="14"/>
    <x v="882"/>
    <x v="2343"/>
    <x v="0"/>
    <x v="0"/>
    <x v="0"/>
    <x v="0"/>
    <x v="0"/>
    <x v="0"/>
    <x v="0"/>
    <x v="0"/>
    <x v="0"/>
    <x v="0"/>
    <x v="0"/>
    <x v="0"/>
    <x v="0"/>
    <x v="959"/>
    <x v="1065"/>
  </r>
  <r>
    <x v="3414"/>
    <x v="14"/>
    <x v="0"/>
    <x v="3"/>
    <x v="2882"/>
    <x v="2947"/>
    <x v="0"/>
    <x v="2"/>
    <x v="0"/>
    <x v="1635"/>
    <x v="0"/>
    <x v="4"/>
    <x v="62"/>
    <x v="792"/>
    <x v="964"/>
    <x v="14"/>
    <x v="934"/>
    <x v="2247"/>
    <x v="0"/>
    <x v="0"/>
    <x v="0"/>
    <x v="0"/>
    <x v="0"/>
    <x v="0"/>
    <x v="0"/>
    <x v="0"/>
    <x v="0"/>
    <x v="0"/>
    <x v="0"/>
    <x v="0"/>
    <x v="0"/>
    <x v="959"/>
    <x v="1065"/>
  </r>
  <r>
    <x v="3415"/>
    <x v="14"/>
    <x v="0"/>
    <x v="3"/>
    <x v="2980"/>
    <x v="2948"/>
    <x v="0"/>
    <x v="2"/>
    <x v="0"/>
    <x v="1720"/>
    <x v="0"/>
    <x v="4"/>
    <x v="62"/>
    <x v="793"/>
    <x v="950"/>
    <x v="14"/>
    <x v="860"/>
    <x v="2344"/>
    <x v="0"/>
    <x v="0"/>
    <x v="0"/>
    <x v="0"/>
    <x v="0"/>
    <x v="0"/>
    <x v="0"/>
    <x v="0"/>
    <x v="0"/>
    <x v="0"/>
    <x v="0"/>
    <x v="0"/>
    <x v="0"/>
    <x v="658"/>
    <x v="711"/>
  </r>
  <r>
    <x v="3416"/>
    <x v="14"/>
    <x v="0"/>
    <x v="3"/>
    <x v="2981"/>
    <x v="2949"/>
    <x v="0"/>
    <x v="2"/>
    <x v="0"/>
    <x v="1607"/>
    <x v="0"/>
    <x v="4"/>
    <x v="62"/>
    <x v="674"/>
    <x v="2387"/>
    <x v="14"/>
    <x v="2223"/>
    <x v="2345"/>
    <x v="0"/>
    <x v="0"/>
    <x v="0"/>
    <x v="0"/>
    <x v="0"/>
    <x v="0"/>
    <x v="0"/>
    <x v="0"/>
    <x v="0"/>
    <x v="0"/>
    <x v="0"/>
    <x v="0"/>
    <x v="0"/>
    <x v="658"/>
    <x v="711"/>
  </r>
  <r>
    <x v="3417"/>
    <x v="14"/>
    <x v="0"/>
    <x v="3"/>
    <x v="2982"/>
    <x v="2950"/>
    <x v="0"/>
    <x v="2"/>
    <x v="0"/>
    <x v="1541"/>
    <x v="0"/>
    <x v="4"/>
    <x v="62"/>
    <x v="674"/>
    <x v="2291"/>
    <x v="14"/>
    <x v="2128"/>
    <x v="2346"/>
    <x v="0"/>
    <x v="0"/>
    <x v="0"/>
    <x v="0"/>
    <x v="0"/>
    <x v="0"/>
    <x v="0"/>
    <x v="0"/>
    <x v="0"/>
    <x v="0"/>
    <x v="0"/>
    <x v="0"/>
    <x v="0"/>
    <x v="658"/>
    <x v="711"/>
  </r>
  <r>
    <x v="3418"/>
    <x v="14"/>
    <x v="0"/>
    <x v="3"/>
    <x v="2983"/>
    <x v="2951"/>
    <x v="0"/>
    <x v="2"/>
    <x v="0"/>
    <x v="1571"/>
    <x v="0"/>
    <x v="4"/>
    <x v="62"/>
    <x v="674"/>
    <x v="1024"/>
    <x v="14"/>
    <x v="2181"/>
    <x v="2347"/>
    <x v="0"/>
    <x v="0"/>
    <x v="0"/>
    <x v="0"/>
    <x v="0"/>
    <x v="0"/>
    <x v="0"/>
    <x v="0"/>
    <x v="0"/>
    <x v="0"/>
    <x v="0"/>
    <x v="0"/>
    <x v="0"/>
    <x v="658"/>
    <x v="711"/>
  </r>
  <r>
    <x v="3419"/>
    <x v="14"/>
    <x v="0"/>
    <x v="3"/>
    <x v="2984"/>
    <x v="2952"/>
    <x v="0"/>
    <x v="2"/>
    <x v="0"/>
    <x v="1675"/>
    <x v="0"/>
    <x v="4"/>
    <x v="62"/>
    <x v="674"/>
    <x v="2483"/>
    <x v="14"/>
    <x v="2304"/>
    <x v="2348"/>
    <x v="0"/>
    <x v="0"/>
    <x v="0"/>
    <x v="0"/>
    <x v="0"/>
    <x v="0"/>
    <x v="0"/>
    <x v="0"/>
    <x v="0"/>
    <x v="0"/>
    <x v="0"/>
    <x v="0"/>
    <x v="0"/>
    <x v="658"/>
    <x v="711"/>
  </r>
  <r>
    <x v="3420"/>
    <x v="14"/>
    <x v="0"/>
    <x v="3"/>
    <x v="2985"/>
    <x v="2953"/>
    <x v="0"/>
    <x v="2"/>
    <x v="0"/>
    <x v="1547"/>
    <x v="0"/>
    <x v="4"/>
    <x v="62"/>
    <x v="674"/>
    <x v="2296"/>
    <x v="14"/>
    <x v="2134"/>
    <x v="2349"/>
    <x v="0"/>
    <x v="0"/>
    <x v="0"/>
    <x v="0"/>
    <x v="0"/>
    <x v="0"/>
    <x v="0"/>
    <x v="0"/>
    <x v="0"/>
    <x v="0"/>
    <x v="0"/>
    <x v="0"/>
    <x v="0"/>
    <x v="658"/>
    <x v="711"/>
  </r>
  <r>
    <x v="3421"/>
    <x v="14"/>
    <x v="0"/>
    <x v="3"/>
    <x v="2986"/>
    <x v="2954"/>
    <x v="0"/>
    <x v="2"/>
    <x v="0"/>
    <x v="1608"/>
    <x v="0"/>
    <x v="4"/>
    <x v="62"/>
    <x v="674"/>
    <x v="996"/>
    <x v="14"/>
    <x v="927"/>
    <x v="2350"/>
    <x v="0"/>
    <x v="0"/>
    <x v="0"/>
    <x v="0"/>
    <x v="0"/>
    <x v="0"/>
    <x v="0"/>
    <x v="0"/>
    <x v="0"/>
    <x v="0"/>
    <x v="0"/>
    <x v="0"/>
    <x v="0"/>
    <x v="658"/>
    <x v="711"/>
  </r>
  <r>
    <x v="3422"/>
    <x v="14"/>
    <x v="0"/>
    <x v="3"/>
    <x v="2987"/>
    <x v="2955"/>
    <x v="0"/>
    <x v="2"/>
    <x v="0"/>
    <x v="1571"/>
    <x v="0"/>
    <x v="4"/>
    <x v="62"/>
    <x v="674"/>
    <x v="1024"/>
    <x v="14"/>
    <x v="2181"/>
    <x v="2351"/>
    <x v="0"/>
    <x v="0"/>
    <x v="0"/>
    <x v="0"/>
    <x v="0"/>
    <x v="0"/>
    <x v="0"/>
    <x v="0"/>
    <x v="0"/>
    <x v="0"/>
    <x v="0"/>
    <x v="0"/>
    <x v="0"/>
    <x v="658"/>
    <x v="711"/>
  </r>
  <r>
    <x v="3423"/>
    <x v="14"/>
    <x v="0"/>
    <x v="3"/>
    <x v="2988"/>
    <x v="2956"/>
    <x v="0"/>
    <x v="2"/>
    <x v="0"/>
    <x v="1708"/>
    <x v="0"/>
    <x v="4"/>
    <x v="62"/>
    <x v="674"/>
    <x v="1125"/>
    <x v="14"/>
    <x v="2347"/>
    <x v="2352"/>
    <x v="0"/>
    <x v="0"/>
    <x v="0"/>
    <x v="0"/>
    <x v="0"/>
    <x v="0"/>
    <x v="0"/>
    <x v="0"/>
    <x v="0"/>
    <x v="0"/>
    <x v="0"/>
    <x v="0"/>
    <x v="0"/>
    <x v="658"/>
    <x v="711"/>
  </r>
  <r>
    <x v="3424"/>
    <x v="14"/>
    <x v="0"/>
    <x v="3"/>
    <x v="2989"/>
    <x v="2957"/>
    <x v="0"/>
    <x v="2"/>
    <x v="0"/>
    <x v="1605"/>
    <x v="0"/>
    <x v="4"/>
    <x v="62"/>
    <x v="674"/>
    <x v="2385"/>
    <x v="14"/>
    <x v="2221"/>
    <x v="2353"/>
    <x v="0"/>
    <x v="0"/>
    <x v="0"/>
    <x v="0"/>
    <x v="0"/>
    <x v="0"/>
    <x v="0"/>
    <x v="0"/>
    <x v="0"/>
    <x v="0"/>
    <x v="0"/>
    <x v="0"/>
    <x v="0"/>
    <x v="658"/>
    <x v="711"/>
  </r>
  <r>
    <x v="3425"/>
    <x v="14"/>
    <x v="0"/>
    <x v="3"/>
    <x v="2990"/>
    <x v="2958"/>
    <x v="0"/>
    <x v="2"/>
    <x v="0"/>
    <x v="1541"/>
    <x v="0"/>
    <x v="4"/>
    <x v="62"/>
    <x v="674"/>
    <x v="2291"/>
    <x v="14"/>
    <x v="2128"/>
    <x v="2354"/>
    <x v="0"/>
    <x v="0"/>
    <x v="0"/>
    <x v="0"/>
    <x v="0"/>
    <x v="0"/>
    <x v="0"/>
    <x v="0"/>
    <x v="0"/>
    <x v="0"/>
    <x v="0"/>
    <x v="0"/>
    <x v="0"/>
    <x v="658"/>
    <x v="711"/>
  </r>
  <r>
    <x v="3426"/>
    <x v="14"/>
    <x v="0"/>
    <x v="3"/>
    <x v="2991"/>
    <x v="2959"/>
    <x v="0"/>
    <x v="2"/>
    <x v="0"/>
    <x v="1577"/>
    <x v="0"/>
    <x v="4"/>
    <x v="62"/>
    <x v="675"/>
    <x v="1237"/>
    <x v="14"/>
    <x v="2192"/>
    <x v="2355"/>
    <x v="0"/>
    <x v="0"/>
    <x v="0"/>
    <x v="0"/>
    <x v="0"/>
    <x v="0"/>
    <x v="0"/>
    <x v="0"/>
    <x v="0"/>
    <x v="0"/>
    <x v="0"/>
    <x v="0"/>
    <x v="0"/>
    <x v="659"/>
    <x v="712"/>
  </r>
  <r>
    <x v="3427"/>
    <x v="14"/>
    <x v="0"/>
    <x v="3"/>
    <x v="2992"/>
    <x v="2960"/>
    <x v="0"/>
    <x v="2"/>
    <x v="0"/>
    <x v="1608"/>
    <x v="0"/>
    <x v="4"/>
    <x v="62"/>
    <x v="675"/>
    <x v="996"/>
    <x v="14"/>
    <x v="927"/>
    <x v="2356"/>
    <x v="0"/>
    <x v="0"/>
    <x v="0"/>
    <x v="0"/>
    <x v="0"/>
    <x v="0"/>
    <x v="0"/>
    <x v="0"/>
    <x v="0"/>
    <x v="0"/>
    <x v="0"/>
    <x v="0"/>
    <x v="0"/>
    <x v="659"/>
    <x v="712"/>
  </r>
  <r>
    <x v="3428"/>
    <x v="14"/>
    <x v="0"/>
    <x v="3"/>
    <x v="2993"/>
    <x v="2961"/>
    <x v="0"/>
    <x v="2"/>
    <x v="0"/>
    <x v="1577"/>
    <x v="0"/>
    <x v="4"/>
    <x v="62"/>
    <x v="675"/>
    <x v="1237"/>
    <x v="14"/>
    <x v="2192"/>
    <x v="2357"/>
    <x v="0"/>
    <x v="0"/>
    <x v="0"/>
    <x v="0"/>
    <x v="0"/>
    <x v="0"/>
    <x v="0"/>
    <x v="0"/>
    <x v="0"/>
    <x v="0"/>
    <x v="0"/>
    <x v="0"/>
    <x v="0"/>
    <x v="659"/>
    <x v="712"/>
  </r>
  <r>
    <x v="3429"/>
    <x v="14"/>
    <x v="0"/>
    <x v="3"/>
    <x v="2994"/>
    <x v="2962"/>
    <x v="0"/>
    <x v="2"/>
    <x v="0"/>
    <x v="1541"/>
    <x v="0"/>
    <x v="4"/>
    <x v="62"/>
    <x v="676"/>
    <x v="2291"/>
    <x v="14"/>
    <x v="2128"/>
    <x v="2358"/>
    <x v="0"/>
    <x v="0"/>
    <x v="0"/>
    <x v="0"/>
    <x v="0"/>
    <x v="0"/>
    <x v="0"/>
    <x v="0"/>
    <x v="0"/>
    <x v="0"/>
    <x v="0"/>
    <x v="0"/>
    <x v="0"/>
    <x v="960"/>
    <x v="1066"/>
  </r>
  <r>
    <x v="3430"/>
    <x v="14"/>
    <x v="0"/>
    <x v="3"/>
    <x v="2995"/>
    <x v="2963"/>
    <x v="0"/>
    <x v="2"/>
    <x v="0"/>
    <x v="1635"/>
    <x v="0"/>
    <x v="4"/>
    <x v="62"/>
    <x v="676"/>
    <x v="964"/>
    <x v="14"/>
    <x v="934"/>
    <x v="2359"/>
    <x v="0"/>
    <x v="0"/>
    <x v="0"/>
    <x v="0"/>
    <x v="0"/>
    <x v="0"/>
    <x v="0"/>
    <x v="0"/>
    <x v="0"/>
    <x v="0"/>
    <x v="0"/>
    <x v="0"/>
    <x v="0"/>
    <x v="960"/>
    <x v="1066"/>
  </r>
  <r>
    <x v="3431"/>
    <x v="14"/>
    <x v="0"/>
    <x v="3"/>
    <x v="2996"/>
    <x v="2964"/>
    <x v="0"/>
    <x v="2"/>
    <x v="0"/>
    <x v="1541"/>
    <x v="0"/>
    <x v="4"/>
    <x v="62"/>
    <x v="676"/>
    <x v="2291"/>
    <x v="14"/>
    <x v="2128"/>
    <x v="2360"/>
    <x v="0"/>
    <x v="0"/>
    <x v="0"/>
    <x v="0"/>
    <x v="0"/>
    <x v="0"/>
    <x v="0"/>
    <x v="0"/>
    <x v="0"/>
    <x v="0"/>
    <x v="0"/>
    <x v="0"/>
    <x v="0"/>
    <x v="960"/>
    <x v="1066"/>
  </r>
  <r>
    <x v="3432"/>
    <x v="14"/>
    <x v="0"/>
    <x v="3"/>
    <x v="2997"/>
    <x v="2965"/>
    <x v="0"/>
    <x v="2"/>
    <x v="0"/>
    <x v="1605"/>
    <x v="0"/>
    <x v="4"/>
    <x v="62"/>
    <x v="676"/>
    <x v="2385"/>
    <x v="14"/>
    <x v="2221"/>
    <x v="2361"/>
    <x v="0"/>
    <x v="0"/>
    <x v="0"/>
    <x v="0"/>
    <x v="0"/>
    <x v="0"/>
    <x v="0"/>
    <x v="0"/>
    <x v="0"/>
    <x v="0"/>
    <x v="0"/>
    <x v="0"/>
    <x v="0"/>
    <x v="960"/>
    <x v="1066"/>
  </r>
  <r>
    <x v="3433"/>
    <x v="14"/>
    <x v="0"/>
    <x v="3"/>
    <x v="2998"/>
    <x v="2966"/>
    <x v="0"/>
    <x v="2"/>
    <x v="0"/>
    <x v="1577"/>
    <x v="0"/>
    <x v="4"/>
    <x v="62"/>
    <x v="676"/>
    <x v="1237"/>
    <x v="14"/>
    <x v="2192"/>
    <x v="2362"/>
    <x v="0"/>
    <x v="0"/>
    <x v="0"/>
    <x v="0"/>
    <x v="0"/>
    <x v="0"/>
    <x v="0"/>
    <x v="0"/>
    <x v="0"/>
    <x v="0"/>
    <x v="0"/>
    <x v="0"/>
    <x v="0"/>
    <x v="960"/>
    <x v="1066"/>
  </r>
  <r>
    <x v="3434"/>
    <x v="14"/>
    <x v="0"/>
    <x v="3"/>
    <x v="2999"/>
    <x v="2967"/>
    <x v="0"/>
    <x v="2"/>
    <x v="0"/>
    <x v="1721"/>
    <x v="0"/>
    <x v="4"/>
    <x v="62"/>
    <x v="292"/>
    <x v="2535"/>
    <x v="14"/>
    <x v="2357"/>
    <x v="2363"/>
    <x v="0"/>
    <x v="0"/>
    <x v="0"/>
    <x v="0"/>
    <x v="0"/>
    <x v="0"/>
    <x v="0"/>
    <x v="0"/>
    <x v="0"/>
    <x v="0"/>
    <x v="0"/>
    <x v="0"/>
    <x v="0"/>
    <x v="272"/>
    <x v="1067"/>
  </r>
  <r>
    <x v="3435"/>
    <x v="3"/>
    <x v="0"/>
    <x v="3"/>
    <x v="3000"/>
    <x v="2968"/>
    <x v="2"/>
    <x v="0"/>
    <x v="0"/>
    <x v="965"/>
    <x v="0"/>
    <x v="4"/>
    <x v="62"/>
    <x v="293"/>
    <x v="2536"/>
    <x v="13"/>
    <x v="2358"/>
    <x v="2364"/>
    <x v="0"/>
    <x v="0"/>
    <x v="0"/>
    <x v="0"/>
    <x v="0"/>
    <x v="0"/>
    <x v="0"/>
    <x v="0"/>
    <x v="0"/>
    <x v="0"/>
    <x v="0"/>
    <x v="0"/>
    <x v="0"/>
    <x v="961"/>
    <x v="858"/>
  </r>
  <r>
    <x v="3436"/>
    <x v="3"/>
    <x v="0"/>
    <x v="3"/>
    <x v="3001"/>
    <x v="2969"/>
    <x v="2"/>
    <x v="0"/>
    <x v="0"/>
    <x v="1722"/>
    <x v="0"/>
    <x v="4"/>
    <x v="62"/>
    <x v="293"/>
    <x v="2537"/>
    <x v="11"/>
    <x v="2359"/>
    <x v="2365"/>
    <x v="0"/>
    <x v="0"/>
    <x v="0"/>
    <x v="0"/>
    <x v="0"/>
    <x v="0"/>
    <x v="0"/>
    <x v="0"/>
    <x v="0"/>
    <x v="0"/>
    <x v="0"/>
    <x v="0"/>
    <x v="0"/>
    <x v="962"/>
    <x v="1068"/>
  </r>
  <r>
    <x v="3437"/>
    <x v="14"/>
    <x v="0"/>
    <x v="3"/>
    <x v="3002"/>
    <x v="2970"/>
    <x v="0"/>
    <x v="0"/>
    <x v="0"/>
    <x v="1554"/>
    <x v="0"/>
    <x v="4"/>
    <x v="62"/>
    <x v="878"/>
    <x v="2538"/>
    <x v="17"/>
    <x v="2360"/>
    <x v="2366"/>
    <x v="0"/>
    <x v="0"/>
    <x v="0"/>
    <x v="0"/>
    <x v="0"/>
    <x v="0"/>
    <x v="0"/>
    <x v="0"/>
    <x v="0"/>
    <x v="0"/>
    <x v="0"/>
    <x v="0"/>
    <x v="0"/>
    <x v="963"/>
    <x v="1069"/>
  </r>
  <r>
    <x v="3438"/>
    <x v="2"/>
    <x v="0"/>
    <x v="3"/>
    <x v="3003"/>
    <x v="2659"/>
    <x v="2"/>
    <x v="0"/>
    <x v="0"/>
    <x v="1723"/>
    <x v="0"/>
    <x v="4"/>
    <x v="62"/>
    <x v="879"/>
    <x v="2539"/>
    <x v="17"/>
    <x v="2361"/>
    <x v="1813"/>
    <x v="0"/>
    <x v="0"/>
    <x v="0"/>
    <x v="0"/>
    <x v="0"/>
    <x v="0"/>
    <x v="0"/>
    <x v="0"/>
    <x v="0"/>
    <x v="0"/>
    <x v="0"/>
    <x v="0"/>
    <x v="0"/>
    <x v="54"/>
    <x v="56"/>
  </r>
  <r>
    <x v="3439"/>
    <x v="14"/>
    <x v="0"/>
    <x v="3"/>
    <x v="3004"/>
    <x v="2971"/>
    <x v="0"/>
    <x v="2"/>
    <x v="0"/>
    <x v="1724"/>
    <x v="0"/>
    <x v="4"/>
    <x v="62"/>
    <x v="879"/>
    <x v="2540"/>
    <x v="14"/>
    <x v="2362"/>
    <x v="2367"/>
    <x v="0"/>
    <x v="0"/>
    <x v="0"/>
    <x v="0"/>
    <x v="0"/>
    <x v="0"/>
    <x v="0"/>
    <x v="0"/>
    <x v="0"/>
    <x v="0"/>
    <x v="0"/>
    <x v="0"/>
    <x v="0"/>
    <x v="846"/>
    <x v="1070"/>
  </r>
  <r>
    <x v="3440"/>
    <x v="14"/>
    <x v="0"/>
    <x v="3"/>
    <x v="3005"/>
    <x v="2972"/>
    <x v="14"/>
    <x v="0"/>
    <x v="0"/>
    <x v="599"/>
    <x v="0"/>
    <x v="4"/>
    <x v="63"/>
    <x v="294"/>
    <x v="2541"/>
    <x v="10"/>
    <x v="2363"/>
    <x v="404"/>
    <x v="0"/>
    <x v="0"/>
    <x v="0"/>
    <x v="0"/>
    <x v="0"/>
    <x v="0"/>
    <x v="0"/>
    <x v="0"/>
    <x v="0"/>
    <x v="0"/>
    <x v="0"/>
    <x v="0"/>
    <x v="0"/>
    <x v="250"/>
    <x v="270"/>
  </r>
  <r>
    <x v="3441"/>
    <x v="20"/>
    <x v="0"/>
    <x v="3"/>
    <x v="2761"/>
    <x v="2973"/>
    <x v="0"/>
    <x v="0"/>
    <x v="0"/>
    <x v="1644"/>
    <x v="0"/>
    <x v="4"/>
    <x v="63"/>
    <x v="294"/>
    <x v="2542"/>
    <x v="41"/>
    <x v="2364"/>
    <x v="404"/>
    <x v="0"/>
    <x v="0"/>
    <x v="0"/>
    <x v="0"/>
    <x v="0"/>
    <x v="0"/>
    <x v="0"/>
    <x v="0"/>
    <x v="0"/>
    <x v="0"/>
    <x v="0"/>
    <x v="0"/>
    <x v="0"/>
    <x v="251"/>
    <x v="1071"/>
  </r>
  <r>
    <x v="3442"/>
    <x v="11"/>
    <x v="0"/>
    <x v="3"/>
    <x v="3006"/>
    <x v="2974"/>
    <x v="2"/>
    <x v="2"/>
    <x v="0"/>
    <x v="1725"/>
    <x v="0"/>
    <x v="4"/>
    <x v="63"/>
    <x v="295"/>
    <x v="2543"/>
    <x v="0"/>
    <x v="2365"/>
    <x v="447"/>
    <x v="0"/>
    <x v="0"/>
    <x v="0"/>
    <x v="0"/>
    <x v="0"/>
    <x v="0"/>
    <x v="0"/>
    <x v="0"/>
    <x v="0"/>
    <x v="0"/>
    <x v="0"/>
    <x v="0"/>
    <x v="0"/>
    <x v="251"/>
    <x v="271"/>
  </r>
  <r>
    <x v="3443"/>
    <x v="14"/>
    <x v="0"/>
    <x v="3"/>
    <x v="3007"/>
    <x v="2975"/>
    <x v="0"/>
    <x v="2"/>
    <x v="0"/>
    <x v="1605"/>
    <x v="0"/>
    <x v="4"/>
    <x v="63"/>
    <x v="455"/>
    <x v="2385"/>
    <x v="14"/>
    <x v="2221"/>
    <x v="2368"/>
    <x v="0"/>
    <x v="0"/>
    <x v="0"/>
    <x v="0"/>
    <x v="0"/>
    <x v="0"/>
    <x v="0"/>
    <x v="0"/>
    <x v="0"/>
    <x v="0"/>
    <x v="0"/>
    <x v="0"/>
    <x v="0"/>
    <x v="964"/>
    <x v="1072"/>
  </r>
  <r>
    <x v="3444"/>
    <x v="3"/>
    <x v="0"/>
    <x v="3"/>
    <x v="2859"/>
    <x v="2976"/>
    <x v="2"/>
    <x v="0"/>
    <x v="0"/>
    <x v="1726"/>
    <x v="0"/>
    <x v="4"/>
    <x v="63"/>
    <x v="796"/>
    <x v="2544"/>
    <x v="10"/>
    <x v="2366"/>
    <x v="2369"/>
    <x v="0"/>
    <x v="0"/>
    <x v="0"/>
    <x v="0"/>
    <x v="0"/>
    <x v="0"/>
    <x v="0"/>
    <x v="0"/>
    <x v="0"/>
    <x v="0"/>
    <x v="0"/>
    <x v="0"/>
    <x v="0"/>
    <x v="965"/>
    <x v="1073"/>
  </r>
  <r>
    <x v="3445"/>
    <x v="14"/>
    <x v="0"/>
    <x v="3"/>
    <x v="3008"/>
    <x v="2977"/>
    <x v="0"/>
    <x v="2"/>
    <x v="0"/>
    <x v="1605"/>
    <x v="0"/>
    <x v="4"/>
    <x v="63"/>
    <x v="679"/>
    <x v="2385"/>
    <x v="14"/>
    <x v="2221"/>
    <x v="2370"/>
    <x v="0"/>
    <x v="0"/>
    <x v="0"/>
    <x v="0"/>
    <x v="0"/>
    <x v="0"/>
    <x v="0"/>
    <x v="0"/>
    <x v="0"/>
    <x v="0"/>
    <x v="0"/>
    <x v="0"/>
    <x v="0"/>
    <x v="966"/>
    <x v="1074"/>
  </r>
  <r>
    <x v="3446"/>
    <x v="14"/>
    <x v="0"/>
    <x v="3"/>
    <x v="3009"/>
    <x v="2978"/>
    <x v="0"/>
    <x v="2"/>
    <x v="0"/>
    <x v="1727"/>
    <x v="0"/>
    <x v="4"/>
    <x v="63"/>
    <x v="679"/>
    <x v="1241"/>
    <x v="14"/>
    <x v="2367"/>
    <x v="2371"/>
    <x v="0"/>
    <x v="0"/>
    <x v="0"/>
    <x v="0"/>
    <x v="0"/>
    <x v="0"/>
    <x v="0"/>
    <x v="0"/>
    <x v="0"/>
    <x v="0"/>
    <x v="0"/>
    <x v="0"/>
    <x v="0"/>
    <x v="966"/>
    <x v="1074"/>
  </r>
  <r>
    <x v="3447"/>
    <x v="14"/>
    <x v="0"/>
    <x v="3"/>
    <x v="3010"/>
    <x v="2979"/>
    <x v="0"/>
    <x v="2"/>
    <x v="0"/>
    <x v="1541"/>
    <x v="0"/>
    <x v="4"/>
    <x v="63"/>
    <x v="880"/>
    <x v="2291"/>
    <x v="14"/>
    <x v="2128"/>
    <x v="2372"/>
    <x v="0"/>
    <x v="0"/>
    <x v="0"/>
    <x v="0"/>
    <x v="0"/>
    <x v="0"/>
    <x v="0"/>
    <x v="0"/>
    <x v="0"/>
    <x v="0"/>
    <x v="0"/>
    <x v="0"/>
    <x v="0"/>
    <x v="967"/>
    <x v="1075"/>
  </r>
  <r>
    <x v="3448"/>
    <x v="14"/>
    <x v="0"/>
    <x v="3"/>
    <x v="3011"/>
    <x v="2980"/>
    <x v="0"/>
    <x v="2"/>
    <x v="0"/>
    <x v="1546"/>
    <x v="0"/>
    <x v="4"/>
    <x v="43"/>
    <x v="457"/>
    <x v="1050"/>
    <x v="14"/>
    <x v="2133"/>
    <x v="2373"/>
    <x v="0"/>
    <x v="0"/>
    <x v="0"/>
    <x v="0"/>
    <x v="0"/>
    <x v="0"/>
    <x v="0"/>
    <x v="0"/>
    <x v="0"/>
    <x v="0"/>
    <x v="0"/>
    <x v="0"/>
    <x v="0"/>
    <x v="841"/>
    <x v="1076"/>
  </r>
  <r>
    <x v="3449"/>
    <x v="14"/>
    <x v="0"/>
    <x v="3"/>
    <x v="3012"/>
    <x v="2981"/>
    <x v="0"/>
    <x v="2"/>
    <x v="0"/>
    <x v="1635"/>
    <x v="0"/>
    <x v="4"/>
    <x v="43"/>
    <x v="457"/>
    <x v="964"/>
    <x v="14"/>
    <x v="934"/>
    <x v="2374"/>
    <x v="0"/>
    <x v="0"/>
    <x v="0"/>
    <x v="0"/>
    <x v="0"/>
    <x v="0"/>
    <x v="0"/>
    <x v="0"/>
    <x v="0"/>
    <x v="0"/>
    <x v="0"/>
    <x v="0"/>
    <x v="0"/>
    <x v="841"/>
    <x v="1076"/>
  </r>
  <r>
    <x v="3450"/>
    <x v="14"/>
    <x v="0"/>
    <x v="3"/>
    <x v="3013"/>
    <x v="2982"/>
    <x v="0"/>
    <x v="2"/>
    <x v="0"/>
    <x v="1724"/>
    <x v="0"/>
    <x v="4"/>
    <x v="43"/>
    <x v="457"/>
    <x v="2540"/>
    <x v="14"/>
    <x v="2362"/>
    <x v="2375"/>
    <x v="0"/>
    <x v="0"/>
    <x v="0"/>
    <x v="0"/>
    <x v="0"/>
    <x v="0"/>
    <x v="0"/>
    <x v="0"/>
    <x v="0"/>
    <x v="0"/>
    <x v="0"/>
    <x v="0"/>
    <x v="0"/>
    <x v="841"/>
    <x v="1076"/>
  </r>
  <r>
    <x v="3451"/>
    <x v="14"/>
    <x v="0"/>
    <x v="3"/>
    <x v="3014"/>
    <x v="2983"/>
    <x v="0"/>
    <x v="2"/>
    <x v="0"/>
    <x v="1541"/>
    <x v="0"/>
    <x v="4"/>
    <x v="43"/>
    <x v="457"/>
    <x v="2291"/>
    <x v="14"/>
    <x v="2128"/>
    <x v="2376"/>
    <x v="0"/>
    <x v="0"/>
    <x v="0"/>
    <x v="0"/>
    <x v="0"/>
    <x v="0"/>
    <x v="0"/>
    <x v="0"/>
    <x v="0"/>
    <x v="0"/>
    <x v="0"/>
    <x v="0"/>
    <x v="0"/>
    <x v="841"/>
    <x v="1076"/>
  </r>
  <r>
    <x v="3452"/>
    <x v="2"/>
    <x v="0"/>
    <x v="3"/>
    <x v="3003"/>
    <x v="2984"/>
    <x v="2"/>
    <x v="0"/>
    <x v="0"/>
    <x v="1728"/>
    <x v="0"/>
    <x v="4"/>
    <x v="43"/>
    <x v="103"/>
    <x v="2545"/>
    <x v="17"/>
    <x v="2368"/>
    <x v="2377"/>
    <x v="0"/>
    <x v="0"/>
    <x v="0"/>
    <x v="0"/>
    <x v="0"/>
    <x v="0"/>
    <x v="0"/>
    <x v="0"/>
    <x v="0"/>
    <x v="0"/>
    <x v="0"/>
    <x v="0"/>
    <x v="0"/>
    <x v="968"/>
    <x v="1077"/>
  </r>
  <r>
    <x v="3453"/>
    <x v="14"/>
    <x v="0"/>
    <x v="3"/>
    <x v="3015"/>
    <x v="2985"/>
    <x v="0"/>
    <x v="2"/>
    <x v="0"/>
    <x v="1602"/>
    <x v="0"/>
    <x v="4"/>
    <x v="43"/>
    <x v="104"/>
    <x v="954"/>
    <x v="14"/>
    <x v="2218"/>
    <x v="2378"/>
    <x v="0"/>
    <x v="0"/>
    <x v="0"/>
    <x v="0"/>
    <x v="0"/>
    <x v="0"/>
    <x v="0"/>
    <x v="0"/>
    <x v="0"/>
    <x v="0"/>
    <x v="0"/>
    <x v="0"/>
    <x v="0"/>
    <x v="969"/>
    <x v="1078"/>
  </r>
  <r>
    <x v="3454"/>
    <x v="15"/>
    <x v="0"/>
    <x v="3"/>
    <x v="3016"/>
    <x v="2986"/>
    <x v="3"/>
    <x v="0"/>
    <x v="0"/>
    <x v="1729"/>
    <x v="0"/>
    <x v="4"/>
    <x v="43"/>
    <x v="296"/>
    <x v="2546"/>
    <x v="1"/>
    <x v="2369"/>
    <x v="2379"/>
    <x v="0"/>
    <x v="0"/>
    <x v="0"/>
    <x v="0"/>
    <x v="0"/>
    <x v="0"/>
    <x v="0"/>
    <x v="0"/>
    <x v="0"/>
    <x v="0"/>
    <x v="0"/>
    <x v="0"/>
    <x v="0"/>
    <x v="254"/>
    <x v="274"/>
  </r>
  <r>
    <x v="3455"/>
    <x v="15"/>
    <x v="0"/>
    <x v="3"/>
    <x v="3017"/>
    <x v="2986"/>
    <x v="3"/>
    <x v="0"/>
    <x v="0"/>
    <x v="1730"/>
    <x v="0"/>
    <x v="4"/>
    <x v="43"/>
    <x v="296"/>
    <x v="2547"/>
    <x v="50"/>
    <x v="2370"/>
    <x v="2379"/>
    <x v="0"/>
    <x v="0"/>
    <x v="0"/>
    <x v="0"/>
    <x v="0"/>
    <x v="0"/>
    <x v="0"/>
    <x v="0"/>
    <x v="0"/>
    <x v="0"/>
    <x v="0"/>
    <x v="0"/>
    <x v="0"/>
    <x v="254"/>
    <x v="274"/>
  </r>
  <r>
    <x v="3456"/>
    <x v="16"/>
    <x v="0"/>
    <x v="3"/>
    <x v="3018"/>
    <x v="2987"/>
    <x v="1"/>
    <x v="1"/>
    <x v="0"/>
    <x v="32"/>
    <x v="0"/>
    <x v="4"/>
    <x v="43"/>
    <x v="881"/>
    <x v="2548"/>
    <x v="1"/>
    <x v="2371"/>
    <x v="196"/>
    <x v="0"/>
    <x v="0"/>
    <x v="0"/>
    <x v="0"/>
    <x v="0"/>
    <x v="0"/>
    <x v="0"/>
    <x v="0"/>
    <x v="0"/>
    <x v="0"/>
    <x v="0"/>
    <x v="0"/>
    <x v="0"/>
    <x v="248"/>
    <x v="268"/>
  </r>
  <r>
    <x v="3457"/>
    <x v="14"/>
    <x v="0"/>
    <x v="3"/>
    <x v="3019"/>
    <x v="2988"/>
    <x v="0"/>
    <x v="2"/>
    <x v="0"/>
    <x v="1718"/>
    <x v="0"/>
    <x v="4"/>
    <x v="43"/>
    <x v="881"/>
    <x v="969"/>
    <x v="14"/>
    <x v="2289"/>
    <x v="2380"/>
    <x v="0"/>
    <x v="0"/>
    <x v="0"/>
    <x v="0"/>
    <x v="0"/>
    <x v="0"/>
    <x v="0"/>
    <x v="0"/>
    <x v="0"/>
    <x v="0"/>
    <x v="0"/>
    <x v="0"/>
    <x v="0"/>
    <x v="970"/>
    <x v="1079"/>
  </r>
  <r>
    <x v="3458"/>
    <x v="3"/>
    <x v="0"/>
    <x v="3"/>
    <x v="3020"/>
    <x v="2989"/>
    <x v="2"/>
    <x v="0"/>
    <x v="0"/>
    <x v="1731"/>
    <x v="0"/>
    <x v="5"/>
    <x v="44"/>
    <x v="298"/>
    <x v="2549"/>
    <x v="10"/>
    <x v="2372"/>
    <x v="2381"/>
    <x v="0"/>
    <x v="0"/>
    <x v="0"/>
    <x v="0"/>
    <x v="0"/>
    <x v="0"/>
    <x v="0"/>
    <x v="0"/>
    <x v="0"/>
    <x v="0"/>
    <x v="0"/>
    <x v="0"/>
    <x v="0"/>
    <x v="621"/>
    <x v="295"/>
  </r>
  <r>
    <x v="3459"/>
    <x v="3"/>
    <x v="0"/>
    <x v="3"/>
    <x v="2793"/>
    <x v="2904"/>
    <x v="2"/>
    <x v="0"/>
    <x v="0"/>
    <x v="1732"/>
    <x v="0"/>
    <x v="5"/>
    <x v="44"/>
    <x v="107"/>
    <x v="2550"/>
    <x v="10"/>
    <x v="2373"/>
    <x v="2303"/>
    <x v="0"/>
    <x v="0"/>
    <x v="0"/>
    <x v="0"/>
    <x v="0"/>
    <x v="0"/>
    <x v="0"/>
    <x v="0"/>
    <x v="0"/>
    <x v="0"/>
    <x v="0"/>
    <x v="0"/>
    <x v="0"/>
    <x v="845"/>
    <x v="924"/>
  </r>
  <r>
    <x v="3460"/>
    <x v="14"/>
    <x v="0"/>
    <x v="3"/>
    <x v="3021"/>
    <x v="2990"/>
    <x v="14"/>
    <x v="0"/>
    <x v="0"/>
    <x v="1733"/>
    <x v="0"/>
    <x v="5"/>
    <x v="44"/>
    <x v="299"/>
    <x v="2551"/>
    <x v="15"/>
    <x v="2374"/>
    <x v="2044"/>
    <x v="0"/>
    <x v="0"/>
    <x v="0"/>
    <x v="0"/>
    <x v="0"/>
    <x v="0"/>
    <x v="0"/>
    <x v="0"/>
    <x v="0"/>
    <x v="0"/>
    <x v="0"/>
    <x v="0"/>
    <x v="0"/>
    <x v="257"/>
    <x v="277"/>
  </r>
  <r>
    <x v="3461"/>
    <x v="3"/>
    <x v="0"/>
    <x v="3"/>
    <x v="3022"/>
    <x v="2991"/>
    <x v="2"/>
    <x v="0"/>
    <x v="0"/>
    <x v="1734"/>
    <x v="0"/>
    <x v="5"/>
    <x v="44"/>
    <x v="686"/>
    <x v="2552"/>
    <x v="10"/>
    <x v="2375"/>
    <x v="2382"/>
    <x v="0"/>
    <x v="0"/>
    <x v="0"/>
    <x v="0"/>
    <x v="0"/>
    <x v="0"/>
    <x v="0"/>
    <x v="0"/>
    <x v="0"/>
    <x v="0"/>
    <x v="0"/>
    <x v="0"/>
    <x v="0"/>
    <x v="248"/>
    <x v="1080"/>
  </r>
  <r>
    <x v="3462"/>
    <x v="14"/>
    <x v="0"/>
    <x v="3"/>
    <x v="3023"/>
    <x v="2992"/>
    <x v="12"/>
    <x v="0"/>
    <x v="0"/>
    <x v="1735"/>
    <x v="0"/>
    <x v="5"/>
    <x v="44"/>
    <x v="300"/>
    <x v="2553"/>
    <x v="15"/>
    <x v="2376"/>
    <x v="439"/>
    <x v="0"/>
    <x v="0"/>
    <x v="0"/>
    <x v="0"/>
    <x v="0"/>
    <x v="0"/>
    <x v="0"/>
    <x v="0"/>
    <x v="0"/>
    <x v="0"/>
    <x v="0"/>
    <x v="0"/>
    <x v="0"/>
    <x v="257"/>
    <x v="1081"/>
  </r>
  <r>
    <x v="3463"/>
    <x v="20"/>
    <x v="0"/>
    <x v="3"/>
    <x v="3024"/>
    <x v="2993"/>
    <x v="3"/>
    <x v="0"/>
    <x v="0"/>
    <x v="1736"/>
    <x v="0"/>
    <x v="5"/>
    <x v="44"/>
    <x v="300"/>
    <x v="2554"/>
    <x v="5"/>
    <x v="2377"/>
    <x v="410"/>
    <x v="0"/>
    <x v="0"/>
    <x v="0"/>
    <x v="0"/>
    <x v="0"/>
    <x v="0"/>
    <x v="0"/>
    <x v="0"/>
    <x v="0"/>
    <x v="0"/>
    <x v="0"/>
    <x v="0"/>
    <x v="0"/>
    <x v="259"/>
    <x v="787"/>
  </r>
  <r>
    <x v="3464"/>
    <x v="14"/>
    <x v="0"/>
    <x v="3"/>
    <x v="3025"/>
    <x v="2994"/>
    <x v="0"/>
    <x v="2"/>
    <x v="0"/>
    <x v="1705"/>
    <x v="0"/>
    <x v="5"/>
    <x v="44"/>
    <x v="300"/>
    <x v="2523"/>
    <x v="14"/>
    <x v="2344"/>
    <x v="2383"/>
    <x v="0"/>
    <x v="0"/>
    <x v="0"/>
    <x v="0"/>
    <x v="0"/>
    <x v="0"/>
    <x v="0"/>
    <x v="0"/>
    <x v="0"/>
    <x v="0"/>
    <x v="0"/>
    <x v="0"/>
    <x v="0"/>
    <x v="173"/>
    <x v="1082"/>
  </r>
  <r>
    <x v="3465"/>
    <x v="14"/>
    <x v="0"/>
    <x v="3"/>
    <x v="3026"/>
    <x v="2995"/>
    <x v="0"/>
    <x v="2"/>
    <x v="0"/>
    <x v="1737"/>
    <x v="0"/>
    <x v="5"/>
    <x v="58"/>
    <x v="188"/>
    <x v="2555"/>
    <x v="85"/>
    <x v="2378"/>
    <x v="2384"/>
    <x v="0"/>
    <x v="0"/>
    <x v="0"/>
    <x v="0"/>
    <x v="0"/>
    <x v="0"/>
    <x v="0"/>
    <x v="0"/>
    <x v="0"/>
    <x v="0"/>
    <x v="0"/>
    <x v="0"/>
    <x v="0"/>
    <x v="971"/>
    <x v="1083"/>
  </r>
  <r>
    <x v="3466"/>
    <x v="14"/>
    <x v="0"/>
    <x v="3"/>
    <x v="3027"/>
    <x v="2996"/>
    <x v="0"/>
    <x v="2"/>
    <x v="0"/>
    <x v="1738"/>
    <x v="0"/>
    <x v="5"/>
    <x v="58"/>
    <x v="805"/>
    <x v="1053"/>
    <x v="14"/>
    <x v="2379"/>
    <x v="2385"/>
    <x v="0"/>
    <x v="0"/>
    <x v="0"/>
    <x v="0"/>
    <x v="0"/>
    <x v="0"/>
    <x v="0"/>
    <x v="0"/>
    <x v="0"/>
    <x v="0"/>
    <x v="0"/>
    <x v="0"/>
    <x v="0"/>
    <x v="972"/>
    <x v="1084"/>
  </r>
  <r>
    <x v="3467"/>
    <x v="17"/>
    <x v="0"/>
    <x v="3"/>
    <x v="2585"/>
    <x v="2997"/>
    <x v="1"/>
    <x v="1"/>
    <x v="0"/>
    <x v="32"/>
    <x v="0"/>
    <x v="5"/>
    <x v="58"/>
    <x v="301"/>
    <x v="2556"/>
    <x v="23"/>
    <x v="97"/>
    <x v="543"/>
    <x v="0"/>
    <x v="0"/>
    <x v="0"/>
    <x v="0"/>
    <x v="0"/>
    <x v="0"/>
    <x v="0"/>
    <x v="0"/>
    <x v="0"/>
    <x v="0"/>
    <x v="0"/>
    <x v="0"/>
    <x v="0"/>
    <x v="964"/>
    <x v="1085"/>
  </r>
  <r>
    <x v="3468"/>
    <x v="14"/>
    <x v="0"/>
    <x v="3"/>
    <x v="3028"/>
    <x v="2998"/>
    <x v="0"/>
    <x v="2"/>
    <x v="0"/>
    <x v="1588"/>
    <x v="0"/>
    <x v="5"/>
    <x v="58"/>
    <x v="806"/>
    <x v="972"/>
    <x v="14"/>
    <x v="882"/>
    <x v="2386"/>
    <x v="0"/>
    <x v="0"/>
    <x v="0"/>
    <x v="0"/>
    <x v="0"/>
    <x v="0"/>
    <x v="0"/>
    <x v="0"/>
    <x v="0"/>
    <x v="0"/>
    <x v="0"/>
    <x v="0"/>
    <x v="0"/>
    <x v="973"/>
    <x v="1086"/>
  </r>
  <r>
    <x v="3469"/>
    <x v="14"/>
    <x v="0"/>
    <x v="3"/>
    <x v="3029"/>
    <x v="2778"/>
    <x v="14"/>
    <x v="0"/>
    <x v="0"/>
    <x v="1162"/>
    <x v="0"/>
    <x v="5"/>
    <x v="58"/>
    <x v="302"/>
    <x v="2557"/>
    <x v="14"/>
    <x v="2380"/>
    <x v="2062"/>
    <x v="0"/>
    <x v="0"/>
    <x v="0"/>
    <x v="0"/>
    <x v="0"/>
    <x v="0"/>
    <x v="0"/>
    <x v="0"/>
    <x v="0"/>
    <x v="0"/>
    <x v="0"/>
    <x v="0"/>
    <x v="0"/>
    <x v="243"/>
    <x v="282"/>
  </r>
  <r>
    <x v="3470"/>
    <x v="14"/>
    <x v="0"/>
    <x v="3"/>
    <x v="3030"/>
    <x v="2999"/>
    <x v="0"/>
    <x v="2"/>
    <x v="0"/>
    <x v="1605"/>
    <x v="0"/>
    <x v="5"/>
    <x v="58"/>
    <x v="302"/>
    <x v="2385"/>
    <x v="14"/>
    <x v="2221"/>
    <x v="2387"/>
    <x v="0"/>
    <x v="0"/>
    <x v="0"/>
    <x v="0"/>
    <x v="0"/>
    <x v="0"/>
    <x v="0"/>
    <x v="0"/>
    <x v="0"/>
    <x v="0"/>
    <x v="0"/>
    <x v="0"/>
    <x v="0"/>
    <x v="974"/>
    <x v="1087"/>
  </r>
  <r>
    <x v="3471"/>
    <x v="3"/>
    <x v="0"/>
    <x v="3"/>
    <x v="3031"/>
    <x v="3000"/>
    <x v="2"/>
    <x v="0"/>
    <x v="0"/>
    <x v="1739"/>
    <x v="0"/>
    <x v="5"/>
    <x v="58"/>
    <x v="882"/>
    <x v="2558"/>
    <x v="4"/>
    <x v="2381"/>
    <x v="2388"/>
    <x v="0"/>
    <x v="0"/>
    <x v="0"/>
    <x v="0"/>
    <x v="0"/>
    <x v="0"/>
    <x v="0"/>
    <x v="0"/>
    <x v="0"/>
    <x v="0"/>
    <x v="0"/>
    <x v="0"/>
    <x v="0"/>
    <x v="975"/>
    <x v="1088"/>
  </r>
  <r>
    <x v="3472"/>
    <x v="14"/>
    <x v="0"/>
    <x v="3"/>
    <x v="3032"/>
    <x v="3001"/>
    <x v="0"/>
    <x v="2"/>
    <x v="0"/>
    <x v="1705"/>
    <x v="0"/>
    <x v="5"/>
    <x v="45"/>
    <x v="693"/>
    <x v="2523"/>
    <x v="14"/>
    <x v="2344"/>
    <x v="2389"/>
    <x v="0"/>
    <x v="0"/>
    <x v="0"/>
    <x v="0"/>
    <x v="0"/>
    <x v="0"/>
    <x v="0"/>
    <x v="0"/>
    <x v="0"/>
    <x v="0"/>
    <x v="0"/>
    <x v="0"/>
    <x v="0"/>
    <x v="976"/>
    <x v="1089"/>
  </r>
  <r>
    <x v="3473"/>
    <x v="14"/>
    <x v="0"/>
    <x v="3"/>
    <x v="3033"/>
    <x v="3002"/>
    <x v="0"/>
    <x v="2"/>
    <x v="0"/>
    <x v="1608"/>
    <x v="0"/>
    <x v="5"/>
    <x v="45"/>
    <x v="693"/>
    <x v="996"/>
    <x v="14"/>
    <x v="927"/>
    <x v="2390"/>
    <x v="0"/>
    <x v="0"/>
    <x v="0"/>
    <x v="0"/>
    <x v="0"/>
    <x v="0"/>
    <x v="0"/>
    <x v="0"/>
    <x v="0"/>
    <x v="0"/>
    <x v="0"/>
    <x v="0"/>
    <x v="0"/>
    <x v="976"/>
    <x v="1089"/>
  </r>
  <r>
    <x v="3474"/>
    <x v="14"/>
    <x v="0"/>
    <x v="3"/>
    <x v="3034"/>
    <x v="3003"/>
    <x v="0"/>
    <x v="2"/>
    <x v="0"/>
    <x v="1546"/>
    <x v="0"/>
    <x v="5"/>
    <x v="45"/>
    <x v="693"/>
    <x v="1050"/>
    <x v="14"/>
    <x v="2133"/>
    <x v="2391"/>
    <x v="0"/>
    <x v="0"/>
    <x v="0"/>
    <x v="0"/>
    <x v="0"/>
    <x v="0"/>
    <x v="0"/>
    <x v="0"/>
    <x v="0"/>
    <x v="0"/>
    <x v="0"/>
    <x v="0"/>
    <x v="0"/>
    <x v="976"/>
    <x v="1089"/>
  </r>
  <r>
    <x v="3475"/>
    <x v="14"/>
    <x v="0"/>
    <x v="3"/>
    <x v="3035"/>
    <x v="3004"/>
    <x v="0"/>
    <x v="2"/>
    <x v="0"/>
    <x v="1740"/>
    <x v="0"/>
    <x v="5"/>
    <x v="45"/>
    <x v="693"/>
    <x v="2559"/>
    <x v="14"/>
    <x v="2382"/>
    <x v="2392"/>
    <x v="0"/>
    <x v="0"/>
    <x v="0"/>
    <x v="0"/>
    <x v="0"/>
    <x v="0"/>
    <x v="0"/>
    <x v="0"/>
    <x v="0"/>
    <x v="0"/>
    <x v="0"/>
    <x v="0"/>
    <x v="0"/>
    <x v="976"/>
    <x v="1089"/>
  </r>
  <r>
    <x v="3476"/>
    <x v="14"/>
    <x v="0"/>
    <x v="3"/>
    <x v="3036"/>
    <x v="3005"/>
    <x v="0"/>
    <x v="2"/>
    <x v="0"/>
    <x v="1571"/>
    <x v="0"/>
    <x v="5"/>
    <x v="45"/>
    <x v="693"/>
    <x v="1024"/>
    <x v="14"/>
    <x v="2181"/>
    <x v="2393"/>
    <x v="0"/>
    <x v="0"/>
    <x v="0"/>
    <x v="0"/>
    <x v="0"/>
    <x v="0"/>
    <x v="0"/>
    <x v="0"/>
    <x v="0"/>
    <x v="0"/>
    <x v="0"/>
    <x v="0"/>
    <x v="0"/>
    <x v="976"/>
    <x v="1089"/>
  </r>
  <r>
    <x v="3477"/>
    <x v="12"/>
    <x v="0"/>
    <x v="3"/>
    <x v="3037"/>
    <x v="3006"/>
    <x v="2"/>
    <x v="0"/>
    <x v="0"/>
    <x v="1741"/>
    <x v="0"/>
    <x v="5"/>
    <x v="45"/>
    <x v="696"/>
    <x v="2560"/>
    <x v="14"/>
    <x v="2383"/>
    <x v="537"/>
    <x v="0"/>
    <x v="0"/>
    <x v="0"/>
    <x v="0"/>
    <x v="0"/>
    <x v="0"/>
    <x v="0"/>
    <x v="0"/>
    <x v="0"/>
    <x v="0"/>
    <x v="0"/>
    <x v="0"/>
    <x v="0"/>
    <x v="822"/>
    <x v="1090"/>
  </r>
  <r>
    <x v="3478"/>
    <x v="12"/>
    <x v="0"/>
    <x v="3"/>
    <x v="3038"/>
    <x v="3006"/>
    <x v="2"/>
    <x v="0"/>
    <x v="0"/>
    <x v="1742"/>
    <x v="0"/>
    <x v="5"/>
    <x v="45"/>
    <x v="696"/>
    <x v="2561"/>
    <x v="14"/>
    <x v="2384"/>
    <x v="537"/>
    <x v="0"/>
    <x v="0"/>
    <x v="0"/>
    <x v="0"/>
    <x v="0"/>
    <x v="0"/>
    <x v="0"/>
    <x v="0"/>
    <x v="0"/>
    <x v="0"/>
    <x v="0"/>
    <x v="0"/>
    <x v="0"/>
    <x v="822"/>
    <x v="1090"/>
  </r>
  <r>
    <x v="3479"/>
    <x v="14"/>
    <x v="0"/>
    <x v="3"/>
    <x v="3039"/>
    <x v="3007"/>
    <x v="0"/>
    <x v="2"/>
    <x v="0"/>
    <x v="1608"/>
    <x v="0"/>
    <x v="5"/>
    <x v="46"/>
    <x v="883"/>
    <x v="996"/>
    <x v="14"/>
    <x v="927"/>
    <x v="2394"/>
    <x v="0"/>
    <x v="0"/>
    <x v="0"/>
    <x v="0"/>
    <x v="0"/>
    <x v="0"/>
    <x v="0"/>
    <x v="0"/>
    <x v="0"/>
    <x v="0"/>
    <x v="0"/>
    <x v="0"/>
    <x v="0"/>
    <x v="67"/>
    <x v="1091"/>
  </r>
  <r>
    <x v="3480"/>
    <x v="14"/>
    <x v="0"/>
    <x v="3"/>
    <x v="3040"/>
    <x v="3008"/>
    <x v="0"/>
    <x v="2"/>
    <x v="0"/>
    <x v="1588"/>
    <x v="0"/>
    <x v="5"/>
    <x v="46"/>
    <x v="884"/>
    <x v="972"/>
    <x v="14"/>
    <x v="882"/>
    <x v="2395"/>
    <x v="0"/>
    <x v="0"/>
    <x v="0"/>
    <x v="0"/>
    <x v="0"/>
    <x v="0"/>
    <x v="0"/>
    <x v="0"/>
    <x v="0"/>
    <x v="0"/>
    <x v="0"/>
    <x v="0"/>
    <x v="0"/>
    <x v="977"/>
    <x v="1092"/>
  </r>
  <r>
    <x v="3481"/>
    <x v="14"/>
    <x v="0"/>
    <x v="3"/>
    <x v="3041"/>
    <x v="3009"/>
    <x v="0"/>
    <x v="2"/>
    <x v="0"/>
    <x v="1743"/>
    <x v="0"/>
    <x v="5"/>
    <x v="46"/>
    <x v="466"/>
    <x v="2562"/>
    <x v="14"/>
    <x v="2385"/>
    <x v="2396"/>
    <x v="0"/>
    <x v="0"/>
    <x v="0"/>
    <x v="0"/>
    <x v="0"/>
    <x v="0"/>
    <x v="0"/>
    <x v="0"/>
    <x v="0"/>
    <x v="0"/>
    <x v="0"/>
    <x v="0"/>
    <x v="0"/>
    <x v="978"/>
    <x v="1093"/>
  </r>
  <r>
    <x v="3482"/>
    <x v="3"/>
    <x v="0"/>
    <x v="3"/>
    <x v="3042"/>
    <x v="3010"/>
    <x v="2"/>
    <x v="0"/>
    <x v="0"/>
    <x v="1744"/>
    <x v="0"/>
    <x v="5"/>
    <x v="46"/>
    <x v="305"/>
    <x v="2563"/>
    <x v="10"/>
    <x v="2386"/>
    <x v="2307"/>
    <x v="0"/>
    <x v="0"/>
    <x v="0"/>
    <x v="0"/>
    <x v="0"/>
    <x v="0"/>
    <x v="0"/>
    <x v="0"/>
    <x v="0"/>
    <x v="0"/>
    <x v="0"/>
    <x v="0"/>
    <x v="0"/>
    <x v="979"/>
    <x v="1094"/>
  </r>
  <r>
    <x v="3483"/>
    <x v="14"/>
    <x v="0"/>
    <x v="3"/>
    <x v="3043"/>
    <x v="3011"/>
    <x v="0"/>
    <x v="2"/>
    <x v="0"/>
    <x v="1602"/>
    <x v="0"/>
    <x v="5"/>
    <x v="46"/>
    <x v="811"/>
    <x v="954"/>
    <x v="14"/>
    <x v="2218"/>
    <x v="2397"/>
    <x v="0"/>
    <x v="0"/>
    <x v="0"/>
    <x v="0"/>
    <x v="0"/>
    <x v="0"/>
    <x v="0"/>
    <x v="0"/>
    <x v="0"/>
    <x v="0"/>
    <x v="0"/>
    <x v="0"/>
    <x v="0"/>
    <x v="980"/>
    <x v="1095"/>
  </r>
  <r>
    <x v="3484"/>
    <x v="14"/>
    <x v="0"/>
    <x v="3"/>
    <x v="3044"/>
    <x v="3012"/>
    <x v="0"/>
    <x v="2"/>
    <x v="0"/>
    <x v="1577"/>
    <x v="0"/>
    <x v="5"/>
    <x v="59"/>
    <x v="885"/>
    <x v="1237"/>
    <x v="14"/>
    <x v="2192"/>
    <x v="2398"/>
    <x v="0"/>
    <x v="0"/>
    <x v="0"/>
    <x v="0"/>
    <x v="0"/>
    <x v="0"/>
    <x v="0"/>
    <x v="0"/>
    <x v="0"/>
    <x v="0"/>
    <x v="0"/>
    <x v="0"/>
    <x v="0"/>
    <x v="981"/>
    <x v="1096"/>
  </r>
  <r>
    <x v="3485"/>
    <x v="14"/>
    <x v="0"/>
    <x v="3"/>
    <x v="3045"/>
    <x v="3013"/>
    <x v="0"/>
    <x v="2"/>
    <x v="0"/>
    <x v="1745"/>
    <x v="0"/>
    <x v="5"/>
    <x v="59"/>
    <x v="885"/>
    <x v="2564"/>
    <x v="14"/>
    <x v="2387"/>
    <x v="2399"/>
    <x v="0"/>
    <x v="0"/>
    <x v="0"/>
    <x v="0"/>
    <x v="0"/>
    <x v="0"/>
    <x v="0"/>
    <x v="0"/>
    <x v="0"/>
    <x v="0"/>
    <x v="0"/>
    <x v="0"/>
    <x v="0"/>
    <x v="981"/>
    <x v="1096"/>
  </r>
  <r>
    <x v="3486"/>
    <x v="14"/>
    <x v="0"/>
    <x v="3"/>
    <x v="3046"/>
    <x v="3014"/>
    <x v="0"/>
    <x v="2"/>
    <x v="0"/>
    <x v="1700"/>
    <x v="0"/>
    <x v="5"/>
    <x v="59"/>
    <x v="886"/>
    <x v="2516"/>
    <x v="14"/>
    <x v="2337"/>
    <x v="2400"/>
    <x v="0"/>
    <x v="0"/>
    <x v="0"/>
    <x v="0"/>
    <x v="0"/>
    <x v="0"/>
    <x v="0"/>
    <x v="0"/>
    <x v="0"/>
    <x v="0"/>
    <x v="0"/>
    <x v="0"/>
    <x v="0"/>
    <x v="982"/>
    <x v="1097"/>
  </r>
  <r>
    <x v="3487"/>
    <x v="14"/>
    <x v="0"/>
    <x v="3"/>
    <x v="3047"/>
    <x v="3015"/>
    <x v="0"/>
    <x v="2"/>
    <x v="0"/>
    <x v="1746"/>
    <x v="0"/>
    <x v="5"/>
    <x v="59"/>
    <x v="887"/>
    <x v="2565"/>
    <x v="86"/>
    <x v="2388"/>
    <x v="2401"/>
    <x v="0"/>
    <x v="0"/>
    <x v="0"/>
    <x v="0"/>
    <x v="0"/>
    <x v="0"/>
    <x v="0"/>
    <x v="0"/>
    <x v="0"/>
    <x v="0"/>
    <x v="0"/>
    <x v="0"/>
    <x v="0"/>
    <x v="983"/>
    <x v="1098"/>
  </r>
  <r>
    <x v="3488"/>
    <x v="12"/>
    <x v="0"/>
    <x v="3"/>
    <x v="3048"/>
    <x v="3016"/>
    <x v="1"/>
    <x v="1"/>
    <x v="0"/>
    <x v="32"/>
    <x v="0"/>
    <x v="5"/>
    <x v="59"/>
    <x v="888"/>
    <x v="2566"/>
    <x v="17"/>
    <x v="2389"/>
    <x v="2402"/>
    <x v="0"/>
    <x v="0"/>
    <x v="0"/>
    <x v="0"/>
    <x v="0"/>
    <x v="0"/>
    <x v="0"/>
    <x v="0"/>
    <x v="0"/>
    <x v="0"/>
    <x v="0"/>
    <x v="0"/>
    <x v="0"/>
    <x v="957"/>
    <x v="582"/>
  </r>
  <r>
    <x v="3489"/>
    <x v="12"/>
    <x v="0"/>
    <x v="3"/>
    <x v="3049"/>
    <x v="3017"/>
    <x v="1"/>
    <x v="1"/>
    <x v="0"/>
    <x v="32"/>
    <x v="0"/>
    <x v="5"/>
    <x v="59"/>
    <x v="888"/>
    <x v="2567"/>
    <x v="15"/>
    <x v="2390"/>
    <x v="1158"/>
    <x v="0"/>
    <x v="0"/>
    <x v="0"/>
    <x v="0"/>
    <x v="0"/>
    <x v="0"/>
    <x v="0"/>
    <x v="0"/>
    <x v="0"/>
    <x v="0"/>
    <x v="0"/>
    <x v="0"/>
    <x v="0"/>
    <x v="957"/>
    <x v="582"/>
  </r>
  <r>
    <x v="3490"/>
    <x v="14"/>
    <x v="0"/>
    <x v="3"/>
    <x v="3050"/>
    <x v="3018"/>
    <x v="0"/>
    <x v="2"/>
    <x v="0"/>
    <x v="1541"/>
    <x v="0"/>
    <x v="5"/>
    <x v="59"/>
    <x v="889"/>
    <x v="2291"/>
    <x v="14"/>
    <x v="2128"/>
    <x v="2403"/>
    <x v="0"/>
    <x v="0"/>
    <x v="0"/>
    <x v="0"/>
    <x v="0"/>
    <x v="0"/>
    <x v="0"/>
    <x v="0"/>
    <x v="0"/>
    <x v="0"/>
    <x v="0"/>
    <x v="0"/>
    <x v="0"/>
    <x v="728"/>
    <x v="1099"/>
  </r>
  <r>
    <x v="3491"/>
    <x v="14"/>
    <x v="0"/>
    <x v="3"/>
    <x v="3051"/>
    <x v="3019"/>
    <x v="0"/>
    <x v="2"/>
    <x v="0"/>
    <x v="1700"/>
    <x v="0"/>
    <x v="5"/>
    <x v="59"/>
    <x v="889"/>
    <x v="2516"/>
    <x v="14"/>
    <x v="2337"/>
    <x v="2404"/>
    <x v="0"/>
    <x v="0"/>
    <x v="0"/>
    <x v="0"/>
    <x v="0"/>
    <x v="0"/>
    <x v="0"/>
    <x v="0"/>
    <x v="0"/>
    <x v="0"/>
    <x v="0"/>
    <x v="0"/>
    <x v="0"/>
    <x v="728"/>
    <x v="1099"/>
  </r>
  <r>
    <x v="3492"/>
    <x v="14"/>
    <x v="0"/>
    <x v="3"/>
    <x v="3052"/>
    <x v="3020"/>
    <x v="0"/>
    <x v="2"/>
    <x v="0"/>
    <x v="1571"/>
    <x v="0"/>
    <x v="5"/>
    <x v="59"/>
    <x v="889"/>
    <x v="1024"/>
    <x v="14"/>
    <x v="2181"/>
    <x v="2405"/>
    <x v="0"/>
    <x v="0"/>
    <x v="0"/>
    <x v="0"/>
    <x v="0"/>
    <x v="0"/>
    <x v="0"/>
    <x v="0"/>
    <x v="0"/>
    <x v="0"/>
    <x v="0"/>
    <x v="0"/>
    <x v="0"/>
    <x v="728"/>
    <x v="1099"/>
  </r>
  <r>
    <x v="3493"/>
    <x v="14"/>
    <x v="0"/>
    <x v="3"/>
    <x v="3053"/>
    <x v="3021"/>
    <x v="0"/>
    <x v="2"/>
    <x v="0"/>
    <x v="1577"/>
    <x v="0"/>
    <x v="5"/>
    <x v="47"/>
    <x v="307"/>
    <x v="1237"/>
    <x v="14"/>
    <x v="2192"/>
    <x v="2406"/>
    <x v="0"/>
    <x v="0"/>
    <x v="0"/>
    <x v="0"/>
    <x v="0"/>
    <x v="0"/>
    <x v="0"/>
    <x v="0"/>
    <x v="0"/>
    <x v="0"/>
    <x v="0"/>
    <x v="0"/>
    <x v="0"/>
    <x v="984"/>
    <x v="1100"/>
  </r>
  <r>
    <x v="3494"/>
    <x v="10"/>
    <x v="0"/>
    <x v="3"/>
    <x v="3054"/>
    <x v="3022"/>
    <x v="3"/>
    <x v="0"/>
    <x v="0"/>
    <x v="615"/>
    <x v="0"/>
    <x v="5"/>
    <x v="47"/>
    <x v="890"/>
    <x v="2568"/>
    <x v="17"/>
    <x v="2391"/>
    <x v="546"/>
    <x v="0"/>
    <x v="0"/>
    <x v="0"/>
    <x v="0"/>
    <x v="0"/>
    <x v="0"/>
    <x v="0"/>
    <x v="0"/>
    <x v="0"/>
    <x v="0"/>
    <x v="0"/>
    <x v="0"/>
    <x v="0"/>
    <x v="62"/>
    <x v="1101"/>
  </r>
  <r>
    <x v="3495"/>
    <x v="15"/>
    <x v="0"/>
    <x v="3"/>
    <x v="3055"/>
    <x v="3023"/>
    <x v="3"/>
    <x v="0"/>
    <x v="0"/>
    <x v="1443"/>
    <x v="0"/>
    <x v="5"/>
    <x v="47"/>
    <x v="891"/>
    <x v="2569"/>
    <x v="2"/>
    <x v="2392"/>
    <x v="2407"/>
    <x v="0"/>
    <x v="0"/>
    <x v="0"/>
    <x v="0"/>
    <x v="0"/>
    <x v="0"/>
    <x v="0"/>
    <x v="0"/>
    <x v="0"/>
    <x v="0"/>
    <x v="0"/>
    <x v="0"/>
    <x v="0"/>
    <x v="985"/>
    <x v="1102"/>
  </r>
  <r>
    <x v="3496"/>
    <x v="14"/>
    <x v="0"/>
    <x v="3"/>
    <x v="3056"/>
    <x v="3024"/>
    <x v="0"/>
    <x v="2"/>
    <x v="0"/>
    <x v="1541"/>
    <x v="0"/>
    <x v="5"/>
    <x v="47"/>
    <x v="112"/>
    <x v="2291"/>
    <x v="14"/>
    <x v="2128"/>
    <x v="2408"/>
    <x v="0"/>
    <x v="0"/>
    <x v="0"/>
    <x v="0"/>
    <x v="0"/>
    <x v="0"/>
    <x v="0"/>
    <x v="0"/>
    <x v="0"/>
    <x v="0"/>
    <x v="0"/>
    <x v="0"/>
    <x v="0"/>
    <x v="986"/>
    <x v="1103"/>
  </r>
  <r>
    <x v="3497"/>
    <x v="14"/>
    <x v="0"/>
    <x v="3"/>
    <x v="3057"/>
    <x v="3025"/>
    <x v="0"/>
    <x v="2"/>
    <x v="0"/>
    <x v="1608"/>
    <x v="0"/>
    <x v="5"/>
    <x v="47"/>
    <x v="112"/>
    <x v="996"/>
    <x v="14"/>
    <x v="927"/>
    <x v="2409"/>
    <x v="0"/>
    <x v="0"/>
    <x v="0"/>
    <x v="0"/>
    <x v="0"/>
    <x v="0"/>
    <x v="0"/>
    <x v="0"/>
    <x v="0"/>
    <x v="0"/>
    <x v="0"/>
    <x v="0"/>
    <x v="0"/>
    <x v="986"/>
    <x v="1103"/>
  </r>
  <r>
    <x v="3498"/>
    <x v="14"/>
    <x v="0"/>
    <x v="3"/>
    <x v="3056"/>
    <x v="3026"/>
    <x v="0"/>
    <x v="2"/>
    <x v="0"/>
    <x v="1588"/>
    <x v="0"/>
    <x v="5"/>
    <x v="47"/>
    <x v="112"/>
    <x v="972"/>
    <x v="14"/>
    <x v="882"/>
    <x v="2408"/>
    <x v="0"/>
    <x v="0"/>
    <x v="0"/>
    <x v="0"/>
    <x v="0"/>
    <x v="0"/>
    <x v="0"/>
    <x v="0"/>
    <x v="0"/>
    <x v="0"/>
    <x v="0"/>
    <x v="0"/>
    <x v="0"/>
    <x v="986"/>
    <x v="1103"/>
  </r>
  <r>
    <x v="3499"/>
    <x v="17"/>
    <x v="0"/>
    <x v="3"/>
    <x v="3058"/>
    <x v="3027"/>
    <x v="1"/>
    <x v="1"/>
    <x v="0"/>
    <x v="32"/>
    <x v="0"/>
    <x v="5"/>
    <x v="47"/>
    <x v="310"/>
    <x v="2570"/>
    <x v="23"/>
    <x v="97"/>
    <x v="535"/>
    <x v="0"/>
    <x v="0"/>
    <x v="0"/>
    <x v="0"/>
    <x v="0"/>
    <x v="0"/>
    <x v="0"/>
    <x v="0"/>
    <x v="0"/>
    <x v="0"/>
    <x v="0"/>
    <x v="0"/>
    <x v="0"/>
    <x v="265"/>
    <x v="287"/>
  </r>
  <r>
    <x v="3500"/>
    <x v="27"/>
    <x v="0"/>
    <x v="3"/>
    <x v="2648"/>
    <x v="2614"/>
    <x v="2"/>
    <x v="0"/>
    <x v="0"/>
    <x v="278"/>
    <x v="0"/>
    <x v="5"/>
    <x v="48"/>
    <x v="197"/>
    <x v="2571"/>
    <x v="87"/>
    <x v="2393"/>
    <x v="461"/>
    <x v="0"/>
    <x v="0"/>
    <x v="0"/>
    <x v="0"/>
    <x v="0"/>
    <x v="0"/>
    <x v="0"/>
    <x v="0"/>
    <x v="0"/>
    <x v="0"/>
    <x v="0"/>
    <x v="0"/>
    <x v="0"/>
    <x v="137"/>
    <x v="52"/>
  </r>
  <r>
    <x v="3501"/>
    <x v="14"/>
    <x v="0"/>
    <x v="3"/>
    <x v="3059"/>
    <x v="3028"/>
    <x v="0"/>
    <x v="2"/>
    <x v="0"/>
    <x v="1577"/>
    <x v="0"/>
    <x v="5"/>
    <x v="48"/>
    <x v="197"/>
    <x v="1237"/>
    <x v="14"/>
    <x v="2192"/>
    <x v="2410"/>
    <x v="0"/>
    <x v="0"/>
    <x v="0"/>
    <x v="0"/>
    <x v="0"/>
    <x v="0"/>
    <x v="0"/>
    <x v="0"/>
    <x v="0"/>
    <x v="0"/>
    <x v="0"/>
    <x v="0"/>
    <x v="0"/>
    <x v="987"/>
    <x v="1104"/>
  </r>
  <r>
    <x v="3502"/>
    <x v="14"/>
    <x v="0"/>
    <x v="3"/>
    <x v="3060"/>
    <x v="3029"/>
    <x v="0"/>
    <x v="2"/>
    <x v="0"/>
    <x v="1578"/>
    <x v="0"/>
    <x v="5"/>
    <x v="48"/>
    <x v="471"/>
    <x v="928"/>
    <x v="14"/>
    <x v="837"/>
    <x v="2411"/>
    <x v="0"/>
    <x v="0"/>
    <x v="0"/>
    <x v="0"/>
    <x v="0"/>
    <x v="0"/>
    <x v="0"/>
    <x v="0"/>
    <x v="0"/>
    <x v="0"/>
    <x v="0"/>
    <x v="0"/>
    <x v="0"/>
    <x v="860"/>
    <x v="1105"/>
  </r>
  <r>
    <x v="3503"/>
    <x v="14"/>
    <x v="0"/>
    <x v="3"/>
    <x v="3061"/>
    <x v="3030"/>
    <x v="0"/>
    <x v="2"/>
    <x v="0"/>
    <x v="1747"/>
    <x v="0"/>
    <x v="5"/>
    <x v="48"/>
    <x v="471"/>
    <x v="2572"/>
    <x v="14"/>
    <x v="2394"/>
    <x v="2412"/>
    <x v="0"/>
    <x v="0"/>
    <x v="0"/>
    <x v="0"/>
    <x v="0"/>
    <x v="0"/>
    <x v="0"/>
    <x v="0"/>
    <x v="0"/>
    <x v="0"/>
    <x v="0"/>
    <x v="0"/>
    <x v="0"/>
    <x v="860"/>
    <x v="1105"/>
  </r>
  <r>
    <x v="3504"/>
    <x v="14"/>
    <x v="0"/>
    <x v="3"/>
    <x v="3062"/>
    <x v="3031"/>
    <x v="0"/>
    <x v="2"/>
    <x v="0"/>
    <x v="1607"/>
    <x v="0"/>
    <x v="5"/>
    <x v="48"/>
    <x v="471"/>
    <x v="2387"/>
    <x v="14"/>
    <x v="2223"/>
    <x v="2413"/>
    <x v="0"/>
    <x v="0"/>
    <x v="0"/>
    <x v="0"/>
    <x v="0"/>
    <x v="0"/>
    <x v="0"/>
    <x v="0"/>
    <x v="0"/>
    <x v="0"/>
    <x v="0"/>
    <x v="0"/>
    <x v="0"/>
    <x v="860"/>
    <x v="1105"/>
  </r>
  <r>
    <x v="3505"/>
    <x v="14"/>
    <x v="0"/>
    <x v="3"/>
    <x v="3063"/>
    <x v="3032"/>
    <x v="0"/>
    <x v="2"/>
    <x v="0"/>
    <x v="1541"/>
    <x v="0"/>
    <x v="5"/>
    <x v="48"/>
    <x v="892"/>
    <x v="2291"/>
    <x v="14"/>
    <x v="2128"/>
    <x v="2414"/>
    <x v="0"/>
    <x v="0"/>
    <x v="0"/>
    <x v="0"/>
    <x v="0"/>
    <x v="0"/>
    <x v="0"/>
    <x v="0"/>
    <x v="0"/>
    <x v="0"/>
    <x v="0"/>
    <x v="0"/>
    <x v="0"/>
    <x v="988"/>
    <x v="1106"/>
  </r>
  <r>
    <x v="3506"/>
    <x v="14"/>
    <x v="0"/>
    <x v="3"/>
    <x v="3064"/>
    <x v="3033"/>
    <x v="0"/>
    <x v="2"/>
    <x v="0"/>
    <x v="1577"/>
    <x v="0"/>
    <x v="5"/>
    <x v="48"/>
    <x v="893"/>
    <x v="1237"/>
    <x v="14"/>
    <x v="2192"/>
    <x v="2415"/>
    <x v="0"/>
    <x v="0"/>
    <x v="0"/>
    <x v="0"/>
    <x v="0"/>
    <x v="0"/>
    <x v="0"/>
    <x v="0"/>
    <x v="0"/>
    <x v="0"/>
    <x v="0"/>
    <x v="0"/>
    <x v="0"/>
    <x v="989"/>
    <x v="1107"/>
  </r>
  <r>
    <x v="3507"/>
    <x v="14"/>
    <x v="0"/>
    <x v="3"/>
    <x v="3065"/>
    <x v="3034"/>
    <x v="0"/>
    <x v="2"/>
    <x v="0"/>
    <x v="1571"/>
    <x v="0"/>
    <x v="5"/>
    <x v="48"/>
    <x v="893"/>
    <x v="1024"/>
    <x v="14"/>
    <x v="2181"/>
    <x v="2416"/>
    <x v="0"/>
    <x v="0"/>
    <x v="0"/>
    <x v="0"/>
    <x v="0"/>
    <x v="0"/>
    <x v="0"/>
    <x v="0"/>
    <x v="0"/>
    <x v="0"/>
    <x v="0"/>
    <x v="0"/>
    <x v="0"/>
    <x v="989"/>
    <x v="1107"/>
  </r>
  <r>
    <x v="3508"/>
    <x v="14"/>
    <x v="0"/>
    <x v="3"/>
    <x v="3066"/>
    <x v="3035"/>
    <x v="0"/>
    <x v="2"/>
    <x v="0"/>
    <x v="1705"/>
    <x v="0"/>
    <x v="5"/>
    <x v="48"/>
    <x v="893"/>
    <x v="2523"/>
    <x v="14"/>
    <x v="2344"/>
    <x v="2417"/>
    <x v="0"/>
    <x v="0"/>
    <x v="0"/>
    <x v="0"/>
    <x v="0"/>
    <x v="0"/>
    <x v="0"/>
    <x v="0"/>
    <x v="0"/>
    <x v="0"/>
    <x v="0"/>
    <x v="0"/>
    <x v="0"/>
    <x v="989"/>
    <x v="1107"/>
  </r>
  <r>
    <x v="3509"/>
    <x v="14"/>
    <x v="0"/>
    <x v="3"/>
    <x v="3067"/>
    <x v="3036"/>
    <x v="0"/>
    <x v="2"/>
    <x v="0"/>
    <x v="1698"/>
    <x v="0"/>
    <x v="5"/>
    <x v="48"/>
    <x v="893"/>
    <x v="920"/>
    <x v="14"/>
    <x v="854"/>
    <x v="2418"/>
    <x v="0"/>
    <x v="0"/>
    <x v="0"/>
    <x v="0"/>
    <x v="0"/>
    <x v="0"/>
    <x v="0"/>
    <x v="0"/>
    <x v="0"/>
    <x v="0"/>
    <x v="0"/>
    <x v="0"/>
    <x v="0"/>
    <x v="989"/>
    <x v="1107"/>
  </r>
  <r>
    <x v="3510"/>
    <x v="14"/>
    <x v="0"/>
    <x v="3"/>
    <x v="3068"/>
    <x v="3037"/>
    <x v="0"/>
    <x v="2"/>
    <x v="0"/>
    <x v="1541"/>
    <x v="0"/>
    <x v="5"/>
    <x v="48"/>
    <x v="199"/>
    <x v="2291"/>
    <x v="14"/>
    <x v="2128"/>
    <x v="2419"/>
    <x v="0"/>
    <x v="0"/>
    <x v="0"/>
    <x v="0"/>
    <x v="0"/>
    <x v="0"/>
    <x v="0"/>
    <x v="0"/>
    <x v="0"/>
    <x v="0"/>
    <x v="0"/>
    <x v="0"/>
    <x v="0"/>
    <x v="861"/>
    <x v="1108"/>
  </r>
  <r>
    <x v="3511"/>
    <x v="14"/>
    <x v="0"/>
    <x v="3"/>
    <x v="3069"/>
    <x v="3038"/>
    <x v="0"/>
    <x v="2"/>
    <x v="0"/>
    <x v="1547"/>
    <x v="0"/>
    <x v="5"/>
    <x v="48"/>
    <x v="199"/>
    <x v="2296"/>
    <x v="14"/>
    <x v="2134"/>
    <x v="2420"/>
    <x v="0"/>
    <x v="0"/>
    <x v="0"/>
    <x v="0"/>
    <x v="0"/>
    <x v="0"/>
    <x v="0"/>
    <x v="0"/>
    <x v="0"/>
    <x v="0"/>
    <x v="0"/>
    <x v="0"/>
    <x v="0"/>
    <x v="861"/>
    <x v="1108"/>
  </r>
  <r>
    <x v="3512"/>
    <x v="14"/>
    <x v="0"/>
    <x v="3"/>
    <x v="3070"/>
    <x v="3039"/>
    <x v="0"/>
    <x v="2"/>
    <x v="0"/>
    <x v="1719"/>
    <x v="0"/>
    <x v="5"/>
    <x v="48"/>
    <x v="199"/>
    <x v="934"/>
    <x v="14"/>
    <x v="875"/>
    <x v="2421"/>
    <x v="0"/>
    <x v="0"/>
    <x v="0"/>
    <x v="0"/>
    <x v="0"/>
    <x v="0"/>
    <x v="0"/>
    <x v="0"/>
    <x v="0"/>
    <x v="0"/>
    <x v="0"/>
    <x v="0"/>
    <x v="0"/>
    <x v="861"/>
    <x v="1108"/>
  </r>
  <r>
    <x v="3513"/>
    <x v="14"/>
    <x v="0"/>
    <x v="3"/>
    <x v="3071"/>
    <x v="3040"/>
    <x v="0"/>
    <x v="2"/>
    <x v="0"/>
    <x v="595"/>
    <x v="0"/>
    <x v="5"/>
    <x v="48"/>
    <x v="199"/>
    <x v="836"/>
    <x v="14"/>
    <x v="785"/>
    <x v="2422"/>
    <x v="0"/>
    <x v="0"/>
    <x v="0"/>
    <x v="0"/>
    <x v="0"/>
    <x v="0"/>
    <x v="0"/>
    <x v="0"/>
    <x v="0"/>
    <x v="0"/>
    <x v="0"/>
    <x v="0"/>
    <x v="0"/>
    <x v="861"/>
    <x v="1108"/>
  </r>
  <r>
    <x v="3514"/>
    <x v="14"/>
    <x v="0"/>
    <x v="3"/>
    <x v="3072"/>
    <x v="2947"/>
    <x v="0"/>
    <x v="2"/>
    <x v="0"/>
    <x v="1699"/>
    <x v="0"/>
    <x v="5"/>
    <x v="48"/>
    <x v="199"/>
    <x v="2515"/>
    <x v="14"/>
    <x v="2336"/>
    <x v="2423"/>
    <x v="0"/>
    <x v="0"/>
    <x v="0"/>
    <x v="0"/>
    <x v="0"/>
    <x v="0"/>
    <x v="0"/>
    <x v="0"/>
    <x v="0"/>
    <x v="0"/>
    <x v="0"/>
    <x v="0"/>
    <x v="0"/>
    <x v="861"/>
    <x v="1108"/>
  </r>
  <r>
    <x v="3515"/>
    <x v="14"/>
    <x v="0"/>
    <x v="3"/>
    <x v="3073"/>
    <x v="3041"/>
    <x v="0"/>
    <x v="2"/>
    <x v="0"/>
    <x v="1748"/>
    <x v="0"/>
    <x v="5"/>
    <x v="48"/>
    <x v="199"/>
    <x v="2573"/>
    <x v="14"/>
    <x v="2395"/>
    <x v="2424"/>
    <x v="0"/>
    <x v="0"/>
    <x v="0"/>
    <x v="0"/>
    <x v="0"/>
    <x v="0"/>
    <x v="0"/>
    <x v="0"/>
    <x v="0"/>
    <x v="0"/>
    <x v="0"/>
    <x v="0"/>
    <x v="0"/>
    <x v="861"/>
    <x v="1108"/>
  </r>
  <r>
    <x v="3516"/>
    <x v="14"/>
    <x v="0"/>
    <x v="3"/>
    <x v="3074"/>
    <x v="3042"/>
    <x v="0"/>
    <x v="2"/>
    <x v="0"/>
    <x v="1608"/>
    <x v="0"/>
    <x v="5"/>
    <x v="48"/>
    <x v="199"/>
    <x v="996"/>
    <x v="14"/>
    <x v="927"/>
    <x v="2425"/>
    <x v="0"/>
    <x v="0"/>
    <x v="0"/>
    <x v="0"/>
    <x v="0"/>
    <x v="0"/>
    <x v="0"/>
    <x v="0"/>
    <x v="0"/>
    <x v="0"/>
    <x v="0"/>
    <x v="0"/>
    <x v="0"/>
    <x v="861"/>
    <x v="1108"/>
  </r>
  <r>
    <x v="3517"/>
    <x v="14"/>
    <x v="0"/>
    <x v="3"/>
    <x v="3075"/>
    <x v="3043"/>
    <x v="0"/>
    <x v="2"/>
    <x v="0"/>
    <x v="1571"/>
    <x v="0"/>
    <x v="5"/>
    <x v="48"/>
    <x v="474"/>
    <x v="1024"/>
    <x v="14"/>
    <x v="2181"/>
    <x v="2426"/>
    <x v="0"/>
    <x v="0"/>
    <x v="0"/>
    <x v="0"/>
    <x v="0"/>
    <x v="0"/>
    <x v="0"/>
    <x v="0"/>
    <x v="0"/>
    <x v="0"/>
    <x v="0"/>
    <x v="0"/>
    <x v="0"/>
    <x v="990"/>
    <x v="1109"/>
  </r>
  <r>
    <x v="3518"/>
    <x v="14"/>
    <x v="0"/>
    <x v="3"/>
    <x v="3076"/>
    <x v="3044"/>
    <x v="0"/>
    <x v="2"/>
    <x v="0"/>
    <x v="1577"/>
    <x v="0"/>
    <x v="5"/>
    <x v="48"/>
    <x v="474"/>
    <x v="1237"/>
    <x v="14"/>
    <x v="2192"/>
    <x v="2427"/>
    <x v="0"/>
    <x v="0"/>
    <x v="0"/>
    <x v="0"/>
    <x v="0"/>
    <x v="0"/>
    <x v="0"/>
    <x v="0"/>
    <x v="0"/>
    <x v="0"/>
    <x v="0"/>
    <x v="0"/>
    <x v="0"/>
    <x v="990"/>
    <x v="1109"/>
  </r>
  <r>
    <x v="3519"/>
    <x v="14"/>
    <x v="0"/>
    <x v="3"/>
    <x v="3077"/>
    <x v="3045"/>
    <x v="0"/>
    <x v="2"/>
    <x v="0"/>
    <x v="1588"/>
    <x v="0"/>
    <x v="5"/>
    <x v="60"/>
    <x v="894"/>
    <x v="972"/>
    <x v="14"/>
    <x v="882"/>
    <x v="2428"/>
    <x v="0"/>
    <x v="0"/>
    <x v="0"/>
    <x v="0"/>
    <x v="0"/>
    <x v="0"/>
    <x v="0"/>
    <x v="0"/>
    <x v="0"/>
    <x v="0"/>
    <x v="0"/>
    <x v="0"/>
    <x v="0"/>
    <x v="991"/>
    <x v="1110"/>
  </r>
  <r>
    <x v="3520"/>
    <x v="14"/>
    <x v="0"/>
    <x v="3"/>
    <x v="3078"/>
    <x v="3046"/>
    <x v="0"/>
    <x v="2"/>
    <x v="0"/>
    <x v="1718"/>
    <x v="0"/>
    <x v="5"/>
    <x v="60"/>
    <x v="894"/>
    <x v="969"/>
    <x v="14"/>
    <x v="2289"/>
    <x v="2429"/>
    <x v="0"/>
    <x v="0"/>
    <x v="0"/>
    <x v="0"/>
    <x v="0"/>
    <x v="0"/>
    <x v="0"/>
    <x v="0"/>
    <x v="0"/>
    <x v="0"/>
    <x v="0"/>
    <x v="0"/>
    <x v="0"/>
    <x v="991"/>
    <x v="1110"/>
  </r>
  <r>
    <x v="3521"/>
    <x v="14"/>
    <x v="0"/>
    <x v="3"/>
    <x v="3079"/>
    <x v="3047"/>
    <x v="0"/>
    <x v="2"/>
    <x v="0"/>
    <x v="1577"/>
    <x v="0"/>
    <x v="5"/>
    <x v="60"/>
    <x v="476"/>
    <x v="1237"/>
    <x v="14"/>
    <x v="2192"/>
    <x v="2430"/>
    <x v="0"/>
    <x v="0"/>
    <x v="0"/>
    <x v="0"/>
    <x v="0"/>
    <x v="0"/>
    <x v="0"/>
    <x v="0"/>
    <x v="0"/>
    <x v="0"/>
    <x v="0"/>
    <x v="0"/>
    <x v="0"/>
    <x v="992"/>
    <x v="1111"/>
  </r>
  <r>
    <x v="3522"/>
    <x v="14"/>
    <x v="0"/>
    <x v="3"/>
    <x v="3080"/>
    <x v="3048"/>
    <x v="0"/>
    <x v="2"/>
    <x v="0"/>
    <x v="1635"/>
    <x v="0"/>
    <x v="5"/>
    <x v="60"/>
    <x v="476"/>
    <x v="964"/>
    <x v="14"/>
    <x v="934"/>
    <x v="2431"/>
    <x v="0"/>
    <x v="0"/>
    <x v="0"/>
    <x v="0"/>
    <x v="0"/>
    <x v="0"/>
    <x v="0"/>
    <x v="0"/>
    <x v="0"/>
    <x v="0"/>
    <x v="0"/>
    <x v="0"/>
    <x v="0"/>
    <x v="992"/>
    <x v="1111"/>
  </r>
  <r>
    <x v="3523"/>
    <x v="14"/>
    <x v="0"/>
    <x v="3"/>
    <x v="3081"/>
    <x v="3049"/>
    <x v="0"/>
    <x v="2"/>
    <x v="0"/>
    <x v="1547"/>
    <x v="0"/>
    <x v="5"/>
    <x v="60"/>
    <x v="476"/>
    <x v="2296"/>
    <x v="14"/>
    <x v="2134"/>
    <x v="2432"/>
    <x v="0"/>
    <x v="0"/>
    <x v="0"/>
    <x v="0"/>
    <x v="0"/>
    <x v="0"/>
    <x v="0"/>
    <x v="0"/>
    <x v="0"/>
    <x v="0"/>
    <x v="0"/>
    <x v="0"/>
    <x v="0"/>
    <x v="992"/>
    <x v="1111"/>
  </r>
  <r>
    <x v="3524"/>
    <x v="14"/>
    <x v="0"/>
    <x v="3"/>
    <x v="3082"/>
    <x v="3050"/>
    <x v="0"/>
    <x v="2"/>
    <x v="0"/>
    <x v="1607"/>
    <x v="0"/>
    <x v="5"/>
    <x v="60"/>
    <x v="895"/>
    <x v="2387"/>
    <x v="14"/>
    <x v="2223"/>
    <x v="2433"/>
    <x v="0"/>
    <x v="0"/>
    <x v="0"/>
    <x v="0"/>
    <x v="0"/>
    <x v="0"/>
    <x v="0"/>
    <x v="0"/>
    <x v="0"/>
    <x v="0"/>
    <x v="0"/>
    <x v="0"/>
    <x v="0"/>
    <x v="993"/>
    <x v="1112"/>
  </r>
  <r>
    <x v="3525"/>
    <x v="14"/>
    <x v="0"/>
    <x v="3"/>
    <x v="3083"/>
    <x v="3051"/>
    <x v="0"/>
    <x v="2"/>
    <x v="0"/>
    <x v="1608"/>
    <x v="0"/>
    <x v="5"/>
    <x v="60"/>
    <x v="895"/>
    <x v="996"/>
    <x v="14"/>
    <x v="927"/>
    <x v="2434"/>
    <x v="0"/>
    <x v="0"/>
    <x v="0"/>
    <x v="0"/>
    <x v="0"/>
    <x v="0"/>
    <x v="0"/>
    <x v="0"/>
    <x v="0"/>
    <x v="0"/>
    <x v="0"/>
    <x v="0"/>
    <x v="0"/>
    <x v="993"/>
    <x v="1112"/>
  </r>
  <r>
    <x v="3526"/>
    <x v="14"/>
    <x v="0"/>
    <x v="3"/>
    <x v="3084"/>
    <x v="3052"/>
    <x v="0"/>
    <x v="2"/>
    <x v="0"/>
    <x v="1719"/>
    <x v="0"/>
    <x v="5"/>
    <x v="60"/>
    <x v="895"/>
    <x v="934"/>
    <x v="14"/>
    <x v="875"/>
    <x v="2435"/>
    <x v="0"/>
    <x v="0"/>
    <x v="0"/>
    <x v="0"/>
    <x v="0"/>
    <x v="0"/>
    <x v="0"/>
    <x v="0"/>
    <x v="0"/>
    <x v="0"/>
    <x v="0"/>
    <x v="0"/>
    <x v="0"/>
    <x v="993"/>
    <x v="1112"/>
  </r>
  <r>
    <x v="3527"/>
    <x v="14"/>
    <x v="0"/>
    <x v="3"/>
    <x v="3085"/>
    <x v="3053"/>
    <x v="0"/>
    <x v="2"/>
    <x v="0"/>
    <x v="1588"/>
    <x v="0"/>
    <x v="5"/>
    <x v="60"/>
    <x v="896"/>
    <x v="972"/>
    <x v="14"/>
    <x v="882"/>
    <x v="2436"/>
    <x v="0"/>
    <x v="0"/>
    <x v="0"/>
    <x v="0"/>
    <x v="0"/>
    <x v="0"/>
    <x v="0"/>
    <x v="0"/>
    <x v="0"/>
    <x v="0"/>
    <x v="0"/>
    <x v="0"/>
    <x v="0"/>
    <x v="994"/>
    <x v="1113"/>
  </r>
  <r>
    <x v="3528"/>
    <x v="14"/>
    <x v="0"/>
    <x v="3"/>
    <x v="3086"/>
    <x v="3054"/>
    <x v="0"/>
    <x v="2"/>
    <x v="0"/>
    <x v="1611"/>
    <x v="0"/>
    <x v="5"/>
    <x v="60"/>
    <x v="897"/>
    <x v="2402"/>
    <x v="14"/>
    <x v="961"/>
    <x v="2437"/>
    <x v="0"/>
    <x v="0"/>
    <x v="0"/>
    <x v="0"/>
    <x v="0"/>
    <x v="0"/>
    <x v="0"/>
    <x v="0"/>
    <x v="0"/>
    <x v="0"/>
    <x v="0"/>
    <x v="0"/>
    <x v="0"/>
    <x v="995"/>
    <x v="1114"/>
  </r>
  <r>
    <x v="3529"/>
    <x v="14"/>
    <x v="0"/>
    <x v="3"/>
    <x v="3087"/>
    <x v="3055"/>
    <x v="0"/>
    <x v="2"/>
    <x v="0"/>
    <x v="1635"/>
    <x v="0"/>
    <x v="5"/>
    <x v="60"/>
    <x v="898"/>
    <x v="964"/>
    <x v="14"/>
    <x v="934"/>
    <x v="2438"/>
    <x v="0"/>
    <x v="0"/>
    <x v="0"/>
    <x v="0"/>
    <x v="0"/>
    <x v="0"/>
    <x v="0"/>
    <x v="0"/>
    <x v="0"/>
    <x v="0"/>
    <x v="0"/>
    <x v="0"/>
    <x v="0"/>
    <x v="996"/>
    <x v="1115"/>
  </r>
  <r>
    <x v="3530"/>
    <x v="14"/>
    <x v="0"/>
    <x v="3"/>
    <x v="3088"/>
    <x v="3056"/>
    <x v="0"/>
    <x v="2"/>
    <x v="0"/>
    <x v="1749"/>
    <x v="0"/>
    <x v="5"/>
    <x v="60"/>
    <x v="898"/>
    <x v="1030"/>
    <x v="14"/>
    <x v="2396"/>
    <x v="2439"/>
    <x v="0"/>
    <x v="0"/>
    <x v="0"/>
    <x v="0"/>
    <x v="0"/>
    <x v="0"/>
    <x v="0"/>
    <x v="0"/>
    <x v="0"/>
    <x v="0"/>
    <x v="0"/>
    <x v="0"/>
    <x v="0"/>
    <x v="996"/>
    <x v="1115"/>
  </r>
  <r>
    <x v="3531"/>
    <x v="14"/>
    <x v="0"/>
    <x v="3"/>
    <x v="3089"/>
    <x v="3057"/>
    <x v="0"/>
    <x v="2"/>
    <x v="0"/>
    <x v="1588"/>
    <x v="0"/>
    <x v="5"/>
    <x v="60"/>
    <x v="898"/>
    <x v="972"/>
    <x v="14"/>
    <x v="882"/>
    <x v="2440"/>
    <x v="0"/>
    <x v="0"/>
    <x v="0"/>
    <x v="0"/>
    <x v="0"/>
    <x v="0"/>
    <x v="0"/>
    <x v="0"/>
    <x v="0"/>
    <x v="0"/>
    <x v="0"/>
    <x v="0"/>
    <x v="0"/>
    <x v="996"/>
    <x v="1115"/>
  </r>
  <r>
    <x v="3532"/>
    <x v="14"/>
    <x v="0"/>
    <x v="3"/>
    <x v="3090"/>
    <x v="3058"/>
    <x v="0"/>
    <x v="2"/>
    <x v="0"/>
    <x v="1750"/>
    <x v="0"/>
    <x v="5"/>
    <x v="60"/>
    <x v="898"/>
    <x v="2516"/>
    <x v="14"/>
    <x v="2337"/>
    <x v="2441"/>
    <x v="0"/>
    <x v="0"/>
    <x v="0"/>
    <x v="0"/>
    <x v="0"/>
    <x v="0"/>
    <x v="0"/>
    <x v="0"/>
    <x v="0"/>
    <x v="0"/>
    <x v="0"/>
    <x v="0"/>
    <x v="0"/>
    <x v="996"/>
    <x v="1115"/>
  </r>
  <r>
    <x v="3533"/>
    <x v="14"/>
    <x v="0"/>
    <x v="3"/>
    <x v="3091"/>
    <x v="3059"/>
    <x v="0"/>
    <x v="2"/>
    <x v="0"/>
    <x v="1541"/>
    <x v="0"/>
    <x v="5"/>
    <x v="60"/>
    <x v="200"/>
    <x v="2291"/>
    <x v="14"/>
    <x v="2128"/>
    <x v="2442"/>
    <x v="0"/>
    <x v="0"/>
    <x v="0"/>
    <x v="0"/>
    <x v="0"/>
    <x v="0"/>
    <x v="0"/>
    <x v="0"/>
    <x v="0"/>
    <x v="0"/>
    <x v="0"/>
    <x v="0"/>
    <x v="0"/>
    <x v="997"/>
    <x v="1116"/>
  </r>
  <r>
    <x v="3534"/>
    <x v="14"/>
    <x v="0"/>
    <x v="3"/>
    <x v="3092"/>
    <x v="3060"/>
    <x v="0"/>
    <x v="2"/>
    <x v="0"/>
    <x v="1541"/>
    <x v="0"/>
    <x v="5"/>
    <x v="60"/>
    <x v="200"/>
    <x v="2291"/>
    <x v="14"/>
    <x v="2128"/>
    <x v="2443"/>
    <x v="0"/>
    <x v="0"/>
    <x v="0"/>
    <x v="0"/>
    <x v="0"/>
    <x v="0"/>
    <x v="0"/>
    <x v="0"/>
    <x v="0"/>
    <x v="0"/>
    <x v="0"/>
    <x v="0"/>
    <x v="0"/>
    <x v="997"/>
    <x v="1116"/>
  </r>
  <r>
    <x v="3535"/>
    <x v="14"/>
    <x v="0"/>
    <x v="3"/>
    <x v="3093"/>
    <x v="3061"/>
    <x v="0"/>
    <x v="2"/>
    <x v="0"/>
    <x v="1547"/>
    <x v="0"/>
    <x v="5"/>
    <x v="49"/>
    <x v="818"/>
    <x v="2296"/>
    <x v="14"/>
    <x v="2134"/>
    <x v="2444"/>
    <x v="0"/>
    <x v="0"/>
    <x v="0"/>
    <x v="0"/>
    <x v="0"/>
    <x v="0"/>
    <x v="0"/>
    <x v="0"/>
    <x v="0"/>
    <x v="0"/>
    <x v="0"/>
    <x v="0"/>
    <x v="0"/>
    <x v="998"/>
    <x v="1117"/>
  </r>
  <r>
    <x v="3536"/>
    <x v="14"/>
    <x v="0"/>
    <x v="3"/>
    <x v="3094"/>
    <x v="3062"/>
    <x v="0"/>
    <x v="2"/>
    <x v="0"/>
    <x v="1675"/>
    <x v="0"/>
    <x v="5"/>
    <x v="49"/>
    <x v="818"/>
    <x v="2483"/>
    <x v="14"/>
    <x v="2304"/>
    <x v="2445"/>
    <x v="0"/>
    <x v="0"/>
    <x v="0"/>
    <x v="0"/>
    <x v="0"/>
    <x v="0"/>
    <x v="0"/>
    <x v="0"/>
    <x v="0"/>
    <x v="0"/>
    <x v="0"/>
    <x v="0"/>
    <x v="0"/>
    <x v="998"/>
    <x v="1117"/>
  </r>
  <r>
    <x v="3537"/>
    <x v="3"/>
    <x v="0"/>
    <x v="3"/>
    <x v="2720"/>
    <x v="3063"/>
    <x v="2"/>
    <x v="0"/>
    <x v="0"/>
    <x v="347"/>
    <x v="0"/>
    <x v="5"/>
    <x v="49"/>
    <x v="481"/>
    <x v="2574"/>
    <x v="14"/>
    <x v="2397"/>
    <x v="2446"/>
    <x v="0"/>
    <x v="0"/>
    <x v="0"/>
    <x v="0"/>
    <x v="0"/>
    <x v="0"/>
    <x v="0"/>
    <x v="0"/>
    <x v="0"/>
    <x v="0"/>
    <x v="0"/>
    <x v="0"/>
    <x v="0"/>
    <x v="999"/>
    <x v="1118"/>
  </r>
  <r>
    <x v="3538"/>
    <x v="14"/>
    <x v="0"/>
    <x v="3"/>
    <x v="3095"/>
    <x v="3064"/>
    <x v="0"/>
    <x v="2"/>
    <x v="0"/>
    <x v="1571"/>
    <x v="0"/>
    <x v="5"/>
    <x v="49"/>
    <x v="899"/>
    <x v="1024"/>
    <x v="14"/>
    <x v="2181"/>
    <x v="2447"/>
    <x v="0"/>
    <x v="0"/>
    <x v="0"/>
    <x v="0"/>
    <x v="0"/>
    <x v="0"/>
    <x v="0"/>
    <x v="0"/>
    <x v="0"/>
    <x v="0"/>
    <x v="0"/>
    <x v="0"/>
    <x v="0"/>
    <x v="1000"/>
    <x v="1119"/>
  </r>
  <r>
    <x v="3539"/>
    <x v="14"/>
    <x v="0"/>
    <x v="3"/>
    <x v="3096"/>
    <x v="3065"/>
    <x v="0"/>
    <x v="2"/>
    <x v="0"/>
    <x v="1588"/>
    <x v="0"/>
    <x v="5"/>
    <x v="49"/>
    <x v="899"/>
    <x v="972"/>
    <x v="14"/>
    <x v="882"/>
    <x v="2448"/>
    <x v="0"/>
    <x v="0"/>
    <x v="0"/>
    <x v="0"/>
    <x v="0"/>
    <x v="0"/>
    <x v="0"/>
    <x v="0"/>
    <x v="0"/>
    <x v="0"/>
    <x v="0"/>
    <x v="0"/>
    <x v="0"/>
    <x v="1000"/>
    <x v="1119"/>
  </r>
  <r>
    <x v="3540"/>
    <x v="14"/>
    <x v="0"/>
    <x v="3"/>
    <x v="3097"/>
    <x v="3066"/>
    <x v="0"/>
    <x v="2"/>
    <x v="0"/>
    <x v="1698"/>
    <x v="0"/>
    <x v="5"/>
    <x v="49"/>
    <x v="899"/>
    <x v="920"/>
    <x v="14"/>
    <x v="854"/>
    <x v="2449"/>
    <x v="0"/>
    <x v="0"/>
    <x v="0"/>
    <x v="0"/>
    <x v="0"/>
    <x v="0"/>
    <x v="0"/>
    <x v="0"/>
    <x v="0"/>
    <x v="0"/>
    <x v="0"/>
    <x v="0"/>
    <x v="0"/>
    <x v="1000"/>
    <x v="1119"/>
  </r>
  <r>
    <x v="3541"/>
    <x v="14"/>
    <x v="0"/>
    <x v="3"/>
    <x v="3098"/>
    <x v="3067"/>
    <x v="0"/>
    <x v="2"/>
    <x v="0"/>
    <x v="1541"/>
    <x v="0"/>
    <x v="5"/>
    <x v="49"/>
    <x v="899"/>
    <x v="2291"/>
    <x v="14"/>
    <x v="2128"/>
    <x v="2450"/>
    <x v="0"/>
    <x v="0"/>
    <x v="0"/>
    <x v="0"/>
    <x v="0"/>
    <x v="0"/>
    <x v="0"/>
    <x v="0"/>
    <x v="0"/>
    <x v="0"/>
    <x v="0"/>
    <x v="0"/>
    <x v="0"/>
    <x v="1000"/>
    <x v="1119"/>
  </r>
  <r>
    <x v="3542"/>
    <x v="14"/>
    <x v="0"/>
    <x v="3"/>
    <x v="3099"/>
    <x v="3068"/>
    <x v="0"/>
    <x v="2"/>
    <x v="0"/>
    <x v="1541"/>
    <x v="0"/>
    <x v="5"/>
    <x v="49"/>
    <x v="899"/>
    <x v="2291"/>
    <x v="14"/>
    <x v="2128"/>
    <x v="2451"/>
    <x v="0"/>
    <x v="0"/>
    <x v="0"/>
    <x v="0"/>
    <x v="0"/>
    <x v="0"/>
    <x v="0"/>
    <x v="0"/>
    <x v="0"/>
    <x v="0"/>
    <x v="0"/>
    <x v="0"/>
    <x v="0"/>
    <x v="1000"/>
    <x v="1119"/>
  </r>
  <r>
    <x v="3543"/>
    <x v="14"/>
    <x v="0"/>
    <x v="3"/>
    <x v="3100"/>
    <x v="3069"/>
    <x v="0"/>
    <x v="2"/>
    <x v="0"/>
    <x v="1698"/>
    <x v="0"/>
    <x v="5"/>
    <x v="49"/>
    <x v="899"/>
    <x v="920"/>
    <x v="14"/>
    <x v="854"/>
    <x v="2452"/>
    <x v="0"/>
    <x v="0"/>
    <x v="0"/>
    <x v="0"/>
    <x v="0"/>
    <x v="0"/>
    <x v="0"/>
    <x v="0"/>
    <x v="0"/>
    <x v="0"/>
    <x v="0"/>
    <x v="0"/>
    <x v="0"/>
    <x v="1000"/>
    <x v="1119"/>
  </r>
  <r>
    <x v="3544"/>
    <x v="14"/>
    <x v="0"/>
    <x v="3"/>
    <x v="3101"/>
    <x v="3070"/>
    <x v="0"/>
    <x v="2"/>
    <x v="0"/>
    <x v="1577"/>
    <x v="0"/>
    <x v="5"/>
    <x v="49"/>
    <x v="899"/>
    <x v="1237"/>
    <x v="14"/>
    <x v="2192"/>
    <x v="2453"/>
    <x v="0"/>
    <x v="0"/>
    <x v="0"/>
    <x v="0"/>
    <x v="0"/>
    <x v="0"/>
    <x v="0"/>
    <x v="0"/>
    <x v="0"/>
    <x v="0"/>
    <x v="0"/>
    <x v="0"/>
    <x v="0"/>
    <x v="1000"/>
    <x v="1119"/>
  </r>
  <r>
    <x v="3545"/>
    <x v="16"/>
    <x v="0"/>
    <x v="3"/>
    <x v="3102"/>
    <x v="3071"/>
    <x v="1"/>
    <x v="1"/>
    <x v="0"/>
    <x v="32"/>
    <x v="0"/>
    <x v="5"/>
    <x v="49"/>
    <x v="118"/>
    <x v="2575"/>
    <x v="1"/>
    <x v="2398"/>
    <x v="196"/>
    <x v="0"/>
    <x v="0"/>
    <x v="0"/>
    <x v="0"/>
    <x v="0"/>
    <x v="0"/>
    <x v="0"/>
    <x v="0"/>
    <x v="0"/>
    <x v="0"/>
    <x v="0"/>
    <x v="0"/>
    <x v="0"/>
    <x v="677"/>
    <x v="1120"/>
  </r>
  <r>
    <x v="3546"/>
    <x v="14"/>
    <x v="0"/>
    <x v="3"/>
    <x v="3103"/>
    <x v="3072"/>
    <x v="0"/>
    <x v="2"/>
    <x v="0"/>
    <x v="1605"/>
    <x v="0"/>
    <x v="5"/>
    <x v="49"/>
    <x v="900"/>
    <x v="2385"/>
    <x v="14"/>
    <x v="2221"/>
    <x v="2454"/>
    <x v="0"/>
    <x v="0"/>
    <x v="0"/>
    <x v="0"/>
    <x v="0"/>
    <x v="0"/>
    <x v="0"/>
    <x v="0"/>
    <x v="0"/>
    <x v="0"/>
    <x v="0"/>
    <x v="0"/>
    <x v="0"/>
    <x v="1001"/>
    <x v="1121"/>
  </r>
  <r>
    <x v="3547"/>
    <x v="14"/>
    <x v="0"/>
    <x v="3"/>
    <x v="3104"/>
    <x v="3073"/>
    <x v="0"/>
    <x v="2"/>
    <x v="0"/>
    <x v="1708"/>
    <x v="0"/>
    <x v="5"/>
    <x v="49"/>
    <x v="900"/>
    <x v="1125"/>
    <x v="14"/>
    <x v="2347"/>
    <x v="2455"/>
    <x v="0"/>
    <x v="0"/>
    <x v="0"/>
    <x v="0"/>
    <x v="0"/>
    <x v="0"/>
    <x v="0"/>
    <x v="0"/>
    <x v="0"/>
    <x v="0"/>
    <x v="0"/>
    <x v="0"/>
    <x v="0"/>
    <x v="1001"/>
    <x v="1121"/>
  </r>
  <r>
    <x v="3548"/>
    <x v="14"/>
    <x v="0"/>
    <x v="3"/>
    <x v="3105"/>
    <x v="3074"/>
    <x v="0"/>
    <x v="2"/>
    <x v="0"/>
    <x v="1602"/>
    <x v="0"/>
    <x v="5"/>
    <x v="49"/>
    <x v="900"/>
    <x v="954"/>
    <x v="14"/>
    <x v="2218"/>
    <x v="2456"/>
    <x v="0"/>
    <x v="0"/>
    <x v="0"/>
    <x v="0"/>
    <x v="0"/>
    <x v="0"/>
    <x v="0"/>
    <x v="0"/>
    <x v="0"/>
    <x v="0"/>
    <x v="0"/>
    <x v="0"/>
    <x v="0"/>
    <x v="1001"/>
    <x v="1121"/>
  </r>
  <r>
    <x v="3549"/>
    <x v="3"/>
    <x v="0"/>
    <x v="3"/>
    <x v="2859"/>
    <x v="3075"/>
    <x v="2"/>
    <x v="0"/>
    <x v="0"/>
    <x v="1751"/>
    <x v="0"/>
    <x v="5"/>
    <x v="49"/>
    <x v="312"/>
    <x v="2576"/>
    <x v="10"/>
    <x v="2399"/>
    <x v="2369"/>
    <x v="0"/>
    <x v="0"/>
    <x v="0"/>
    <x v="0"/>
    <x v="0"/>
    <x v="0"/>
    <x v="0"/>
    <x v="0"/>
    <x v="0"/>
    <x v="0"/>
    <x v="0"/>
    <x v="0"/>
    <x v="0"/>
    <x v="138"/>
    <x v="154"/>
  </r>
  <r>
    <x v="3550"/>
    <x v="3"/>
    <x v="0"/>
    <x v="3"/>
    <x v="3106"/>
    <x v="3076"/>
    <x v="2"/>
    <x v="0"/>
    <x v="0"/>
    <x v="1752"/>
    <x v="0"/>
    <x v="5"/>
    <x v="49"/>
    <x v="312"/>
    <x v="2577"/>
    <x v="14"/>
    <x v="2400"/>
    <x v="2457"/>
    <x v="0"/>
    <x v="0"/>
    <x v="0"/>
    <x v="0"/>
    <x v="0"/>
    <x v="0"/>
    <x v="0"/>
    <x v="0"/>
    <x v="0"/>
    <x v="0"/>
    <x v="0"/>
    <x v="0"/>
    <x v="0"/>
    <x v="78"/>
    <x v="1122"/>
  </r>
  <r>
    <x v="3551"/>
    <x v="3"/>
    <x v="0"/>
    <x v="3"/>
    <x v="2793"/>
    <x v="3077"/>
    <x v="2"/>
    <x v="0"/>
    <x v="0"/>
    <x v="1753"/>
    <x v="0"/>
    <x v="5"/>
    <x v="49"/>
    <x v="312"/>
    <x v="2578"/>
    <x v="1"/>
    <x v="2401"/>
    <x v="2458"/>
    <x v="0"/>
    <x v="0"/>
    <x v="0"/>
    <x v="0"/>
    <x v="0"/>
    <x v="0"/>
    <x v="0"/>
    <x v="0"/>
    <x v="0"/>
    <x v="0"/>
    <x v="0"/>
    <x v="0"/>
    <x v="0"/>
    <x v="271"/>
    <x v="293"/>
  </r>
  <r>
    <x v="3552"/>
    <x v="3"/>
    <x v="0"/>
    <x v="3"/>
    <x v="3107"/>
    <x v="3078"/>
    <x v="2"/>
    <x v="0"/>
    <x v="0"/>
    <x v="1754"/>
    <x v="0"/>
    <x v="5"/>
    <x v="49"/>
    <x v="312"/>
    <x v="2579"/>
    <x v="14"/>
    <x v="2402"/>
    <x v="2459"/>
    <x v="0"/>
    <x v="0"/>
    <x v="0"/>
    <x v="0"/>
    <x v="0"/>
    <x v="0"/>
    <x v="0"/>
    <x v="0"/>
    <x v="0"/>
    <x v="0"/>
    <x v="0"/>
    <x v="0"/>
    <x v="0"/>
    <x v="78"/>
    <x v="1122"/>
  </r>
  <r>
    <x v="3553"/>
    <x v="14"/>
    <x v="0"/>
    <x v="3"/>
    <x v="3108"/>
    <x v="3079"/>
    <x v="0"/>
    <x v="2"/>
    <x v="0"/>
    <x v="1698"/>
    <x v="0"/>
    <x v="5"/>
    <x v="50"/>
    <x v="714"/>
    <x v="920"/>
    <x v="14"/>
    <x v="854"/>
    <x v="2460"/>
    <x v="0"/>
    <x v="0"/>
    <x v="0"/>
    <x v="0"/>
    <x v="0"/>
    <x v="0"/>
    <x v="0"/>
    <x v="0"/>
    <x v="0"/>
    <x v="0"/>
    <x v="0"/>
    <x v="0"/>
    <x v="0"/>
    <x v="1002"/>
    <x v="1123"/>
  </r>
  <r>
    <x v="3554"/>
    <x v="14"/>
    <x v="0"/>
    <x v="3"/>
    <x v="3109"/>
    <x v="3080"/>
    <x v="0"/>
    <x v="2"/>
    <x v="0"/>
    <x v="1602"/>
    <x v="0"/>
    <x v="5"/>
    <x v="50"/>
    <x v="714"/>
    <x v="954"/>
    <x v="14"/>
    <x v="2218"/>
    <x v="2461"/>
    <x v="0"/>
    <x v="0"/>
    <x v="0"/>
    <x v="0"/>
    <x v="0"/>
    <x v="0"/>
    <x v="0"/>
    <x v="0"/>
    <x v="0"/>
    <x v="0"/>
    <x v="0"/>
    <x v="0"/>
    <x v="0"/>
    <x v="1002"/>
    <x v="1123"/>
  </r>
  <r>
    <x v="3555"/>
    <x v="14"/>
    <x v="0"/>
    <x v="3"/>
    <x v="3110"/>
    <x v="3081"/>
    <x v="0"/>
    <x v="2"/>
    <x v="0"/>
    <x v="1578"/>
    <x v="0"/>
    <x v="5"/>
    <x v="50"/>
    <x v="714"/>
    <x v="928"/>
    <x v="14"/>
    <x v="837"/>
    <x v="2462"/>
    <x v="0"/>
    <x v="0"/>
    <x v="0"/>
    <x v="0"/>
    <x v="0"/>
    <x v="0"/>
    <x v="0"/>
    <x v="0"/>
    <x v="0"/>
    <x v="0"/>
    <x v="0"/>
    <x v="0"/>
    <x v="0"/>
    <x v="1002"/>
    <x v="1123"/>
  </r>
  <r>
    <x v="3556"/>
    <x v="14"/>
    <x v="0"/>
    <x v="3"/>
    <x v="3111"/>
    <x v="3082"/>
    <x v="0"/>
    <x v="2"/>
    <x v="0"/>
    <x v="1635"/>
    <x v="0"/>
    <x v="5"/>
    <x v="50"/>
    <x v="716"/>
    <x v="964"/>
    <x v="14"/>
    <x v="934"/>
    <x v="2463"/>
    <x v="0"/>
    <x v="0"/>
    <x v="0"/>
    <x v="0"/>
    <x v="0"/>
    <x v="0"/>
    <x v="0"/>
    <x v="0"/>
    <x v="0"/>
    <x v="0"/>
    <x v="0"/>
    <x v="0"/>
    <x v="0"/>
    <x v="698"/>
    <x v="753"/>
  </r>
  <r>
    <x v="3557"/>
    <x v="14"/>
    <x v="0"/>
    <x v="3"/>
    <x v="3112"/>
    <x v="3083"/>
    <x v="0"/>
    <x v="2"/>
    <x v="0"/>
    <x v="1611"/>
    <x v="0"/>
    <x v="5"/>
    <x v="50"/>
    <x v="716"/>
    <x v="2402"/>
    <x v="14"/>
    <x v="961"/>
    <x v="2464"/>
    <x v="0"/>
    <x v="0"/>
    <x v="0"/>
    <x v="0"/>
    <x v="0"/>
    <x v="0"/>
    <x v="0"/>
    <x v="0"/>
    <x v="0"/>
    <x v="0"/>
    <x v="0"/>
    <x v="0"/>
    <x v="0"/>
    <x v="698"/>
    <x v="753"/>
  </r>
  <r>
    <x v="3558"/>
    <x v="14"/>
    <x v="0"/>
    <x v="3"/>
    <x v="3113"/>
    <x v="3084"/>
    <x v="0"/>
    <x v="2"/>
    <x v="0"/>
    <x v="1577"/>
    <x v="0"/>
    <x v="5"/>
    <x v="50"/>
    <x v="716"/>
    <x v="1237"/>
    <x v="14"/>
    <x v="2192"/>
    <x v="2465"/>
    <x v="0"/>
    <x v="0"/>
    <x v="0"/>
    <x v="0"/>
    <x v="0"/>
    <x v="0"/>
    <x v="0"/>
    <x v="0"/>
    <x v="0"/>
    <x v="0"/>
    <x v="0"/>
    <x v="0"/>
    <x v="0"/>
    <x v="698"/>
    <x v="753"/>
  </r>
  <r>
    <x v="3559"/>
    <x v="14"/>
    <x v="0"/>
    <x v="3"/>
    <x v="3114"/>
    <x v="3085"/>
    <x v="0"/>
    <x v="2"/>
    <x v="0"/>
    <x v="1602"/>
    <x v="0"/>
    <x v="5"/>
    <x v="50"/>
    <x v="716"/>
    <x v="954"/>
    <x v="14"/>
    <x v="2218"/>
    <x v="2466"/>
    <x v="0"/>
    <x v="0"/>
    <x v="0"/>
    <x v="0"/>
    <x v="0"/>
    <x v="0"/>
    <x v="0"/>
    <x v="0"/>
    <x v="0"/>
    <x v="0"/>
    <x v="0"/>
    <x v="0"/>
    <x v="0"/>
    <x v="698"/>
    <x v="753"/>
  </r>
  <r>
    <x v="3560"/>
    <x v="14"/>
    <x v="0"/>
    <x v="3"/>
    <x v="3115"/>
    <x v="3086"/>
    <x v="0"/>
    <x v="2"/>
    <x v="0"/>
    <x v="1602"/>
    <x v="0"/>
    <x v="5"/>
    <x v="50"/>
    <x v="716"/>
    <x v="954"/>
    <x v="14"/>
    <x v="2218"/>
    <x v="2467"/>
    <x v="0"/>
    <x v="0"/>
    <x v="0"/>
    <x v="0"/>
    <x v="0"/>
    <x v="0"/>
    <x v="0"/>
    <x v="0"/>
    <x v="0"/>
    <x v="0"/>
    <x v="0"/>
    <x v="0"/>
    <x v="0"/>
    <x v="698"/>
    <x v="753"/>
  </r>
  <r>
    <x v="3561"/>
    <x v="14"/>
    <x v="0"/>
    <x v="3"/>
    <x v="3116"/>
    <x v="3087"/>
    <x v="0"/>
    <x v="2"/>
    <x v="0"/>
    <x v="1681"/>
    <x v="0"/>
    <x v="5"/>
    <x v="50"/>
    <x v="122"/>
    <x v="2489"/>
    <x v="14"/>
    <x v="2310"/>
    <x v="2468"/>
    <x v="0"/>
    <x v="0"/>
    <x v="0"/>
    <x v="0"/>
    <x v="0"/>
    <x v="0"/>
    <x v="0"/>
    <x v="0"/>
    <x v="0"/>
    <x v="0"/>
    <x v="0"/>
    <x v="0"/>
    <x v="0"/>
    <x v="74"/>
    <x v="754"/>
  </r>
  <r>
    <x v="3562"/>
    <x v="14"/>
    <x v="0"/>
    <x v="3"/>
    <x v="3117"/>
    <x v="3088"/>
    <x v="0"/>
    <x v="2"/>
    <x v="0"/>
    <x v="1641"/>
    <x v="0"/>
    <x v="5"/>
    <x v="50"/>
    <x v="122"/>
    <x v="1023"/>
    <x v="14"/>
    <x v="947"/>
    <x v="2469"/>
    <x v="0"/>
    <x v="0"/>
    <x v="0"/>
    <x v="0"/>
    <x v="0"/>
    <x v="0"/>
    <x v="0"/>
    <x v="0"/>
    <x v="0"/>
    <x v="0"/>
    <x v="0"/>
    <x v="0"/>
    <x v="0"/>
    <x v="74"/>
    <x v="754"/>
  </r>
  <r>
    <x v="3563"/>
    <x v="14"/>
    <x v="0"/>
    <x v="3"/>
    <x v="3118"/>
    <x v="3089"/>
    <x v="0"/>
    <x v="2"/>
    <x v="0"/>
    <x v="1608"/>
    <x v="0"/>
    <x v="5"/>
    <x v="50"/>
    <x v="122"/>
    <x v="996"/>
    <x v="14"/>
    <x v="927"/>
    <x v="2470"/>
    <x v="0"/>
    <x v="0"/>
    <x v="0"/>
    <x v="0"/>
    <x v="0"/>
    <x v="0"/>
    <x v="0"/>
    <x v="0"/>
    <x v="0"/>
    <x v="0"/>
    <x v="0"/>
    <x v="0"/>
    <x v="0"/>
    <x v="74"/>
    <x v="754"/>
  </r>
  <r>
    <x v="3564"/>
    <x v="14"/>
    <x v="0"/>
    <x v="3"/>
    <x v="3119"/>
    <x v="3090"/>
    <x v="0"/>
    <x v="2"/>
    <x v="0"/>
    <x v="1718"/>
    <x v="0"/>
    <x v="5"/>
    <x v="50"/>
    <x v="717"/>
    <x v="969"/>
    <x v="14"/>
    <x v="2289"/>
    <x v="2471"/>
    <x v="0"/>
    <x v="0"/>
    <x v="0"/>
    <x v="0"/>
    <x v="0"/>
    <x v="0"/>
    <x v="0"/>
    <x v="0"/>
    <x v="0"/>
    <x v="0"/>
    <x v="0"/>
    <x v="0"/>
    <x v="0"/>
    <x v="1003"/>
    <x v="1124"/>
  </r>
  <r>
    <x v="3565"/>
    <x v="14"/>
    <x v="0"/>
    <x v="3"/>
    <x v="3120"/>
    <x v="3091"/>
    <x v="0"/>
    <x v="2"/>
    <x v="0"/>
    <x v="1608"/>
    <x v="0"/>
    <x v="5"/>
    <x v="50"/>
    <x v="717"/>
    <x v="996"/>
    <x v="14"/>
    <x v="927"/>
    <x v="2472"/>
    <x v="0"/>
    <x v="0"/>
    <x v="0"/>
    <x v="0"/>
    <x v="0"/>
    <x v="0"/>
    <x v="0"/>
    <x v="0"/>
    <x v="0"/>
    <x v="0"/>
    <x v="0"/>
    <x v="0"/>
    <x v="0"/>
    <x v="1003"/>
    <x v="1124"/>
  </r>
  <r>
    <x v="3566"/>
    <x v="14"/>
    <x v="0"/>
    <x v="3"/>
    <x v="3121"/>
    <x v="3092"/>
    <x v="0"/>
    <x v="2"/>
    <x v="0"/>
    <x v="1577"/>
    <x v="0"/>
    <x v="5"/>
    <x v="50"/>
    <x v="717"/>
    <x v="1237"/>
    <x v="14"/>
    <x v="2192"/>
    <x v="2473"/>
    <x v="0"/>
    <x v="0"/>
    <x v="0"/>
    <x v="0"/>
    <x v="0"/>
    <x v="0"/>
    <x v="0"/>
    <x v="0"/>
    <x v="0"/>
    <x v="0"/>
    <x v="0"/>
    <x v="0"/>
    <x v="0"/>
    <x v="1003"/>
    <x v="1124"/>
  </r>
  <r>
    <x v="3567"/>
    <x v="14"/>
    <x v="0"/>
    <x v="3"/>
    <x v="3122"/>
    <x v="3093"/>
    <x v="0"/>
    <x v="2"/>
    <x v="0"/>
    <x v="1588"/>
    <x v="0"/>
    <x v="5"/>
    <x v="50"/>
    <x v="717"/>
    <x v="972"/>
    <x v="14"/>
    <x v="882"/>
    <x v="2474"/>
    <x v="0"/>
    <x v="0"/>
    <x v="0"/>
    <x v="0"/>
    <x v="0"/>
    <x v="0"/>
    <x v="0"/>
    <x v="0"/>
    <x v="0"/>
    <x v="0"/>
    <x v="0"/>
    <x v="0"/>
    <x v="0"/>
    <x v="1003"/>
    <x v="1124"/>
  </r>
  <r>
    <x v="3568"/>
    <x v="14"/>
    <x v="0"/>
    <x v="3"/>
    <x v="3123"/>
    <x v="3094"/>
    <x v="0"/>
    <x v="2"/>
    <x v="0"/>
    <x v="1607"/>
    <x v="0"/>
    <x v="5"/>
    <x v="50"/>
    <x v="717"/>
    <x v="2387"/>
    <x v="14"/>
    <x v="2223"/>
    <x v="2475"/>
    <x v="0"/>
    <x v="0"/>
    <x v="0"/>
    <x v="0"/>
    <x v="0"/>
    <x v="0"/>
    <x v="0"/>
    <x v="0"/>
    <x v="0"/>
    <x v="0"/>
    <x v="0"/>
    <x v="0"/>
    <x v="0"/>
    <x v="1003"/>
    <x v="1124"/>
  </r>
  <r>
    <x v="3569"/>
    <x v="14"/>
    <x v="0"/>
    <x v="3"/>
    <x v="3124"/>
    <x v="3095"/>
    <x v="0"/>
    <x v="2"/>
    <x v="0"/>
    <x v="1571"/>
    <x v="0"/>
    <x v="5"/>
    <x v="50"/>
    <x v="717"/>
    <x v="1024"/>
    <x v="14"/>
    <x v="2181"/>
    <x v="2476"/>
    <x v="0"/>
    <x v="0"/>
    <x v="0"/>
    <x v="0"/>
    <x v="0"/>
    <x v="0"/>
    <x v="0"/>
    <x v="0"/>
    <x v="0"/>
    <x v="0"/>
    <x v="0"/>
    <x v="0"/>
    <x v="0"/>
    <x v="1003"/>
    <x v="1124"/>
  </r>
  <r>
    <x v="3570"/>
    <x v="14"/>
    <x v="0"/>
    <x v="3"/>
    <x v="3125"/>
    <x v="3096"/>
    <x v="0"/>
    <x v="2"/>
    <x v="0"/>
    <x v="1641"/>
    <x v="0"/>
    <x v="5"/>
    <x v="50"/>
    <x v="901"/>
    <x v="1023"/>
    <x v="14"/>
    <x v="947"/>
    <x v="2477"/>
    <x v="0"/>
    <x v="0"/>
    <x v="0"/>
    <x v="0"/>
    <x v="0"/>
    <x v="0"/>
    <x v="0"/>
    <x v="0"/>
    <x v="0"/>
    <x v="0"/>
    <x v="0"/>
    <x v="0"/>
    <x v="0"/>
    <x v="1004"/>
    <x v="1125"/>
  </r>
  <r>
    <x v="3571"/>
    <x v="20"/>
    <x v="0"/>
    <x v="3"/>
    <x v="3126"/>
    <x v="3097"/>
    <x v="3"/>
    <x v="2"/>
    <x v="0"/>
    <x v="87"/>
    <x v="0"/>
    <x v="5"/>
    <x v="50"/>
    <x v="125"/>
    <x v="2580"/>
    <x v="88"/>
    <x v="2403"/>
    <x v="118"/>
    <x v="0"/>
    <x v="0"/>
    <x v="0"/>
    <x v="0"/>
    <x v="0"/>
    <x v="0"/>
    <x v="0"/>
    <x v="0"/>
    <x v="0"/>
    <x v="0"/>
    <x v="0"/>
    <x v="0"/>
    <x v="0"/>
    <x v="77"/>
    <x v="81"/>
  </r>
  <r>
    <x v="3572"/>
    <x v="14"/>
    <x v="0"/>
    <x v="3"/>
    <x v="2601"/>
    <x v="3098"/>
    <x v="12"/>
    <x v="0"/>
    <x v="0"/>
    <x v="1755"/>
    <x v="0"/>
    <x v="5"/>
    <x v="50"/>
    <x v="125"/>
    <x v="2581"/>
    <x v="10"/>
    <x v="2404"/>
    <x v="516"/>
    <x v="0"/>
    <x v="0"/>
    <x v="0"/>
    <x v="0"/>
    <x v="0"/>
    <x v="0"/>
    <x v="0"/>
    <x v="0"/>
    <x v="0"/>
    <x v="0"/>
    <x v="0"/>
    <x v="0"/>
    <x v="0"/>
    <x v="77"/>
    <x v="296"/>
  </r>
  <r>
    <x v="3573"/>
    <x v="14"/>
    <x v="0"/>
    <x v="3"/>
    <x v="3127"/>
    <x v="3099"/>
    <x v="14"/>
    <x v="0"/>
    <x v="0"/>
    <x v="317"/>
    <x v="0"/>
    <x v="5"/>
    <x v="51"/>
    <x v="902"/>
    <x v="2582"/>
    <x v="14"/>
    <x v="2405"/>
    <x v="2063"/>
    <x v="0"/>
    <x v="0"/>
    <x v="0"/>
    <x v="0"/>
    <x v="0"/>
    <x v="0"/>
    <x v="0"/>
    <x v="0"/>
    <x v="0"/>
    <x v="0"/>
    <x v="0"/>
    <x v="0"/>
    <x v="0"/>
    <x v="1005"/>
    <x v="1126"/>
  </r>
  <r>
    <x v="3574"/>
    <x v="14"/>
    <x v="0"/>
    <x v="3"/>
    <x v="3128"/>
    <x v="3100"/>
    <x v="12"/>
    <x v="0"/>
    <x v="0"/>
    <x v="376"/>
    <x v="0"/>
    <x v="5"/>
    <x v="51"/>
    <x v="902"/>
    <x v="2583"/>
    <x v="14"/>
    <x v="2406"/>
    <x v="2063"/>
    <x v="0"/>
    <x v="0"/>
    <x v="0"/>
    <x v="0"/>
    <x v="0"/>
    <x v="0"/>
    <x v="0"/>
    <x v="0"/>
    <x v="0"/>
    <x v="0"/>
    <x v="0"/>
    <x v="0"/>
    <x v="0"/>
    <x v="1005"/>
    <x v="1126"/>
  </r>
  <r>
    <x v="3575"/>
    <x v="14"/>
    <x v="0"/>
    <x v="3"/>
    <x v="2601"/>
    <x v="2829"/>
    <x v="0"/>
    <x v="0"/>
    <x v="0"/>
    <x v="154"/>
    <x v="0"/>
    <x v="5"/>
    <x v="51"/>
    <x v="902"/>
    <x v="2584"/>
    <x v="16"/>
    <x v="2407"/>
    <x v="2065"/>
    <x v="0"/>
    <x v="0"/>
    <x v="0"/>
    <x v="0"/>
    <x v="0"/>
    <x v="0"/>
    <x v="0"/>
    <x v="0"/>
    <x v="0"/>
    <x v="0"/>
    <x v="0"/>
    <x v="0"/>
    <x v="0"/>
    <x v="1005"/>
    <x v="1126"/>
  </r>
  <r>
    <x v="3576"/>
    <x v="20"/>
    <x v="0"/>
    <x v="3"/>
    <x v="3129"/>
    <x v="2986"/>
    <x v="3"/>
    <x v="0"/>
    <x v="0"/>
    <x v="161"/>
    <x v="0"/>
    <x v="5"/>
    <x v="51"/>
    <x v="902"/>
    <x v="2585"/>
    <x v="1"/>
    <x v="2408"/>
    <x v="2065"/>
    <x v="0"/>
    <x v="0"/>
    <x v="0"/>
    <x v="0"/>
    <x v="0"/>
    <x v="0"/>
    <x v="0"/>
    <x v="0"/>
    <x v="0"/>
    <x v="0"/>
    <x v="0"/>
    <x v="0"/>
    <x v="0"/>
    <x v="1005"/>
    <x v="1126"/>
  </r>
  <r>
    <x v="3577"/>
    <x v="10"/>
    <x v="0"/>
    <x v="3"/>
    <x v="3130"/>
    <x v="3101"/>
    <x v="3"/>
    <x v="0"/>
    <x v="0"/>
    <x v="1756"/>
    <x v="0"/>
    <x v="5"/>
    <x v="51"/>
    <x v="902"/>
    <x v="2586"/>
    <x v="89"/>
    <x v="2409"/>
    <x v="451"/>
    <x v="0"/>
    <x v="0"/>
    <x v="0"/>
    <x v="0"/>
    <x v="0"/>
    <x v="0"/>
    <x v="0"/>
    <x v="0"/>
    <x v="0"/>
    <x v="0"/>
    <x v="0"/>
    <x v="0"/>
    <x v="0"/>
    <x v="1005"/>
    <x v="1126"/>
  </r>
  <r>
    <x v="3578"/>
    <x v="14"/>
    <x v="0"/>
    <x v="3"/>
    <x v="3127"/>
    <x v="3099"/>
    <x v="0"/>
    <x v="0"/>
    <x v="0"/>
    <x v="1757"/>
    <x v="0"/>
    <x v="5"/>
    <x v="51"/>
    <x v="902"/>
    <x v="2587"/>
    <x v="14"/>
    <x v="2410"/>
    <x v="2063"/>
    <x v="0"/>
    <x v="0"/>
    <x v="0"/>
    <x v="0"/>
    <x v="0"/>
    <x v="0"/>
    <x v="0"/>
    <x v="0"/>
    <x v="0"/>
    <x v="0"/>
    <x v="0"/>
    <x v="0"/>
    <x v="0"/>
    <x v="1005"/>
    <x v="1126"/>
  </r>
  <r>
    <x v="3579"/>
    <x v="20"/>
    <x v="0"/>
    <x v="3"/>
    <x v="2830"/>
    <x v="3102"/>
    <x v="3"/>
    <x v="0"/>
    <x v="0"/>
    <x v="1758"/>
    <x v="0"/>
    <x v="5"/>
    <x v="51"/>
    <x v="718"/>
    <x v="2588"/>
    <x v="5"/>
    <x v="2411"/>
    <x v="2478"/>
    <x v="0"/>
    <x v="0"/>
    <x v="0"/>
    <x v="0"/>
    <x v="0"/>
    <x v="0"/>
    <x v="0"/>
    <x v="0"/>
    <x v="0"/>
    <x v="0"/>
    <x v="0"/>
    <x v="0"/>
    <x v="0"/>
    <x v="1006"/>
    <x v="1127"/>
  </r>
  <r>
    <x v="3580"/>
    <x v="14"/>
    <x v="0"/>
    <x v="3"/>
    <x v="3131"/>
    <x v="3103"/>
    <x v="0"/>
    <x v="2"/>
    <x v="0"/>
    <x v="1541"/>
    <x v="0"/>
    <x v="5"/>
    <x v="51"/>
    <x v="720"/>
    <x v="2291"/>
    <x v="14"/>
    <x v="2128"/>
    <x v="2479"/>
    <x v="0"/>
    <x v="0"/>
    <x v="0"/>
    <x v="0"/>
    <x v="0"/>
    <x v="0"/>
    <x v="0"/>
    <x v="0"/>
    <x v="0"/>
    <x v="0"/>
    <x v="0"/>
    <x v="0"/>
    <x v="0"/>
    <x v="1007"/>
    <x v="759"/>
  </r>
  <r>
    <x v="3581"/>
    <x v="16"/>
    <x v="0"/>
    <x v="3"/>
    <x v="3132"/>
    <x v="3104"/>
    <x v="1"/>
    <x v="1"/>
    <x v="0"/>
    <x v="32"/>
    <x v="0"/>
    <x v="5"/>
    <x v="51"/>
    <x v="903"/>
    <x v="2589"/>
    <x v="27"/>
    <x v="2412"/>
    <x v="2480"/>
    <x v="0"/>
    <x v="0"/>
    <x v="0"/>
    <x v="0"/>
    <x v="0"/>
    <x v="0"/>
    <x v="0"/>
    <x v="0"/>
    <x v="0"/>
    <x v="0"/>
    <x v="0"/>
    <x v="0"/>
    <x v="0"/>
    <x v="1008"/>
    <x v="1128"/>
  </r>
  <r>
    <x v="3582"/>
    <x v="12"/>
    <x v="0"/>
    <x v="3"/>
    <x v="3133"/>
    <x v="3105"/>
    <x v="1"/>
    <x v="1"/>
    <x v="0"/>
    <x v="32"/>
    <x v="0"/>
    <x v="5"/>
    <x v="51"/>
    <x v="903"/>
    <x v="2590"/>
    <x v="4"/>
    <x v="2413"/>
    <x v="539"/>
    <x v="0"/>
    <x v="0"/>
    <x v="0"/>
    <x v="0"/>
    <x v="0"/>
    <x v="0"/>
    <x v="0"/>
    <x v="0"/>
    <x v="0"/>
    <x v="0"/>
    <x v="0"/>
    <x v="0"/>
    <x v="0"/>
    <x v="1008"/>
    <x v="1129"/>
  </r>
  <r>
    <x v="3583"/>
    <x v="14"/>
    <x v="0"/>
    <x v="3"/>
    <x v="3134"/>
    <x v="3106"/>
    <x v="0"/>
    <x v="2"/>
    <x v="0"/>
    <x v="1607"/>
    <x v="0"/>
    <x v="5"/>
    <x v="51"/>
    <x v="202"/>
    <x v="2387"/>
    <x v="14"/>
    <x v="2223"/>
    <x v="2481"/>
    <x v="0"/>
    <x v="0"/>
    <x v="0"/>
    <x v="0"/>
    <x v="0"/>
    <x v="0"/>
    <x v="0"/>
    <x v="0"/>
    <x v="0"/>
    <x v="0"/>
    <x v="0"/>
    <x v="0"/>
    <x v="0"/>
    <x v="1009"/>
    <x v="1130"/>
  </r>
  <r>
    <x v="3584"/>
    <x v="14"/>
    <x v="0"/>
    <x v="3"/>
    <x v="3135"/>
    <x v="3107"/>
    <x v="0"/>
    <x v="2"/>
    <x v="0"/>
    <x v="1611"/>
    <x v="0"/>
    <x v="5"/>
    <x v="51"/>
    <x v="316"/>
    <x v="2402"/>
    <x v="14"/>
    <x v="961"/>
    <x v="2482"/>
    <x v="0"/>
    <x v="0"/>
    <x v="0"/>
    <x v="0"/>
    <x v="0"/>
    <x v="0"/>
    <x v="0"/>
    <x v="0"/>
    <x v="0"/>
    <x v="0"/>
    <x v="0"/>
    <x v="0"/>
    <x v="0"/>
    <x v="1010"/>
    <x v="1131"/>
  </r>
  <r>
    <x v="3585"/>
    <x v="27"/>
    <x v="0"/>
    <x v="3"/>
    <x v="2648"/>
    <x v="2614"/>
    <x v="2"/>
    <x v="0"/>
    <x v="0"/>
    <x v="1759"/>
    <x v="0"/>
    <x v="5"/>
    <x v="51"/>
    <x v="316"/>
    <x v="2591"/>
    <x v="80"/>
    <x v="2414"/>
    <x v="461"/>
    <x v="0"/>
    <x v="0"/>
    <x v="0"/>
    <x v="0"/>
    <x v="0"/>
    <x v="0"/>
    <x v="0"/>
    <x v="0"/>
    <x v="0"/>
    <x v="0"/>
    <x v="0"/>
    <x v="0"/>
    <x v="0"/>
    <x v="275"/>
    <x v="265"/>
  </r>
  <r>
    <x v="3586"/>
    <x v="3"/>
    <x v="0"/>
    <x v="3"/>
    <x v="3136"/>
    <x v="3108"/>
    <x v="2"/>
    <x v="0"/>
    <x v="0"/>
    <x v="1760"/>
    <x v="0"/>
    <x v="5"/>
    <x v="51"/>
    <x v="224"/>
    <x v="2592"/>
    <x v="14"/>
    <x v="253"/>
    <x v="2151"/>
    <x v="0"/>
    <x v="0"/>
    <x v="0"/>
    <x v="0"/>
    <x v="0"/>
    <x v="0"/>
    <x v="0"/>
    <x v="0"/>
    <x v="0"/>
    <x v="0"/>
    <x v="0"/>
    <x v="0"/>
    <x v="0"/>
    <x v="172"/>
    <x v="187"/>
  </r>
  <r>
    <x v="3587"/>
    <x v="3"/>
    <x v="0"/>
    <x v="3"/>
    <x v="3136"/>
    <x v="3109"/>
    <x v="2"/>
    <x v="0"/>
    <x v="0"/>
    <x v="1761"/>
    <x v="0"/>
    <x v="5"/>
    <x v="51"/>
    <x v="224"/>
    <x v="2593"/>
    <x v="14"/>
    <x v="2415"/>
    <x v="2483"/>
    <x v="0"/>
    <x v="0"/>
    <x v="0"/>
    <x v="0"/>
    <x v="0"/>
    <x v="0"/>
    <x v="0"/>
    <x v="0"/>
    <x v="0"/>
    <x v="0"/>
    <x v="0"/>
    <x v="0"/>
    <x v="0"/>
    <x v="172"/>
    <x v="187"/>
  </r>
  <r>
    <x v="3588"/>
    <x v="3"/>
    <x v="0"/>
    <x v="3"/>
    <x v="2831"/>
    <x v="3110"/>
    <x v="2"/>
    <x v="0"/>
    <x v="0"/>
    <x v="1762"/>
    <x v="0"/>
    <x v="5"/>
    <x v="51"/>
    <x v="224"/>
    <x v="2594"/>
    <x v="8"/>
    <x v="2416"/>
    <x v="2484"/>
    <x v="0"/>
    <x v="0"/>
    <x v="0"/>
    <x v="0"/>
    <x v="0"/>
    <x v="0"/>
    <x v="0"/>
    <x v="0"/>
    <x v="0"/>
    <x v="0"/>
    <x v="0"/>
    <x v="0"/>
    <x v="0"/>
    <x v="172"/>
    <x v="187"/>
  </r>
  <r>
    <x v="3589"/>
    <x v="3"/>
    <x v="0"/>
    <x v="3"/>
    <x v="3137"/>
    <x v="3111"/>
    <x v="2"/>
    <x v="0"/>
    <x v="0"/>
    <x v="1763"/>
    <x v="0"/>
    <x v="5"/>
    <x v="51"/>
    <x v="225"/>
    <x v="421"/>
    <x v="14"/>
    <x v="415"/>
    <x v="454"/>
    <x v="0"/>
    <x v="0"/>
    <x v="0"/>
    <x v="0"/>
    <x v="0"/>
    <x v="0"/>
    <x v="0"/>
    <x v="0"/>
    <x v="0"/>
    <x v="0"/>
    <x v="0"/>
    <x v="0"/>
    <x v="0"/>
    <x v="173"/>
    <x v="188"/>
  </r>
  <r>
    <x v="3590"/>
    <x v="3"/>
    <x v="0"/>
    <x v="3"/>
    <x v="3138"/>
    <x v="3112"/>
    <x v="2"/>
    <x v="0"/>
    <x v="0"/>
    <x v="1764"/>
    <x v="0"/>
    <x v="5"/>
    <x v="51"/>
    <x v="225"/>
    <x v="2595"/>
    <x v="14"/>
    <x v="2417"/>
    <x v="2485"/>
    <x v="0"/>
    <x v="0"/>
    <x v="0"/>
    <x v="0"/>
    <x v="0"/>
    <x v="0"/>
    <x v="0"/>
    <x v="0"/>
    <x v="0"/>
    <x v="0"/>
    <x v="0"/>
    <x v="0"/>
    <x v="0"/>
    <x v="173"/>
    <x v="188"/>
  </r>
  <r>
    <x v="3591"/>
    <x v="3"/>
    <x v="0"/>
    <x v="3"/>
    <x v="2605"/>
    <x v="3113"/>
    <x v="2"/>
    <x v="0"/>
    <x v="0"/>
    <x v="1765"/>
    <x v="0"/>
    <x v="5"/>
    <x v="51"/>
    <x v="225"/>
    <x v="2596"/>
    <x v="10"/>
    <x v="2418"/>
    <x v="2486"/>
    <x v="0"/>
    <x v="0"/>
    <x v="0"/>
    <x v="0"/>
    <x v="0"/>
    <x v="0"/>
    <x v="0"/>
    <x v="0"/>
    <x v="0"/>
    <x v="0"/>
    <x v="0"/>
    <x v="0"/>
    <x v="0"/>
    <x v="173"/>
    <x v="188"/>
  </r>
  <r>
    <x v="3592"/>
    <x v="3"/>
    <x v="0"/>
    <x v="3"/>
    <x v="2605"/>
    <x v="3114"/>
    <x v="2"/>
    <x v="0"/>
    <x v="0"/>
    <x v="1766"/>
    <x v="0"/>
    <x v="5"/>
    <x v="51"/>
    <x v="203"/>
    <x v="2597"/>
    <x v="13"/>
    <x v="2419"/>
    <x v="2487"/>
    <x v="0"/>
    <x v="0"/>
    <x v="0"/>
    <x v="0"/>
    <x v="0"/>
    <x v="0"/>
    <x v="0"/>
    <x v="0"/>
    <x v="0"/>
    <x v="0"/>
    <x v="0"/>
    <x v="0"/>
    <x v="0"/>
    <x v="849"/>
    <x v="1132"/>
  </r>
  <r>
    <x v="3593"/>
    <x v="3"/>
    <x v="0"/>
    <x v="3"/>
    <x v="3139"/>
    <x v="3115"/>
    <x v="2"/>
    <x v="0"/>
    <x v="0"/>
    <x v="1767"/>
    <x v="0"/>
    <x v="5"/>
    <x v="51"/>
    <x v="722"/>
    <x v="2598"/>
    <x v="14"/>
    <x v="2420"/>
    <x v="2154"/>
    <x v="0"/>
    <x v="0"/>
    <x v="0"/>
    <x v="0"/>
    <x v="0"/>
    <x v="0"/>
    <x v="0"/>
    <x v="0"/>
    <x v="0"/>
    <x v="0"/>
    <x v="0"/>
    <x v="0"/>
    <x v="0"/>
    <x v="1011"/>
    <x v="1133"/>
  </r>
  <r>
    <x v="3594"/>
    <x v="3"/>
    <x v="0"/>
    <x v="3"/>
    <x v="3140"/>
    <x v="3115"/>
    <x v="2"/>
    <x v="0"/>
    <x v="0"/>
    <x v="1768"/>
    <x v="0"/>
    <x v="5"/>
    <x v="51"/>
    <x v="722"/>
    <x v="2599"/>
    <x v="14"/>
    <x v="2421"/>
    <x v="2154"/>
    <x v="0"/>
    <x v="0"/>
    <x v="0"/>
    <x v="0"/>
    <x v="0"/>
    <x v="0"/>
    <x v="0"/>
    <x v="0"/>
    <x v="0"/>
    <x v="0"/>
    <x v="0"/>
    <x v="0"/>
    <x v="0"/>
    <x v="1011"/>
    <x v="1133"/>
  </r>
  <r>
    <x v="3595"/>
    <x v="3"/>
    <x v="0"/>
    <x v="3"/>
    <x v="2605"/>
    <x v="3116"/>
    <x v="2"/>
    <x v="0"/>
    <x v="0"/>
    <x v="1769"/>
    <x v="0"/>
    <x v="5"/>
    <x v="51"/>
    <x v="722"/>
    <x v="2600"/>
    <x v="14"/>
    <x v="2422"/>
    <x v="2488"/>
    <x v="0"/>
    <x v="0"/>
    <x v="0"/>
    <x v="0"/>
    <x v="0"/>
    <x v="0"/>
    <x v="0"/>
    <x v="0"/>
    <x v="0"/>
    <x v="0"/>
    <x v="0"/>
    <x v="0"/>
    <x v="0"/>
    <x v="63"/>
    <x v="146"/>
  </r>
  <r>
    <x v="3596"/>
    <x v="3"/>
    <x v="0"/>
    <x v="3"/>
    <x v="3141"/>
    <x v="3117"/>
    <x v="2"/>
    <x v="0"/>
    <x v="0"/>
    <x v="211"/>
    <x v="0"/>
    <x v="5"/>
    <x v="51"/>
    <x v="722"/>
    <x v="2601"/>
    <x v="5"/>
    <x v="2423"/>
    <x v="2489"/>
    <x v="0"/>
    <x v="0"/>
    <x v="0"/>
    <x v="0"/>
    <x v="0"/>
    <x v="0"/>
    <x v="0"/>
    <x v="0"/>
    <x v="0"/>
    <x v="0"/>
    <x v="0"/>
    <x v="0"/>
    <x v="0"/>
    <x v="1011"/>
    <x v="1133"/>
  </r>
  <r>
    <x v="3597"/>
    <x v="3"/>
    <x v="0"/>
    <x v="3"/>
    <x v="3142"/>
    <x v="3118"/>
    <x v="2"/>
    <x v="0"/>
    <x v="0"/>
    <x v="1770"/>
    <x v="0"/>
    <x v="5"/>
    <x v="51"/>
    <x v="722"/>
    <x v="2602"/>
    <x v="10"/>
    <x v="2424"/>
    <x v="2490"/>
    <x v="0"/>
    <x v="0"/>
    <x v="0"/>
    <x v="0"/>
    <x v="0"/>
    <x v="0"/>
    <x v="0"/>
    <x v="0"/>
    <x v="0"/>
    <x v="0"/>
    <x v="0"/>
    <x v="0"/>
    <x v="0"/>
    <x v="1011"/>
    <x v="1133"/>
  </r>
  <r>
    <x v="3598"/>
    <x v="3"/>
    <x v="0"/>
    <x v="3"/>
    <x v="3143"/>
    <x v="3119"/>
    <x v="2"/>
    <x v="0"/>
    <x v="0"/>
    <x v="1771"/>
    <x v="0"/>
    <x v="5"/>
    <x v="52"/>
    <x v="904"/>
    <x v="2603"/>
    <x v="10"/>
    <x v="2425"/>
    <x v="2491"/>
    <x v="0"/>
    <x v="0"/>
    <x v="0"/>
    <x v="0"/>
    <x v="0"/>
    <x v="0"/>
    <x v="0"/>
    <x v="0"/>
    <x v="0"/>
    <x v="0"/>
    <x v="0"/>
    <x v="0"/>
    <x v="0"/>
    <x v="63"/>
    <x v="1134"/>
  </r>
  <r>
    <x v="3599"/>
    <x v="3"/>
    <x v="0"/>
    <x v="3"/>
    <x v="3144"/>
    <x v="3120"/>
    <x v="2"/>
    <x v="0"/>
    <x v="0"/>
    <x v="1772"/>
    <x v="0"/>
    <x v="5"/>
    <x v="52"/>
    <x v="904"/>
    <x v="2184"/>
    <x v="14"/>
    <x v="2426"/>
    <x v="2215"/>
    <x v="0"/>
    <x v="0"/>
    <x v="0"/>
    <x v="0"/>
    <x v="0"/>
    <x v="0"/>
    <x v="0"/>
    <x v="0"/>
    <x v="0"/>
    <x v="0"/>
    <x v="0"/>
    <x v="0"/>
    <x v="0"/>
    <x v="63"/>
    <x v="1134"/>
  </r>
  <r>
    <x v="3600"/>
    <x v="3"/>
    <x v="0"/>
    <x v="3"/>
    <x v="3127"/>
    <x v="3121"/>
    <x v="2"/>
    <x v="0"/>
    <x v="0"/>
    <x v="1773"/>
    <x v="0"/>
    <x v="5"/>
    <x v="52"/>
    <x v="904"/>
    <x v="2604"/>
    <x v="14"/>
    <x v="2427"/>
    <x v="2492"/>
    <x v="0"/>
    <x v="0"/>
    <x v="0"/>
    <x v="0"/>
    <x v="0"/>
    <x v="0"/>
    <x v="0"/>
    <x v="0"/>
    <x v="0"/>
    <x v="0"/>
    <x v="0"/>
    <x v="0"/>
    <x v="0"/>
    <x v="63"/>
    <x v="1134"/>
  </r>
  <r>
    <x v="3601"/>
    <x v="18"/>
    <x v="0"/>
    <x v="3"/>
    <x v="3145"/>
    <x v="3122"/>
    <x v="1"/>
    <x v="1"/>
    <x v="0"/>
    <x v="32"/>
    <x v="0"/>
    <x v="5"/>
    <x v="52"/>
    <x v="317"/>
    <x v="2605"/>
    <x v="1"/>
    <x v="2428"/>
    <x v="2493"/>
    <x v="0"/>
    <x v="0"/>
    <x v="0"/>
    <x v="0"/>
    <x v="0"/>
    <x v="0"/>
    <x v="0"/>
    <x v="0"/>
    <x v="0"/>
    <x v="0"/>
    <x v="0"/>
    <x v="0"/>
    <x v="0"/>
    <x v="276"/>
    <x v="297"/>
  </r>
  <r>
    <x v="3602"/>
    <x v="18"/>
    <x v="0"/>
    <x v="3"/>
    <x v="878"/>
    <x v="3122"/>
    <x v="1"/>
    <x v="1"/>
    <x v="0"/>
    <x v="32"/>
    <x v="0"/>
    <x v="5"/>
    <x v="52"/>
    <x v="317"/>
    <x v="2606"/>
    <x v="1"/>
    <x v="2429"/>
    <x v="2493"/>
    <x v="0"/>
    <x v="0"/>
    <x v="0"/>
    <x v="0"/>
    <x v="0"/>
    <x v="0"/>
    <x v="0"/>
    <x v="0"/>
    <x v="0"/>
    <x v="0"/>
    <x v="0"/>
    <x v="0"/>
    <x v="0"/>
    <x v="276"/>
    <x v="297"/>
  </r>
  <r>
    <x v="3603"/>
    <x v="18"/>
    <x v="0"/>
    <x v="3"/>
    <x v="3146"/>
    <x v="3123"/>
    <x v="1"/>
    <x v="1"/>
    <x v="0"/>
    <x v="32"/>
    <x v="0"/>
    <x v="5"/>
    <x v="52"/>
    <x v="317"/>
    <x v="2607"/>
    <x v="1"/>
    <x v="2430"/>
    <x v="2493"/>
    <x v="0"/>
    <x v="0"/>
    <x v="0"/>
    <x v="0"/>
    <x v="0"/>
    <x v="0"/>
    <x v="0"/>
    <x v="0"/>
    <x v="0"/>
    <x v="0"/>
    <x v="0"/>
    <x v="0"/>
    <x v="0"/>
    <x v="276"/>
    <x v="297"/>
  </r>
  <r>
    <x v="3604"/>
    <x v="18"/>
    <x v="0"/>
    <x v="3"/>
    <x v="3147"/>
    <x v="3124"/>
    <x v="1"/>
    <x v="1"/>
    <x v="0"/>
    <x v="32"/>
    <x v="0"/>
    <x v="5"/>
    <x v="52"/>
    <x v="317"/>
    <x v="2608"/>
    <x v="1"/>
    <x v="2431"/>
    <x v="2493"/>
    <x v="0"/>
    <x v="0"/>
    <x v="0"/>
    <x v="0"/>
    <x v="0"/>
    <x v="0"/>
    <x v="0"/>
    <x v="0"/>
    <x v="0"/>
    <x v="0"/>
    <x v="0"/>
    <x v="0"/>
    <x v="0"/>
    <x v="76"/>
    <x v="790"/>
  </r>
  <r>
    <x v="3605"/>
    <x v="18"/>
    <x v="0"/>
    <x v="3"/>
    <x v="3148"/>
    <x v="3125"/>
    <x v="1"/>
    <x v="1"/>
    <x v="0"/>
    <x v="32"/>
    <x v="0"/>
    <x v="5"/>
    <x v="52"/>
    <x v="317"/>
    <x v="2609"/>
    <x v="1"/>
    <x v="2432"/>
    <x v="538"/>
    <x v="0"/>
    <x v="0"/>
    <x v="0"/>
    <x v="0"/>
    <x v="0"/>
    <x v="0"/>
    <x v="0"/>
    <x v="0"/>
    <x v="0"/>
    <x v="0"/>
    <x v="0"/>
    <x v="0"/>
    <x v="0"/>
    <x v="276"/>
    <x v="297"/>
  </r>
  <r>
    <x v="3606"/>
    <x v="18"/>
    <x v="0"/>
    <x v="3"/>
    <x v="3149"/>
    <x v="3126"/>
    <x v="1"/>
    <x v="1"/>
    <x v="0"/>
    <x v="32"/>
    <x v="0"/>
    <x v="5"/>
    <x v="52"/>
    <x v="317"/>
    <x v="2610"/>
    <x v="1"/>
    <x v="1367"/>
    <x v="539"/>
    <x v="0"/>
    <x v="0"/>
    <x v="0"/>
    <x v="0"/>
    <x v="0"/>
    <x v="0"/>
    <x v="0"/>
    <x v="0"/>
    <x v="0"/>
    <x v="0"/>
    <x v="0"/>
    <x v="0"/>
    <x v="0"/>
    <x v="276"/>
    <x v="297"/>
  </r>
  <r>
    <x v="3607"/>
    <x v="18"/>
    <x v="0"/>
    <x v="3"/>
    <x v="3150"/>
    <x v="3127"/>
    <x v="1"/>
    <x v="1"/>
    <x v="0"/>
    <x v="32"/>
    <x v="0"/>
    <x v="5"/>
    <x v="52"/>
    <x v="317"/>
    <x v="576"/>
    <x v="1"/>
    <x v="2433"/>
    <x v="539"/>
    <x v="0"/>
    <x v="0"/>
    <x v="0"/>
    <x v="0"/>
    <x v="0"/>
    <x v="0"/>
    <x v="0"/>
    <x v="0"/>
    <x v="0"/>
    <x v="0"/>
    <x v="0"/>
    <x v="0"/>
    <x v="0"/>
    <x v="276"/>
    <x v="297"/>
  </r>
  <r>
    <x v="3608"/>
    <x v="18"/>
    <x v="0"/>
    <x v="3"/>
    <x v="3151"/>
    <x v="3128"/>
    <x v="1"/>
    <x v="1"/>
    <x v="0"/>
    <x v="32"/>
    <x v="0"/>
    <x v="5"/>
    <x v="52"/>
    <x v="317"/>
    <x v="2611"/>
    <x v="23"/>
    <x v="97"/>
    <x v="2493"/>
    <x v="0"/>
    <x v="0"/>
    <x v="0"/>
    <x v="0"/>
    <x v="0"/>
    <x v="0"/>
    <x v="0"/>
    <x v="0"/>
    <x v="0"/>
    <x v="0"/>
    <x v="0"/>
    <x v="0"/>
    <x v="0"/>
    <x v="276"/>
    <x v="297"/>
  </r>
  <r>
    <x v="3609"/>
    <x v="18"/>
    <x v="0"/>
    <x v="3"/>
    <x v="3152"/>
    <x v="3129"/>
    <x v="1"/>
    <x v="1"/>
    <x v="0"/>
    <x v="32"/>
    <x v="0"/>
    <x v="5"/>
    <x v="52"/>
    <x v="723"/>
    <x v="2612"/>
    <x v="1"/>
    <x v="2434"/>
    <x v="2494"/>
    <x v="0"/>
    <x v="0"/>
    <x v="0"/>
    <x v="0"/>
    <x v="0"/>
    <x v="0"/>
    <x v="0"/>
    <x v="0"/>
    <x v="0"/>
    <x v="0"/>
    <x v="0"/>
    <x v="0"/>
    <x v="0"/>
    <x v="1012"/>
    <x v="1135"/>
  </r>
  <r>
    <x v="3610"/>
    <x v="14"/>
    <x v="0"/>
    <x v="3"/>
    <x v="3153"/>
    <x v="3130"/>
    <x v="0"/>
    <x v="0"/>
    <x v="0"/>
    <x v="376"/>
    <x v="0"/>
    <x v="5"/>
    <x v="52"/>
    <x v="318"/>
    <x v="2613"/>
    <x v="14"/>
    <x v="2435"/>
    <x v="490"/>
    <x v="0"/>
    <x v="0"/>
    <x v="0"/>
    <x v="0"/>
    <x v="0"/>
    <x v="0"/>
    <x v="0"/>
    <x v="0"/>
    <x v="0"/>
    <x v="0"/>
    <x v="0"/>
    <x v="0"/>
    <x v="0"/>
    <x v="1013"/>
    <x v="1136"/>
  </r>
  <r>
    <x v="3611"/>
    <x v="12"/>
    <x v="0"/>
    <x v="3"/>
    <x v="3154"/>
    <x v="3131"/>
    <x v="2"/>
    <x v="2"/>
    <x v="0"/>
    <x v="1774"/>
    <x v="0"/>
    <x v="5"/>
    <x v="52"/>
    <x v="318"/>
    <x v="2614"/>
    <x v="8"/>
    <x v="2436"/>
    <x v="421"/>
    <x v="0"/>
    <x v="0"/>
    <x v="0"/>
    <x v="0"/>
    <x v="0"/>
    <x v="0"/>
    <x v="0"/>
    <x v="0"/>
    <x v="0"/>
    <x v="0"/>
    <x v="0"/>
    <x v="0"/>
    <x v="0"/>
    <x v="277"/>
    <x v="298"/>
  </r>
  <r>
    <x v="3612"/>
    <x v="14"/>
    <x v="0"/>
    <x v="3"/>
    <x v="3155"/>
    <x v="3132"/>
    <x v="0"/>
    <x v="2"/>
    <x v="0"/>
    <x v="1743"/>
    <x v="0"/>
    <x v="5"/>
    <x v="52"/>
    <x v="319"/>
    <x v="2562"/>
    <x v="14"/>
    <x v="2385"/>
    <x v="2495"/>
    <x v="0"/>
    <x v="0"/>
    <x v="0"/>
    <x v="0"/>
    <x v="0"/>
    <x v="0"/>
    <x v="0"/>
    <x v="0"/>
    <x v="0"/>
    <x v="0"/>
    <x v="0"/>
    <x v="0"/>
    <x v="0"/>
    <x v="702"/>
    <x v="1137"/>
  </r>
  <r>
    <x v="3613"/>
    <x v="14"/>
    <x v="0"/>
    <x v="3"/>
    <x v="3156"/>
    <x v="3133"/>
    <x v="0"/>
    <x v="2"/>
    <x v="0"/>
    <x v="1588"/>
    <x v="0"/>
    <x v="5"/>
    <x v="52"/>
    <x v="319"/>
    <x v="972"/>
    <x v="14"/>
    <x v="882"/>
    <x v="2496"/>
    <x v="0"/>
    <x v="0"/>
    <x v="0"/>
    <x v="0"/>
    <x v="0"/>
    <x v="0"/>
    <x v="0"/>
    <x v="0"/>
    <x v="0"/>
    <x v="0"/>
    <x v="0"/>
    <x v="0"/>
    <x v="0"/>
    <x v="702"/>
    <x v="1137"/>
  </r>
  <r>
    <x v="3614"/>
    <x v="14"/>
    <x v="0"/>
    <x v="3"/>
    <x v="3157"/>
    <x v="3134"/>
    <x v="0"/>
    <x v="2"/>
    <x v="0"/>
    <x v="1588"/>
    <x v="0"/>
    <x v="5"/>
    <x v="52"/>
    <x v="319"/>
    <x v="972"/>
    <x v="14"/>
    <x v="882"/>
    <x v="2497"/>
    <x v="0"/>
    <x v="0"/>
    <x v="0"/>
    <x v="0"/>
    <x v="0"/>
    <x v="0"/>
    <x v="0"/>
    <x v="0"/>
    <x v="0"/>
    <x v="0"/>
    <x v="0"/>
    <x v="0"/>
    <x v="0"/>
    <x v="702"/>
    <x v="1137"/>
  </r>
  <r>
    <x v="3615"/>
    <x v="12"/>
    <x v="0"/>
    <x v="3"/>
    <x v="3158"/>
    <x v="3135"/>
    <x v="2"/>
    <x v="2"/>
    <x v="0"/>
    <x v="1775"/>
    <x v="0"/>
    <x v="5"/>
    <x v="52"/>
    <x v="319"/>
    <x v="2615"/>
    <x v="90"/>
    <x v="2437"/>
    <x v="2498"/>
    <x v="0"/>
    <x v="0"/>
    <x v="0"/>
    <x v="0"/>
    <x v="0"/>
    <x v="0"/>
    <x v="0"/>
    <x v="0"/>
    <x v="0"/>
    <x v="0"/>
    <x v="0"/>
    <x v="0"/>
    <x v="0"/>
    <x v="1014"/>
    <x v="1138"/>
  </r>
  <r>
    <x v="3616"/>
    <x v="14"/>
    <x v="0"/>
    <x v="3"/>
    <x v="3159"/>
    <x v="3136"/>
    <x v="0"/>
    <x v="2"/>
    <x v="0"/>
    <x v="1635"/>
    <x v="0"/>
    <x v="5"/>
    <x v="52"/>
    <x v="319"/>
    <x v="964"/>
    <x v="14"/>
    <x v="934"/>
    <x v="2499"/>
    <x v="0"/>
    <x v="0"/>
    <x v="0"/>
    <x v="0"/>
    <x v="0"/>
    <x v="0"/>
    <x v="0"/>
    <x v="0"/>
    <x v="0"/>
    <x v="0"/>
    <x v="0"/>
    <x v="0"/>
    <x v="0"/>
    <x v="702"/>
    <x v="1137"/>
  </r>
  <r>
    <x v="3617"/>
    <x v="12"/>
    <x v="0"/>
    <x v="3"/>
    <x v="3160"/>
    <x v="3137"/>
    <x v="1"/>
    <x v="1"/>
    <x v="0"/>
    <x v="32"/>
    <x v="0"/>
    <x v="5"/>
    <x v="52"/>
    <x v="728"/>
    <x v="2616"/>
    <x v="1"/>
    <x v="2438"/>
    <x v="2500"/>
    <x v="0"/>
    <x v="0"/>
    <x v="0"/>
    <x v="0"/>
    <x v="0"/>
    <x v="0"/>
    <x v="0"/>
    <x v="0"/>
    <x v="0"/>
    <x v="0"/>
    <x v="0"/>
    <x v="0"/>
    <x v="0"/>
    <x v="372"/>
    <x v="765"/>
  </r>
  <r>
    <x v="3618"/>
    <x v="12"/>
    <x v="0"/>
    <x v="3"/>
    <x v="3161"/>
    <x v="3138"/>
    <x v="1"/>
    <x v="1"/>
    <x v="0"/>
    <x v="32"/>
    <x v="0"/>
    <x v="5"/>
    <x v="52"/>
    <x v="728"/>
    <x v="1956"/>
    <x v="1"/>
    <x v="2439"/>
    <x v="451"/>
    <x v="0"/>
    <x v="0"/>
    <x v="0"/>
    <x v="0"/>
    <x v="0"/>
    <x v="0"/>
    <x v="0"/>
    <x v="0"/>
    <x v="0"/>
    <x v="0"/>
    <x v="0"/>
    <x v="0"/>
    <x v="0"/>
    <x v="372"/>
    <x v="765"/>
  </r>
  <r>
    <x v="3619"/>
    <x v="0"/>
    <x v="0"/>
    <x v="9"/>
    <x v="3162"/>
    <x v="3139"/>
    <x v="0"/>
    <x v="0"/>
    <x v="0"/>
    <x v="1776"/>
    <x v="0"/>
    <x v="0"/>
    <x v="0"/>
    <x v="321"/>
    <x v="2617"/>
    <x v="14"/>
    <x v="2440"/>
    <x v="2501"/>
    <x v="0"/>
    <x v="0"/>
    <x v="0"/>
    <x v="0"/>
    <x v="0"/>
    <x v="0"/>
    <x v="0"/>
    <x v="0"/>
    <x v="0"/>
    <x v="0"/>
    <x v="0"/>
    <x v="0"/>
    <x v="0"/>
    <x v="1015"/>
    <x v="802"/>
  </r>
  <r>
    <x v="3620"/>
    <x v="0"/>
    <x v="0"/>
    <x v="9"/>
    <x v="3163"/>
    <x v="3140"/>
    <x v="0"/>
    <x v="0"/>
    <x v="0"/>
    <x v="1777"/>
    <x v="0"/>
    <x v="0"/>
    <x v="0"/>
    <x v="321"/>
    <x v="2618"/>
    <x v="14"/>
    <x v="2441"/>
    <x v="2501"/>
    <x v="0"/>
    <x v="0"/>
    <x v="0"/>
    <x v="0"/>
    <x v="0"/>
    <x v="0"/>
    <x v="0"/>
    <x v="0"/>
    <x v="0"/>
    <x v="0"/>
    <x v="0"/>
    <x v="0"/>
    <x v="0"/>
    <x v="1015"/>
    <x v="802"/>
  </r>
  <r>
    <x v="3621"/>
    <x v="0"/>
    <x v="0"/>
    <x v="9"/>
    <x v="3164"/>
    <x v="3141"/>
    <x v="0"/>
    <x v="0"/>
    <x v="0"/>
    <x v="1778"/>
    <x v="0"/>
    <x v="0"/>
    <x v="0"/>
    <x v="321"/>
    <x v="2619"/>
    <x v="14"/>
    <x v="2442"/>
    <x v="2501"/>
    <x v="0"/>
    <x v="0"/>
    <x v="0"/>
    <x v="0"/>
    <x v="0"/>
    <x v="0"/>
    <x v="0"/>
    <x v="0"/>
    <x v="0"/>
    <x v="0"/>
    <x v="0"/>
    <x v="0"/>
    <x v="0"/>
    <x v="1015"/>
    <x v="802"/>
  </r>
  <r>
    <x v="3622"/>
    <x v="0"/>
    <x v="0"/>
    <x v="9"/>
    <x v="3165"/>
    <x v="3142"/>
    <x v="0"/>
    <x v="0"/>
    <x v="0"/>
    <x v="1779"/>
    <x v="0"/>
    <x v="0"/>
    <x v="0"/>
    <x v="321"/>
    <x v="2620"/>
    <x v="14"/>
    <x v="2443"/>
    <x v="2502"/>
    <x v="0"/>
    <x v="0"/>
    <x v="0"/>
    <x v="0"/>
    <x v="0"/>
    <x v="0"/>
    <x v="0"/>
    <x v="0"/>
    <x v="0"/>
    <x v="0"/>
    <x v="0"/>
    <x v="0"/>
    <x v="0"/>
    <x v="416"/>
    <x v="802"/>
  </r>
  <r>
    <x v="3623"/>
    <x v="3"/>
    <x v="0"/>
    <x v="9"/>
    <x v="3166"/>
    <x v="3143"/>
    <x v="5"/>
    <x v="0"/>
    <x v="0"/>
    <x v="1780"/>
    <x v="0"/>
    <x v="0"/>
    <x v="0"/>
    <x v="905"/>
    <x v="2621"/>
    <x v="11"/>
    <x v="2444"/>
    <x v="2503"/>
    <x v="0"/>
    <x v="0"/>
    <x v="0"/>
    <x v="0"/>
    <x v="0"/>
    <x v="0"/>
    <x v="0"/>
    <x v="0"/>
    <x v="0"/>
    <x v="0"/>
    <x v="0"/>
    <x v="0"/>
    <x v="0"/>
    <x v="1016"/>
    <x v="110"/>
  </r>
  <r>
    <x v="3624"/>
    <x v="3"/>
    <x v="0"/>
    <x v="9"/>
    <x v="3167"/>
    <x v="3144"/>
    <x v="2"/>
    <x v="0"/>
    <x v="0"/>
    <x v="1781"/>
    <x v="0"/>
    <x v="0"/>
    <x v="0"/>
    <x v="905"/>
    <x v="2622"/>
    <x v="1"/>
    <x v="2445"/>
    <x v="2504"/>
    <x v="0"/>
    <x v="0"/>
    <x v="0"/>
    <x v="0"/>
    <x v="0"/>
    <x v="0"/>
    <x v="0"/>
    <x v="0"/>
    <x v="0"/>
    <x v="0"/>
    <x v="0"/>
    <x v="0"/>
    <x v="0"/>
    <x v="1016"/>
    <x v="110"/>
  </r>
  <r>
    <x v="3625"/>
    <x v="3"/>
    <x v="0"/>
    <x v="9"/>
    <x v="3168"/>
    <x v="3145"/>
    <x v="2"/>
    <x v="0"/>
    <x v="0"/>
    <x v="1782"/>
    <x v="0"/>
    <x v="0"/>
    <x v="0"/>
    <x v="905"/>
    <x v="2623"/>
    <x v="1"/>
    <x v="2446"/>
    <x v="2505"/>
    <x v="0"/>
    <x v="0"/>
    <x v="0"/>
    <x v="0"/>
    <x v="0"/>
    <x v="0"/>
    <x v="0"/>
    <x v="0"/>
    <x v="0"/>
    <x v="0"/>
    <x v="0"/>
    <x v="0"/>
    <x v="0"/>
    <x v="1016"/>
    <x v="110"/>
  </r>
  <r>
    <x v="3626"/>
    <x v="3"/>
    <x v="0"/>
    <x v="9"/>
    <x v="3168"/>
    <x v="3145"/>
    <x v="2"/>
    <x v="0"/>
    <x v="0"/>
    <x v="1783"/>
    <x v="0"/>
    <x v="0"/>
    <x v="0"/>
    <x v="905"/>
    <x v="2624"/>
    <x v="1"/>
    <x v="2447"/>
    <x v="2505"/>
    <x v="0"/>
    <x v="0"/>
    <x v="0"/>
    <x v="0"/>
    <x v="0"/>
    <x v="0"/>
    <x v="0"/>
    <x v="0"/>
    <x v="0"/>
    <x v="0"/>
    <x v="0"/>
    <x v="0"/>
    <x v="0"/>
    <x v="1016"/>
    <x v="110"/>
  </r>
  <r>
    <x v="3627"/>
    <x v="3"/>
    <x v="0"/>
    <x v="9"/>
    <x v="3168"/>
    <x v="3145"/>
    <x v="2"/>
    <x v="0"/>
    <x v="0"/>
    <x v="1784"/>
    <x v="0"/>
    <x v="0"/>
    <x v="0"/>
    <x v="905"/>
    <x v="2625"/>
    <x v="1"/>
    <x v="2448"/>
    <x v="2505"/>
    <x v="0"/>
    <x v="0"/>
    <x v="0"/>
    <x v="0"/>
    <x v="0"/>
    <x v="0"/>
    <x v="0"/>
    <x v="0"/>
    <x v="0"/>
    <x v="0"/>
    <x v="0"/>
    <x v="0"/>
    <x v="0"/>
    <x v="1016"/>
    <x v="110"/>
  </r>
  <r>
    <x v="3628"/>
    <x v="20"/>
    <x v="0"/>
    <x v="9"/>
    <x v="3169"/>
    <x v="3146"/>
    <x v="3"/>
    <x v="0"/>
    <x v="0"/>
    <x v="1785"/>
    <x v="0"/>
    <x v="0"/>
    <x v="0"/>
    <x v="323"/>
    <x v="2626"/>
    <x v="6"/>
    <x v="2449"/>
    <x v="2506"/>
    <x v="0"/>
    <x v="0"/>
    <x v="0"/>
    <x v="0"/>
    <x v="0"/>
    <x v="0"/>
    <x v="0"/>
    <x v="0"/>
    <x v="0"/>
    <x v="0"/>
    <x v="0"/>
    <x v="0"/>
    <x v="0"/>
    <x v="1017"/>
    <x v="1139"/>
  </r>
  <r>
    <x v="3629"/>
    <x v="0"/>
    <x v="0"/>
    <x v="9"/>
    <x v="3170"/>
    <x v="3147"/>
    <x v="0"/>
    <x v="2"/>
    <x v="0"/>
    <x v="1786"/>
    <x v="0"/>
    <x v="0"/>
    <x v="0"/>
    <x v="489"/>
    <x v="2627"/>
    <x v="91"/>
    <x v="2450"/>
    <x v="2507"/>
    <x v="0"/>
    <x v="0"/>
    <x v="0"/>
    <x v="0"/>
    <x v="0"/>
    <x v="0"/>
    <x v="0"/>
    <x v="0"/>
    <x v="0"/>
    <x v="0"/>
    <x v="0"/>
    <x v="0"/>
    <x v="0"/>
    <x v="1018"/>
    <x v="1140"/>
  </r>
  <r>
    <x v="3630"/>
    <x v="0"/>
    <x v="0"/>
    <x v="9"/>
    <x v="3171"/>
    <x v="3148"/>
    <x v="0"/>
    <x v="2"/>
    <x v="0"/>
    <x v="1787"/>
    <x v="0"/>
    <x v="0"/>
    <x v="0"/>
    <x v="489"/>
    <x v="2628"/>
    <x v="92"/>
    <x v="2451"/>
    <x v="2508"/>
    <x v="0"/>
    <x v="0"/>
    <x v="0"/>
    <x v="0"/>
    <x v="0"/>
    <x v="0"/>
    <x v="0"/>
    <x v="0"/>
    <x v="0"/>
    <x v="0"/>
    <x v="0"/>
    <x v="0"/>
    <x v="0"/>
    <x v="1018"/>
    <x v="1140"/>
  </r>
  <r>
    <x v="3631"/>
    <x v="2"/>
    <x v="0"/>
    <x v="9"/>
    <x v="3172"/>
    <x v="3149"/>
    <x v="2"/>
    <x v="0"/>
    <x v="0"/>
    <x v="1788"/>
    <x v="0"/>
    <x v="0"/>
    <x v="1"/>
    <x v="324"/>
    <x v="2629"/>
    <x v="5"/>
    <x v="2452"/>
    <x v="2509"/>
    <x v="0"/>
    <x v="0"/>
    <x v="0"/>
    <x v="0"/>
    <x v="0"/>
    <x v="0"/>
    <x v="0"/>
    <x v="0"/>
    <x v="0"/>
    <x v="0"/>
    <x v="0"/>
    <x v="0"/>
    <x v="0"/>
    <x v="1019"/>
    <x v="1141"/>
  </r>
  <r>
    <x v="3632"/>
    <x v="3"/>
    <x v="0"/>
    <x v="9"/>
    <x v="3173"/>
    <x v="3150"/>
    <x v="2"/>
    <x v="0"/>
    <x v="0"/>
    <x v="1789"/>
    <x v="0"/>
    <x v="0"/>
    <x v="1"/>
    <x v="324"/>
    <x v="2630"/>
    <x v="1"/>
    <x v="2453"/>
    <x v="2510"/>
    <x v="0"/>
    <x v="0"/>
    <x v="0"/>
    <x v="0"/>
    <x v="0"/>
    <x v="0"/>
    <x v="0"/>
    <x v="0"/>
    <x v="0"/>
    <x v="0"/>
    <x v="0"/>
    <x v="0"/>
    <x v="0"/>
    <x v="1019"/>
    <x v="1141"/>
  </r>
  <r>
    <x v="3633"/>
    <x v="1"/>
    <x v="0"/>
    <x v="9"/>
    <x v="3174"/>
    <x v="3151"/>
    <x v="1"/>
    <x v="1"/>
    <x v="0"/>
    <x v="1790"/>
    <x v="0"/>
    <x v="0"/>
    <x v="1"/>
    <x v="6"/>
    <x v="2631"/>
    <x v="2"/>
    <x v="2454"/>
    <x v="2511"/>
    <x v="0"/>
    <x v="0"/>
    <x v="0"/>
    <x v="0"/>
    <x v="0"/>
    <x v="0"/>
    <x v="0"/>
    <x v="0"/>
    <x v="0"/>
    <x v="0"/>
    <x v="0"/>
    <x v="0"/>
    <x v="0"/>
    <x v="417"/>
    <x v="1142"/>
  </r>
  <r>
    <x v="3634"/>
    <x v="1"/>
    <x v="0"/>
    <x v="9"/>
    <x v="3175"/>
    <x v="3152"/>
    <x v="1"/>
    <x v="1"/>
    <x v="0"/>
    <x v="1791"/>
    <x v="0"/>
    <x v="0"/>
    <x v="1"/>
    <x v="6"/>
    <x v="2632"/>
    <x v="2"/>
    <x v="2455"/>
    <x v="2512"/>
    <x v="0"/>
    <x v="0"/>
    <x v="0"/>
    <x v="0"/>
    <x v="0"/>
    <x v="0"/>
    <x v="0"/>
    <x v="0"/>
    <x v="0"/>
    <x v="0"/>
    <x v="0"/>
    <x v="0"/>
    <x v="0"/>
    <x v="877"/>
    <x v="485"/>
  </r>
  <r>
    <x v="3635"/>
    <x v="3"/>
    <x v="0"/>
    <x v="9"/>
    <x v="3176"/>
    <x v="3150"/>
    <x v="2"/>
    <x v="0"/>
    <x v="0"/>
    <x v="1792"/>
    <x v="0"/>
    <x v="0"/>
    <x v="53"/>
    <x v="906"/>
    <x v="2633"/>
    <x v="1"/>
    <x v="2456"/>
    <x v="2513"/>
    <x v="0"/>
    <x v="0"/>
    <x v="0"/>
    <x v="0"/>
    <x v="0"/>
    <x v="0"/>
    <x v="0"/>
    <x v="0"/>
    <x v="0"/>
    <x v="0"/>
    <x v="0"/>
    <x v="0"/>
    <x v="0"/>
    <x v="279"/>
    <x v="794"/>
  </r>
  <r>
    <x v="3636"/>
    <x v="3"/>
    <x v="0"/>
    <x v="9"/>
    <x v="3177"/>
    <x v="3153"/>
    <x v="2"/>
    <x v="0"/>
    <x v="0"/>
    <x v="1793"/>
    <x v="0"/>
    <x v="0"/>
    <x v="53"/>
    <x v="906"/>
    <x v="2634"/>
    <x v="5"/>
    <x v="2457"/>
    <x v="2514"/>
    <x v="0"/>
    <x v="0"/>
    <x v="0"/>
    <x v="0"/>
    <x v="0"/>
    <x v="0"/>
    <x v="0"/>
    <x v="0"/>
    <x v="0"/>
    <x v="0"/>
    <x v="0"/>
    <x v="0"/>
    <x v="0"/>
    <x v="279"/>
    <x v="794"/>
  </r>
  <r>
    <x v="3637"/>
    <x v="3"/>
    <x v="0"/>
    <x v="9"/>
    <x v="3177"/>
    <x v="3153"/>
    <x v="2"/>
    <x v="0"/>
    <x v="0"/>
    <x v="1794"/>
    <x v="0"/>
    <x v="0"/>
    <x v="53"/>
    <x v="906"/>
    <x v="2635"/>
    <x v="5"/>
    <x v="2458"/>
    <x v="2514"/>
    <x v="0"/>
    <x v="0"/>
    <x v="0"/>
    <x v="0"/>
    <x v="0"/>
    <x v="0"/>
    <x v="0"/>
    <x v="0"/>
    <x v="0"/>
    <x v="0"/>
    <x v="0"/>
    <x v="0"/>
    <x v="0"/>
    <x v="279"/>
    <x v="794"/>
  </r>
  <r>
    <x v="3638"/>
    <x v="3"/>
    <x v="0"/>
    <x v="9"/>
    <x v="3178"/>
    <x v="3154"/>
    <x v="5"/>
    <x v="0"/>
    <x v="0"/>
    <x v="1795"/>
    <x v="0"/>
    <x v="0"/>
    <x v="53"/>
    <x v="906"/>
    <x v="2636"/>
    <x v="1"/>
    <x v="2459"/>
    <x v="2515"/>
    <x v="0"/>
    <x v="0"/>
    <x v="0"/>
    <x v="0"/>
    <x v="0"/>
    <x v="0"/>
    <x v="0"/>
    <x v="0"/>
    <x v="0"/>
    <x v="0"/>
    <x v="0"/>
    <x v="0"/>
    <x v="0"/>
    <x v="279"/>
    <x v="794"/>
  </r>
  <r>
    <x v="3639"/>
    <x v="3"/>
    <x v="0"/>
    <x v="9"/>
    <x v="3179"/>
    <x v="3155"/>
    <x v="5"/>
    <x v="0"/>
    <x v="0"/>
    <x v="1796"/>
    <x v="0"/>
    <x v="0"/>
    <x v="53"/>
    <x v="906"/>
    <x v="2637"/>
    <x v="3"/>
    <x v="2460"/>
    <x v="2516"/>
    <x v="0"/>
    <x v="0"/>
    <x v="0"/>
    <x v="0"/>
    <x v="0"/>
    <x v="0"/>
    <x v="0"/>
    <x v="0"/>
    <x v="0"/>
    <x v="0"/>
    <x v="0"/>
    <x v="0"/>
    <x v="0"/>
    <x v="279"/>
    <x v="794"/>
  </r>
  <r>
    <x v="3640"/>
    <x v="3"/>
    <x v="0"/>
    <x v="9"/>
    <x v="3180"/>
    <x v="3156"/>
    <x v="2"/>
    <x v="0"/>
    <x v="0"/>
    <x v="1797"/>
    <x v="0"/>
    <x v="0"/>
    <x v="53"/>
    <x v="906"/>
    <x v="2638"/>
    <x v="1"/>
    <x v="2461"/>
    <x v="2517"/>
    <x v="0"/>
    <x v="0"/>
    <x v="0"/>
    <x v="0"/>
    <x v="0"/>
    <x v="0"/>
    <x v="0"/>
    <x v="0"/>
    <x v="0"/>
    <x v="0"/>
    <x v="0"/>
    <x v="0"/>
    <x v="0"/>
    <x v="279"/>
    <x v="794"/>
  </r>
  <r>
    <x v="3641"/>
    <x v="22"/>
    <x v="0"/>
    <x v="9"/>
    <x v="3181"/>
    <x v="3157"/>
    <x v="2"/>
    <x v="0"/>
    <x v="0"/>
    <x v="1798"/>
    <x v="0"/>
    <x v="0"/>
    <x v="53"/>
    <x v="906"/>
    <x v="2639"/>
    <x v="1"/>
    <x v="2462"/>
    <x v="2518"/>
    <x v="0"/>
    <x v="0"/>
    <x v="0"/>
    <x v="0"/>
    <x v="0"/>
    <x v="0"/>
    <x v="0"/>
    <x v="0"/>
    <x v="0"/>
    <x v="0"/>
    <x v="0"/>
    <x v="0"/>
    <x v="0"/>
    <x v="279"/>
    <x v="1143"/>
  </r>
  <r>
    <x v="3642"/>
    <x v="6"/>
    <x v="0"/>
    <x v="9"/>
    <x v="3182"/>
    <x v="3158"/>
    <x v="2"/>
    <x v="0"/>
    <x v="0"/>
    <x v="1799"/>
    <x v="0"/>
    <x v="0"/>
    <x v="53"/>
    <x v="906"/>
    <x v="2640"/>
    <x v="14"/>
    <x v="2463"/>
    <x v="2519"/>
    <x v="0"/>
    <x v="0"/>
    <x v="0"/>
    <x v="0"/>
    <x v="0"/>
    <x v="0"/>
    <x v="0"/>
    <x v="0"/>
    <x v="0"/>
    <x v="0"/>
    <x v="0"/>
    <x v="0"/>
    <x v="0"/>
    <x v="279"/>
    <x v="1143"/>
  </r>
  <r>
    <x v="3643"/>
    <x v="6"/>
    <x v="0"/>
    <x v="9"/>
    <x v="3183"/>
    <x v="3159"/>
    <x v="2"/>
    <x v="0"/>
    <x v="0"/>
    <x v="1800"/>
    <x v="0"/>
    <x v="0"/>
    <x v="53"/>
    <x v="906"/>
    <x v="2641"/>
    <x v="1"/>
    <x v="2464"/>
    <x v="2519"/>
    <x v="0"/>
    <x v="0"/>
    <x v="0"/>
    <x v="0"/>
    <x v="0"/>
    <x v="0"/>
    <x v="0"/>
    <x v="0"/>
    <x v="0"/>
    <x v="0"/>
    <x v="0"/>
    <x v="0"/>
    <x v="0"/>
    <x v="279"/>
    <x v="1143"/>
  </r>
  <r>
    <x v="3644"/>
    <x v="6"/>
    <x v="0"/>
    <x v="9"/>
    <x v="3184"/>
    <x v="3160"/>
    <x v="2"/>
    <x v="0"/>
    <x v="0"/>
    <x v="1801"/>
    <x v="0"/>
    <x v="0"/>
    <x v="53"/>
    <x v="906"/>
    <x v="2642"/>
    <x v="8"/>
    <x v="2465"/>
    <x v="2519"/>
    <x v="0"/>
    <x v="0"/>
    <x v="0"/>
    <x v="0"/>
    <x v="0"/>
    <x v="0"/>
    <x v="0"/>
    <x v="0"/>
    <x v="0"/>
    <x v="0"/>
    <x v="0"/>
    <x v="0"/>
    <x v="0"/>
    <x v="279"/>
    <x v="1143"/>
  </r>
  <r>
    <x v="3645"/>
    <x v="3"/>
    <x v="0"/>
    <x v="9"/>
    <x v="3185"/>
    <x v="3161"/>
    <x v="2"/>
    <x v="0"/>
    <x v="0"/>
    <x v="1802"/>
    <x v="0"/>
    <x v="0"/>
    <x v="53"/>
    <x v="906"/>
    <x v="122"/>
    <x v="11"/>
    <x v="2466"/>
    <x v="2520"/>
    <x v="0"/>
    <x v="0"/>
    <x v="0"/>
    <x v="0"/>
    <x v="0"/>
    <x v="0"/>
    <x v="0"/>
    <x v="0"/>
    <x v="0"/>
    <x v="0"/>
    <x v="0"/>
    <x v="0"/>
    <x v="0"/>
    <x v="279"/>
    <x v="794"/>
  </r>
  <r>
    <x v="3646"/>
    <x v="3"/>
    <x v="0"/>
    <x v="9"/>
    <x v="3186"/>
    <x v="3162"/>
    <x v="2"/>
    <x v="0"/>
    <x v="0"/>
    <x v="1803"/>
    <x v="0"/>
    <x v="0"/>
    <x v="53"/>
    <x v="906"/>
    <x v="2643"/>
    <x v="3"/>
    <x v="2467"/>
    <x v="2521"/>
    <x v="0"/>
    <x v="0"/>
    <x v="0"/>
    <x v="0"/>
    <x v="0"/>
    <x v="0"/>
    <x v="0"/>
    <x v="0"/>
    <x v="0"/>
    <x v="0"/>
    <x v="0"/>
    <x v="0"/>
    <x v="0"/>
    <x v="279"/>
    <x v="794"/>
  </r>
  <r>
    <x v="3647"/>
    <x v="3"/>
    <x v="0"/>
    <x v="9"/>
    <x v="3187"/>
    <x v="3163"/>
    <x v="2"/>
    <x v="0"/>
    <x v="0"/>
    <x v="1804"/>
    <x v="0"/>
    <x v="0"/>
    <x v="53"/>
    <x v="906"/>
    <x v="2644"/>
    <x v="5"/>
    <x v="2468"/>
    <x v="2522"/>
    <x v="0"/>
    <x v="0"/>
    <x v="0"/>
    <x v="0"/>
    <x v="0"/>
    <x v="0"/>
    <x v="0"/>
    <x v="0"/>
    <x v="0"/>
    <x v="0"/>
    <x v="0"/>
    <x v="0"/>
    <x v="0"/>
    <x v="279"/>
    <x v="794"/>
  </r>
  <r>
    <x v="3648"/>
    <x v="20"/>
    <x v="0"/>
    <x v="9"/>
    <x v="3188"/>
    <x v="3164"/>
    <x v="3"/>
    <x v="0"/>
    <x v="0"/>
    <x v="1805"/>
    <x v="0"/>
    <x v="0"/>
    <x v="53"/>
    <x v="906"/>
    <x v="2645"/>
    <x v="1"/>
    <x v="2469"/>
    <x v="2522"/>
    <x v="0"/>
    <x v="0"/>
    <x v="0"/>
    <x v="0"/>
    <x v="0"/>
    <x v="0"/>
    <x v="0"/>
    <x v="0"/>
    <x v="0"/>
    <x v="0"/>
    <x v="0"/>
    <x v="0"/>
    <x v="0"/>
    <x v="279"/>
    <x v="1143"/>
  </r>
  <r>
    <x v="3649"/>
    <x v="3"/>
    <x v="0"/>
    <x v="9"/>
    <x v="3189"/>
    <x v="3165"/>
    <x v="2"/>
    <x v="0"/>
    <x v="0"/>
    <x v="1806"/>
    <x v="0"/>
    <x v="0"/>
    <x v="54"/>
    <x v="907"/>
    <x v="2646"/>
    <x v="3"/>
    <x v="2470"/>
    <x v="2523"/>
    <x v="0"/>
    <x v="0"/>
    <x v="0"/>
    <x v="0"/>
    <x v="0"/>
    <x v="0"/>
    <x v="0"/>
    <x v="0"/>
    <x v="0"/>
    <x v="0"/>
    <x v="0"/>
    <x v="0"/>
    <x v="0"/>
    <x v="88"/>
    <x v="13"/>
  </r>
  <r>
    <x v="3650"/>
    <x v="3"/>
    <x v="0"/>
    <x v="9"/>
    <x v="3190"/>
    <x v="3166"/>
    <x v="2"/>
    <x v="0"/>
    <x v="0"/>
    <x v="1807"/>
    <x v="0"/>
    <x v="0"/>
    <x v="54"/>
    <x v="907"/>
    <x v="2647"/>
    <x v="1"/>
    <x v="2471"/>
    <x v="2524"/>
    <x v="0"/>
    <x v="0"/>
    <x v="0"/>
    <x v="0"/>
    <x v="0"/>
    <x v="0"/>
    <x v="0"/>
    <x v="0"/>
    <x v="0"/>
    <x v="0"/>
    <x v="0"/>
    <x v="0"/>
    <x v="0"/>
    <x v="88"/>
    <x v="13"/>
  </r>
  <r>
    <x v="3651"/>
    <x v="0"/>
    <x v="0"/>
    <x v="9"/>
    <x v="3191"/>
    <x v="3167"/>
    <x v="0"/>
    <x v="0"/>
    <x v="0"/>
    <x v="1217"/>
    <x v="0"/>
    <x v="0"/>
    <x v="2"/>
    <x v="908"/>
    <x v="2648"/>
    <x v="0"/>
    <x v="2472"/>
    <x v="2525"/>
    <x v="0"/>
    <x v="0"/>
    <x v="0"/>
    <x v="0"/>
    <x v="0"/>
    <x v="0"/>
    <x v="0"/>
    <x v="0"/>
    <x v="0"/>
    <x v="0"/>
    <x v="0"/>
    <x v="0"/>
    <x v="0"/>
    <x v="1"/>
    <x v="1144"/>
  </r>
  <r>
    <x v="3652"/>
    <x v="18"/>
    <x v="0"/>
    <x v="9"/>
    <x v="3192"/>
    <x v="3168"/>
    <x v="1"/>
    <x v="1"/>
    <x v="0"/>
    <x v="32"/>
    <x v="0"/>
    <x v="0"/>
    <x v="2"/>
    <x v="908"/>
    <x v="1441"/>
    <x v="2"/>
    <x v="2473"/>
    <x v="2519"/>
    <x v="0"/>
    <x v="0"/>
    <x v="0"/>
    <x v="0"/>
    <x v="0"/>
    <x v="0"/>
    <x v="0"/>
    <x v="0"/>
    <x v="0"/>
    <x v="0"/>
    <x v="0"/>
    <x v="0"/>
    <x v="0"/>
    <x v="519"/>
    <x v="370"/>
  </r>
  <r>
    <x v="3653"/>
    <x v="0"/>
    <x v="0"/>
    <x v="9"/>
    <x v="3191"/>
    <x v="3169"/>
    <x v="0"/>
    <x v="0"/>
    <x v="0"/>
    <x v="1808"/>
    <x v="0"/>
    <x v="0"/>
    <x v="2"/>
    <x v="908"/>
    <x v="2649"/>
    <x v="0"/>
    <x v="2474"/>
    <x v="2525"/>
    <x v="0"/>
    <x v="0"/>
    <x v="0"/>
    <x v="0"/>
    <x v="0"/>
    <x v="0"/>
    <x v="0"/>
    <x v="0"/>
    <x v="0"/>
    <x v="0"/>
    <x v="0"/>
    <x v="0"/>
    <x v="0"/>
    <x v="1"/>
    <x v="1144"/>
  </r>
  <r>
    <x v="3654"/>
    <x v="0"/>
    <x v="0"/>
    <x v="9"/>
    <x v="3191"/>
    <x v="3167"/>
    <x v="0"/>
    <x v="0"/>
    <x v="0"/>
    <x v="1809"/>
    <x v="0"/>
    <x v="0"/>
    <x v="2"/>
    <x v="908"/>
    <x v="2650"/>
    <x v="10"/>
    <x v="2475"/>
    <x v="2525"/>
    <x v="0"/>
    <x v="0"/>
    <x v="0"/>
    <x v="0"/>
    <x v="0"/>
    <x v="0"/>
    <x v="0"/>
    <x v="0"/>
    <x v="0"/>
    <x v="0"/>
    <x v="0"/>
    <x v="0"/>
    <x v="0"/>
    <x v="1"/>
    <x v="1144"/>
  </r>
  <r>
    <x v="3655"/>
    <x v="4"/>
    <x v="0"/>
    <x v="9"/>
    <x v="3193"/>
    <x v="3170"/>
    <x v="2"/>
    <x v="0"/>
    <x v="0"/>
    <x v="1810"/>
    <x v="0"/>
    <x v="0"/>
    <x v="2"/>
    <x v="332"/>
    <x v="2651"/>
    <x v="2"/>
    <x v="2476"/>
    <x v="2526"/>
    <x v="0"/>
    <x v="0"/>
    <x v="0"/>
    <x v="0"/>
    <x v="0"/>
    <x v="0"/>
    <x v="0"/>
    <x v="0"/>
    <x v="0"/>
    <x v="0"/>
    <x v="0"/>
    <x v="0"/>
    <x v="0"/>
    <x v="1020"/>
    <x v="815"/>
  </r>
  <r>
    <x v="3656"/>
    <x v="4"/>
    <x v="0"/>
    <x v="9"/>
    <x v="3194"/>
    <x v="3170"/>
    <x v="2"/>
    <x v="0"/>
    <x v="0"/>
    <x v="1811"/>
    <x v="0"/>
    <x v="0"/>
    <x v="2"/>
    <x v="332"/>
    <x v="2652"/>
    <x v="2"/>
    <x v="2477"/>
    <x v="2526"/>
    <x v="0"/>
    <x v="0"/>
    <x v="0"/>
    <x v="0"/>
    <x v="0"/>
    <x v="0"/>
    <x v="0"/>
    <x v="0"/>
    <x v="0"/>
    <x v="0"/>
    <x v="0"/>
    <x v="0"/>
    <x v="0"/>
    <x v="1020"/>
    <x v="815"/>
  </r>
  <r>
    <x v="3657"/>
    <x v="0"/>
    <x v="0"/>
    <x v="9"/>
    <x v="3195"/>
    <x v="3171"/>
    <x v="0"/>
    <x v="0"/>
    <x v="0"/>
    <x v="1812"/>
    <x v="0"/>
    <x v="0"/>
    <x v="2"/>
    <x v="332"/>
    <x v="2653"/>
    <x v="10"/>
    <x v="2478"/>
    <x v="2527"/>
    <x v="0"/>
    <x v="0"/>
    <x v="0"/>
    <x v="0"/>
    <x v="0"/>
    <x v="0"/>
    <x v="0"/>
    <x v="0"/>
    <x v="0"/>
    <x v="0"/>
    <x v="0"/>
    <x v="0"/>
    <x v="0"/>
    <x v="1020"/>
    <x v="815"/>
  </r>
  <r>
    <x v="3658"/>
    <x v="3"/>
    <x v="0"/>
    <x v="9"/>
    <x v="3196"/>
    <x v="3172"/>
    <x v="2"/>
    <x v="0"/>
    <x v="0"/>
    <x v="1813"/>
    <x v="0"/>
    <x v="0"/>
    <x v="2"/>
    <x v="332"/>
    <x v="2654"/>
    <x v="11"/>
    <x v="2479"/>
    <x v="2528"/>
    <x v="0"/>
    <x v="0"/>
    <x v="0"/>
    <x v="0"/>
    <x v="0"/>
    <x v="0"/>
    <x v="0"/>
    <x v="0"/>
    <x v="0"/>
    <x v="0"/>
    <x v="0"/>
    <x v="0"/>
    <x v="0"/>
    <x v="1020"/>
    <x v="455"/>
  </r>
  <r>
    <x v="3659"/>
    <x v="3"/>
    <x v="0"/>
    <x v="9"/>
    <x v="3197"/>
    <x v="3173"/>
    <x v="5"/>
    <x v="0"/>
    <x v="0"/>
    <x v="1814"/>
    <x v="0"/>
    <x v="0"/>
    <x v="2"/>
    <x v="332"/>
    <x v="2655"/>
    <x v="1"/>
    <x v="2480"/>
    <x v="2529"/>
    <x v="0"/>
    <x v="0"/>
    <x v="0"/>
    <x v="0"/>
    <x v="0"/>
    <x v="0"/>
    <x v="0"/>
    <x v="0"/>
    <x v="0"/>
    <x v="0"/>
    <x v="0"/>
    <x v="0"/>
    <x v="0"/>
    <x v="1020"/>
    <x v="455"/>
  </r>
  <r>
    <x v="3660"/>
    <x v="20"/>
    <x v="0"/>
    <x v="9"/>
    <x v="3198"/>
    <x v="3174"/>
    <x v="3"/>
    <x v="0"/>
    <x v="0"/>
    <x v="1815"/>
    <x v="0"/>
    <x v="1"/>
    <x v="3"/>
    <x v="909"/>
    <x v="2656"/>
    <x v="5"/>
    <x v="2481"/>
    <x v="2530"/>
    <x v="0"/>
    <x v="0"/>
    <x v="0"/>
    <x v="0"/>
    <x v="0"/>
    <x v="0"/>
    <x v="0"/>
    <x v="0"/>
    <x v="0"/>
    <x v="0"/>
    <x v="0"/>
    <x v="0"/>
    <x v="0"/>
    <x v="91"/>
    <x v="99"/>
  </r>
  <r>
    <x v="3661"/>
    <x v="4"/>
    <x v="0"/>
    <x v="9"/>
    <x v="3199"/>
    <x v="3175"/>
    <x v="2"/>
    <x v="0"/>
    <x v="0"/>
    <x v="1816"/>
    <x v="0"/>
    <x v="1"/>
    <x v="3"/>
    <x v="909"/>
    <x v="2657"/>
    <x v="1"/>
    <x v="2482"/>
    <x v="2531"/>
    <x v="0"/>
    <x v="0"/>
    <x v="0"/>
    <x v="0"/>
    <x v="0"/>
    <x v="0"/>
    <x v="0"/>
    <x v="0"/>
    <x v="0"/>
    <x v="0"/>
    <x v="0"/>
    <x v="0"/>
    <x v="0"/>
    <x v="91"/>
    <x v="99"/>
  </r>
  <r>
    <x v="3662"/>
    <x v="0"/>
    <x v="0"/>
    <x v="9"/>
    <x v="3200"/>
    <x v="3176"/>
    <x v="0"/>
    <x v="0"/>
    <x v="0"/>
    <x v="1817"/>
    <x v="0"/>
    <x v="1"/>
    <x v="3"/>
    <x v="909"/>
    <x v="2658"/>
    <x v="10"/>
    <x v="2483"/>
    <x v="2531"/>
    <x v="0"/>
    <x v="0"/>
    <x v="0"/>
    <x v="0"/>
    <x v="0"/>
    <x v="0"/>
    <x v="0"/>
    <x v="0"/>
    <x v="0"/>
    <x v="0"/>
    <x v="0"/>
    <x v="0"/>
    <x v="0"/>
    <x v="91"/>
    <x v="99"/>
  </r>
  <r>
    <x v="3663"/>
    <x v="20"/>
    <x v="0"/>
    <x v="9"/>
    <x v="3201"/>
    <x v="3177"/>
    <x v="3"/>
    <x v="0"/>
    <x v="0"/>
    <x v="1818"/>
    <x v="0"/>
    <x v="1"/>
    <x v="3"/>
    <x v="909"/>
    <x v="2659"/>
    <x v="1"/>
    <x v="2484"/>
    <x v="2531"/>
    <x v="0"/>
    <x v="0"/>
    <x v="0"/>
    <x v="0"/>
    <x v="0"/>
    <x v="0"/>
    <x v="0"/>
    <x v="0"/>
    <x v="0"/>
    <x v="0"/>
    <x v="0"/>
    <x v="0"/>
    <x v="0"/>
    <x v="91"/>
    <x v="99"/>
  </r>
  <r>
    <x v="3664"/>
    <x v="20"/>
    <x v="0"/>
    <x v="9"/>
    <x v="3201"/>
    <x v="3177"/>
    <x v="3"/>
    <x v="0"/>
    <x v="0"/>
    <x v="1819"/>
    <x v="0"/>
    <x v="1"/>
    <x v="3"/>
    <x v="909"/>
    <x v="2660"/>
    <x v="1"/>
    <x v="2485"/>
    <x v="2531"/>
    <x v="0"/>
    <x v="0"/>
    <x v="0"/>
    <x v="0"/>
    <x v="0"/>
    <x v="0"/>
    <x v="0"/>
    <x v="0"/>
    <x v="0"/>
    <x v="0"/>
    <x v="0"/>
    <x v="0"/>
    <x v="0"/>
    <x v="91"/>
    <x v="99"/>
  </r>
  <r>
    <x v="3665"/>
    <x v="0"/>
    <x v="0"/>
    <x v="9"/>
    <x v="3202"/>
    <x v="3178"/>
    <x v="0"/>
    <x v="0"/>
    <x v="0"/>
    <x v="1820"/>
    <x v="0"/>
    <x v="1"/>
    <x v="3"/>
    <x v="909"/>
    <x v="2661"/>
    <x v="5"/>
    <x v="2486"/>
    <x v="2532"/>
    <x v="0"/>
    <x v="0"/>
    <x v="0"/>
    <x v="0"/>
    <x v="0"/>
    <x v="0"/>
    <x v="0"/>
    <x v="0"/>
    <x v="0"/>
    <x v="0"/>
    <x v="0"/>
    <x v="0"/>
    <x v="0"/>
    <x v="91"/>
    <x v="99"/>
  </r>
  <r>
    <x v="3666"/>
    <x v="0"/>
    <x v="0"/>
    <x v="9"/>
    <x v="3203"/>
    <x v="3179"/>
    <x v="0"/>
    <x v="0"/>
    <x v="0"/>
    <x v="1821"/>
    <x v="0"/>
    <x v="1"/>
    <x v="3"/>
    <x v="909"/>
    <x v="2662"/>
    <x v="5"/>
    <x v="2487"/>
    <x v="2501"/>
    <x v="0"/>
    <x v="0"/>
    <x v="0"/>
    <x v="0"/>
    <x v="0"/>
    <x v="0"/>
    <x v="0"/>
    <x v="0"/>
    <x v="0"/>
    <x v="0"/>
    <x v="0"/>
    <x v="0"/>
    <x v="0"/>
    <x v="91"/>
    <x v="99"/>
  </r>
  <r>
    <x v="3667"/>
    <x v="0"/>
    <x v="0"/>
    <x v="9"/>
    <x v="3204"/>
    <x v="3180"/>
    <x v="0"/>
    <x v="0"/>
    <x v="0"/>
    <x v="1822"/>
    <x v="0"/>
    <x v="1"/>
    <x v="3"/>
    <x v="909"/>
    <x v="2663"/>
    <x v="3"/>
    <x v="2488"/>
    <x v="2501"/>
    <x v="0"/>
    <x v="0"/>
    <x v="0"/>
    <x v="0"/>
    <x v="0"/>
    <x v="0"/>
    <x v="0"/>
    <x v="0"/>
    <x v="0"/>
    <x v="0"/>
    <x v="0"/>
    <x v="0"/>
    <x v="0"/>
    <x v="91"/>
    <x v="99"/>
  </r>
  <r>
    <x v="3668"/>
    <x v="6"/>
    <x v="0"/>
    <x v="9"/>
    <x v="3205"/>
    <x v="3181"/>
    <x v="1"/>
    <x v="1"/>
    <x v="0"/>
    <x v="32"/>
    <x v="0"/>
    <x v="1"/>
    <x v="3"/>
    <x v="910"/>
    <x v="2664"/>
    <x v="2"/>
    <x v="2489"/>
    <x v="2533"/>
    <x v="0"/>
    <x v="0"/>
    <x v="0"/>
    <x v="0"/>
    <x v="0"/>
    <x v="0"/>
    <x v="0"/>
    <x v="0"/>
    <x v="0"/>
    <x v="0"/>
    <x v="0"/>
    <x v="0"/>
    <x v="0"/>
    <x v="1021"/>
    <x v="1044"/>
  </r>
  <r>
    <x v="3669"/>
    <x v="18"/>
    <x v="0"/>
    <x v="9"/>
    <x v="3206"/>
    <x v="3182"/>
    <x v="1"/>
    <x v="1"/>
    <x v="0"/>
    <x v="4"/>
    <x v="0"/>
    <x v="1"/>
    <x v="3"/>
    <x v="911"/>
    <x v="2665"/>
    <x v="23"/>
    <x v="97"/>
    <x v="2534"/>
    <x v="0"/>
    <x v="0"/>
    <x v="0"/>
    <x v="0"/>
    <x v="0"/>
    <x v="0"/>
    <x v="0"/>
    <x v="0"/>
    <x v="0"/>
    <x v="0"/>
    <x v="0"/>
    <x v="0"/>
    <x v="0"/>
    <x v="459"/>
    <x v="1145"/>
  </r>
  <r>
    <x v="3670"/>
    <x v="18"/>
    <x v="0"/>
    <x v="9"/>
    <x v="3207"/>
    <x v="3183"/>
    <x v="1"/>
    <x v="1"/>
    <x v="0"/>
    <x v="4"/>
    <x v="0"/>
    <x v="1"/>
    <x v="3"/>
    <x v="143"/>
    <x v="2666"/>
    <x v="23"/>
    <x v="97"/>
    <x v="2535"/>
    <x v="0"/>
    <x v="0"/>
    <x v="0"/>
    <x v="0"/>
    <x v="0"/>
    <x v="0"/>
    <x v="0"/>
    <x v="0"/>
    <x v="0"/>
    <x v="0"/>
    <x v="0"/>
    <x v="0"/>
    <x v="0"/>
    <x v="459"/>
    <x v="545"/>
  </r>
  <r>
    <x v="3671"/>
    <x v="0"/>
    <x v="0"/>
    <x v="9"/>
    <x v="3165"/>
    <x v="3142"/>
    <x v="0"/>
    <x v="0"/>
    <x v="0"/>
    <x v="1823"/>
    <x v="0"/>
    <x v="1"/>
    <x v="3"/>
    <x v="144"/>
    <x v="2667"/>
    <x v="14"/>
    <x v="2490"/>
    <x v="2536"/>
    <x v="0"/>
    <x v="0"/>
    <x v="0"/>
    <x v="0"/>
    <x v="0"/>
    <x v="0"/>
    <x v="0"/>
    <x v="0"/>
    <x v="0"/>
    <x v="0"/>
    <x v="0"/>
    <x v="0"/>
    <x v="0"/>
    <x v="1022"/>
    <x v="1146"/>
  </r>
  <r>
    <x v="3672"/>
    <x v="1"/>
    <x v="0"/>
    <x v="9"/>
    <x v="3208"/>
    <x v="3184"/>
    <x v="2"/>
    <x v="0"/>
    <x v="0"/>
    <x v="1824"/>
    <x v="0"/>
    <x v="1"/>
    <x v="3"/>
    <x v="144"/>
    <x v="125"/>
    <x v="3"/>
    <x v="2491"/>
    <x v="2537"/>
    <x v="0"/>
    <x v="0"/>
    <x v="0"/>
    <x v="0"/>
    <x v="0"/>
    <x v="0"/>
    <x v="0"/>
    <x v="0"/>
    <x v="0"/>
    <x v="0"/>
    <x v="0"/>
    <x v="0"/>
    <x v="0"/>
    <x v="1022"/>
    <x v="1146"/>
  </r>
  <r>
    <x v="3673"/>
    <x v="1"/>
    <x v="0"/>
    <x v="9"/>
    <x v="3209"/>
    <x v="3185"/>
    <x v="2"/>
    <x v="0"/>
    <x v="0"/>
    <x v="1825"/>
    <x v="0"/>
    <x v="1"/>
    <x v="3"/>
    <x v="144"/>
    <x v="2668"/>
    <x v="0"/>
    <x v="2492"/>
    <x v="2537"/>
    <x v="0"/>
    <x v="0"/>
    <x v="0"/>
    <x v="0"/>
    <x v="0"/>
    <x v="0"/>
    <x v="0"/>
    <x v="0"/>
    <x v="0"/>
    <x v="0"/>
    <x v="0"/>
    <x v="0"/>
    <x v="0"/>
    <x v="1022"/>
    <x v="1146"/>
  </r>
  <r>
    <x v="3674"/>
    <x v="4"/>
    <x v="0"/>
    <x v="9"/>
    <x v="3210"/>
    <x v="3186"/>
    <x v="2"/>
    <x v="0"/>
    <x v="0"/>
    <x v="1826"/>
    <x v="0"/>
    <x v="1"/>
    <x v="3"/>
    <x v="144"/>
    <x v="2669"/>
    <x v="14"/>
    <x v="2493"/>
    <x v="2531"/>
    <x v="0"/>
    <x v="0"/>
    <x v="0"/>
    <x v="0"/>
    <x v="0"/>
    <x v="0"/>
    <x v="0"/>
    <x v="0"/>
    <x v="0"/>
    <x v="0"/>
    <x v="0"/>
    <x v="0"/>
    <x v="0"/>
    <x v="1022"/>
    <x v="1146"/>
  </r>
  <r>
    <x v="3675"/>
    <x v="20"/>
    <x v="0"/>
    <x v="9"/>
    <x v="3211"/>
    <x v="3187"/>
    <x v="3"/>
    <x v="0"/>
    <x v="0"/>
    <x v="1827"/>
    <x v="0"/>
    <x v="1"/>
    <x v="3"/>
    <x v="144"/>
    <x v="2670"/>
    <x v="2"/>
    <x v="2494"/>
    <x v="2535"/>
    <x v="0"/>
    <x v="0"/>
    <x v="0"/>
    <x v="0"/>
    <x v="0"/>
    <x v="0"/>
    <x v="0"/>
    <x v="0"/>
    <x v="0"/>
    <x v="0"/>
    <x v="0"/>
    <x v="0"/>
    <x v="0"/>
    <x v="1022"/>
    <x v="1146"/>
  </r>
  <r>
    <x v="3676"/>
    <x v="20"/>
    <x v="0"/>
    <x v="9"/>
    <x v="3211"/>
    <x v="3187"/>
    <x v="3"/>
    <x v="0"/>
    <x v="0"/>
    <x v="1828"/>
    <x v="0"/>
    <x v="1"/>
    <x v="3"/>
    <x v="144"/>
    <x v="2671"/>
    <x v="2"/>
    <x v="2495"/>
    <x v="2535"/>
    <x v="0"/>
    <x v="0"/>
    <x v="0"/>
    <x v="0"/>
    <x v="0"/>
    <x v="0"/>
    <x v="0"/>
    <x v="0"/>
    <x v="0"/>
    <x v="0"/>
    <x v="0"/>
    <x v="0"/>
    <x v="0"/>
    <x v="1022"/>
    <x v="1146"/>
  </r>
  <r>
    <x v="3677"/>
    <x v="3"/>
    <x v="0"/>
    <x v="9"/>
    <x v="3212"/>
    <x v="3188"/>
    <x v="2"/>
    <x v="0"/>
    <x v="0"/>
    <x v="1829"/>
    <x v="0"/>
    <x v="1"/>
    <x v="4"/>
    <x v="18"/>
    <x v="2672"/>
    <x v="11"/>
    <x v="2496"/>
    <x v="2538"/>
    <x v="0"/>
    <x v="0"/>
    <x v="0"/>
    <x v="0"/>
    <x v="0"/>
    <x v="0"/>
    <x v="0"/>
    <x v="0"/>
    <x v="0"/>
    <x v="0"/>
    <x v="0"/>
    <x v="0"/>
    <x v="0"/>
    <x v="712"/>
    <x v="773"/>
  </r>
  <r>
    <x v="3678"/>
    <x v="3"/>
    <x v="0"/>
    <x v="9"/>
    <x v="3213"/>
    <x v="3189"/>
    <x v="2"/>
    <x v="0"/>
    <x v="0"/>
    <x v="1830"/>
    <x v="0"/>
    <x v="1"/>
    <x v="4"/>
    <x v="18"/>
    <x v="2673"/>
    <x v="3"/>
    <x v="2497"/>
    <x v="2539"/>
    <x v="0"/>
    <x v="0"/>
    <x v="0"/>
    <x v="0"/>
    <x v="0"/>
    <x v="0"/>
    <x v="0"/>
    <x v="0"/>
    <x v="0"/>
    <x v="0"/>
    <x v="0"/>
    <x v="0"/>
    <x v="0"/>
    <x v="712"/>
    <x v="773"/>
  </r>
  <r>
    <x v="3679"/>
    <x v="3"/>
    <x v="0"/>
    <x v="9"/>
    <x v="3214"/>
    <x v="3190"/>
    <x v="5"/>
    <x v="0"/>
    <x v="0"/>
    <x v="1831"/>
    <x v="0"/>
    <x v="1"/>
    <x v="4"/>
    <x v="18"/>
    <x v="2674"/>
    <x v="1"/>
    <x v="2498"/>
    <x v="2540"/>
    <x v="0"/>
    <x v="0"/>
    <x v="0"/>
    <x v="0"/>
    <x v="0"/>
    <x v="0"/>
    <x v="0"/>
    <x v="0"/>
    <x v="0"/>
    <x v="0"/>
    <x v="0"/>
    <x v="0"/>
    <x v="0"/>
    <x v="712"/>
    <x v="773"/>
  </r>
  <r>
    <x v="3680"/>
    <x v="3"/>
    <x v="0"/>
    <x v="9"/>
    <x v="3215"/>
    <x v="3191"/>
    <x v="2"/>
    <x v="0"/>
    <x v="0"/>
    <x v="1832"/>
    <x v="0"/>
    <x v="1"/>
    <x v="4"/>
    <x v="18"/>
    <x v="2675"/>
    <x v="5"/>
    <x v="2499"/>
    <x v="2541"/>
    <x v="0"/>
    <x v="0"/>
    <x v="0"/>
    <x v="0"/>
    <x v="0"/>
    <x v="0"/>
    <x v="0"/>
    <x v="0"/>
    <x v="0"/>
    <x v="0"/>
    <x v="0"/>
    <x v="0"/>
    <x v="0"/>
    <x v="896"/>
    <x v="1147"/>
  </r>
  <r>
    <x v="3681"/>
    <x v="40"/>
    <x v="0"/>
    <x v="9"/>
    <x v="3216"/>
    <x v="3192"/>
    <x v="3"/>
    <x v="0"/>
    <x v="0"/>
    <x v="1833"/>
    <x v="0"/>
    <x v="1"/>
    <x v="4"/>
    <x v="745"/>
    <x v="2676"/>
    <x v="3"/>
    <x v="2500"/>
    <x v="2531"/>
    <x v="0"/>
    <x v="0"/>
    <x v="0"/>
    <x v="0"/>
    <x v="0"/>
    <x v="0"/>
    <x v="0"/>
    <x v="0"/>
    <x v="0"/>
    <x v="0"/>
    <x v="0"/>
    <x v="0"/>
    <x v="0"/>
    <x v="407"/>
    <x v="1148"/>
  </r>
  <r>
    <x v="3682"/>
    <x v="0"/>
    <x v="0"/>
    <x v="9"/>
    <x v="3217"/>
    <x v="3193"/>
    <x v="0"/>
    <x v="0"/>
    <x v="0"/>
    <x v="1834"/>
    <x v="0"/>
    <x v="1"/>
    <x v="4"/>
    <x v="745"/>
    <x v="2677"/>
    <x v="5"/>
    <x v="2501"/>
    <x v="2542"/>
    <x v="0"/>
    <x v="0"/>
    <x v="0"/>
    <x v="0"/>
    <x v="0"/>
    <x v="0"/>
    <x v="0"/>
    <x v="0"/>
    <x v="0"/>
    <x v="0"/>
    <x v="0"/>
    <x v="0"/>
    <x v="0"/>
    <x v="407"/>
    <x v="1148"/>
  </r>
  <r>
    <x v="3683"/>
    <x v="20"/>
    <x v="0"/>
    <x v="9"/>
    <x v="3218"/>
    <x v="3194"/>
    <x v="3"/>
    <x v="0"/>
    <x v="0"/>
    <x v="1835"/>
    <x v="0"/>
    <x v="1"/>
    <x v="4"/>
    <x v="745"/>
    <x v="2678"/>
    <x v="10"/>
    <x v="2502"/>
    <x v="2543"/>
    <x v="0"/>
    <x v="0"/>
    <x v="0"/>
    <x v="0"/>
    <x v="0"/>
    <x v="0"/>
    <x v="0"/>
    <x v="0"/>
    <x v="0"/>
    <x v="0"/>
    <x v="0"/>
    <x v="0"/>
    <x v="0"/>
    <x v="407"/>
    <x v="1148"/>
  </r>
  <r>
    <x v="3684"/>
    <x v="0"/>
    <x v="0"/>
    <x v="9"/>
    <x v="3219"/>
    <x v="3195"/>
    <x v="0"/>
    <x v="0"/>
    <x v="0"/>
    <x v="1836"/>
    <x v="0"/>
    <x v="1"/>
    <x v="4"/>
    <x v="745"/>
    <x v="2679"/>
    <x v="16"/>
    <x v="2503"/>
    <x v="2501"/>
    <x v="0"/>
    <x v="0"/>
    <x v="0"/>
    <x v="0"/>
    <x v="0"/>
    <x v="0"/>
    <x v="0"/>
    <x v="0"/>
    <x v="0"/>
    <x v="0"/>
    <x v="0"/>
    <x v="0"/>
    <x v="0"/>
    <x v="407"/>
    <x v="1148"/>
  </r>
  <r>
    <x v="3685"/>
    <x v="0"/>
    <x v="0"/>
    <x v="9"/>
    <x v="3220"/>
    <x v="3196"/>
    <x v="0"/>
    <x v="2"/>
    <x v="0"/>
    <x v="1837"/>
    <x v="0"/>
    <x v="1"/>
    <x v="4"/>
    <x v="745"/>
    <x v="2680"/>
    <x v="93"/>
    <x v="2504"/>
    <x v="2544"/>
    <x v="0"/>
    <x v="0"/>
    <x v="0"/>
    <x v="0"/>
    <x v="0"/>
    <x v="0"/>
    <x v="0"/>
    <x v="0"/>
    <x v="0"/>
    <x v="0"/>
    <x v="0"/>
    <x v="0"/>
    <x v="0"/>
    <x v="1023"/>
    <x v="1149"/>
  </r>
  <r>
    <x v="3686"/>
    <x v="0"/>
    <x v="0"/>
    <x v="9"/>
    <x v="3221"/>
    <x v="3197"/>
    <x v="0"/>
    <x v="2"/>
    <x v="0"/>
    <x v="1838"/>
    <x v="0"/>
    <x v="1"/>
    <x v="4"/>
    <x v="745"/>
    <x v="2681"/>
    <x v="94"/>
    <x v="2505"/>
    <x v="2545"/>
    <x v="0"/>
    <x v="0"/>
    <x v="0"/>
    <x v="0"/>
    <x v="0"/>
    <x v="0"/>
    <x v="0"/>
    <x v="0"/>
    <x v="0"/>
    <x v="0"/>
    <x v="0"/>
    <x v="0"/>
    <x v="0"/>
    <x v="485"/>
    <x v="1150"/>
  </r>
  <r>
    <x v="3687"/>
    <x v="0"/>
    <x v="0"/>
    <x v="9"/>
    <x v="3222"/>
    <x v="3198"/>
    <x v="0"/>
    <x v="2"/>
    <x v="0"/>
    <x v="1839"/>
    <x v="0"/>
    <x v="1"/>
    <x v="4"/>
    <x v="510"/>
    <x v="2682"/>
    <x v="95"/>
    <x v="2506"/>
    <x v="2546"/>
    <x v="0"/>
    <x v="0"/>
    <x v="0"/>
    <x v="0"/>
    <x v="0"/>
    <x v="0"/>
    <x v="0"/>
    <x v="0"/>
    <x v="0"/>
    <x v="0"/>
    <x v="0"/>
    <x v="0"/>
    <x v="0"/>
    <x v="1024"/>
    <x v="387"/>
  </r>
  <r>
    <x v="3688"/>
    <x v="0"/>
    <x v="0"/>
    <x v="9"/>
    <x v="3223"/>
    <x v="3199"/>
    <x v="0"/>
    <x v="2"/>
    <x v="0"/>
    <x v="1840"/>
    <x v="0"/>
    <x v="1"/>
    <x v="4"/>
    <x v="510"/>
    <x v="2683"/>
    <x v="96"/>
    <x v="2507"/>
    <x v="2547"/>
    <x v="0"/>
    <x v="0"/>
    <x v="0"/>
    <x v="0"/>
    <x v="0"/>
    <x v="0"/>
    <x v="0"/>
    <x v="0"/>
    <x v="0"/>
    <x v="0"/>
    <x v="0"/>
    <x v="0"/>
    <x v="0"/>
    <x v="1024"/>
    <x v="387"/>
  </r>
  <r>
    <x v="3689"/>
    <x v="3"/>
    <x v="0"/>
    <x v="9"/>
    <x v="3224"/>
    <x v="3200"/>
    <x v="2"/>
    <x v="0"/>
    <x v="0"/>
    <x v="1841"/>
    <x v="0"/>
    <x v="1"/>
    <x v="4"/>
    <x v="19"/>
    <x v="2684"/>
    <x v="1"/>
    <x v="2508"/>
    <x v="2548"/>
    <x v="0"/>
    <x v="0"/>
    <x v="0"/>
    <x v="0"/>
    <x v="0"/>
    <x v="0"/>
    <x v="0"/>
    <x v="0"/>
    <x v="0"/>
    <x v="0"/>
    <x v="0"/>
    <x v="0"/>
    <x v="0"/>
    <x v="97"/>
    <x v="1151"/>
  </r>
  <r>
    <x v="3690"/>
    <x v="3"/>
    <x v="0"/>
    <x v="9"/>
    <x v="3225"/>
    <x v="3200"/>
    <x v="5"/>
    <x v="0"/>
    <x v="0"/>
    <x v="1842"/>
    <x v="0"/>
    <x v="1"/>
    <x v="4"/>
    <x v="19"/>
    <x v="2685"/>
    <x v="1"/>
    <x v="2509"/>
    <x v="2549"/>
    <x v="0"/>
    <x v="0"/>
    <x v="0"/>
    <x v="0"/>
    <x v="0"/>
    <x v="0"/>
    <x v="0"/>
    <x v="0"/>
    <x v="0"/>
    <x v="0"/>
    <x v="0"/>
    <x v="0"/>
    <x v="0"/>
    <x v="97"/>
    <x v="1151"/>
  </r>
  <r>
    <x v="3691"/>
    <x v="3"/>
    <x v="0"/>
    <x v="9"/>
    <x v="3226"/>
    <x v="3201"/>
    <x v="2"/>
    <x v="0"/>
    <x v="0"/>
    <x v="1843"/>
    <x v="0"/>
    <x v="1"/>
    <x v="4"/>
    <x v="19"/>
    <x v="2686"/>
    <x v="1"/>
    <x v="2510"/>
    <x v="2550"/>
    <x v="0"/>
    <x v="0"/>
    <x v="0"/>
    <x v="0"/>
    <x v="0"/>
    <x v="0"/>
    <x v="0"/>
    <x v="0"/>
    <x v="0"/>
    <x v="0"/>
    <x v="0"/>
    <x v="0"/>
    <x v="0"/>
    <x v="97"/>
    <x v="1151"/>
  </r>
  <r>
    <x v="3692"/>
    <x v="6"/>
    <x v="0"/>
    <x v="9"/>
    <x v="3227"/>
    <x v="3202"/>
    <x v="2"/>
    <x v="0"/>
    <x v="0"/>
    <x v="1844"/>
    <x v="0"/>
    <x v="1"/>
    <x v="5"/>
    <x v="912"/>
    <x v="2687"/>
    <x v="1"/>
    <x v="2511"/>
    <x v="2531"/>
    <x v="0"/>
    <x v="0"/>
    <x v="0"/>
    <x v="0"/>
    <x v="0"/>
    <x v="0"/>
    <x v="0"/>
    <x v="0"/>
    <x v="0"/>
    <x v="0"/>
    <x v="0"/>
    <x v="0"/>
    <x v="0"/>
    <x v="422"/>
    <x v="1152"/>
  </r>
  <r>
    <x v="3693"/>
    <x v="20"/>
    <x v="0"/>
    <x v="9"/>
    <x v="3228"/>
    <x v="3203"/>
    <x v="3"/>
    <x v="0"/>
    <x v="0"/>
    <x v="1845"/>
    <x v="0"/>
    <x v="1"/>
    <x v="5"/>
    <x v="912"/>
    <x v="2688"/>
    <x v="5"/>
    <x v="2512"/>
    <x v="2531"/>
    <x v="0"/>
    <x v="0"/>
    <x v="0"/>
    <x v="0"/>
    <x v="0"/>
    <x v="0"/>
    <x v="0"/>
    <x v="0"/>
    <x v="0"/>
    <x v="0"/>
    <x v="0"/>
    <x v="0"/>
    <x v="0"/>
    <x v="422"/>
    <x v="1152"/>
  </r>
  <r>
    <x v="3694"/>
    <x v="24"/>
    <x v="0"/>
    <x v="9"/>
    <x v="3229"/>
    <x v="3204"/>
    <x v="3"/>
    <x v="0"/>
    <x v="0"/>
    <x v="1846"/>
    <x v="0"/>
    <x v="1"/>
    <x v="5"/>
    <x v="912"/>
    <x v="2689"/>
    <x v="7"/>
    <x v="2513"/>
    <x v="1770"/>
    <x v="0"/>
    <x v="0"/>
    <x v="0"/>
    <x v="0"/>
    <x v="0"/>
    <x v="0"/>
    <x v="0"/>
    <x v="0"/>
    <x v="0"/>
    <x v="0"/>
    <x v="0"/>
    <x v="0"/>
    <x v="0"/>
    <x v="422"/>
    <x v="1152"/>
  </r>
  <r>
    <x v="3695"/>
    <x v="0"/>
    <x v="0"/>
    <x v="9"/>
    <x v="3230"/>
    <x v="3205"/>
    <x v="0"/>
    <x v="0"/>
    <x v="0"/>
    <x v="1847"/>
    <x v="0"/>
    <x v="1"/>
    <x v="5"/>
    <x v="912"/>
    <x v="2020"/>
    <x v="3"/>
    <x v="2514"/>
    <x v="2501"/>
    <x v="0"/>
    <x v="0"/>
    <x v="0"/>
    <x v="0"/>
    <x v="0"/>
    <x v="0"/>
    <x v="0"/>
    <x v="0"/>
    <x v="0"/>
    <x v="0"/>
    <x v="0"/>
    <x v="0"/>
    <x v="0"/>
    <x v="422"/>
    <x v="1152"/>
  </r>
  <r>
    <x v="3696"/>
    <x v="0"/>
    <x v="0"/>
    <x v="9"/>
    <x v="3231"/>
    <x v="3206"/>
    <x v="0"/>
    <x v="0"/>
    <x v="0"/>
    <x v="1848"/>
    <x v="0"/>
    <x v="1"/>
    <x v="5"/>
    <x v="912"/>
    <x v="2690"/>
    <x v="14"/>
    <x v="2515"/>
    <x v="2501"/>
    <x v="0"/>
    <x v="0"/>
    <x v="0"/>
    <x v="0"/>
    <x v="0"/>
    <x v="0"/>
    <x v="0"/>
    <x v="0"/>
    <x v="0"/>
    <x v="0"/>
    <x v="0"/>
    <x v="0"/>
    <x v="0"/>
    <x v="422"/>
    <x v="1152"/>
  </r>
  <r>
    <x v="3697"/>
    <x v="3"/>
    <x v="0"/>
    <x v="9"/>
    <x v="3232"/>
    <x v="3207"/>
    <x v="2"/>
    <x v="0"/>
    <x v="0"/>
    <x v="1849"/>
    <x v="0"/>
    <x v="1"/>
    <x v="5"/>
    <x v="913"/>
    <x v="2691"/>
    <x v="1"/>
    <x v="2516"/>
    <x v="2551"/>
    <x v="0"/>
    <x v="0"/>
    <x v="0"/>
    <x v="0"/>
    <x v="0"/>
    <x v="0"/>
    <x v="0"/>
    <x v="0"/>
    <x v="0"/>
    <x v="0"/>
    <x v="0"/>
    <x v="0"/>
    <x v="0"/>
    <x v="288"/>
    <x v="1153"/>
  </r>
  <r>
    <x v="3698"/>
    <x v="3"/>
    <x v="0"/>
    <x v="9"/>
    <x v="3233"/>
    <x v="3208"/>
    <x v="2"/>
    <x v="0"/>
    <x v="0"/>
    <x v="1850"/>
    <x v="0"/>
    <x v="1"/>
    <x v="5"/>
    <x v="913"/>
    <x v="2692"/>
    <x v="11"/>
    <x v="2517"/>
    <x v="2552"/>
    <x v="0"/>
    <x v="0"/>
    <x v="0"/>
    <x v="0"/>
    <x v="0"/>
    <x v="0"/>
    <x v="0"/>
    <x v="0"/>
    <x v="0"/>
    <x v="0"/>
    <x v="0"/>
    <x v="0"/>
    <x v="0"/>
    <x v="288"/>
    <x v="1153"/>
  </r>
  <r>
    <x v="3699"/>
    <x v="3"/>
    <x v="0"/>
    <x v="9"/>
    <x v="3234"/>
    <x v="3209"/>
    <x v="5"/>
    <x v="0"/>
    <x v="0"/>
    <x v="1851"/>
    <x v="0"/>
    <x v="1"/>
    <x v="5"/>
    <x v="913"/>
    <x v="2693"/>
    <x v="1"/>
    <x v="2518"/>
    <x v="650"/>
    <x v="0"/>
    <x v="0"/>
    <x v="0"/>
    <x v="0"/>
    <x v="0"/>
    <x v="0"/>
    <x v="0"/>
    <x v="0"/>
    <x v="0"/>
    <x v="0"/>
    <x v="0"/>
    <x v="0"/>
    <x v="0"/>
    <x v="288"/>
    <x v="1153"/>
  </r>
  <r>
    <x v="3700"/>
    <x v="3"/>
    <x v="0"/>
    <x v="9"/>
    <x v="3235"/>
    <x v="3210"/>
    <x v="5"/>
    <x v="0"/>
    <x v="0"/>
    <x v="1852"/>
    <x v="0"/>
    <x v="1"/>
    <x v="5"/>
    <x v="913"/>
    <x v="2694"/>
    <x v="1"/>
    <x v="2519"/>
    <x v="2553"/>
    <x v="0"/>
    <x v="0"/>
    <x v="0"/>
    <x v="0"/>
    <x v="0"/>
    <x v="0"/>
    <x v="0"/>
    <x v="0"/>
    <x v="0"/>
    <x v="0"/>
    <x v="0"/>
    <x v="0"/>
    <x v="0"/>
    <x v="288"/>
    <x v="1153"/>
  </r>
  <r>
    <x v="3701"/>
    <x v="3"/>
    <x v="0"/>
    <x v="9"/>
    <x v="3236"/>
    <x v="3211"/>
    <x v="2"/>
    <x v="0"/>
    <x v="0"/>
    <x v="1853"/>
    <x v="0"/>
    <x v="1"/>
    <x v="5"/>
    <x v="913"/>
    <x v="2695"/>
    <x v="11"/>
    <x v="2520"/>
    <x v="2554"/>
    <x v="0"/>
    <x v="0"/>
    <x v="0"/>
    <x v="0"/>
    <x v="0"/>
    <x v="0"/>
    <x v="0"/>
    <x v="0"/>
    <x v="0"/>
    <x v="0"/>
    <x v="0"/>
    <x v="0"/>
    <x v="0"/>
    <x v="288"/>
    <x v="1153"/>
  </r>
  <r>
    <x v="3702"/>
    <x v="3"/>
    <x v="0"/>
    <x v="9"/>
    <x v="3237"/>
    <x v="3212"/>
    <x v="2"/>
    <x v="0"/>
    <x v="0"/>
    <x v="1854"/>
    <x v="0"/>
    <x v="1"/>
    <x v="5"/>
    <x v="913"/>
    <x v="2696"/>
    <x v="1"/>
    <x v="2521"/>
    <x v="2555"/>
    <x v="0"/>
    <x v="0"/>
    <x v="0"/>
    <x v="0"/>
    <x v="0"/>
    <x v="0"/>
    <x v="0"/>
    <x v="0"/>
    <x v="0"/>
    <x v="0"/>
    <x v="0"/>
    <x v="0"/>
    <x v="0"/>
    <x v="288"/>
    <x v="1153"/>
  </r>
  <r>
    <x v="3703"/>
    <x v="3"/>
    <x v="0"/>
    <x v="9"/>
    <x v="3237"/>
    <x v="3212"/>
    <x v="2"/>
    <x v="0"/>
    <x v="0"/>
    <x v="1855"/>
    <x v="0"/>
    <x v="1"/>
    <x v="5"/>
    <x v="913"/>
    <x v="2697"/>
    <x v="1"/>
    <x v="2522"/>
    <x v="2555"/>
    <x v="0"/>
    <x v="0"/>
    <x v="0"/>
    <x v="0"/>
    <x v="0"/>
    <x v="0"/>
    <x v="0"/>
    <x v="0"/>
    <x v="0"/>
    <x v="0"/>
    <x v="0"/>
    <x v="0"/>
    <x v="0"/>
    <x v="288"/>
    <x v="1153"/>
  </r>
  <r>
    <x v="3704"/>
    <x v="3"/>
    <x v="0"/>
    <x v="9"/>
    <x v="3238"/>
    <x v="3213"/>
    <x v="2"/>
    <x v="0"/>
    <x v="0"/>
    <x v="1856"/>
    <x v="0"/>
    <x v="1"/>
    <x v="5"/>
    <x v="913"/>
    <x v="2698"/>
    <x v="11"/>
    <x v="2523"/>
    <x v="2556"/>
    <x v="0"/>
    <x v="0"/>
    <x v="0"/>
    <x v="0"/>
    <x v="0"/>
    <x v="0"/>
    <x v="0"/>
    <x v="0"/>
    <x v="0"/>
    <x v="0"/>
    <x v="0"/>
    <x v="0"/>
    <x v="0"/>
    <x v="288"/>
    <x v="1153"/>
  </r>
  <r>
    <x v="3705"/>
    <x v="3"/>
    <x v="0"/>
    <x v="9"/>
    <x v="3239"/>
    <x v="3214"/>
    <x v="2"/>
    <x v="0"/>
    <x v="0"/>
    <x v="1857"/>
    <x v="0"/>
    <x v="1"/>
    <x v="5"/>
    <x v="913"/>
    <x v="2699"/>
    <x v="1"/>
    <x v="2524"/>
    <x v="2557"/>
    <x v="0"/>
    <x v="0"/>
    <x v="0"/>
    <x v="0"/>
    <x v="0"/>
    <x v="0"/>
    <x v="0"/>
    <x v="0"/>
    <x v="0"/>
    <x v="0"/>
    <x v="0"/>
    <x v="0"/>
    <x v="0"/>
    <x v="288"/>
    <x v="1153"/>
  </r>
  <r>
    <x v="3706"/>
    <x v="3"/>
    <x v="0"/>
    <x v="9"/>
    <x v="3240"/>
    <x v="3215"/>
    <x v="2"/>
    <x v="0"/>
    <x v="0"/>
    <x v="1858"/>
    <x v="0"/>
    <x v="1"/>
    <x v="5"/>
    <x v="913"/>
    <x v="2700"/>
    <x v="1"/>
    <x v="2525"/>
    <x v="2558"/>
    <x v="0"/>
    <x v="0"/>
    <x v="0"/>
    <x v="0"/>
    <x v="0"/>
    <x v="0"/>
    <x v="0"/>
    <x v="0"/>
    <x v="0"/>
    <x v="0"/>
    <x v="0"/>
    <x v="0"/>
    <x v="0"/>
    <x v="288"/>
    <x v="1153"/>
  </r>
  <r>
    <x v="3707"/>
    <x v="3"/>
    <x v="0"/>
    <x v="9"/>
    <x v="3241"/>
    <x v="3216"/>
    <x v="2"/>
    <x v="0"/>
    <x v="0"/>
    <x v="1859"/>
    <x v="0"/>
    <x v="1"/>
    <x v="5"/>
    <x v="913"/>
    <x v="2701"/>
    <x v="11"/>
    <x v="2526"/>
    <x v="2559"/>
    <x v="0"/>
    <x v="0"/>
    <x v="0"/>
    <x v="0"/>
    <x v="0"/>
    <x v="0"/>
    <x v="0"/>
    <x v="0"/>
    <x v="0"/>
    <x v="0"/>
    <x v="0"/>
    <x v="0"/>
    <x v="0"/>
    <x v="288"/>
    <x v="1153"/>
  </r>
  <r>
    <x v="3708"/>
    <x v="3"/>
    <x v="0"/>
    <x v="9"/>
    <x v="3234"/>
    <x v="3209"/>
    <x v="5"/>
    <x v="0"/>
    <x v="0"/>
    <x v="1851"/>
    <x v="0"/>
    <x v="1"/>
    <x v="5"/>
    <x v="913"/>
    <x v="2693"/>
    <x v="1"/>
    <x v="2518"/>
    <x v="2560"/>
    <x v="0"/>
    <x v="0"/>
    <x v="0"/>
    <x v="0"/>
    <x v="0"/>
    <x v="0"/>
    <x v="0"/>
    <x v="0"/>
    <x v="0"/>
    <x v="0"/>
    <x v="0"/>
    <x v="0"/>
    <x v="0"/>
    <x v="288"/>
    <x v="1153"/>
  </r>
  <r>
    <x v="3709"/>
    <x v="6"/>
    <x v="0"/>
    <x v="9"/>
    <x v="3242"/>
    <x v="3217"/>
    <x v="2"/>
    <x v="2"/>
    <x v="0"/>
    <x v="1860"/>
    <x v="0"/>
    <x v="1"/>
    <x v="6"/>
    <x v="832"/>
    <x v="2702"/>
    <x v="11"/>
    <x v="2527"/>
    <x v="2561"/>
    <x v="0"/>
    <x v="0"/>
    <x v="0"/>
    <x v="0"/>
    <x v="0"/>
    <x v="0"/>
    <x v="0"/>
    <x v="0"/>
    <x v="0"/>
    <x v="0"/>
    <x v="0"/>
    <x v="0"/>
    <x v="0"/>
    <x v="1025"/>
    <x v="1154"/>
  </r>
  <r>
    <x v="3710"/>
    <x v="7"/>
    <x v="0"/>
    <x v="9"/>
    <x v="3243"/>
    <x v="3218"/>
    <x v="2"/>
    <x v="0"/>
    <x v="0"/>
    <x v="1861"/>
    <x v="0"/>
    <x v="1"/>
    <x v="6"/>
    <x v="914"/>
    <x v="2703"/>
    <x v="1"/>
    <x v="2528"/>
    <x v="2562"/>
    <x v="0"/>
    <x v="0"/>
    <x v="0"/>
    <x v="0"/>
    <x v="0"/>
    <x v="0"/>
    <x v="0"/>
    <x v="0"/>
    <x v="0"/>
    <x v="0"/>
    <x v="0"/>
    <x v="0"/>
    <x v="0"/>
    <x v="1026"/>
    <x v="969"/>
  </r>
  <r>
    <x v="3711"/>
    <x v="6"/>
    <x v="0"/>
    <x v="9"/>
    <x v="3244"/>
    <x v="3219"/>
    <x v="2"/>
    <x v="0"/>
    <x v="0"/>
    <x v="1862"/>
    <x v="0"/>
    <x v="1"/>
    <x v="6"/>
    <x v="914"/>
    <x v="2704"/>
    <x v="5"/>
    <x v="2529"/>
    <x v="2563"/>
    <x v="0"/>
    <x v="0"/>
    <x v="0"/>
    <x v="0"/>
    <x v="0"/>
    <x v="0"/>
    <x v="0"/>
    <x v="0"/>
    <x v="0"/>
    <x v="0"/>
    <x v="0"/>
    <x v="0"/>
    <x v="0"/>
    <x v="1026"/>
    <x v="969"/>
  </r>
  <r>
    <x v="3712"/>
    <x v="3"/>
    <x v="0"/>
    <x v="9"/>
    <x v="3245"/>
    <x v="3220"/>
    <x v="2"/>
    <x v="0"/>
    <x v="0"/>
    <x v="1863"/>
    <x v="0"/>
    <x v="1"/>
    <x v="7"/>
    <x v="514"/>
    <x v="2705"/>
    <x v="1"/>
    <x v="2530"/>
    <x v="2564"/>
    <x v="0"/>
    <x v="0"/>
    <x v="0"/>
    <x v="0"/>
    <x v="0"/>
    <x v="0"/>
    <x v="0"/>
    <x v="0"/>
    <x v="0"/>
    <x v="0"/>
    <x v="0"/>
    <x v="0"/>
    <x v="0"/>
    <x v="1026"/>
    <x v="973"/>
  </r>
  <r>
    <x v="3713"/>
    <x v="3"/>
    <x v="0"/>
    <x v="9"/>
    <x v="3246"/>
    <x v="3221"/>
    <x v="2"/>
    <x v="0"/>
    <x v="0"/>
    <x v="1864"/>
    <x v="0"/>
    <x v="1"/>
    <x v="7"/>
    <x v="514"/>
    <x v="2706"/>
    <x v="5"/>
    <x v="2531"/>
    <x v="2565"/>
    <x v="0"/>
    <x v="0"/>
    <x v="0"/>
    <x v="0"/>
    <x v="0"/>
    <x v="0"/>
    <x v="0"/>
    <x v="0"/>
    <x v="0"/>
    <x v="0"/>
    <x v="0"/>
    <x v="0"/>
    <x v="0"/>
    <x v="1026"/>
    <x v="973"/>
  </r>
  <r>
    <x v="3714"/>
    <x v="3"/>
    <x v="0"/>
    <x v="9"/>
    <x v="3247"/>
    <x v="3222"/>
    <x v="5"/>
    <x v="0"/>
    <x v="0"/>
    <x v="1865"/>
    <x v="0"/>
    <x v="1"/>
    <x v="7"/>
    <x v="514"/>
    <x v="2707"/>
    <x v="1"/>
    <x v="2532"/>
    <x v="2566"/>
    <x v="0"/>
    <x v="0"/>
    <x v="0"/>
    <x v="0"/>
    <x v="0"/>
    <x v="0"/>
    <x v="0"/>
    <x v="0"/>
    <x v="0"/>
    <x v="0"/>
    <x v="0"/>
    <x v="0"/>
    <x v="0"/>
    <x v="1026"/>
    <x v="973"/>
  </r>
  <r>
    <x v="3715"/>
    <x v="3"/>
    <x v="0"/>
    <x v="9"/>
    <x v="3248"/>
    <x v="3223"/>
    <x v="5"/>
    <x v="0"/>
    <x v="0"/>
    <x v="1866"/>
    <x v="0"/>
    <x v="1"/>
    <x v="7"/>
    <x v="514"/>
    <x v="2708"/>
    <x v="1"/>
    <x v="2533"/>
    <x v="2567"/>
    <x v="0"/>
    <x v="0"/>
    <x v="0"/>
    <x v="0"/>
    <x v="0"/>
    <x v="0"/>
    <x v="0"/>
    <x v="0"/>
    <x v="0"/>
    <x v="0"/>
    <x v="0"/>
    <x v="0"/>
    <x v="0"/>
    <x v="1026"/>
    <x v="973"/>
  </r>
  <r>
    <x v="3716"/>
    <x v="8"/>
    <x v="0"/>
    <x v="9"/>
    <x v="3249"/>
    <x v="3224"/>
    <x v="3"/>
    <x v="2"/>
    <x v="0"/>
    <x v="1867"/>
    <x v="0"/>
    <x v="1"/>
    <x v="7"/>
    <x v="516"/>
    <x v="2709"/>
    <x v="79"/>
    <x v="2534"/>
    <x v="2568"/>
    <x v="0"/>
    <x v="0"/>
    <x v="0"/>
    <x v="0"/>
    <x v="0"/>
    <x v="0"/>
    <x v="0"/>
    <x v="0"/>
    <x v="0"/>
    <x v="0"/>
    <x v="0"/>
    <x v="0"/>
    <x v="0"/>
    <x v="109"/>
    <x v="1155"/>
  </r>
  <r>
    <x v="3717"/>
    <x v="0"/>
    <x v="0"/>
    <x v="9"/>
    <x v="3250"/>
    <x v="3196"/>
    <x v="0"/>
    <x v="2"/>
    <x v="0"/>
    <x v="1837"/>
    <x v="0"/>
    <x v="1"/>
    <x v="7"/>
    <x v="517"/>
    <x v="2680"/>
    <x v="97"/>
    <x v="2535"/>
    <x v="2569"/>
    <x v="0"/>
    <x v="0"/>
    <x v="0"/>
    <x v="0"/>
    <x v="0"/>
    <x v="0"/>
    <x v="0"/>
    <x v="0"/>
    <x v="0"/>
    <x v="0"/>
    <x v="0"/>
    <x v="0"/>
    <x v="0"/>
    <x v="1027"/>
    <x v="227"/>
  </r>
  <r>
    <x v="3718"/>
    <x v="3"/>
    <x v="0"/>
    <x v="9"/>
    <x v="3251"/>
    <x v="3225"/>
    <x v="2"/>
    <x v="0"/>
    <x v="0"/>
    <x v="1868"/>
    <x v="0"/>
    <x v="1"/>
    <x v="7"/>
    <x v="915"/>
    <x v="2710"/>
    <x v="1"/>
    <x v="2536"/>
    <x v="2570"/>
    <x v="0"/>
    <x v="0"/>
    <x v="0"/>
    <x v="0"/>
    <x v="0"/>
    <x v="0"/>
    <x v="0"/>
    <x v="0"/>
    <x v="0"/>
    <x v="0"/>
    <x v="0"/>
    <x v="0"/>
    <x v="0"/>
    <x v="883"/>
    <x v="1156"/>
  </r>
  <r>
    <x v="3719"/>
    <x v="3"/>
    <x v="0"/>
    <x v="9"/>
    <x v="3252"/>
    <x v="3212"/>
    <x v="2"/>
    <x v="0"/>
    <x v="0"/>
    <x v="1869"/>
    <x v="0"/>
    <x v="1"/>
    <x v="7"/>
    <x v="915"/>
    <x v="2711"/>
    <x v="1"/>
    <x v="2537"/>
    <x v="2571"/>
    <x v="0"/>
    <x v="0"/>
    <x v="0"/>
    <x v="0"/>
    <x v="0"/>
    <x v="0"/>
    <x v="0"/>
    <x v="0"/>
    <x v="0"/>
    <x v="0"/>
    <x v="0"/>
    <x v="0"/>
    <x v="0"/>
    <x v="883"/>
    <x v="1156"/>
  </r>
  <r>
    <x v="3720"/>
    <x v="3"/>
    <x v="0"/>
    <x v="9"/>
    <x v="3253"/>
    <x v="3226"/>
    <x v="2"/>
    <x v="0"/>
    <x v="0"/>
    <x v="1870"/>
    <x v="0"/>
    <x v="1"/>
    <x v="7"/>
    <x v="916"/>
    <x v="2384"/>
    <x v="1"/>
    <x v="2538"/>
    <x v="2572"/>
    <x v="0"/>
    <x v="0"/>
    <x v="0"/>
    <x v="0"/>
    <x v="0"/>
    <x v="0"/>
    <x v="0"/>
    <x v="0"/>
    <x v="0"/>
    <x v="0"/>
    <x v="0"/>
    <x v="0"/>
    <x v="0"/>
    <x v="1028"/>
    <x v="1157"/>
  </r>
  <r>
    <x v="3721"/>
    <x v="3"/>
    <x v="0"/>
    <x v="9"/>
    <x v="3254"/>
    <x v="3227"/>
    <x v="2"/>
    <x v="0"/>
    <x v="0"/>
    <x v="1871"/>
    <x v="0"/>
    <x v="1"/>
    <x v="7"/>
    <x v="916"/>
    <x v="2712"/>
    <x v="1"/>
    <x v="2539"/>
    <x v="2573"/>
    <x v="0"/>
    <x v="0"/>
    <x v="0"/>
    <x v="0"/>
    <x v="0"/>
    <x v="0"/>
    <x v="0"/>
    <x v="0"/>
    <x v="0"/>
    <x v="0"/>
    <x v="0"/>
    <x v="0"/>
    <x v="0"/>
    <x v="1028"/>
    <x v="1157"/>
  </r>
  <r>
    <x v="3722"/>
    <x v="3"/>
    <x v="0"/>
    <x v="9"/>
    <x v="3255"/>
    <x v="3228"/>
    <x v="2"/>
    <x v="0"/>
    <x v="0"/>
    <x v="1872"/>
    <x v="0"/>
    <x v="1"/>
    <x v="7"/>
    <x v="916"/>
    <x v="2713"/>
    <x v="1"/>
    <x v="2540"/>
    <x v="2574"/>
    <x v="0"/>
    <x v="0"/>
    <x v="0"/>
    <x v="0"/>
    <x v="0"/>
    <x v="0"/>
    <x v="0"/>
    <x v="0"/>
    <x v="0"/>
    <x v="0"/>
    <x v="0"/>
    <x v="0"/>
    <x v="0"/>
    <x v="1028"/>
    <x v="1158"/>
  </r>
  <r>
    <x v="3723"/>
    <x v="3"/>
    <x v="0"/>
    <x v="9"/>
    <x v="3256"/>
    <x v="3229"/>
    <x v="2"/>
    <x v="0"/>
    <x v="0"/>
    <x v="1873"/>
    <x v="0"/>
    <x v="1"/>
    <x v="7"/>
    <x v="916"/>
    <x v="2714"/>
    <x v="5"/>
    <x v="2541"/>
    <x v="2575"/>
    <x v="0"/>
    <x v="0"/>
    <x v="0"/>
    <x v="0"/>
    <x v="0"/>
    <x v="0"/>
    <x v="0"/>
    <x v="0"/>
    <x v="0"/>
    <x v="0"/>
    <x v="0"/>
    <x v="0"/>
    <x v="0"/>
    <x v="1028"/>
    <x v="1157"/>
  </r>
  <r>
    <x v="3724"/>
    <x v="3"/>
    <x v="0"/>
    <x v="9"/>
    <x v="3257"/>
    <x v="3230"/>
    <x v="2"/>
    <x v="0"/>
    <x v="0"/>
    <x v="1874"/>
    <x v="0"/>
    <x v="1"/>
    <x v="7"/>
    <x v="916"/>
    <x v="2715"/>
    <x v="13"/>
    <x v="2542"/>
    <x v="2576"/>
    <x v="0"/>
    <x v="0"/>
    <x v="0"/>
    <x v="0"/>
    <x v="0"/>
    <x v="0"/>
    <x v="0"/>
    <x v="0"/>
    <x v="0"/>
    <x v="0"/>
    <x v="0"/>
    <x v="0"/>
    <x v="0"/>
    <x v="1028"/>
    <x v="1157"/>
  </r>
  <r>
    <x v="3725"/>
    <x v="3"/>
    <x v="0"/>
    <x v="9"/>
    <x v="3257"/>
    <x v="3230"/>
    <x v="2"/>
    <x v="0"/>
    <x v="0"/>
    <x v="1875"/>
    <x v="0"/>
    <x v="1"/>
    <x v="7"/>
    <x v="916"/>
    <x v="2716"/>
    <x v="13"/>
    <x v="2543"/>
    <x v="2576"/>
    <x v="0"/>
    <x v="0"/>
    <x v="0"/>
    <x v="0"/>
    <x v="0"/>
    <x v="0"/>
    <x v="0"/>
    <x v="0"/>
    <x v="0"/>
    <x v="0"/>
    <x v="0"/>
    <x v="0"/>
    <x v="0"/>
    <x v="1028"/>
    <x v="1157"/>
  </r>
  <r>
    <x v="3726"/>
    <x v="20"/>
    <x v="0"/>
    <x v="9"/>
    <x v="3217"/>
    <x v="3168"/>
    <x v="3"/>
    <x v="0"/>
    <x v="0"/>
    <x v="1876"/>
    <x v="0"/>
    <x v="1"/>
    <x v="7"/>
    <x v="750"/>
    <x v="2717"/>
    <x v="1"/>
    <x v="2544"/>
    <x v="2542"/>
    <x v="0"/>
    <x v="0"/>
    <x v="0"/>
    <x v="0"/>
    <x v="0"/>
    <x v="0"/>
    <x v="0"/>
    <x v="0"/>
    <x v="0"/>
    <x v="0"/>
    <x v="0"/>
    <x v="0"/>
    <x v="0"/>
    <x v="1029"/>
    <x v="1159"/>
  </r>
  <r>
    <x v="3727"/>
    <x v="0"/>
    <x v="0"/>
    <x v="9"/>
    <x v="3217"/>
    <x v="3168"/>
    <x v="0"/>
    <x v="0"/>
    <x v="0"/>
    <x v="1877"/>
    <x v="0"/>
    <x v="1"/>
    <x v="7"/>
    <x v="750"/>
    <x v="2718"/>
    <x v="5"/>
    <x v="2545"/>
    <x v="2542"/>
    <x v="0"/>
    <x v="0"/>
    <x v="0"/>
    <x v="0"/>
    <x v="0"/>
    <x v="0"/>
    <x v="0"/>
    <x v="0"/>
    <x v="0"/>
    <x v="0"/>
    <x v="0"/>
    <x v="0"/>
    <x v="0"/>
    <x v="1029"/>
    <x v="1159"/>
  </r>
  <r>
    <x v="3728"/>
    <x v="0"/>
    <x v="0"/>
    <x v="9"/>
    <x v="3217"/>
    <x v="3168"/>
    <x v="0"/>
    <x v="0"/>
    <x v="0"/>
    <x v="1878"/>
    <x v="0"/>
    <x v="1"/>
    <x v="7"/>
    <x v="750"/>
    <x v="2719"/>
    <x v="5"/>
    <x v="2546"/>
    <x v="2542"/>
    <x v="0"/>
    <x v="0"/>
    <x v="0"/>
    <x v="0"/>
    <x v="0"/>
    <x v="0"/>
    <x v="0"/>
    <x v="0"/>
    <x v="0"/>
    <x v="0"/>
    <x v="0"/>
    <x v="0"/>
    <x v="0"/>
    <x v="1029"/>
    <x v="1159"/>
  </r>
  <r>
    <x v="3729"/>
    <x v="20"/>
    <x v="0"/>
    <x v="9"/>
    <x v="3258"/>
    <x v="3168"/>
    <x v="3"/>
    <x v="0"/>
    <x v="0"/>
    <x v="1659"/>
    <x v="0"/>
    <x v="1"/>
    <x v="7"/>
    <x v="750"/>
    <x v="2720"/>
    <x v="3"/>
    <x v="2547"/>
    <x v="2542"/>
    <x v="0"/>
    <x v="0"/>
    <x v="0"/>
    <x v="0"/>
    <x v="0"/>
    <x v="0"/>
    <x v="0"/>
    <x v="0"/>
    <x v="0"/>
    <x v="0"/>
    <x v="0"/>
    <x v="0"/>
    <x v="0"/>
    <x v="1029"/>
    <x v="1159"/>
  </r>
  <r>
    <x v="3730"/>
    <x v="0"/>
    <x v="0"/>
    <x v="9"/>
    <x v="3258"/>
    <x v="3168"/>
    <x v="0"/>
    <x v="0"/>
    <x v="0"/>
    <x v="1879"/>
    <x v="0"/>
    <x v="1"/>
    <x v="7"/>
    <x v="750"/>
    <x v="2721"/>
    <x v="98"/>
    <x v="2548"/>
    <x v="2542"/>
    <x v="0"/>
    <x v="0"/>
    <x v="0"/>
    <x v="0"/>
    <x v="0"/>
    <x v="0"/>
    <x v="0"/>
    <x v="0"/>
    <x v="0"/>
    <x v="0"/>
    <x v="0"/>
    <x v="0"/>
    <x v="0"/>
    <x v="1029"/>
    <x v="1159"/>
  </r>
  <r>
    <x v="3731"/>
    <x v="0"/>
    <x v="0"/>
    <x v="9"/>
    <x v="3259"/>
    <x v="3193"/>
    <x v="0"/>
    <x v="0"/>
    <x v="0"/>
    <x v="1880"/>
    <x v="0"/>
    <x v="1"/>
    <x v="7"/>
    <x v="750"/>
    <x v="2722"/>
    <x v="98"/>
    <x v="2549"/>
    <x v="2542"/>
    <x v="0"/>
    <x v="0"/>
    <x v="0"/>
    <x v="0"/>
    <x v="0"/>
    <x v="0"/>
    <x v="0"/>
    <x v="0"/>
    <x v="0"/>
    <x v="0"/>
    <x v="0"/>
    <x v="0"/>
    <x v="0"/>
    <x v="1029"/>
    <x v="1159"/>
  </r>
  <r>
    <x v="3732"/>
    <x v="0"/>
    <x v="0"/>
    <x v="9"/>
    <x v="3260"/>
    <x v="3179"/>
    <x v="0"/>
    <x v="0"/>
    <x v="0"/>
    <x v="1881"/>
    <x v="0"/>
    <x v="1"/>
    <x v="7"/>
    <x v="835"/>
    <x v="1355"/>
    <x v="5"/>
    <x v="2550"/>
    <x v="2147"/>
    <x v="0"/>
    <x v="0"/>
    <x v="0"/>
    <x v="0"/>
    <x v="0"/>
    <x v="0"/>
    <x v="0"/>
    <x v="0"/>
    <x v="0"/>
    <x v="0"/>
    <x v="0"/>
    <x v="0"/>
    <x v="0"/>
    <x v="1030"/>
    <x v="1160"/>
  </r>
  <r>
    <x v="3733"/>
    <x v="3"/>
    <x v="0"/>
    <x v="9"/>
    <x v="3261"/>
    <x v="3231"/>
    <x v="2"/>
    <x v="0"/>
    <x v="0"/>
    <x v="1882"/>
    <x v="0"/>
    <x v="1"/>
    <x v="8"/>
    <x v="917"/>
    <x v="2723"/>
    <x v="1"/>
    <x v="2551"/>
    <x v="2577"/>
    <x v="0"/>
    <x v="0"/>
    <x v="0"/>
    <x v="0"/>
    <x v="0"/>
    <x v="0"/>
    <x v="0"/>
    <x v="0"/>
    <x v="0"/>
    <x v="0"/>
    <x v="0"/>
    <x v="0"/>
    <x v="0"/>
    <x v="743"/>
    <x v="1161"/>
  </r>
  <r>
    <x v="3734"/>
    <x v="3"/>
    <x v="0"/>
    <x v="9"/>
    <x v="3262"/>
    <x v="3232"/>
    <x v="2"/>
    <x v="0"/>
    <x v="0"/>
    <x v="1883"/>
    <x v="0"/>
    <x v="1"/>
    <x v="8"/>
    <x v="917"/>
    <x v="2724"/>
    <x v="1"/>
    <x v="2552"/>
    <x v="2578"/>
    <x v="0"/>
    <x v="0"/>
    <x v="0"/>
    <x v="0"/>
    <x v="0"/>
    <x v="0"/>
    <x v="0"/>
    <x v="0"/>
    <x v="0"/>
    <x v="0"/>
    <x v="0"/>
    <x v="0"/>
    <x v="0"/>
    <x v="743"/>
    <x v="1161"/>
  </r>
  <r>
    <x v="3735"/>
    <x v="3"/>
    <x v="0"/>
    <x v="9"/>
    <x v="3263"/>
    <x v="3233"/>
    <x v="2"/>
    <x v="0"/>
    <x v="0"/>
    <x v="1884"/>
    <x v="0"/>
    <x v="1"/>
    <x v="8"/>
    <x v="917"/>
    <x v="2725"/>
    <x v="1"/>
    <x v="2553"/>
    <x v="2579"/>
    <x v="0"/>
    <x v="0"/>
    <x v="0"/>
    <x v="0"/>
    <x v="0"/>
    <x v="0"/>
    <x v="0"/>
    <x v="0"/>
    <x v="0"/>
    <x v="0"/>
    <x v="0"/>
    <x v="0"/>
    <x v="0"/>
    <x v="743"/>
    <x v="1161"/>
  </r>
  <r>
    <x v="3736"/>
    <x v="3"/>
    <x v="0"/>
    <x v="9"/>
    <x v="3264"/>
    <x v="3234"/>
    <x v="2"/>
    <x v="0"/>
    <x v="0"/>
    <x v="319"/>
    <x v="0"/>
    <x v="1"/>
    <x v="8"/>
    <x v="917"/>
    <x v="2037"/>
    <x v="1"/>
    <x v="2554"/>
    <x v="2580"/>
    <x v="0"/>
    <x v="0"/>
    <x v="0"/>
    <x v="0"/>
    <x v="0"/>
    <x v="0"/>
    <x v="0"/>
    <x v="0"/>
    <x v="0"/>
    <x v="0"/>
    <x v="0"/>
    <x v="0"/>
    <x v="0"/>
    <x v="743"/>
    <x v="1161"/>
  </r>
  <r>
    <x v="3737"/>
    <x v="3"/>
    <x v="0"/>
    <x v="9"/>
    <x v="3265"/>
    <x v="3235"/>
    <x v="4"/>
    <x v="0"/>
    <x v="0"/>
    <x v="1885"/>
    <x v="0"/>
    <x v="1"/>
    <x v="8"/>
    <x v="917"/>
    <x v="92"/>
    <x v="1"/>
    <x v="93"/>
    <x v="2581"/>
    <x v="0"/>
    <x v="0"/>
    <x v="0"/>
    <x v="0"/>
    <x v="0"/>
    <x v="0"/>
    <x v="0"/>
    <x v="0"/>
    <x v="0"/>
    <x v="0"/>
    <x v="0"/>
    <x v="0"/>
    <x v="0"/>
    <x v="743"/>
    <x v="1161"/>
  </r>
  <r>
    <x v="3738"/>
    <x v="3"/>
    <x v="0"/>
    <x v="9"/>
    <x v="3266"/>
    <x v="3236"/>
    <x v="2"/>
    <x v="0"/>
    <x v="0"/>
    <x v="1886"/>
    <x v="0"/>
    <x v="1"/>
    <x v="8"/>
    <x v="917"/>
    <x v="2726"/>
    <x v="1"/>
    <x v="2555"/>
    <x v="2582"/>
    <x v="0"/>
    <x v="0"/>
    <x v="0"/>
    <x v="0"/>
    <x v="0"/>
    <x v="0"/>
    <x v="0"/>
    <x v="0"/>
    <x v="0"/>
    <x v="0"/>
    <x v="0"/>
    <x v="0"/>
    <x v="0"/>
    <x v="743"/>
    <x v="1161"/>
  </r>
  <r>
    <x v="3739"/>
    <x v="3"/>
    <x v="0"/>
    <x v="9"/>
    <x v="3267"/>
    <x v="3237"/>
    <x v="5"/>
    <x v="0"/>
    <x v="0"/>
    <x v="1887"/>
    <x v="0"/>
    <x v="1"/>
    <x v="8"/>
    <x v="917"/>
    <x v="2727"/>
    <x v="11"/>
    <x v="2556"/>
    <x v="2583"/>
    <x v="0"/>
    <x v="0"/>
    <x v="0"/>
    <x v="0"/>
    <x v="0"/>
    <x v="0"/>
    <x v="0"/>
    <x v="0"/>
    <x v="0"/>
    <x v="0"/>
    <x v="0"/>
    <x v="0"/>
    <x v="0"/>
    <x v="743"/>
    <x v="1161"/>
  </r>
  <r>
    <x v="3740"/>
    <x v="3"/>
    <x v="0"/>
    <x v="9"/>
    <x v="3267"/>
    <x v="3237"/>
    <x v="5"/>
    <x v="0"/>
    <x v="0"/>
    <x v="1888"/>
    <x v="0"/>
    <x v="1"/>
    <x v="8"/>
    <x v="917"/>
    <x v="2728"/>
    <x v="11"/>
    <x v="2557"/>
    <x v="2583"/>
    <x v="0"/>
    <x v="0"/>
    <x v="0"/>
    <x v="0"/>
    <x v="0"/>
    <x v="0"/>
    <x v="0"/>
    <x v="0"/>
    <x v="0"/>
    <x v="0"/>
    <x v="0"/>
    <x v="0"/>
    <x v="0"/>
    <x v="743"/>
    <x v="1161"/>
  </r>
  <r>
    <x v="3741"/>
    <x v="3"/>
    <x v="0"/>
    <x v="9"/>
    <x v="3268"/>
    <x v="3238"/>
    <x v="2"/>
    <x v="0"/>
    <x v="0"/>
    <x v="1889"/>
    <x v="0"/>
    <x v="1"/>
    <x v="8"/>
    <x v="917"/>
    <x v="2729"/>
    <x v="1"/>
    <x v="2558"/>
    <x v="2584"/>
    <x v="0"/>
    <x v="0"/>
    <x v="0"/>
    <x v="0"/>
    <x v="0"/>
    <x v="0"/>
    <x v="0"/>
    <x v="0"/>
    <x v="0"/>
    <x v="0"/>
    <x v="0"/>
    <x v="0"/>
    <x v="0"/>
    <x v="743"/>
    <x v="1161"/>
  </r>
  <r>
    <x v="3742"/>
    <x v="4"/>
    <x v="0"/>
    <x v="9"/>
    <x v="3269"/>
    <x v="3239"/>
    <x v="1"/>
    <x v="1"/>
    <x v="0"/>
    <x v="1890"/>
    <x v="0"/>
    <x v="1"/>
    <x v="8"/>
    <x v="918"/>
    <x v="2730"/>
    <x v="2"/>
    <x v="2559"/>
    <x v="2512"/>
    <x v="0"/>
    <x v="0"/>
    <x v="0"/>
    <x v="0"/>
    <x v="0"/>
    <x v="0"/>
    <x v="0"/>
    <x v="0"/>
    <x v="0"/>
    <x v="0"/>
    <x v="0"/>
    <x v="0"/>
    <x v="0"/>
    <x v="1031"/>
    <x v="1162"/>
  </r>
  <r>
    <x v="3743"/>
    <x v="3"/>
    <x v="0"/>
    <x v="9"/>
    <x v="3270"/>
    <x v="3240"/>
    <x v="2"/>
    <x v="0"/>
    <x v="0"/>
    <x v="1891"/>
    <x v="0"/>
    <x v="1"/>
    <x v="8"/>
    <x v="524"/>
    <x v="2731"/>
    <x v="1"/>
    <x v="2560"/>
    <x v="2585"/>
    <x v="0"/>
    <x v="0"/>
    <x v="0"/>
    <x v="0"/>
    <x v="0"/>
    <x v="0"/>
    <x v="0"/>
    <x v="0"/>
    <x v="0"/>
    <x v="0"/>
    <x v="0"/>
    <x v="0"/>
    <x v="0"/>
    <x v="743"/>
    <x v="1161"/>
  </r>
  <r>
    <x v="3744"/>
    <x v="3"/>
    <x v="0"/>
    <x v="9"/>
    <x v="3271"/>
    <x v="3240"/>
    <x v="2"/>
    <x v="0"/>
    <x v="0"/>
    <x v="1892"/>
    <x v="0"/>
    <x v="1"/>
    <x v="8"/>
    <x v="524"/>
    <x v="2732"/>
    <x v="1"/>
    <x v="2561"/>
    <x v="2586"/>
    <x v="0"/>
    <x v="0"/>
    <x v="0"/>
    <x v="0"/>
    <x v="0"/>
    <x v="0"/>
    <x v="0"/>
    <x v="0"/>
    <x v="0"/>
    <x v="0"/>
    <x v="0"/>
    <x v="0"/>
    <x v="0"/>
    <x v="743"/>
    <x v="1161"/>
  </r>
  <r>
    <x v="3745"/>
    <x v="7"/>
    <x v="0"/>
    <x v="9"/>
    <x v="3272"/>
    <x v="3241"/>
    <x v="1"/>
    <x v="1"/>
    <x v="0"/>
    <x v="1893"/>
    <x v="0"/>
    <x v="1"/>
    <x v="9"/>
    <x v="526"/>
    <x v="2733"/>
    <x v="1"/>
    <x v="2562"/>
    <x v="2587"/>
    <x v="0"/>
    <x v="0"/>
    <x v="0"/>
    <x v="0"/>
    <x v="0"/>
    <x v="0"/>
    <x v="0"/>
    <x v="0"/>
    <x v="0"/>
    <x v="0"/>
    <x v="0"/>
    <x v="0"/>
    <x v="0"/>
    <x v="1032"/>
    <x v="358"/>
  </r>
  <r>
    <x v="3746"/>
    <x v="1"/>
    <x v="0"/>
    <x v="9"/>
    <x v="3273"/>
    <x v="3242"/>
    <x v="1"/>
    <x v="1"/>
    <x v="0"/>
    <x v="1894"/>
    <x v="0"/>
    <x v="1"/>
    <x v="9"/>
    <x v="526"/>
    <x v="2193"/>
    <x v="8"/>
    <x v="2563"/>
    <x v="2588"/>
    <x v="0"/>
    <x v="0"/>
    <x v="0"/>
    <x v="0"/>
    <x v="0"/>
    <x v="0"/>
    <x v="0"/>
    <x v="0"/>
    <x v="0"/>
    <x v="0"/>
    <x v="0"/>
    <x v="0"/>
    <x v="0"/>
    <x v="440"/>
    <x v="699"/>
  </r>
  <r>
    <x v="3747"/>
    <x v="6"/>
    <x v="0"/>
    <x v="9"/>
    <x v="3274"/>
    <x v="3181"/>
    <x v="1"/>
    <x v="1"/>
    <x v="0"/>
    <x v="32"/>
    <x v="0"/>
    <x v="1"/>
    <x v="9"/>
    <x v="529"/>
    <x v="2734"/>
    <x v="1"/>
    <x v="2564"/>
    <x v="2533"/>
    <x v="0"/>
    <x v="0"/>
    <x v="0"/>
    <x v="0"/>
    <x v="0"/>
    <x v="0"/>
    <x v="0"/>
    <x v="0"/>
    <x v="0"/>
    <x v="0"/>
    <x v="0"/>
    <x v="0"/>
    <x v="0"/>
    <x v="1033"/>
    <x v="1044"/>
  </r>
  <r>
    <x v="3748"/>
    <x v="6"/>
    <x v="0"/>
    <x v="9"/>
    <x v="3275"/>
    <x v="3243"/>
    <x v="1"/>
    <x v="1"/>
    <x v="0"/>
    <x v="1805"/>
    <x v="0"/>
    <x v="1"/>
    <x v="10"/>
    <x v="530"/>
    <x v="2735"/>
    <x v="20"/>
    <x v="2565"/>
    <x v="2589"/>
    <x v="0"/>
    <x v="0"/>
    <x v="0"/>
    <x v="0"/>
    <x v="0"/>
    <x v="0"/>
    <x v="0"/>
    <x v="0"/>
    <x v="0"/>
    <x v="0"/>
    <x v="0"/>
    <x v="0"/>
    <x v="0"/>
    <x v="440"/>
    <x v="1163"/>
  </r>
  <r>
    <x v="3749"/>
    <x v="0"/>
    <x v="0"/>
    <x v="9"/>
    <x v="3276"/>
    <x v="3244"/>
    <x v="0"/>
    <x v="2"/>
    <x v="0"/>
    <x v="1895"/>
    <x v="0"/>
    <x v="1"/>
    <x v="10"/>
    <x v="530"/>
    <x v="2736"/>
    <x v="95"/>
    <x v="2566"/>
    <x v="2590"/>
    <x v="0"/>
    <x v="0"/>
    <x v="0"/>
    <x v="0"/>
    <x v="0"/>
    <x v="0"/>
    <x v="0"/>
    <x v="0"/>
    <x v="0"/>
    <x v="0"/>
    <x v="0"/>
    <x v="0"/>
    <x v="0"/>
    <x v="453"/>
    <x v="50"/>
  </r>
  <r>
    <x v="3750"/>
    <x v="0"/>
    <x v="0"/>
    <x v="9"/>
    <x v="3277"/>
    <x v="3245"/>
    <x v="0"/>
    <x v="2"/>
    <x v="0"/>
    <x v="1896"/>
    <x v="0"/>
    <x v="1"/>
    <x v="10"/>
    <x v="530"/>
    <x v="2737"/>
    <x v="99"/>
    <x v="2567"/>
    <x v="2591"/>
    <x v="0"/>
    <x v="0"/>
    <x v="0"/>
    <x v="0"/>
    <x v="0"/>
    <x v="0"/>
    <x v="0"/>
    <x v="0"/>
    <x v="0"/>
    <x v="0"/>
    <x v="0"/>
    <x v="0"/>
    <x v="0"/>
    <x v="1034"/>
    <x v="1164"/>
  </r>
  <r>
    <x v="3751"/>
    <x v="0"/>
    <x v="0"/>
    <x v="9"/>
    <x v="3278"/>
    <x v="3246"/>
    <x v="0"/>
    <x v="2"/>
    <x v="0"/>
    <x v="1897"/>
    <x v="0"/>
    <x v="1"/>
    <x v="10"/>
    <x v="530"/>
    <x v="2682"/>
    <x v="95"/>
    <x v="2506"/>
    <x v="2592"/>
    <x v="0"/>
    <x v="0"/>
    <x v="0"/>
    <x v="0"/>
    <x v="0"/>
    <x v="0"/>
    <x v="0"/>
    <x v="0"/>
    <x v="0"/>
    <x v="0"/>
    <x v="0"/>
    <x v="0"/>
    <x v="0"/>
    <x v="1034"/>
    <x v="1165"/>
  </r>
  <r>
    <x v="3752"/>
    <x v="0"/>
    <x v="0"/>
    <x v="9"/>
    <x v="3279"/>
    <x v="3247"/>
    <x v="0"/>
    <x v="2"/>
    <x v="0"/>
    <x v="1898"/>
    <x v="0"/>
    <x v="1"/>
    <x v="10"/>
    <x v="919"/>
    <x v="2738"/>
    <x v="97"/>
    <x v="2568"/>
    <x v="2593"/>
    <x v="0"/>
    <x v="0"/>
    <x v="0"/>
    <x v="0"/>
    <x v="0"/>
    <x v="0"/>
    <x v="0"/>
    <x v="0"/>
    <x v="0"/>
    <x v="0"/>
    <x v="0"/>
    <x v="0"/>
    <x v="0"/>
    <x v="440"/>
    <x v="1163"/>
  </r>
  <r>
    <x v="3753"/>
    <x v="3"/>
    <x v="0"/>
    <x v="9"/>
    <x v="3280"/>
    <x v="3248"/>
    <x v="2"/>
    <x v="0"/>
    <x v="0"/>
    <x v="1899"/>
    <x v="0"/>
    <x v="1"/>
    <x v="10"/>
    <x v="920"/>
    <x v="2739"/>
    <x v="1"/>
    <x v="2569"/>
    <x v="2594"/>
    <x v="0"/>
    <x v="0"/>
    <x v="0"/>
    <x v="0"/>
    <x v="0"/>
    <x v="0"/>
    <x v="0"/>
    <x v="0"/>
    <x v="0"/>
    <x v="0"/>
    <x v="0"/>
    <x v="0"/>
    <x v="0"/>
    <x v="1035"/>
    <x v="1166"/>
  </r>
  <r>
    <x v="3754"/>
    <x v="3"/>
    <x v="0"/>
    <x v="9"/>
    <x v="3281"/>
    <x v="3249"/>
    <x v="2"/>
    <x v="0"/>
    <x v="0"/>
    <x v="1900"/>
    <x v="0"/>
    <x v="1"/>
    <x v="10"/>
    <x v="920"/>
    <x v="2740"/>
    <x v="1"/>
    <x v="2570"/>
    <x v="2595"/>
    <x v="0"/>
    <x v="0"/>
    <x v="0"/>
    <x v="0"/>
    <x v="0"/>
    <x v="0"/>
    <x v="0"/>
    <x v="0"/>
    <x v="0"/>
    <x v="0"/>
    <x v="0"/>
    <x v="0"/>
    <x v="0"/>
    <x v="1035"/>
    <x v="1166"/>
  </r>
  <r>
    <x v="3755"/>
    <x v="3"/>
    <x v="0"/>
    <x v="9"/>
    <x v="3282"/>
    <x v="3250"/>
    <x v="2"/>
    <x v="0"/>
    <x v="0"/>
    <x v="1901"/>
    <x v="0"/>
    <x v="1"/>
    <x v="10"/>
    <x v="920"/>
    <x v="2741"/>
    <x v="1"/>
    <x v="2571"/>
    <x v="2596"/>
    <x v="0"/>
    <x v="0"/>
    <x v="0"/>
    <x v="0"/>
    <x v="0"/>
    <x v="0"/>
    <x v="0"/>
    <x v="0"/>
    <x v="0"/>
    <x v="0"/>
    <x v="0"/>
    <x v="0"/>
    <x v="0"/>
    <x v="1035"/>
    <x v="1166"/>
  </r>
  <r>
    <x v="3756"/>
    <x v="3"/>
    <x v="0"/>
    <x v="9"/>
    <x v="3283"/>
    <x v="3251"/>
    <x v="2"/>
    <x v="0"/>
    <x v="0"/>
    <x v="1902"/>
    <x v="0"/>
    <x v="1"/>
    <x v="10"/>
    <x v="920"/>
    <x v="2742"/>
    <x v="1"/>
    <x v="2572"/>
    <x v="2597"/>
    <x v="0"/>
    <x v="0"/>
    <x v="0"/>
    <x v="0"/>
    <x v="0"/>
    <x v="0"/>
    <x v="0"/>
    <x v="0"/>
    <x v="0"/>
    <x v="0"/>
    <x v="0"/>
    <x v="0"/>
    <x v="0"/>
    <x v="1035"/>
    <x v="1166"/>
  </r>
  <r>
    <x v="3757"/>
    <x v="3"/>
    <x v="0"/>
    <x v="9"/>
    <x v="3284"/>
    <x v="3252"/>
    <x v="2"/>
    <x v="0"/>
    <x v="0"/>
    <x v="1903"/>
    <x v="0"/>
    <x v="1"/>
    <x v="10"/>
    <x v="920"/>
    <x v="2743"/>
    <x v="1"/>
    <x v="2573"/>
    <x v="2598"/>
    <x v="0"/>
    <x v="0"/>
    <x v="0"/>
    <x v="0"/>
    <x v="0"/>
    <x v="0"/>
    <x v="0"/>
    <x v="0"/>
    <x v="0"/>
    <x v="0"/>
    <x v="0"/>
    <x v="0"/>
    <x v="0"/>
    <x v="1035"/>
    <x v="1166"/>
  </r>
  <r>
    <x v="3758"/>
    <x v="3"/>
    <x v="0"/>
    <x v="9"/>
    <x v="3285"/>
    <x v="3252"/>
    <x v="2"/>
    <x v="0"/>
    <x v="0"/>
    <x v="1904"/>
    <x v="0"/>
    <x v="1"/>
    <x v="10"/>
    <x v="920"/>
    <x v="2744"/>
    <x v="11"/>
    <x v="2574"/>
    <x v="2599"/>
    <x v="0"/>
    <x v="0"/>
    <x v="0"/>
    <x v="0"/>
    <x v="0"/>
    <x v="0"/>
    <x v="0"/>
    <x v="0"/>
    <x v="0"/>
    <x v="0"/>
    <x v="0"/>
    <x v="0"/>
    <x v="0"/>
    <x v="1035"/>
    <x v="1166"/>
  </r>
  <r>
    <x v="3759"/>
    <x v="3"/>
    <x v="0"/>
    <x v="9"/>
    <x v="3286"/>
    <x v="3252"/>
    <x v="2"/>
    <x v="0"/>
    <x v="0"/>
    <x v="1905"/>
    <x v="0"/>
    <x v="1"/>
    <x v="10"/>
    <x v="920"/>
    <x v="2745"/>
    <x v="1"/>
    <x v="2575"/>
    <x v="2600"/>
    <x v="0"/>
    <x v="0"/>
    <x v="0"/>
    <x v="0"/>
    <x v="0"/>
    <x v="0"/>
    <x v="0"/>
    <x v="0"/>
    <x v="0"/>
    <x v="0"/>
    <x v="0"/>
    <x v="0"/>
    <x v="0"/>
    <x v="1035"/>
    <x v="1166"/>
  </r>
  <r>
    <x v="3760"/>
    <x v="1"/>
    <x v="0"/>
    <x v="9"/>
    <x v="3287"/>
    <x v="3253"/>
    <x v="1"/>
    <x v="1"/>
    <x v="0"/>
    <x v="1906"/>
    <x v="0"/>
    <x v="1"/>
    <x v="10"/>
    <x v="921"/>
    <x v="2746"/>
    <x v="2"/>
    <x v="2576"/>
    <x v="2511"/>
    <x v="0"/>
    <x v="0"/>
    <x v="0"/>
    <x v="0"/>
    <x v="0"/>
    <x v="0"/>
    <x v="0"/>
    <x v="0"/>
    <x v="0"/>
    <x v="0"/>
    <x v="0"/>
    <x v="0"/>
    <x v="0"/>
    <x v="469"/>
    <x v="622"/>
  </r>
  <r>
    <x v="3761"/>
    <x v="4"/>
    <x v="0"/>
    <x v="9"/>
    <x v="3194"/>
    <x v="3254"/>
    <x v="2"/>
    <x v="0"/>
    <x v="0"/>
    <x v="1907"/>
    <x v="0"/>
    <x v="1"/>
    <x v="10"/>
    <x v="531"/>
    <x v="2747"/>
    <x v="1"/>
    <x v="2577"/>
    <x v="2526"/>
    <x v="0"/>
    <x v="0"/>
    <x v="0"/>
    <x v="0"/>
    <x v="0"/>
    <x v="0"/>
    <x v="0"/>
    <x v="0"/>
    <x v="0"/>
    <x v="0"/>
    <x v="0"/>
    <x v="0"/>
    <x v="0"/>
    <x v="1036"/>
    <x v="1167"/>
  </r>
  <r>
    <x v="3762"/>
    <x v="6"/>
    <x v="0"/>
    <x v="9"/>
    <x v="3288"/>
    <x v="3254"/>
    <x v="2"/>
    <x v="0"/>
    <x v="0"/>
    <x v="1908"/>
    <x v="0"/>
    <x v="1"/>
    <x v="10"/>
    <x v="531"/>
    <x v="2748"/>
    <x v="14"/>
    <x v="2578"/>
    <x v="2526"/>
    <x v="0"/>
    <x v="0"/>
    <x v="0"/>
    <x v="0"/>
    <x v="0"/>
    <x v="0"/>
    <x v="0"/>
    <x v="0"/>
    <x v="0"/>
    <x v="0"/>
    <x v="0"/>
    <x v="0"/>
    <x v="0"/>
    <x v="1036"/>
    <x v="1167"/>
  </r>
  <r>
    <x v="3763"/>
    <x v="41"/>
    <x v="0"/>
    <x v="9"/>
    <x v="3289"/>
    <x v="3255"/>
    <x v="2"/>
    <x v="0"/>
    <x v="0"/>
    <x v="1909"/>
    <x v="0"/>
    <x v="1"/>
    <x v="10"/>
    <x v="531"/>
    <x v="2749"/>
    <x v="2"/>
    <x v="2579"/>
    <x v="2526"/>
    <x v="0"/>
    <x v="0"/>
    <x v="0"/>
    <x v="0"/>
    <x v="0"/>
    <x v="0"/>
    <x v="0"/>
    <x v="0"/>
    <x v="0"/>
    <x v="0"/>
    <x v="0"/>
    <x v="0"/>
    <x v="0"/>
    <x v="1036"/>
    <x v="1167"/>
  </r>
  <r>
    <x v="3764"/>
    <x v="1"/>
    <x v="0"/>
    <x v="9"/>
    <x v="3290"/>
    <x v="3256"/>
    <x v="2"/>
    <x v="0"/>
    <x v="0"/>
    <x v="1910"/>
    <x v="0"/>
    <x v="1"/>
    <x v="10"/>
    <x v="531"/>
    <x v="2750"/>
    <x v="39"/>
    <x v="2580"/>
    <x v="2601"/>
    <x v="0"/>
    <x v="0"/>
    <x v="0"/>
    <x v="0"/>
    <x v="0"/>
    <x v="0"/>
    <x v="0"/>
    <x v="0"/>
    <x v="0"/>
    <x v="0"/>
    <x v="0"/>
    <x v="0"/>
    <x v="0"/>
    <x v="1036"/>
    <x v="1167"/>
  </r>
  <r>
    <x v="3765"/>
    <x v="1"/>
    <x v="0"/>
    <x v="9"/>
    <x v="3291"/>
    <x v="3257"/>
    <x v="1"/>
    <x v="1"/>
    <x v="0"/>
    <x v="1911"/>
    <x v="0"/>
    <x v="1"/>
    <x v="10"/>
    <x v="922"/>
    <x v="2751"/>
    <x v="2"/>
    <x v="2581"/>
    <x v="2602"/>
    <x v="0"/>
    <x v="0"/>
    <x v="0"/>
    <x v="0"/>
    <x v="0"/>
    <x v="0"/>
    <x v="0"/>
    <x v="0"/>
    <x v="0"/>
    <x v="0"/>
    <x v="0"/>
    <x v="0"/>
    <x v="0"/>
    <x v="480"/>
    <x v="1023"/>
  </r>
  <r>
    <x v="3766"/>
    <x v="38"/>
    <x v="0"/>
    <x v="9"/>
    <x v="3292"/>
    <x v="3258"/>
    <x v="1"/>
    <x v="1"/>
    <x v="0"/>
    <x v="1912"/>
    <x v="0"/>
    <x v="1"/>
    <x v="10"/>
    <x v="923"/>
    <x v="2752"/>
    <x v="1"/>
    <x v="2582"/>
    <x v="2603"/>
    <x v="0"/>
    <x v="0"/>
    <x v="0"/>
    <x v="0"/>
    <x v="0"/>
    <x v="0"/>
    <x v="0"/>
    <x v="0"/>
    <x v="0"/>
    <x v="0"/>
    <x v="0"/>
    <x v="0"/>
    <x v="0"/>
    <x v="114"/>
    <x v="1168"/>
  </r>
  <r>
    <x v="3767"/>
    <x v="1"/>
    <x v="0"/>
    <x v="9"/>
    <x v="3293"/>
    <x v="3259"/>
    <x v="1"/>
    <x v="1"/>
    <x v="0"/>
    <x v="1913"/>
    <x v="0"/>
    <x v="1"/>
    <x v="11"/>
    <x v="535"/>
    <x v="2753"/>
    <x v="2"/>
    <x v="2583"/>
    <x v="2604"/>
    <x v="0"/>
    <x v="0"/>
    <x v="0"/>
    <x v="0"/>
    <x v="0"/>
    <x v="0"/>
    <x v="0"/>
    <x v="0"/>
    <x v="0"/>
    <x v="0"/>
    <x v="0"/>
    <x v="0"/>
    <x v="0"/>
    <x v="1037"/>
    <x v="1169"/>
  </r>
  <r>
    <x v="3768"/>
    <x v="6"/>
    <x v="0"/>
    <x v="9"/>
    <x v="3294"/>
    <x v="3260"/>
    <x v="1"/>
    <x v="1"/>
    <x v="0"/>
    <x v="1914"/>
    <x v="0"/>
    <x v="1"/>
    <x v="11"/>
    <x v="838"/>
    <x v="2754"/>
    <x v="1"/>
    <x v="2584"/>
    <x v="2605"/>
    <x v="0"/>
    <x v="0"/>
    <x v="0"/>
    <x v="0"/>
    <x v="0"/>
    <x v="0"/>
    <x v="0"/>
    <x v="0"/>
    <x v="0"/>
    <x v="0"/>
    <x v="0"/>
    <x v="0"/>
    <x v="0"/>
    <x v="1037"/>
    <x v="1169"/>
  </r>
  <r>
    <x v="3769"/>
    <x v="5"/>
    <x v="0"/>
    <x v="9"/>
    <x v="3295"/>
    <x v="3261"/>
    <x v="1"/>
    <x v="1"/>
    <x v="0"/>
    <x v="1915"/>
    <x v="0"/>
    <x v="1"/>
    <x v="11"/>
    <x v="838"/>
    <x v="2755"/>
    <x v="2"/>
    <x v="2585"/>
    <x v="2606"/>
    <x v="0"/>
    <x v="0"/>
    <x v="0"/>
    <x v="0"/>
    <x v="0"/>
    <x v="0"/>
    <x v="0"/>
    <x v="0"/>
    <x v="0"/>
    <x v="0"/>
    <x v="0"/>
    <x v="0"/>
    <x v="0"/>
    <x v="1037"/>
    <x v="1169"/>
  </r>
  <r>
    <x v="3770"/>
    <x v="6"/>
    <x v="0"/>
    <x v="9"/>
    <x v="3296"/>
    <x v="3262"/>
    <x v="1"/>
    <x v="1"/>
    <x v="0"/>
    <x v="1916"/>
    <x v="0"/>
    <x v="1"/>
    <x v="12"/>
    <x v="924"/>
    <x v="2756"/>
    <x v="8"/>
    <x v="2586"/>
    <x v="2607"/>
    <x v="0"/>
    <x v="0"/>
    <x v="0"/>
    <x v="0"/>
    <x v="0"/>
    <x v="0"/>
    <x v="0"/>
    <x v="0"/>
    <x v="0"/>
    <x v="0"/>
    <x v="0"/>
    <x v="0"/>
    <x v="0"/>
    <x v="1025"/>
    <x v="1170"/>
  </r>
  <r>
    <x v="3771"/>
    <x v="22"/>
    <x v="0"/>
    <x v="9"/>
    <x v="3297"/>
    <x v="3263"/>
    <x v="1"/>
    <x v="1"/>
    <x v="0"/>
    <x v="1917"/>
    <x v="0"/>
    <x v="1"/>
    <x v="12"/>
    <x v="925"/>
    <x v="2757"/>
    <x v="50"/>
    <x v="2587"/>
    <x v="2608"/>
    <x v="0"/>
    <x v="0"/>
    <x v="0"/>
    <x v="0"/>
    <x v="0"/>
    <x v="0"/>
    <x v="0"/>
    <x v="0"/>
    <x v="0"/>
    <x v="0"/>
    <x v="0"/>
    <x v="0"/>
    <x v="0"/>
    <x v="150"/>
    <x v="1171"/>
  </r>
  <r>
    <x v="3772"/>
    <x v="3"/>
    <x v="0"/>
    <x v="9"/>
    <x v="3298"/>
    <x v="3264"/>
    <x v="2"/>
    <x v="0"/>
    <x v="0"/>
    <x v="1918"/>
    <x v="0"/>
    <x v="1"/>
    <x v="12"/>
    <x v="355"/>
    <x v="2758"/>
    <x v="1"/>
    <x v="2588"/>
    <x v="2609"/>
    <x v="0"/>
    <x v="0"/>
    <x v="0"/>
    <x v="0"/>
    <x v="0"/>
    <x v="0"/>
    <x v="0"/>
    <x v="0"/>
    <x v="0"/>
    <x v="0"/>
    <x v="0"/>
    <x v="0"/>
    <x v="0"/>
    <x v="1038"/>
    <x v="355"/>
  </r>
  <r>
    <x v="3773"/>
    <x v="3"/>
    <x v="0"/>
    <x v="9"/>
    <x v="3299"/>
    <x v="3265"/>
    <x v="2"/>
    <x v="0"/>
    <x v="0"/>
    <x v="1919"/>
    <x v="0"/>
    <x v="1"/>
    <x v="12"/>
    <x v="355"/>
    <x v="2759"/>
    <x v="1"/>
    <x v="2589"/>
    <x v="2610"/>
    <x v="0"/>
    <x v="0"/>
    <x v="0"/>
    <x v="0"/>
    <x v="0"/>
    <x v="0"/>
    <x v="0"/>
    <x v="0"/>
    <x v="0"/>
    <x v="0"/>
    <x v="0"/>
    <x v="0"/>
    <x v="0"/>
    <x v="1038"/>
    <x v="1172"/>
  </r>
  <r>
    <x v="3774"/>
    <x v="2"/>
    <x v="0"/>
    <x v="9"/>
    <x v="3300"/>
    <x v="3266"/>
    <x v="2"/>
    <x v="0"/>
    <x v="0"/>
    <x v="1920"/>
    <x v="0"/>
    <x v="1"/>
    <x v="12"/>
    <x v="355"/>
    <x v="2760"/>
    <x v="10"/>
    <x v="2590"/>
    <x v="2611"/>
    <x v="0"/>
    <x v="0"/>
    <x v="0"/>
    <x v="0"/>
    <x v="0"/>
    <x v="0"/>
    <x v="0"/>
    <x v="0"/>
    <x v="0"/>
    <x v="0"/>
    <x v="0"/>
    <x v="0"/>
    <x v="0"/>
    <x v="1038"/>
    <x v="355"/>
  </r>
  <r>
    <x v="3775"/>
    <x v="3"/>
    <x v="0"/>
    <x v="9"/>
    <x v="3301"/>
    <x v="3267"/>
    <x v="2"/>
    <x v="0"/>
    <x v="0"/>
    <x v="1921"/>
    <x v="0"/>
    <x v="1"/>
    <x v="12"/>
    <x v="355"/>
    <x v="2761"/>
    <x v="1"/>
    <x v="2591"/>
    <x v="2612"/>
    <x v="0"/>
    <x v="0"/>
    <x v="0"/>
    <x v="0"/>
    <x v="0"/>
    <x v="0"/>
    <x v="0"/>
    <x v="0"/>
    <x v="0"/>
    <x v="0"/>
    <x v="0"/>
    <x v="0"/>
    <x v="0"/>
    <x v="1038"/>
    <x v="1172"/>
  </r>
  <r>
    <x v="3776"/>
    <x v="0"/>
    <x v="0"/>
    <x v="9"/>
    <x v="3302"/>
    <x v="3268"/>
    <x v="0"/>
    <x v="2"/>
    <x v="0"/>
    <x v="1922"/>
    <x v="0"/>
    <x v="1"/>
    <x v="12"/>
    <x v="233"/>
    <x v="2762"/>
    <x v="32"/>
    <x v="2592"/>
    <x v="2613"/>
    <x v="0"/>
    <x v="0"/>
    <x v="0"/>
    <x v="0"/>
    <x v="0"/>
    <x v="0"/>
    <x v="0"/>
    <x v="0"/>
    <x v="0"/>
    <x v="0"/>
    <x v="0"/>
    <x v="0"/>
    <x v="0"/>
    <x v="546"/>
    <x v="901"/>
  </r>
  <r>
    <x v="3777"/>
    <x v="1"/>
    <x v="0"/>
    <x v="9"/>
    <x v="3303"/>
    <x v="3269"/>
    <x v="1"/>
    <x v="1"/>
    <x v="0"/>
    <x v="1923"/>
    <x v="0"/>
    <x v="1"/>
    <x v="12"/>
    <x v="926"/>
    <x v="2763"/>
    <x v="2"/>
    <x v="2593"/>
    <x v="2604"/>
    <x v="0"/>
    <x v="0"/>
    <x v="0"/>
    <x v="0"/>
    <x v="0"/>
    <x v="0"/>
    <x v="0"/>
    <x v="0"/>
    <x v="0"/>
    <x v="0"/>
    <x v="0"/>
    <x v="0"/>
    <x v="0"/>
    <x v="1039"/>
    <x v="1173"/>
  </r>
  <r>
    <x v="3778"/>
    <x v="1"/>
    <x v="0"/>
    <x v="9"/>
    <x v="3304"/>
    <x v="3270"/>
    <x v="2"/>
    <x v="0"/>
    <x v="0"/>
    <x v="1924"/>
    <x v="0"/>
    <x v="1"/>
    <x v="12"/>
    <x v="927"/>
    <x v="2764"/>
    <x v="7"/>
    <x v="2594"/>
    <x v="2614"/>
    <x v="0"/>
    <x v="0"/>
    <x v="0"/>
    <x v="0"/>
    <x v="0"/>
    <x v="0"/>
    <x v="0"/>
    <x v="0"/>
    <x v="0"/>
    <x v="0"/>
    <x v="0"/>
    <x v="0"/>
    <x v="0"/>
    <x v="1040"/>
    <x v="32"/>
  </r>
  <r>
    <x v="3779"/>
    <x v="0"/>
    <x v="0"/>
    <x v="9"/>
    <x v="3305"/>
    <x v="3271"/>
    <x v="0"/>
    <x v="0"/>
    <x v="0"/>
    <x v="1925"/>
    <x v="0"/>
    <x v="1"/>
    <x v="12"/>
    <x v="928"/>
    <x v="2765"/>
    <x v="3"/>
    <x v="2595"/>
    <x v="2537"/>
    <x v="0"/>
    <x v="0"/>
    <x v="0"/>
    <x v="0"/>
    <x v="0"/>
    <x v="0"/>
    <x v="0"/>
    <x v="0"/>
    <x v="0"/>
    <x v="0"/>
    <x v="0"/>
    <x v="0"/>
    <x v="0"/>
    <x v="1040"/>
    <x v="19"/>
  </r>
  <r>
    <x v="3780"/>
    <x v="5"/>
    <x v="0"/>
    <x v="9"/>
    <x v="3306"/>
    <x v="3272"/>
    <x v="1"/>
    <x v="1"/>
    <x v="0"/>
    <x v="1926"/>
    <x v="0"/>
    <x v="1"/>
    <x v="13"/>
    <x v="236"/>
    <x v="2766"/>
    <x v="10"/>
    <x v="2596"/>
    <x v="2615"/>
    <x v="0"/>
    <x v="0"/>
    <x v="0"/>
    <x v="0"/>
    <x v="0"/>
    <x v="0"/>
    <x v="0"/>
    <x v="0"/>
    <x v="0"/>
    <x v="0"/>
    <x v="0"/>
    <x v="0"/>
    <x v="0"/>
    <x v="1041"/>
    <x v="176"/>
  </r>
  <r>
    <x v="3781"/>
    <x v="38"/>
    <x v="0"/>
    <x v="9"/>
    <x v="3307"/>
    <x v="3273"/>
    <x v="1"/>
    <x v="1"/>
    <x v="0"/>
    <x v="1927"/>
    <x v="0"/>
    <x v="1"/>
    <x v="13"/>
    <x v="357"/>
    <x v="2767"/>
    <x v="8"/>
    <x v="2597"/>
    <x v="2616"/>
    <x v="0"/>
    <x v="0"/>
    <x v="0"/>
    <x v="0"/>
    <x v="0"/>
    <x v="0"/>
    <x v="0"/>
    <x v="0"/>
    <x v="0"/>
    <x v="0"/>
    <x v="0"/>
    <x v="0"/>
    <x v="0"/>
    <x v="1042"/>
    <x v="1174"/>
  </r>
  <r>
    <x v="3782"/>
    <x v="20"/>
    <x v="0"/>
    <x v="9"/>
    <x v="3308"/>
    <x v="3274"/>
    <x v="27"/>
    <x v="0"/>
    <x v="0"/>
    <x v="1928"/>
    <x v="0"/>
    <x v="1"/>
    <x v="13"/>
    <x v="357"/>
    <x v="2768"/>
    <x v="14"/>
    <x v="2598"/>
    <x v="2617"/>
    <x v="0"/>
    <x v="0"/>
    <x v="0"/>
    <x v="0"/>
    <x v="0"/>
    <x v="0"/>
    <x v="0"/>
    <x v="0"/>
    <x v="0"/>
    <x v="0"/>
    <x v="0"/>
    <x v="0"/>
    <x v="0"/>
    <x v="489"/>
    <x v="531"/>
  </r>
  <r>
    <x v="3783"/>
    <x v="20"/>
    <x v="0"/>
    <x v="9"/>
    <x v="3309"/>
    <x v="3275"/>
    <x v="27"/>
    <x v="0"/>
    <x v="0"/>
    <x v="1260"/>
    <x v="0"/>
    <x v="1"/>
    <x v="13"/>
    <x v="357"/>
    <x v="2769"/>
    <x v="14"/>
    <x v="2599"/>
    <x v="2617"/>
    <x v="0"/>
    <x v="0"/>
    <x v="0"/>
    <x v="0"/>
    <x v="0"/>
    <x v="0"/>
    <x v="0"/>
    <x v="0"/>
    <x v="0"/>
    <x v="0"/>
    <x v="0"/>
    <x v="0"/>
    <x v="0"/>
    <x v="489"/>
    <x v="531"/>
  </r>
  <r>
    <x v="3784"/>
    <x v="0"/>
    <x v="0"/>
    <x v="9"/>
    <x v="3310"/>
    <x v="3276"/>
    <x v="28"/>
    <x v="0"/>
    <x v="0"/>
    <x v="1053"/>
    <x v="0"/>
    <x v="1"/>
    <x v="13"/>
    <x v="357"/>
    <x v="2770"/>
    <x v="0"/>
    <x v="2600"/>
    <x v="2618"/>
    <x v="0"/>
    <x v="0"/>
    <x v="0"/>
    <x v="0"/>
    <x v="0"/>
    <x v="0"/>
    <x v="0"/>
    <x v="0"/>
    <x v="0"/>
    <x v="0"/>
    <x v="0"/>
    <x v="0"/>
    <x v="0"/>
    <x v="489"/>
    <x v="531"/>
  </r>
  <r>
    <x v="3785"/>
    <x v="3"/>
    <x v="0"/>
    <x v="9"/>
    <x v="3311"/>
    <x v="3277"/>
    <x v="5"/>
    <x v="0"/>
    <x v="0"/>
    <x v="1929"/>
    <x v="0"/>
    <x v="1"/>
    <x v="13"/>
    <x v="237"/>
    <x v="2771"/>
    <x v="1"/>
    <x v="2601"/>
    <x v="2619"/>
    <x v="0"/>
    <x v="0"/>
    <x v="0"/>
    <x v="0"/>
    <x v="0"/>
    <x v="0"/>
    <x v="0"/>
    <x v="0"/>
    <x v="0"/>
    <x v="0"/>
    <x v="0"/>
    <x v="0"/>
    <x v="0"/>
    <x v="1043"/>
    <x v="1175"/>
  </r>
  <r>
    <x v="3786"/>
    <x v="0"/>
    <x v="0"/>
    <x v="9"/>
    <x v="3312"/>
    <x v="3278"/>
    <x v="0"/>
    <x v="2"/>
    <x v="0"/>
    <x v="1930"/>
    <x v="0"/>
    <x v="1"/>
    <x v="13"/>
    <x v="237"/>
    <x v="2772"/>
    <x v="93"/>
    <x v="2602"/>
    <x v="2620"/>
    <x v="0"/>
    <x v="0"/>
    <x v="0"/>
    <x v="0"/>
    <x v="0"/>
    <x v="0"/>
    <x v="0"/>
    <x v="0"/>
    <x v="0"/>
    <x v="0"/>
    <x v="0"/>
    <x v="0"/>
    <x v="0"/>
    <x v="906"/>
    <x v="245"/>
  </r>
  <r>
    <x v="3787"/>
    <x v="3"/>
    <x v="0"/>
    <x v="9"/>
    <x v="3313"/>
    <x v="3279"/>
    <x v="2"/>
    <x v="0"/>
    <x v="0"/>
    <x v="1931"/>
    <x v="0"/>
    <x v="1"/>
    <x v="13"/>
    <x v="237"/>
    <x v="2773"/>
    <x v="1"/>
    <x v="2603"/>
    <x v="2621"/>
    <x v="0"/>
    <x v="0"/>
    <x v="0"/>
    <x v="0"/>
    <x v="0"/>
    <x v="0"/>
    <x v="0"/>
    <x v="0"/>
    <x v="0"/>
    <x v="0"/>
    <x v="0"/>
    <x v="0"/>
    <x v="0"/>
    <x v="1043"/>
    <x v="1175"/>
  </r>
  <r>
    <x v="3788"/>
    <x v="3"/>
    <x v="0"/>
    <x v="9"/>
    <x v="3314"/>
    <x v="3280"/>
    <x v="2"/>
    <x v="0"/>
    <x v="0"/>
    <x v="1932"/>
    <x v="0"/>
    <x v="1"/>
    <x v="13"/>
    <x v="237"/>
    <x v="2774"/>
    <x v="1"/>
    <x v="2604"/>
    <x v="2622"/>
    <x v="0"/>
    <x v="0"/>
    <x v="0"/>
    <x v="0"/>
    <x v="0"/>
    <x v="0"/>
    <x v="0"/>
    <x v="0"/>
    <x v="0"/>
    <x v="0"/>
    <x v="0"/>
    <x v="0"/>
    <x v="0"/>
    <x v="1043"/>
    <x v="1175"/>
  </r>
  <r>
    <x v="3789"/>
    <x v="0"/>
    <x v="0"/>
    <x v="9"/>
    <x v="3315"/>
    <x v="3281"/>
    <x v="0"/>
    <x v="2"/>
    <x v="0"/>
    <x v="1933"/>
    <x v="0"/>
    <x v="1"/>
    <x v="14"/>
    <x v="842"/>
    <x v="2775"/>
    <x v="93"/>
    <x v="2605"/>
    <x v="2623"/>
    <x v="0"/>
    <x v="0"/>
    <x v="0"/>
    <x v="0"/>
    <x v="0"/>
    <x v="0"/>
    <x v="0"/>
    <x v="0"/>
    <x v="0"/>
    <x v="0"/>
    <x v="0"/>
    <x v="0"/>
    <x v="0"/>
    <x v="555"/>
    <x v="1176"/>
  </r>
  <r>
    <x v="3790"/>
    <x v="3"/>
    <x v="0"/>
    <x v="9"/>
    <x v="3316"/>
    <x v="3282"/>
    <x v="2"/>
    <x v="0"/>
    <x v="0"/>
    <x v="1934"/>
    <x v="0"/>
    <x v="1"/>
    <x v="14"/>
    <x v="549"/>
    <x v="2776"/>
    <x v="1"/>
    <x v="2606"/>
    <x v="2624"/>
    <x v="0"/>
    <x v="0"/>
    <x v="0"/>
    <x v="0"/>
    <x v="0"/>
    <x v="0"/>
    <x v="0"/>
    <x v="0"/>
    <x v="0"/>
    <x v="0"/>
    <x v="0"/>
    <x v="0"/>
    <x v="0"/>
    <x v="1044"/>
    <x v="584"/>
  </r>
  <r>
    <x v="3791"/>
    <x v="3"/>
    <x v="0"/>
    <x v="9"/>
    <x v="3317"/>
    <x v="3283"/>
    <x v="2"/>
    <x v="0"/>
    <x v="0"/>
    <x v="1935"/>
    <x v="0"/>
    <x v="1"/>
    <x v="14"/>
    <x v="549"/>
    <x v="2777"/>
    <x v="1"/>
    <x v="2607"/>
    <x v="2625"/>
    <x v="0"/>
    <x v="0"/>
    <x v="0"/>
    <x v="0"/>
    <x v="0"/>
    <x v="0"/>
    <x v="0"/>
    <x v="0"/>
    <x v="0"/>
    <x v="0"/>
    <x v="0"/>
    <x v="0"/>
    <x v="0"/>
    <x v="1044"/>
    <x v="584"/>
  </r>
  <r>
    <x v="3792"/>
    <x v="3"/>
    <x v="0"/>
    <x v="9"/>
    <x v="3318"/>
    <x v="3284"/>
    <x v="2"/>
    <x v="0"/>
    <x v="0"/>
    <x v="1804"/>
    <x v="0"/>
    <x v="1"/>
    <x v="14"/>
    <x v="549"/>
    <x v="2644"/>
    <x v="1"/>
    <x v="2608"/>
    <x v="2626"/>
    <x v="0"/>
    <x v="0"/>
    <x v="0"/>
    <x v="0"/>
    <x v="0"/>
    <x v="0"/>
    <x v="0"/>
    <x v="0"/>
    <x v="0"/>
    <x v="0"/>
    <x v="0"/>
    <x v="0"/>
    <x v="0"/>
    <x v="1044"/>
    <x v="584"/>
  </r>
  <r>
    <x v="3793"/>
    <x v="3"/>
    <x v="0"/>
    <x v="9"/>
    <x v="3319"/>
    <x v="3285"/>
    <x v="2"/>
    <x v="0"/>
    <x v="0"/>
    <x v="1936"/>
    <x v="0"/>
    <x v="1"/>
    <x v="14"/>
    <x v="549"/>
    <x v="2778"/>
    <x v="1"/>
    <x v="2609"/>
    <x v="2627"/>
    <x v="0"/>
    <x v="0"/>
    <x v="0"/>
    <x v="0"/>
    <x v="0"/>
    <x v="0"/>
    <x v="0"/>
    <x v="0"/>
    <x v="0"/>
    <x v="0"/>
    <x v="0"/>
    <x v="0"/>
    <x v="0"/>
    <x v="1044"/>
    <x v="584"/>
  </r>
  <r>
    <x v="3794"/>
    <x v="14"/>
    <x v="0"/>
    <x v="9"/>
    <x v="3320"/>
    <x v="3286"/>
    <x v="0"/>
    <x v="0"/>
    <x v="0"/>
    <x v="1937"/>
    <x v="0"/>
    <x v="2"/>
    <x v="15"/>
    <x v="929"/>
    <x v="2779"/>
    <x v="5"/>
    <x v="2610"/>
    <x v="2628"/>
    <x v="0"/>
    <x v="0"/>
    <x v="0"/>
    <x v="0"/>
    <x v="0"/>
    <x v="0"/>
    <x v="0"/>
    <x v="0"/>
    <x v="0"/>
    <x v="0"/>
    <x v="0"/>
    <x v="0"/>
    <x v="0"/>
    <x v="1045"/>
    <x v="1177"/>
  </r>
  <r>
    <x v="3795"/>
    <x v="14"/>
    <x v="0"/>
    <x v="9"/>
    <x v="3320"/>
    <x v="3286"/>
    <x v="0"/>
    <x v="0"/>
    <x v="0"/>
    <x v="1938"/>
    <x v="0"/>
    <x v="2"/>
    <x v="15"/>
    <x v="929"/>
    <x v="2780"/>
    <x v="5"/>
    <x v="2611"/>
    <x v="2628"/>
    <x v="0"/>
    <x v="0"/>
    <x v="0"/>
    <x v="0"/>
    <x v="0"/>
    <x v="0"/>
    <x v="0"/>
    <x v="0"/>
    <x v="0"/>
    <x v="0"/>
    <x v="0"/>
    <x v="0"/>
    <x v="0"/>
    <x v="1045"/>
    <x v="1177"/>
  </r>
  <r>
    <x v="3796"/>
    <x v="14"/>
    <x v="0"/>
    <x v="9"/>
    <x v="3320"/>
    <x v="3286"/>
    <x v="0"/>
    <x v="0"/>
    <x v="0"/>
    <x v="1939"/>
    <x v="0"/>
    <x v="2"/>
    <x v="15"/>
    <x v="929"/>
    <x v="2781"/>
    <x v="5"/>
    <x v="2612"/>
    <x v="2628"/>
    <x v="0"/>
    <x v="0"/>
    <x v="0"/>
    <x v="0"/>
    <x v="0"/>
    <x v="0"/>
    <x v="0"/>
    <x v="0"/>
    <x v="0"/>
    <x v="0"/>
    <x v="0"/>
    <x v="0"/>
    <x v="0"/>
    <x v="1045"/>
    <x v="1177"/>
  </r>
  <r>
    <x v="3797"/>
    <x v="14"/>
    <x v="0"/>
    <x v="9"/>
    <x v="3320"/>
    <x v="3286"/>
    <x v="0"/>
    <x v="0"/>
    <x v="0"/>
    <x v="1940"/>
    <x v="0"/>
    <x v="2"/>
    <x v="15"/>
    <x v="929"/>
    <x v="2782"/>
    <x v="5"/>
    <x v="2613"/>
    <x v="2628"/>
    <x v="0"/>
    <x v="0"/>
    <x v="0"/>
    <x v="0"/>
    <x v="0"/>
    <x v="0"/>
    <x v="0"/>
    <x v="0"/>
    <x v="0"/>
    <x v="0"/>
    <x v="0"/>
    <x v="0"/>
    <x v="0"/>
    <x v="1045"/>
    <x v="1177"/>
  </r>
  <r>
    <x v="3798"/>
    <x v="20"/>
    <x v="0"/>
    <x v="9"/>
    <x v="3320"/>
    <x v="3286"/>
    <x v="3"/>
    <x v="0"/>
    <x v="0"/>
    <x v="321"/>
    <x v="0"/>
    <x v="2"/>
    <x v="15"/>
    <x v="929"/>
    <x v="2783"/>
    <x v="7"/>
    <x v="2614"/>
    <x v="2628"/>
    <x v="0"/>
    <x v="0"/>
    <x v="0"/>
    <x v="0"/>
    <x v="0"/>
    <x v="0"/>
    <x v="0"/>
    <x v="0"/>
    <x v="0"/>
    <x v="0"/>
    <x v="0"/>
    <x v="0"/>
    <x v="0"/>
    <x v="1045"/>
    <x v="1177"/>
  </r>
  <r>
    <x v="3799"/>
    <x v="20"/>
    <x v="0"/>
    <x v="9"/>
    <x v="3320"/>
    <x v="3286"/>
    <x v="3"/>
    <x v="0"/>
    <x v="0"/>
    <x v="397"/>
    <x v="0"/>
    <x v="2"/>
    <x v="15"/>
    <x v="929"/>
    <x v="2784"/>
    <x v="7"/>
    <x v="2615"/>
    <x v="2628"/>
    <x v="0"/>
    <x v="0"/>
    <x v="0"/>
    <x v="0"/>
    <x v="0"/>
    <x v="0"/>
    <x v="0"/>
    <x v="0"/>
    <x v="0"/>
    <x v="0"/>
    <x v="0"/>
    <x v="0"/>
    <x v="0"/>
    <x v="1045"/>
    <x v="1177"/>
  </r>
  <r>
    <x v="3800"/>
    <x v="14"/>
    <x v="0"/>
    <x v="9"/>
    <x v="3320"/>
    <x v="3286"/>
    <x v="0"/>
    <x v="0"/>
    <x v="0"/>
    <x v="1058"/>
    <x v="0"/>
    <x v="2"/>
    <x v="15"/>
    <x v="929"/>
    <x v="2785"/>
    <x v="5"/>
    <x v="2616"/>
    <x v="2628"/>
    <x v="0"/>
    <x v="0"/>
    <x v="0"/>
    <x v="0"/>
    <x v="0"/>
    <x v="0"/>
    <x v="0"/>
    <x v="0"/>
    <x v="0"/>
    <x v="0"/>
    <x v="0"/>
    <x v="0"/>
    <x v="0"/>
    <x v="1045"/>
    <x v="1177"/>
  </r>
  <r>
    <x v="3801"/>
    <x v="16"/>
    <x v="0"/>
    <x v="9"/>
    <x v="3321"/>
    <x v="3287"/>
    <x v="1"/>
    <x v="1"/>
    <x v="0"/>
    <x v="1941"/>
    <x v="0"/>
    <x v="2"/>
    <x v="15"/>
    <x v="929"/>
    <x v="2786"/>
    <x v="5"/>
    <x v="2617"/>
    <x v="2629"/>
    <x v="0"/>
    <x v="0"/>
    <x v="0"/>
    <x v="0"/>
    <x v="0"/>
    <x v="0"/>
    <x v="0"/>
    <x v="0"/>
    <x v="0"/>
    <x v="0"/>
    <x v="0"/>
    <x v="0"/>
    <x v="0"/>
    <x v="153"/>
    <x v="1178"/>
  </r>
  <r>
    <x v="3802"/>
    <x v="14"/>
    <x v="0"/>
    <x v="9"/>
    <x v="3320"/>
    <x v="3286"/>
    <x v="0"/>
    <x v="0"/>
    <x v="0"/>
    <x v="297"/>
    <x v="0"/>
    <x v="2"/>
    <x v="15"/>
    <x v="929"/>
    <x v="2787"/>
    <x v="5"/>
    <x v="2618"/>
    <x v="2628"/>
    <x v="0"/>
    <x v="0"/>
    <x v="0"/>
    <x v="0"/>
    <x v="0"/>
    <x v="0"/>
    <x v="0"/>
    <x v="0"/>
    <x v="0"/>
    <x v="0"/>
    <x v="0"/>
    <x v="0"/>
    <x v="0"/>
    <x v="1045"/>
    <x v="1177"/>
  </r>
  <r>
    <x v="3803"/>
    <x v="14"/>
    <x v="0"/>
    <x v="9"/>
    <x v="3320"/>
    <x v="3286"/>
    <x v="0"/>
    <x v="0"/>
    <x v="0"/>
    <x v="1942"/>
    <x v="0"/>
    <x v="2"/>
    <x v="15"/>
    <x v="929"/>
    <x v="2788"/>
    <x v="5"/>
    <x v="2619"/>
    <x v="2628"/>
    <x v="0"/>
    <x v="0"/>
    <x v="0"/>
    <x v="0"/>
    <x v="0"/>
    <x v="0"/>
    <x v="0"/>
    <x v="0"/>
    <x v="0"/>
    <x v="0"/>
    <x v="0"/>
    <x v="0"/>
    <x v="0"/>
    <x v="1045"/>
    <x v="1177"/>
  </r>
  <r>
    <x v="3804"/>
    <x v="14"/>
    <x v="0"/>
    <x v="9"/>
    <x v="3320"/>
    <x v="3286"/>
    <x v="0"/>
    <x v="0"/>
    <x v="0"/>
    <x v="977"/>
    <x v="0"/>
    <x v="2"/>
    <x v="15"/>
    <x v="929"/>
    <x v="2789"/>
    <x v="5"/>
    <x v="2620"/>
    <x v="2628"/>
    <x v="0"/>
    <x v="0"/>
    <x v="0"/>
    <x v="0"/>
    <x v="0"/>
    <x v="0"/>
    <x v="0"/>
    <x v="0"/>
    <x v="0"/>
    <x v="0"/>
    <x v="0"/>
    <x v="0"/>
    <x v="0"/>
    <x v="1045"/>
    <x v="1177"/>
  </r>
  <r>
    <x v="3805"/>
    <x v="29"/>
    <x v="0"/>
    <x v="9"/>
    <x v="3322"/>
    <x v="3288"/>
    <x v="0"/>
    <x v="0"/>
    <x v="0"/>
    <x v="1943"/>
    <x v="0"/>
    <x v="2"/>
    <x v="15"/>
    <x v="930"/>
    <x v="2790"/>
    <x v="10"/>
    <x v="2621"/>
    <x v="2630"/>
    <x v="0"/>
    <x v="0"/>
    <x v="0"/>
    <x v="0"/>
    <x v="0"/>
    <x v="0"/>
    <x v="0"/>
    <x v="0"/>
    <x v="0"/>
    <x v="0"/>
    <x v="0"/>
    <x v="0"/>
    <x v="0"/>
    <x v="317"/>
    <x v="1179"/>
  </r>
  <r>
    <x v="3806"/>
    <x v="29"/>
    <x v="0"/>
    <x v="9"/>
    <x v="3323"/>
    <x v="3289"/>
    <x v="0"/>
    <x v="0"/>
    <x v="0"/>
    <x v="1944"/>
    <x v="0"/>
    <x v="2"/>
    <x v="15"/>
    <x v="930"/>
    <x v="2791"/>
    <x v="6"/>
    <x v="2622"/>
    <x v="2531"/>
    <x v="0"/>
    <x v="0"/>
    <x v="0"/>
    <x v="0"/>
    <x v="0"/>
    <x v="0"/>
    <x v="0"/>
    <x v="0"/>
    <x v="0"/>
    <x v="0"/>
    <x v="0"/>
    <x v="0"/>
    <x v="0"/>
    <x v="317"/>
    <x v="1179"/>
  </r>
  <r>
    <x v="3807"/>
    <x v="29"/>
    <x v="0"/>
    <x v="9"/>
    <x v="3324"/>
    <x v="3290"/>
    <x v="0"/>
    <x v="0"/>
    <x v="0"/>
    <x v="1945"/>
    <x v="0"/>
    <x v="2"/>
    <x v="15"/>
    <x v="930"/>
    <x v="2792"/>
    <x v="16"/>
    <x v="2623"/>
    <x v="2531"/>
    <x v="0"/>
    <x v="0"/>
    <x v="0"/>
    <x v="0"/>
    <x v="0"/>
    <x v="0"/>
    <x v="0"/>
    <x v="0"/>
    <x v="0"/>
    <x v="0"/>
    <x v="0"/>
    <x v="0"/>
    <x v="0"/>
    <x v="317"/>
    <x v="1179"/>
  </r>
  <r>
    <x v="3808"/>
    <x v="16"/>
    <x v="0"/>
    <x v="9"/>
    <x v="3325"/>
    <x v="3291"/>
    <x v="1"/>
    <x v="1"/>
    <x v="0"/>
    <x v="1946"/>
    <x v="0"/>
    <x v="2"/>
    <x v="15"/>
    <x v="151"/>
    <x v="2191"/>
    <x v="8"/>
    <x v="2624"/>
    <x v="2631"/>
    <x v="0"/>
    <x v="0"/>
    <x v="0"/>
    <x v="0"/>
    <x v="0"/>
    <x v="0"/>
    <x v="0"/>
    <x v="0"/>
    <x v="0"/>
    <x v="0"/>
    <x v="0"/>
    <x v="0"/>
    <x v="0"/>
    <x v="1046"/>
    <x v="1180"/>
  </r>
  <r>
    <x v="3809"/>
    <x v="3"/>
    <x v="0"/>
    <x v="9"/>
    <x v="3326"/>
    <x v="3292"/>
    <x v="2"/>
    <x v="0"/>
    <x v="0"/>
    <x v="1947"/>
    <x v="0"/>
    <x v="2"/>
    <x v="61"/>
    <x v="554"/>
    <x v="2793"/>
    <x v="1"/>
    <x v="2625"/>
    <x v="2632"/>
    <x v="0"/>
    <x v="0"/>
    <x v="0"/>
    <x v="0"/>
    <x v="0"/>
    <x v="0"/>
    <x v="0"/>
    <x v="0"/>
    <x v="0"/>
    <x v="0"/>
    <x v="0"/>
    <x v="0"/>
    <x v="0"/>
    <x v="492"/>
    <x v="138"/>
  </r>
  <r>
    <x v="3810"/>
    <x v="3"/>
    <x v="0"/>
    <x v="9"/>
    <x v="3327"/>
    <x v="3293"/>
    <x v="2"/>
    <x v="0"/>
    <x v="0"/>
    <x v="1948"/>
    <x v="0"/>
    <x v="2"/>
    <x v="61"/>
    <x v="554"/>
    <x v="2794"/>
    <x v="1"/>
    <x v="2626"/>
    <x v="2633"/>
    <x v="0"/>
    <x v="0"/>
    <x v="0"/>
    <x v="0"/>
    <x v="0"/>
    <x v="0"/>
    <x v="0"/>
    <x v="0"/>
    <x v="0"/>
    <x v="0"/>
    <x v="0"/>
    <x v="0"/>
    <x v="0"/>
    <x v="492"/>
    <x v="138"/>
  </r>
  <r>
    <x v="3811"/>
    <x v="3"/>
    <x v="0"/>
    <x v="9"/>
    <x v="3328"/>
    <x v="3294"/>
    <x v="2"/>
    <x v="0"/>
    <x v="0"/>
    <x v="1949"/>
    <x v="0"/>
    <x v="2"/>
    <x v="61"/>
    <x v="554"/>
    <x v="2795"/>
    <x v="1"/>
    <x v="2627"/>
    <x v="2634"/>
    <x v="0"/>
    <x v="0"/>
    <x v="0"/>
    <x v="0"/>
    <x v="0"/>
    <x v="0"/>
    <x v="0"/>
    <x v="0"/>
    <x v="0"/>
    <x v="0"/>
    <x v="0"/>
    <x v="0"/>
    <x v="0"/>
    <x v="492"/>
    <x v="138"/>
  </r>
  <r>
    <x v="3812"/>
    <x v="3"/>
    <x v="0"/>
    <x v="9"/>
    <x v="3329"/>
    <x v="3295"/>
    <x v="2"/>
    <x v="0"/>
    <x v="0"/>
    <x v="1950"/>
    <x v="0"/>
    <x v="2"/>
    <x v="61"/>
    <x v="554"/>
    <x v="2796"/>
    <x v="1"/>
    <x v="2628"/>
    <x v="2635"/>
    <x v="0"/>
    <x v="0"/>
    <x v="0"/>
    <x v="0"/>
    <x v="0"/>
    <x v="0"/>
    <x v="0"/>
    <x v="0"/>
    <x v="0"/>
    <x v="0"/>
    <x v="0"/>
    <x v="0"/>
    <x v="0"/>
    <x v="492"/>
    <x v="138"/>
  </r>
  <r>
    <x v="3813"/>
    <x v="3"/>
    <x v="0"/>
    <x v="9"/>
    <x v="3330"/>
    <x v="3296"/>
    <x v="5"/>
    <x v="0"/>
    <x v="0"/>
    <x v="1951"/>
    <x v="0"/>
    <x v="2"/>
    <x v="61"/>
    <x v="931"/>
    <x v="2797"/>
    <x v="1"/>
    <x v="2629"/>
    <x v="2636"/>
    <x v="0"/>
    <x v="0"/>
    <x v="0"/>
    <x v="0"/>
    <x v="0"/>
    <x v="0"/>
    <x v="0"/>
    <x v="0"/>
    <x v="0"/>
    <x v="0"/>
    <x v="0"/>
    <x v="0"/>
    <x v="0"/>
    <x v="1047"/>
    <x v="216"/>
  </r>
  <r>
    <x v="3814"/>
    <x v="3"/>
    <x v="0"/>
    <x v="9"/>
    <x v="3331"/>
    <x v="3297"/>
    <x v="4"/>
    <x v="0"/>
    <x v="0"/>
    <x v="1952"/>
    <x v="0"/>
    <x v="2"/>
    <x v="61"/>
    <x v="931"/>
    <x v="2798"/>
    <x v="1"/>
    <x v="2630"/>
    <x v="2637"/>
    <x v="0"/>
    <x v="0"/>
    <x v="0"/>
    <x v="0"/>
    <x v="0"/>
    <x v="0"/>
    <x v="0"/>
    <x v="0"/>
    <x v="0"/>
    <x v="0"/>
    <x v="0"/>
    <x v="0"/>
    <x v="0"/>
    <x v="1047"/>
    <x v="216"/>
  </r>
  <r>
    <x v="3815"/>
    <x v="3"/>
    <x v="0"/>
    <x v="9"/>
    <x v="3332"/>
    <x v="3298"/>
    <x v="2"/>
    <x v="0"/>
    <x v="0"/>
    <x v="1953"/>
    <x v="0"/>
    <x v="2"/>
    <x v="61"/>
    <x v="931"/>
    <x v="2799"/>
    <x v="1"/>
    <x v="2631"/>
    <x v="2638"/>
    <x v="0"/>
    <x v="0"/>
    <x v="0"/>
    <x v="0"/>
    <x v="0"/>
    <x v="0"/>
    <x v="0"/>
    <x v="0"/>
    <x v="0"/>
    <x v="0"/>
    <x v="0"/>
    <x v="0"/>
    <x v="0"/>
    <x v="1047"/>
    <x v="216"/>
  </r>
  <r>
    <x v="3816"/>
    <x v="3"/>
    <x v="0"/>
    <x v="9"/>
    <x v="3333"/>
    <x v="3299"/>
    <x v="5"/>
    <x v="0"/>
    <x v="0"/>
    <x v="1954"/>
    <x v="0"/>
    <x v="2"/>
    <x v="61"/>
    <x v="931"/>
    <x v="2800"/>
    <x v="1"/>
    <x v="2632"/>
    <x v="2639"/>
    <x v="0"/>
    <x v="0"/>
    <x v="0"/>
    <x v="0"/>
    <x v="0"/>
    <x v="0"/>
    <x v="0"/>
    <x v="0"/>
    <x v="0"/>
    <x v="0"/>
    <x v="0"/>
    <x v="0"/>
    <x v="0"/>
    <x v="1047"/>
    <x v="216"/>
  </r>
  <r>
    <x v="3817"/>
    <x v="3"/>
    <x v="0"/>
    <x v="9"/>
    <x v="3334"/>
    <x v="3300"/>
    <x v="5"/>
    <x v="0"/>
    <x v="0"/>
    <x v="1955"/>
    <x v="0"/>
    <x v="2"/>
    <x v="61"/>
    <x v="931"/>
    <x v="2801"/>
    <x v="1"/>
    <x v="2633"/>
    <x v="2640"/>
    <x v="0"/>
    <x v="0"/>
    <x v="0"/>
    <x v="0"/>
    <x v="0"/>
    <x v="0"/>
    <x v="0"/>
    <x v="0"/>
    <x v="0"/>
    <x v="0"/>
    <x v="0"/>
    <x v="0"/>
    <x v="0"/>
    <x v="1047"/>
    <x v="216"/>
  </r>
  <r>
    <x v="3818"/>
    <x v="3"/>
    <x v="0"/>
    <x v="9"/>
    <x v="3335"/>
    <x v="3301"/>
    <x v="2"/>
    <x v="0"/>
    <x v="0"/>
    <x v="1956"/>
    <x v="0"/>
    <x v="2"/>
    <x v="61"/>
    <x v="931"/>
    <x v="2802"/>
    <x v="1"/>
    <x v="2634"/>
    <x v="2641"/>
    <x v="0"/>
    <x v="0"/>
    <x v="0"/>
    <x v="0"/>
    <x v="0"/>
    <x v="0"/>
    <x v="0"/>
    <x v="0"/>
    <x v="0"/>
    <x v="0"/>
    <x v="0"/>
    <x v="0"/>
    <x v="0"/>
    <x v="1047"/>
    <x v="216"/>
  </r>
  <r>
    <x v="3819"/>
    <x v="3"/>
    <x v="0"/>
    <x v="9"/>
    <x v="3336"/>
    <x v="3302"/>
    <x v="2"/>
    <x v="0"/>
    <x v="0"/>
    <x v="1957"/>
    <x v="0"/>
    <x v="2"/>
    <x v="61"/>
    <x v="931"/>
    <x v="2803"/>
    <x v="1"/>
    <x v="2635"/>
    <x v="2505"/>
    <x v="0"/>
    <x v="0"/>
    <x v="0"/>
    <x v="0"/>
    <x v="0"/>
    <x v="0"/>
    <x v="0"/>
    <x v="0"/>
    <x v="0"/>
    <x v="0"/>
    <x v="0"/>
    <x v="0"/>
    <x v="0"/>
    <x v="1047"/>
    <x v="216"/>
  </r>
  <r>
    <x v="3820"/>
    <x v="3"/>
    <x v="0"/>
    <x v="9"/>
    <x v="3238"/>
    <x v="3303"/>
    <x v="2"/>
    <x v="0"/>
    <x v="0"/>
    <x v="1958"/>
    <x v="0"/>
    <x v="2"/>
    <x v="61"/>
    <x v="931"/>
    <x v="2804"/>
    <x v="1"/>
    <x v="2636"/>
    <x v="2556"/>
    <x v="0"/>
    <x v="0"/>
    <x v="0"/>
    <x v="0"/>
    <x v="0"/>
    <x v="0"/>
    <x v="0"/>
    <x v="0"/>
    <x v="0"/>
    <x v="0"/>
    <x v="0"/>
    <x v="0"/>
    <x v="0"/>
    <x v="1047"/>
    <x v="216"/>
  </r>
  <r>
    <x v="3821"/>
    <x v="3"/>
    <x v="0"/>
    <x v="9"/>
    <x v="3336"/>
    <x v="3302"/>
    <x v="2"/>
    <x v="0"/>
    <x v="0"/>
    <x v="1959"/>
    <x v="0"/>
    <x v="2"/>
    <x v="61"/>
    <x v="931"/>
    <x v="2805"/>
    <x v="1"/>
    <x v="2637"/>
    <x v="2505"/>
    <x v="0"/>
    <x v="0"/>
    <x v="0"/>
    <x v="0"/>
    <x v="0"/>
    <x v="0"/>
    <x v="0"/>
    <x v="0"/>
    <x v="0"/>
    <x v="0"/>
    <x v="0"/>
    <x v="0"/>
    <x v="0"/>
    <x v="1047"/>
    <x v="216"/>
  </r>
  <r>
    <x v="3822"/>
    <x v="3"/>
    <x v="0"/>
    <x v="9"/>
    <x v="3337"/>
    <x v="3304"/>
    <x v="4"/>
    <x v="0"/>
    <x v="0"/>
    <x v="1960"/>
    <x v="0"/>
    <x v="2"/>
    <x v="61"/>
    <x v="931"/>
    <x v="2806"/>
    <x v="1"/>
    <x v="2638"/>
    <x v="2642"/>
    <x v="0"/>
    <x v="0"/>
    <x v="0"/>
    <x v="0"/>
    <x v="0"/>
    <x v="0"/>
    <x v="0"/>
    <x v="0"/>
    <x v="0"/>
    <x v="0"/>
    <x v="0"/>
    <x v="0"/>
    <x v="0"/>
    <x v="1047"/>
    <x v="216"/>
  </r>
  <r>
    <x v="3823"/>
    <x v="3"/>
    <x v="0"/>
    <x v="9"/>
    <x v="3338"/>
    <x v="3305"/>
    <x v="5"/>
    <x v="0"/>
    <x v="0"/>
    <x v="1961"/>
    <x v="0"/>
    <x v="2"/>
    <x v="61"/>
    <x v="931"/>
    <x v="2807"/>
    <x v="1"/>
    <x v="2639"/>
    <x v="2643"/>
    <x v="0"/>
    <x v="0"/>
    <x v="0"/>
    <x v="0"/>
    <x v="0"/>
    <x v="0"/>
    <x v="0"/>
    <x v="0"/>
    <x v="0"/>
    <x v="0"/>
    <x v="0"/>
    <x v="0"/>
    <x v="0"/>
    <x v="1047"/>
    <x v="216"/>
  </r>
  <r>
    <x v="3824"/>
    <x v="3"/>
    <x v="0"/>
    <x v="9"/>
    <x v="3339"/>
    <x v="3306"/>
    <x v="5"/>
    <x v="0"/>
    <x v="0"/>
    <x v="1962"/>
    <x v="0"/>
    <x v="2"/>
    <x v="61"/>
    <x v="931"/>
    <x v="2808"/>
    <x v="1"/>
    <x v="2640"/>
    <x v="2644"/>
    <x v="0"/>
    <x v="0"/>
    <x v="0"/>
    <x v="0"/>
    <x v="0"/>
    <x v="0"/>
    <x v="0"/>
    <x v="0"/>
    <x v="0"/>
    <x v="0"/>
    <x v="0"/>
    <x v="0"/>
    <x v="0"/>
    <x v="1047"/>
    <x v="216"/>
  </r>
  <r>
    <x v="3825"/>
    <x v="3"/>
    <x v="0"/>
    <x v="9"/>
    <x v="3340"/>
    <x v="3307"/>
    <x v="2"/>
    <x v="0"/>
    <x v="0"/>
    <x v="1963"/>
    <x v="0"/>
    <x v="2"/>
    <x v="61"/>
    <x v="931"/>
    <x v="2809"/>
    <x v="2"/>
    <x v="2641"/>
    <x v="2645"/>
    <x v="0"/>
    <x v="0"/>
    <x v="0"/>
    <x v="0"/>
    <x v="0"/>
    <x v="0"/>
    <x v="0"/>
    <x v="0"/>
    <x v="0"/>
    <x v="0"/>
    <x v="0"/>
    <x v="0"/>
    <x v="0"/>
    <x v="1047"/>
    <x v="216"/>
  </r>
  <r>
    <x v="3826"/>
    <x v="27"/>
    <x v="0"/>
    <x v="9"/>
    <x v="3341"/>
    <x v="3308"/>
    <x v="2"/>
    <x v="0"/>
    <x v="0"/>
    <x v="1964"/>
    <x v="0"/>
    <x v="2"/>
    <x v="61"/>
    <x v="557"/>
    <x v="2810"/>
    <x v="1"/>
    <x v="2642"/>
    <x v="2646"/>
    <x v="0"/>
    <x v="0"/>
    <x v="0"/>
    <x v="0"/>
    <x v="0"/>
    <x v="0"/>
    <x v="0"/>
    <x v="0"/>
    <x v="0"/>
    <x v="0"/>
    <x v="0"/>
    <x v="0"/>
    <x v="0"/>
    <x v="23"/>
    <x v="1181"/>
  </r>
  <r>
    <x v="3827"/>
    <x v="14"/>
    <x v="0"/>
    <x v="9"/>
    <x v="3342"/>
    <x v="3309"/>
    <x v="0"/>
    <x v="0"/>
    <x v="0"/>
    <x v="1965"/>
    <x v="0"/>
    <x v="2"/>
    <x v="61"/>
    <x v="557"/>
    <x v="2811"/>
    <x v="10"/>
    <x v="2643"/>
    <x v="2532"/>
    <x v="0"/>
    <x v="0"/>
    <x v="0"/>
    <x v="0"/>
    <x v="0"/>
    <x v="0"/>
    <x v="0"/>
    <x v="0"/>
    <x v="0"/>
    <x v="0"/>
    <x v="0"/>
    <x v="0"/>
    <x v="0"/>
    <x v="23"/>
    <x v="1182"/>
  </r>
  <r>
    <x v="3828"/>
    <x v="14"/>
    <x v="0"/>
    <x v="9"/>
    <x v="3343"/>
    <x v="3310"/>
    <x v="0"/>
    <x v="0"/>
    <x v="0"/>
    <x v="1966"/>
    <x v="0"/>
    <x v="2"/>
    <x v="61"/>
    <x v="932"/>
    <x v="2812"/>
    <x v="10"/>
    <x v="2644"/>
    <x v="2562"/>
    <x v="0"/>
    <x v="0"/>
    <x v="0"/>
    <x v="0"/>
    <x v="0"/>
    <x v="0"/>
    <x v="0"/>
    <x v="0"/>
    <x v="0"/>
    <x v="0"/>
    <x v="0"/>
    <x v="0"/>
    <x v="0"/>
    <x v="23"/>
    <x v="1182"/>
  </r>
  <r>
    <x v="3829"/>
    <x v="14"/>
    <x v="0"/>
    <x v="9"/>
    <x v="3343"/>
    <x v="3311"/>
    <x v="0"/>
    <x v="0"/>
    <x v="0"/>
    <x v="1967"/>
    <x v="0"/>
    <x v="2"/>
    <x v="61"/>
    <x v="932"/>
    <x v="2813"/>
    <x v="10"/>
    <x v="2645"/>
    <x v="2562"/>
    <x v="0"/>
    <x v="0"/>
    <x v="0"/>
    <x v="0"/>
    <x v="0"/>
    <x v="0"/>
    <x v="0"/>
    <x v="0"/>
    <x v="0"/>
    <x v="0"/>
    <x v="0"/>
    <x v="0"/>
    <x v="0"/>
    <x v="23"/>
    <x v="1181"/>
  </r>
  <r>
    <x v="3830"/>
    <x v="14"/>
    <x v="0"/>
    <x v="9"/>
    <x v="3343"/>
    <x v="3312"/>
    <x v="0"/>
    <x v="0"/>
    <x v="0"/>
    <x v="299"/>
    <x v="0"/>
    <x v="2"/>
    <x v="61"/>
    <x v="932"/>
    <x v="2814"/>
    <x v="10"/>
    <x v="2646"/>
    <x v="2562"/>
    <x v="0"/>
    <x v="0"/>
    <x v="0"/>
    <x v="0"/>
    <x v="0"/>
    <x v="0"/>
    <x v="0"/>
    <x v="0"/>
    <x v="0"/>
    <x v="0"/>
    <x v="0"/>
    <x v="0"/>
    <x v="0"/>
    <x v="23"/>
    <x v="1182"/>
  </r>
  <r>
    <x v="3831"/>
    <x v="14"/>
    <x v="0"/>
    <x v="9"/>
    <x v="3343"/>
    <x v="3313"/>
    <x v="0"/>
    <x v="0"/>
    <x v="0"/>
    <x v="1968"/>
    <x v="0"/>
    <x v="2"/>
    <x v="61"/>
    <x v="932"/>
    <x v="2815"/>
    <x v="10"/>
    <x v="2647"/>
    <x v="2562"/>
    <x v="0"/>
    <x v="0"/>
    <x v="0"/>
    <x v="0"/>
    <x v="0"/>
    <x v="0"/>
    <x v="0"/>
    <x v="0"/>
    <x v="0"/>
    <x v="0"/>
    <x v="0"/>
    <x v="0"/>
    <x v="0"/>
    <x v="23"/>
    <x v="1182"/>
  </r>
  <r>
    <x v="3832"/>
    <x v="14"/>
    <x v="0"/>
    <x v="9"/>
    <x v="3343"/>
    <x v="3314"/>
    <x v="0"/>
    <x v="0"/>
    <x v="0"/>
    <x v="1969"/>
    <x v="0"/>
    <x v="2"/>
    <x v="61"/>
    <x v="932"/>
    <x v="2816"/>
    <x v="10"/>
    <x v="2648"/>
    <x v="2562"/>
    <x v="0"/>
    <x v="0"/>
    <x v="0"/>
    <x v="0"/>
    <x v="0"/>
    <x v="0"/>
    <x v="0"/>
    <x v="0"/>
    <x v="0"/>
    <x v="0"/>
    <x v="0"/>
    <x v="0"/>
    <x v="0"/>
    <x v="23"/>
    <x v="1182"/>
  </r>
  <r>
    <x v="3833"/>
    <x v="11"/>
    <x v="0"/>
    <x v="9"/>
    <x v="3344"/>
    <x v="3315"/>
    <x v="1"/>
    <x v="1"/>
    <x v="0"/>
    <x v="4"/>
    <x v="0"/>
    <x v="2"/>
    <x v="61"/>
    <x v="932"/>
    <x v="2817"/>
    <x v="100"/>
    <x v="2649"/>
    <x v="2647"/>
    <x v="0"/>
    <x v="0"/>
    <x v="0"/>
    <x v="0"/>
    <x v="0"/>
    <x v="0"/>
    <x v="0"/>
    <x v="0"/>
    <x v="0"/>
    <x v="0"/>
    <x v="0"/>
    <x v="0"/>
    <x v="0"/>
    <x v="1048"/>
    <x v="224"/>
  </r>
  <r>
    <x v="3834"/>
    <x v="16"/>
    <x v="0"/>
    <x v="9"/>
    <x v="3345"/>
    <x v="3316"/>
    <x v="1"/>
    <x v="1"/>
    <x v="0"/>
    <x v="1970"/>
    <x v="0"/>
    <x v="2"/>
    <x v="16"/>
    <x v="45"/>
    <x v="2818"/>
    <x v="2"/>
    <x v="2650"/>
    <x v="2512"/>
    <x v="0"/>
    <x v="0"/>
    <x v="0"/>
    <x v="0"/>
    <x v="0"/>
    <x v="0"/>
    <x v="0"/>
    <x v="0"/>
    <x v="0"/>
    <x v="0"/>
    <x v="0"/>
    <x v="0"/>
    <x v="0"/>
    <x v="1049"/>
    <x v="1183"/>
  </r>
  <r>
    <x v="3835"/>
    <x v="14"/>
    <x v="0"/>
    <x v="9"/>
    <x v="3346"/>
    <x v="3317"/>
    <x v="0"/>
    <x v="2"/>
    <x v="0"/>
    <x v="1971"/>
    <x v="0"/>
    <x v="2"/>
    <x v="16"/>
    <x v="45"/>
    <x v="2819"/>
    <x v="101"/>
    <x v="2651"/>
    <x v="2648"/>
    <x v="0"/>
    <x v="0"/>
    <x v="0"/>
    <x v="0"/>
    <x v="0"/>
    <x v="0"/>
    <x v="0"/>
    <x v="0"/>
    <x v="0"/>
    <x v="0"/>
    <x v="0"/>
    <x v="0"/>
    <x v="0"/>
    <x v="1050"/>
    <x v="1184"/>
  </r>
  <r>
    <x v="3836"/>
    <x v="14"/>
    <x v="0"/>
    <x v="9"/>
    <x v="3347"/>
    <x v="3278"/>
    <x v="0"/>
    <x v="2"/>
    <x v="0"/>
    <x v="1837"/>
    <x v="0"/>
    <x v="2"/>
    <x v="16"/>
    <x v="152"/>
    <x v="2762"/>
    <x v="32"/>
    <x v="2592"/>
    <x v="2649"/>
    <x v="0"/>
    <x v="0"/>
    <x v="0"/>
    <x v="0"/>
    <x v="0"/>
    <x v="0"/>
    <x v="0"/>
    <x v="0"/>
    <x v="0"/>
    <x v="0"/>
    <x v="0"/>
    <x v="0"/>
    <x v="0"/>
    <x v="26"/>
    <x v="780"/>
  </r>
  <r>
    <x v="3837"/>
    <x v="14"/>
    <x v="0"/>
    <x v="9"/>
    <x v="3348"/>
    <x v="3318"/>
    <x v="0"/>
    <x v="2"/>
    <x v="0"/>
    <x v="1972"/>
    <x v="0"/>
    <x v="2"/>
    <x v="16"/>
    <x v="152"/>
    <x v="2820"/>
    <x v="97"/>
    <x v="2652"/>
    <x v="2650"/>
    <x v="0"/>
    <x v="0"/>
    <x v="0"/>
    <x v="0"/>
    <x v="0"/>
    <x v="0"/>
    <x v="0"/>
    <x v="0"/>
    <x v="0"/>
    <x v="0"/>
    <x v="0"/>
    <x v="0"/>
    <x v="0"/>
    <x v="26"/>
    <x v="780"/>
  </r>
  <r>
    <x v="3838"/>
    <x v="12"/>
    <x v="0"/>
    <x v="9"/>
    <x v="3349"/>
    <x v="3319"/>
    <x v="1"/>
    <x v="1"/>
    <x v="0"/>
    <x v="32"/>
    <x v="0"/>
    <x v="2"/>
    <x v="16"/>
    <x v="153"/>
    <x v="2821"/>
    <x v="5"/>
    <x v="2653"/>
    <x v="2651"/>
    <x v="0"/>
    <x v="0"/>
    <x v="0"/>
    <x v="0"/>
    <x v="0"/>
    <x v="0"/>
    <x v="0"/>
    <x v="0"/>
    <x v="0"/>
    <x v="0"/>
    <x v="0"/>
    <x v="0"/>
    <x v="0"/>
    <x v="1051"/>
    <x v="1185"/>
  </r>
  <r>
    <x v="3839"/>
    <x v="12"/>
    <x v="0"/>
    <x v="9"/>
    <x v="3350"/>
    <x v="3320"/>
    <x v="1"/>
    <x v="1"/>
    <x v="0"/>
    <x v="32"/>
    <x v="0"/>
    <x v="2"/>
    <x v="16"/>
    <x v="153"/>
    <x v="2822"/>
    <x v="8"/>
    <x v="2654"/>
    <x v="2652"/>
    <x v="0"/>
    <x v="0"/>
    <x v="0"/>
    <x v="0"/>
    <x v="0"/>
    <x v="0"/>
    <x v="0"/>
    <x v="0"/>
    <x v="0"/>
    <x v="0"/>
    <x v="0"/>
    <x v="0"/>
    <x v="0"/>
    <x v="1052"/>
    <x v="541"/>
  </r>
  <r>
    <x v="3840"/>
    <x v="12"/>
    <x v="0"/>
    <x v="9"/>
    <x v="3351"/>
    <x v="3321"/>
    <x v="1"/>
    <x v="1"/>
    <x v="0"/>
    <x v="32"/>
    <x v="0"/>
    <x v="2"/>
    <x v="16"/>
    <x v="153"/>
    <x v="2823"/>
    <x v="5"/>
    <x v="2655"/>
    <x v="2653"/>
    <x v="0"/>
    <x v="0"/>
    <x v="0"/>
    <x v="0"/>
    <x v="0"/>
    <x v="0"/>
    <x v="0"/>
    <x v="0"/>
    <x v="0"/>
    <x v="0"/>
    <x v="0"/>
    <x v="0"/>
    <x v="0"/>
    <x v="1049"/>
    <x v="1186"/>
  </r>
  <r>
    <x v="3841"/>
    <x v="12"/>
    <x v="0"/>
    <x v="9"/>
    <x v="3352"/>
    <x v="3322"/>
    <x v="1"/>
    <x v="1"/>
    <x v="0"/>
    <x v="1973"/>
    <x v="0"/>
    <x v="2"/>
    <x v="16"/>
    <x v="154"/>
    <x v="2367"/>
    <x v="7"/>
    <x v="2656"/>
    <x v="2654"/>
    <x v="0"/>
    <x v="0"/>
    <x v="0"/>
    <x v="0"/>
    <x v="0"/>
    <x v="0"/>
    <x v="0"/>
    <x v="0"/>
    <x v="0"/>
    <x v="0"/>
    <x v="0"/>
    <x v="0"/>
    <x v="0"/>
    <x v="584"/>
    <x v="1187"/>
  </r>
  <r>
    <x v="3842"/>
    <x v="16"/>
    <x v="0"/>
    <x v="9"/>
    <x v="3353"/>
    <x v="3323"/>
    <x v="1"/>
    <x v="1"/>
    <x v="0"/>
    <x v="1974"/>
    <x v="0"/>
    <x v="2"/>
    <x v="17"/>
    <x v="50"/>
    <x v="2824"/>
    <x v="20"/>
    <x v="2657"/>
    <x v="2512"/>
    <x v="0"/>
    <x v="0"/>
    <x v="0"/>
    <x v="0"/>
    <x v="0"/>
    <x v="0"/>
    <x v="0"/>
    <x v="0"/>
    <x v="0"/>
    <x v="0"/>
    <x v="0"/>
    <x v="0"/>
    <x v="0"/>
    <x v="1053"/>
    <x v="1188"/>
  </r>
  <r>
    <x v="3843"/>
    <x v="14"/>
    <x v="0"/>
    <x v="9"/>
    <x v="3354"/>
    <x v="3324"/>
    <x v="0"/>
    <x v="2"/>
    <x v="0"/>
    <x v="1975"/>
    <x v="0"/>
    <x v="2"/>
    <x v="17"/>
    <x v="52"/>
    <x v="2825"/>
    <x v="102"/>
    <x v="2658"/>
    <x v="2655"/>
    <x v="0"/>
    <x v="0"/>
    <x v="0"/>
    <x v="0"/>
    <x v="0"/>
    <x v="0"/>
    <x v="0"/>
    <x v="0"/>
    <x v="0"/>
    <x v="0"/>
    <x v="0"/>
    <x v="0"/>
    <x v="0"/>
    <x v="779"/>
    <x v="647"/>
  </r>
  <r>
    <x v="3844"/>
    <x v="14"/>
    <x v="0"/>
    <x v="9"/>
    <x v="3355"/>
    <x v="3325"/>
    <x v="0"/>
    <x v="2"/>
    <x v="0"/>
    <x v="1976"/>
    <x v="0"/>
    <x v="2"/>
    <x v="17"/>
    <x v="52"/>
    <x v="2826"/>
    <x v="102"/>
    <x v="2659"/>
    <x v="2656"/>
    <x v="0"/>
    <x v="0"/>
    <x v="0"/>
    <x v="0"/>
    <x v="0"/>
    <x v="0"/>
    <x v="0"/>
    <x v="0"/>
    <x v="0"/>
    <x v="0"/>
    <x v="0"/>
    <x v="0"/>
    <x v="0"/>
    <x v="779"/>
    <x v="647"/>
  </r>
  <r>
    <x v="3845"/>
    <x v="14"/>
    <x v="0"/>
    <x v="9"/>
    <x v="3356"/>
    <x v="3325"/>
    <x v="29"/>
    <x v="2"/>
    <x v="0"/>
    <x v="1977"/>
    <x v="0"/>
    <x v="2"/>
    <x v="17"/>
    <x v="52"/>
    <x v="2827"/>
    <x v="102"/>
    <x v="2660"/>
    <x v="2657"/>
    <x v="0"/>
    <x v="0"/>
    <x v="0"/>
    <x v="0"/>
    <x v="0"/>
    <x v="0"/>
    <x v="0"/>
    <x v="0"/>
    <x v="0"/>
    <x v="0"/>
    <x v="0"/>
    <x v="0"/>
    <x v="0"/>
    <x v="779"/>
    <x v="647"/>
  </r>
  <r>
    <x v="3846"/>
    <x v="3"/>
    <x v="0"/>
    <x v="9"/>
    <x v="3357"/>
    <x v="3326"/>
    <x v="2"/>
    <x v="0"/>
    <x v="0"/>
    <x v="1978"/>
    <x v="0"/>
    <x v="2"/>
    <x v="18"/>
    <x v="757"/>
    <x v="2828"/>
    <x v="1"/>
    <x v="2661"/>
    <x v="2658"/>
    <x v="0"/>
    <x v="0"/>
    <x v="0"/>
    <x v="0"/>
    <x v="0"/>
    <x v="0"/>
    <x v="0"/>
    <x v="0"/>
    <x v="0"/>
    <x v="0"/>
    <x v="0"/>
    <x v="0"/>
    <x v="0"/>
    <x v="120"/>
    <x v="878"/>
  </r>
  <r>
    <x v="3847"/>
    <x v="3"/>
    <x v="0"/>
    <x v="9"/>
    <x v="3358"/>
    <x v="3327"/>
    <x v="2"/>
    <x v="0"/>
    <x v="0"/>
    <x v="1979"/>
    <x v="0"/>
    <x v="2"/>
    <x v="18"/>
    <x v="757"/>
    <x v="2829"/>
    <x v="1"/>
    <x v="2662"/>
    <x v="2659"/>
    <x v="0"/>
    <x v="0"/>
    <x v="0"/>
    <x v="0"/>
    <x v="0"/>
    <x v="0"/>
    <x v="0"/>
    <x v="0"/>
    <x v="0"/>
    <x v="0"/>
    <x v="0"/>
    <x v="0"/>
    <x v="0"/>
    <x v="120"/>
    <x v="147"/>
  </r>
  <r>
    <x v="3848"/>
    <x v="3"/>
    <x v="0"/>
    <x v="9"/>
    <x v="3359"/>
    <x v="3328"/>
    <x v="2"/>
    <x v="0"/>
    <x v="0"/>
    <x v="1980"/>
    <x v="0"/>
    <x v="2"/>
    <x v="18"/>
    <x v="757"/>
    <x v="2830"/>
    <x v="10"/>
    <x v="2663"/>
    <x v="2563"/>
    <x v="0"/>
    <x v="0"/>
    <x v="0"/>
    <x v="0"/>
    <x v="0"/>
    <x v="0"/>
    <x v="0"/>
    <x v="0"/>
    <x v="0"/>
    <x v="0"/>
    <x v="0"/>
    <x v="0"/>
    <x v="0"/>
    <x v="120"/>
    <x v="878"/>
  </r>
  <r>
    <x v="3849"/>
    <x v="29"/>
    <x v="0"/>
    <x v="9"/>
    <x v="3360"/>
    <x v="3329"/>
    <x v="0"/>
    <x v="2"/>
    <x v="0"/>
    <x v="1981"/>
    <x v="0"/>
    <x v="2"/>
    <x v="55"/>
    <x v="157"/>
    <x v="2682"/>
    <x v="95"/>
    <x v="2506"/>
    <x v="2660"/>
    <x v="0"/>
    <x v="0"/>
    <x v="0"/>
    <x v="0"/>
    <x v="0"/>
    <x v="0"/>
    <x v="0"/>
    <x v="0"/>
    <x v="0"/>
    <x v="0"/>
    <x v="0"/>
    <x v="0"/>
    <x v="0"/>
    <x v="1054"/>
    <x v="1189"/>
  </r>
  <r>
    <x v="3850"/>
    <x v="20"/>
    <x v="0"/>
    <x v="9"/>
    <x v="3361"/>
    <x v="3330"/>
    <x v="3"/>
    <x v="0"/>
    <x v="0"/>
    <x v="322"/>
    <x v="0"/>
    <x v="2"/>
    <x v="55"/>
    <x v="575"/>
    <x v="2831"/>
    <x v="50"/>
    <x v="2664"/>
    <x v="2661"/>
    <x v="0"/>
    <x v="0"/>
    <x v="0"/>
    <x v="0"/>
    <x v="0"/>
    <x v="0"/>
    <x v="0"/>
    <x v="0"/>
    <x v="0"/>
    <x v="0"/>
    <x v="0"/>
    <x v="0"/>
    <x v="0"/>
    <x v="1055"/>
    <x v="1190"/>
  </r>
  <r>
    <x v="3851"/>
    <x v="3"/>
    <x v="0"/>
    <x v="9"/>
    <x v="3362"/>
    <x v="3331"/>
    <x v="2"/>
    <x v="0"/>
    <x v="0"/>
    <x v="1982"/>
    <x v="0"/>
    <x v="2"/>
    <x v="55"/>
    <x v="575"/>
    <x v="2832"/>
    <x v="1"/>
    <x v="2665"/>
    <x v="2662"/>
    <x v="0"/>
    <x v="0"/>
    <x v="0"/>
    <x v="0"/>
    <x v="0"/>
    <x v="0"/>
    <x v="0"/>
    <x v="0"/>
    <x v="0"/>
    <x v="0"/>
    <x v="0"/>
    <x v="0"/>
    <x v="0"/>
    <x v="1056"/>
    <x v="282"/>
  </r>
  <r>
    <x v="3852"/>
    <x v="12"/>
    <x v="0"/>
    <x v="9"/>
    <x v="3363"/>
    <x v="3332"/>
    <x v="2"/>
    <x v="0"/>
    <x v="0"/>
    <x v="1983"/>
    <x v="0"/>
    <x v="2"/>
    <x v="55"/>
    <x v="575"/>
    <x v="2833"/>
    <x v="5"/>
    <x v="2666"/>
    <x v="2531"/>
    <x v="0"/>
    <x v="0"/>
    <x v="0"/>
    <x v="0"/>
    <x v="0"/>
    <x v="0"/>
    <x v="0"/>
    <x v="0"/>
    <x v="0"/>
    <x v="0"/>
    <x v="0"/>
    <x v="0"/>
    <x v="0"/>
    <x v="1055"/>
    <x v="1190"/>
  </r>
  <r>
    <x v="3853"/>
    <x v="20"/>
    <x v="0"/>
    <x v="9"/>
    <x v="3364"/>
    <x v="3333"/>
    <x v="3"/>
    <x v="0"/>
    <x v="0"/>
    <x v="1984"/>
    <x v="0"/>
    <x v="2"/>
    <x v="55"/>
    <x v="575"/>
    <x v="2834"/>
    <x v="5"/>
    <x v="2667"/>
    <x v="2531"/>
    <x v="0"/>
    <x v="0"/>
    <x v="0"/>
    <x v="0"/>
    <x v="0"/>
    <x v="0"/>
    <x v="0"/>
    <x v="0"/>
    <x v="0"/>
    <x v="0"/>
    <x v="0"/>
    <x v="0"/>
    <x v="0"/>
    <x v="1057"/>
    <x v="1191"/>
  </r>
  <r>
    <x v="3854"/>
    <x v="3"/>
    <x v="0"/>
    <x v="9"/>
    <x v="3365"/>
    <x v="3334"/>
    <x v="5"/>
    <x v="0"/>
    <x v="0"/>
    <x v="1985"/>
    <x v="0"/>
    <x v="2"/>
    <x v="55"/>
    <x v="759"/>
    <x v="2835"/>
    <x v="1"/>
    <x v="2668"/>
    <x v="2663"/>
    <x v="0"/>
    <x v="0"/>
    <x v="0"/>
    <x v="0"/>
    <x v="0"/>
    <x v="0"/>
    <x v="0"/>
    <x v="0"/>
    <x v="0"/>
    <x v="0"/>
    <x v="0"/>
    <x v="0"/>
    <x v="0"/>
    <x v="1058"/>
    <x v="396"/>
  </r>
  <r>
    <x v="3855"/>
    <x v="3"/>
    <x v="0"/>
    <x v="9"/>
    <x v="3366"/>
    <x v="3335"/>
    <x v="2"/>
    <x v="0"/>
    <x v="0"/>
    <x v="1986"/>
    <x v="0"/>
    <x v="2"/>
    <x v="55"/>
    <x v="759"/>
    <x v="2836"/>
    <x v="13"/>
    <x v="2669"/>
    <x v="2664"/>
    <x v="0"/>
    <x v="0"/>
    <x v="0"/>
    <x v="0"/>
    <x v="0"/>
    <x v="0"/>
    <x v="0"/>
    <x v="0"/>
    <x v="0"/>
    <x v="0"/>
    <x v="0"/>
    <x v="0"/>
    <x v="0"/>
    <x v="1058"/>
    <x v="396"/>
  </r>
  <r>
    <x v="3856"/>
    <x v="3"/>
    <x v="0"/>
    <x v="9"/>
    <x v="3367"/>
    <x v="3336"/>
    <x v="4"/>
    <x v="0"/>
    <x v="0"/>
    <x v="1987"/>
    <x v="0"/>
    <x v="2"/>
    <x v="55"/>
    <x v="759"/>
    <x v="2837"/>
    <x v="1"/>
    <x v="2670"/>
    <x v="2665"/>
    <x v="0"/>
    <x v="0"/>
    <x v="0"/>
    <x v="0"/>
    <x v="0"/>
    <x v="0"/>
    <x v="0"/>
    <x v="0"/>
    <x v="0"/>
    <x v="0"/>
    <x v="0"/>
    <x v="0"/>
    <x v="0"/>
    <x v="1058"/>
    <x v="396"/>
  </r>
  <r>
    <x v="3857"/>
    <x v="3"/>
    <x v="0"/>
    <x v="9"/>
    <x v="3368"/>
    <x v="3337"/>
    <x v="4"/>
    <x v="0"/>
    <x v="0"/>
    <x v="1988"/>
    <x v="0"/>
    <x v="2"/>
    <x v="55"/>
    <x v="759"/>
    <x v="2838"/>
    <x v="1"/>
    <x v="2671"/>
    <x v="2666"/>
    <x v="0"/>
    <x v="0"/>
    <x v="0"/>
    <x v="0"/>
    <x v="0"/>
    <x v="0"/>
    <x v="0"/>
    <x v="0"/>
    <x v="0"/>
    <x v="0"/>
    <x v="0"/>
    <x v="0"/>
    <x v="0"/>
    <x v="1058"/>
    <x v="396"/>
  </r>
  <r>
    <x v="3858"/>
    <x v="3"/>
    <x v="0"/>
    <x v="9"/>
    <x v="3368"/>
    <x v="3337"/>
    <x v="4"/>
    <x v="0"/>
    <x v="0"/>
    <x v="1989"/>
    <x v="0"/>
    <x v="2"/>
    <x v="55"/>
    <x v="759"/>
    <x v="2839"/>
    <x v="1"/>
    <x v="2672"/>
    <x v="2666"/>
    <x v="0"/>
    <x v="0"/>
    <x v="0"/>
    <x v="0"/>
    <x v="0"/>
    <x v="0"/>
    <x v="0"/>
    <x v="0"/>
    <x v="0"/>
    <x v="0"/>
    <x v="0"/>
    <x v="0"/>
    <x v="0"/>
    <x v="1058"/>
    <x v="396"/>
  </r>
  <r>
    <x v="3859"/>
    <x v="3"/>
    <x v="0"/>
    <x v="9"/>
    <x v="3369"/>
    <x v="3338"/>
    <x v="5"/>
    <x v="0"/>
    <x v="0"/>
    <x v="1990"/>
    <x v="0"/>
    <x v="2"/>
    <x v="55"/>
    <x v="759"/>
    <x v="2840"/>
    <x v="1"/>
    <x v="2673"/>
    <x v="2667"/>
    <x v="0"/>
    <x v="0"/>
    <x v="0"/>
    <x v="0"/>
    <x v="0"/>
    <x v="0"/>
    <x v="0"/>
    <x v="0"/>
    <x v="0"/>
    <x v="0"/>
    <x v="0"/>
    <x v="0"/>
    <x v="0"/>
    <x v="1058"/>
    <x v="396"/>
  </r>
  <r>
    <x v="3860"/>
    <x v="3"/>
    <x v="0"/>
    <x v="9"/>
    <x v="3370"/>
    <x v="3339"/>
    <x v="2"/>
    <x v="0"/>
    <x v="0"/>
    <x v="1991"/>
    <x v="0"/>
    <x v="2"/>
    <x v="55"/>
    <x v="759"/>
    <x v="2841"/>
    <x v="1"/>
    <x v="2674"/>
    <x v="2668"/>
    <x v="0"/>
    <x v="0"/>
    <x v="0"/>
    <x v="0"/>
    <x v="0"/>
    <x v="0"/>
    <x v="0"/>
    <x v="0"/>
    <x v="0"/>
    <x v="0"/>
    <x v="0"/>
    <x v="0"/>
    <x v="0"/>
    <x v="1059"/>
    <x v="1192"/>
  </r>
  <r>
    <x v="3861"/>
    <x v="16"/>
    <x v="0"/>
    <x v="9"/>
    <x v="3371"/>
    <x v="3340"/>
    <x v="2"/>
    <x v="0"/>
    <x v="0"/>
    <x v="1992"/>
    <x v="0"/>
    <x v="2"/>
    <x v="55"/>
    <x v="933"/>
    <x v="2842"/>
    <x v="19"/>
    <x v="2675"/>
    <x v="2669"/>
    <x v="0"/>
    <x v="0"/>
    <x v="0"/>
    <x v="0"/>
    <x v="0"/>
    <x v="0"/>
    <x v="0"/>
    <x v="0"/>
    <x v="0"/>
    <x v="0"/>
    <x v="0"/>
    <x v="0"/>
    <x v="0"/>
    <x v="208"/>
    <x v="1169"/>
  </r>
  <r>
    <x v="3862"/>
    <x v="16"/>
    <x v="0"/>
    <x v="9"/>
    <x v="3371"/>
    <x v="3340"/>
    <x v="2"/>
    <x v="0"/>
    <x v="0"/>
    <x v="1992"/>
    <x v="0"/>
    <x v="2"/>
    <x v="55"/>
    <x v="933"/>
    <x v="2842"/>
    <x v="19"/>
    <x v="2675"/>
    <x v="2669"/>
    <x v="0"/>
    <x v="0"/>
    <x v="0"/>
    <x v="0"/>
    <x v="0"/>
    <x v="0"/>
    <x v="0"/>
    <x v="0"/>
    <x v="0"/>
    <x v="0"/>
    <x v="0"/>
    <x v="0"/>
    <x v="0"/>
    <x v="208"/>
    <x v="1169"/>
  </r>
  <r>
    <x v="3863"/>
    <x v="16"/>
    <x v="0"/>
    <x v="9"/>
    <x v="3371"/>
    <x v="3340"/>
    <x v="2"/>
    <x v="0"/>
    <x v="0"/>
    <x v="1992"/>
    <x v="0"/>
    <x v="2"/>
    <x v="55"/>
    <x v="933"/>
    <x v="2842"/>
    <x v="19"/>
    <x v="2675"/>
    <x v="2669"/>
    <x v="0"/>
    <x v="0"/>
    <x v="0"/>
    <x v="0"/>
    <x v="0"/>
    <x v="0"/>
    <x v="0"/>
    <x v="0"/>
    <x v="0"/>
    <x v="0"/>
    <x v="0"/>
    <x v="0"/>
    <x v="0"/>
    <x v="208"/>
    <x v="1169"/>
  </r>
  <r>
    <x v="3864"/>
    <x v="16"/>
    <x v="0"/>
    <x v="9"/>
    <x v="3371"/>
    <x v="3340"/>
    <x v="2"/>
    <x v="0"/>
    <x v="0"/>
    <x v="1992"/>
    <x v="0"/>
    <x v="2"/>
    <x v="55"/>
    <x v="933"/>
    <x v="2842"/>
    <x v="19"/>
    <x v="2675"/>
    <x v="2669"/>
    <x v="0"/>
    <x v="0"/>
    <x v="0"/>
    <x v="0"/>
    <x v="0"/>
    <x v="0"/>
    <x v="0"/>
    <x v="0"/>
    <x v="0"/>
    <x v="0"/>
    <x v="0"/>
    <x v="0"/>
    <x v="0"/>
    <x v="208"/>
    <x v="1169"/>
  </r>
  <r>
    <x v="3865"/>
    <x v="16"/>
    <x v="0"/>
    <x v="9"/>
    <x v="3371"/>
    <x v="3340"/>
    <x v="2"/>
    <x v="0"/>
    <x v="0"/>
    <x v="1992"/>
    <x v="0"/>
    <x v="2"/>
    <x v="55"/>
    <x v="933"/>
    <x v="2842"/>
    <x v="19"/>
    <x v="2675"/>
    <x v="2669"/>
    <x v="0"/>
    <x v="0"/>
    <x v="0"/>
    <x v="0"/>
    <x v="0"/>
    <x v="0"/>
    <x v="0"/>
    <x v="0"/>
    <x v="0"/>
    <x v="0"/>
    <x v="0"/>
    <x v="0"/>
    <x v="0"/>
    <x v="208"/>
    <x v="1169"/>
  </r>
  <r>
    <x v="3866"/>
    <x v="16"/>
    <x v="0"/>
    <x v="9"/>
    <x v="3371"/>
    <x v="3340"/>
    <x v="2"/>
    <x v="0"/>
    <x v="0"/>
    <x v="1992"/>
    <x v="0"/>
    <x v="2"/>
    <x v="55"/>
    <x v="933"/>
    <x v="2842"/>
    <x v="19"/>
    <x v="2675"/>
    <x v="2669"/>
    <x v="0"/>
    <x v="0"/>
    <x v="0"/>
    <x v="0"/>
    <x v="0"/>
    <x v="0"/>
    <x v="0"/>
    <x v="0"/>
    <x v="0"/>
    <x v="0"/>
    <x v="0"/>
    <x v="0"/>
    <x v="0"/>
    <x v="208"/>
    <x v="1169"/>
  </r>
  <r>
    <x v="3867"/>
    <x v="16"/>
    <x v="0"/>
    <x v="9"/>
    <x v="3371"/>
    <x v="3340"/>
    <x v="2"/>
    <x v="0"/>
    <x v="0"/>
    <x v="1992"/>
    <x v="0"/>
    <x v="2"/>
    <x v="55"/>
    <x v="933"/>
    <x v="2842"/>
    <x v="19"/>
    <x v="2675"/>
    <x v="2669"/>
    <x v="0"/>
    <x v="0"/>
    <x v="0"/>
    <x v="0"/>
    <x v="0"/>
    <x v="0"/>
    <x v="0"/>
    <x v="0"/>
    <x v="0"/>
    <x v="0"/>
    <x v="0"/>
    <x v="0"/>
    <x v="0"/>
    <x v="208"/>
    <x v="1169"/>
  </r>
  <r>
    <x v="3868"/>
    <x v="16"/>
    <x v="0"/>
    <x v="9"/>
    <x v="3371"/>
    <x v="3340"/>
    <x v="2"/>
    <x v="0"/>
    <x v="0"/>
    <x v="1992"/>
    <x v="0"/>
    <x v="2"/>
    <x v="55"/>
    <x v="933"/>
    <x v="2842"/>
    <x v="19"/>
    <x v="2675"/>
    <x v="2669"/>
    <x v="0"/>
    <x v="0"/>
    <x v="0"/>
    <x v="0"/>
    <x v="0"/>
    <x v="0"/>
    <x v="0"/>
    <x v="0"/>
    <x v="0"/>
    <x v="0"/>
    <x v="0"/>
    <x v="0"/>
    <x v="0"/>
    <x v="208"/>
    <x v="1169"/>
  </r>
  <r>
    <x v="3869"/>
    <x v="16"/>
    <x v="0"/>
    <x v="9"/>
    <x v="3371"/>
    <x v="3340"/>
    <x v="2"/>
    <x v="0"/>
    <x v="0"/>
    <x v="1992"/>
    <x v="0"/>
    <x v="2"/>
    <x v="55"/>
    <x v="933"/>
    <x v="2842"/>
    <x v="19"/>
    <x v="2675"/>
    <x v="2669"/>
    <x v="0"/>
    <x v="0"/>
    <x v="0"/>
    <x v="0"/>
    <x v="0"/>
    <x v="0"/>
    <x v="0"/>
    <x v="0"/>
    <x v="0"/>
    <x v="0"/>
    <x v="0"/>
    <x v="0"/>
    <x v="0"/>
    <x v="208"/>
    <x v="1169"/>
  </r>
  <r>
    <x v="3870"/>
    <x v="16"/>
    <x v="0"/>
    <x v="9"/>
    <x v="3371"/>
    <x v="3340"/>
    <x v="2"/>
    <x v="0"/>
    <x v="0"/>
    <x v="1992"/>
    <x v="0"/>
    <x v="2"/>
    <x v="55"/>
    <x v="933"/>
    <x v="2842"/>
    <x v="19"/>
    <x v="2675"/>
    <x v="2669"/>
    <x v="0"/>
    <x v="0"/>
    <x v="0"/>
    <x v="0"/>
    <x v="0"/>
    <x v="0"/>
    <x v="0"/>
    <x v="0"/>
    <x v="0"/>
    <x v="0"/>
    <x v="0"/>
    <x v="0"/>
    <x v="0"/>
    <x v="208"/>
    <x v="1169"/>
  </r>
  <r>
    <x v="3871"/>
    <x v="16"/>
    <x v="0"/>
    <x v="9"/>
    <x v="3371"/>
    <x v="3340"/>
    <x v="2"/>
    <x v="0"/>
    <x v="0"/>
    <x v="1992"/>
    <x v="0"/>
    <x v="2"/>
    <x v="55"/>
    <x v="933"/>
    <x v="2842"/>
    <x v="19"/>
    <x v="2675"/>
    <x v="2669"/>
    <x v="0"/>
    <x v="0"/>
    <x v="0"/>
    <x v="0"/>
    <x v="0"/>
    <x v="0"/>
    <x v="0"/>
    <x v="0"/>
    <x v="0"/>
    <x v="0"/>
    <x v="0"/>
    <x v="0"/>
    <x v="0"/>
    <x v="208"/>
    <x v="1169"/>
  </r>
  <r>
    <x v="3872"/>
    <x v="16"/>
    <x v="0"/>
    <x v="9"/>
    <x v="3371"/>
    <x v="3340"/>
    <x v="2"/>
    <x v="0"/>
    <x v="0"/>
    <x v="1992"/>
    <x v="0"/>
    <x v="2"/>
    <x v="55"/>
    <x v="933"/>
    <x v="2842"/>
    <x v="19"/>
    <x v="2675"/>
    <x v="2669"/>
    <x v="0"/>
    <x v="0"/>
    <x v="0"/>
    <x v="0"/>
    <x v="0"/>
    <x v="0"/>
    <x v="0"/>
    <x v="0"/>
    <x v="0"/>
    <x v="0"/>
    <x v="0"/>
    <x v="0"/>
    <x v="0"/>
    <x v="208"/>
    <x v="1169"/>
  </r>
  <r>
    <x v="3873"/>
    <x v="16"/>
    <x v="0"/>
    <x v="9"/>
    <x v="3371"/>
    <x v="3340"/>
    <x v="2"/>
    <x v="0"/>
    <x v="0"/>
    <x v="1992"/>
    <x v="0"/>
    <x v="2"/>
    <x v="55"/>
    <x v="933"/>
    <x v="2842"/>
    <x v="19"/>
    <x v="2675"/>
    <x v="2669"/>
    <x v="0"/>
    <x v="0"/>
    <x v="0"/>
    <x v="0"/>
    <x v="0"/>
    <x v="0"/>
    <x v="0"/>
    <x v="0"/>
    <x v="0"/>
    <x v="0"/>
    <x v="0"/>
    <x v="0"/>
    <x v="0"/>
    <x v="208"/>
    <x v="1169"/>
  </r>
  <r>
    <x v="3874"/>
    <x v="16"/>
    <x v="0"/>
    <x v="9"/>
    <x v="3371"/>
    <x v="3340"/>
    <x v="2"/>
    <x v="0"/>
    <x v="0"/>
    <x v="1992"/>
    <x v="0"/>
    <x v="2"/>
    <x v="55"/>
    <x v="933"/>
    <x v="2842"/>
    <x v="19"/>
    <x v="2675"/>
    <x v="2669"/>
    <x v="0"/>
    <x v="0"/>
    <x v="0"/>
    <x v="0"/>
    <x v="0"/>
    <x v="0"/>
    <x v="0"/>
    <x v="0"/>
    <x v="0"/>
    <x v="0"/>
    <x v="0"/>
    <x v="0"/>
    <x v="0"/>
    <x v="208"/>
    <x v="1169"/>
  </r>
  <r>
    <x v="3875"/>
    <x v="16"/>
    <x v="0"/>
    <x v="9"/>
    <x v="3371"/>
    <x v="3340"/>
    <x v="2"/>
    <x v="0"/>
    <x v="0"/>
    <x v="1992"/>
    <x v="0"/>
    <x v="2"/>
    <x v="55"/>
    <x v="933"/>
    <x v="2842"/>
    <x v="19"/>
    <x v="2675"/>
    <x v="2669"/>
    <x v="0"/>
    <x v="0"/>
    <x v="0"/>
    <x v="0"/>
    <x v="0"/>
    <x v="0"/>
    <x v="0"/>
    <x v="0"/>
    <x v="0"/>
    <x v="0"/>
    <x v="0"/>
    <x v="0"/>
    <x v="0"/>
    <x v="208"/>
    <x v="1169"/>
  </r>
  <r>
    <x v="3876"/>
    <x v="16"/>
    <x v="0"/>
    <x v="9"/>
    <x v="3371"/>
    <x v="3340"/>
    <x v="2"/>
    <x v="0"/>
    <x v="0"/>
    <x v="1992"/>
    <x v="0"/>
    <x v="2"/>
    <x v="55"/>
    <x v="933"/>
    <x v="2842"/>
    <x v="19"/>
    <x v="2675"/>
    <x v="2669"/>
    <x v="0"/>
    <x v="0"/>
    <x v="0"/>
    <x v="0"/>
    <x v="0"/>
    <x v="0"/>
    <x v="0"/>
    <x v="0"/>
    <x v="0"/>
    <x v="0"/>
    <x v="0"/>
    <x v="0"/>
    <x v="0"/>
    <x v="208"/>
    <x v="1169"/>
  </r>
  <r>
    <x v="3877"/>
    <x v="16"/>
    <x v="0"/>
    <x v="9"/>
    <x v="3371"/>
    <x v="3340"/>
    <x v="2"/>
    <x v="0"/>
    <x v="0"/>
    <x v="1992"/>
    <x v="0"/>
    <x v="2"/>
    <x v="55"/>
    <x v="933"/>
    <x v="2842"/>
    <x v="19"/>
    <x v="2675"/>
    <x v="2669"/>
    <x v="0"/>
    <x v="0"/>
    <x v="0"/>
    <x v="0"/>
    <x v="0"/>
    <x v="0"/>
    <x v="0"/>
    <x v="0"/>
    <x v="0"/>
    <x v="0"/>
    <x v="0"/>
    <x v="0"/>
    <x v="0"/>
    <x v="208"/>
    <x v="1169"/>
  </r>
  <r>
    <x v="3878"/>
    <x v="16"/>
    <x v="0"/>
    <x v="9"/>
    <x v="3371"/>
    <x v="3340"/>
    <x v="2"/>
    <x v="0"/>
    <x v="0"/>
    <x v="1992"/>
    <x v="0"/>
    <x v="2"/>
    <x v="55"/>
    <x v="933"/>
    <x v="2842"/>
    <x v="19"/>
    <x v="2675"/>
    <x v="2669"/>
    <x v="0"/>
    <x v="0"/>
    <x v="0"/>
    <x v="0"/>
    <x v="0"/>
    <x v="0"/>
    <x v="0"/>
    <x v="0"/>
    <x v="0"/>
    <x v="0"/>
    <x v="0"/>
    <x v="0"/>
    <x v="0"/>
    <x v="208"/>
    <x v="1169"/>
  </r>
  <r>
    <x v="3879"/>
    <x v="16"/>
    <x v="0"/>
    <x v="9"/>
    <x v="3371"/>
    <x v="3340"/>
    <x v="2"/>
    <x v="0"/>
    <x v="0"/>
    <x v="1992"/>
    <x v="0"/>
    <x v="2"/>
    <x v="55"/>
    <x v="933"/>
    <x v="2842"/>
    <x v="19"/>
    <x v="2675"/>
    <x v="2669"/>
    <x v="0"/>
    <x v="0"/>
    <x v="0"/>
    <x v="0"/>
    <x v="0"/>
    <x v="0"/>
    <x v="0"/>
    <x v="0"/>
    <x v="0"/>
    <x v="0"/>
    <x v="0"/>
    <x v="0"/>
    <x v="0"/>
    <x v="208"/>
    <x v="1169"/>
  </r>
  <r>
    <x v="3880"/>
    <x v="16"/>
    <x v="0"/>
    <x v="9"/>
    <x v="3371"/>
    <x v="3340"/>
    <x v="2"/>
    <x v="0"/>
    <x v="0"/>
    <x v="1992"/>
    <x v="0"/>
    <x v="2"/>
    <x v="55"/>
    <x v="933"/>
    <x v="2842"/>
    <x v="19"/>
    <x v="2675"/>
    <x v="2669"/>
    <x v="0"/>
    <x v="0"/>
    <x v="0"/>
    <x v="0"/>
    <x v="0"/>
    <x v="0"/>
    <x v="0"/>
    <x v="0"/>
    <x v="0"/>
    <x v="0"/>
    <x v="0"/>
    <x v="0"/>
    <x v="0"/>
    <x v="208"/>
    <x v="1169"/>
  </r>
  <r>
    <x v="3881"/>
    <x v="16"/>
    <x v="0"/>
    <x v="9"/>
    <x v="3371"/>
    <x v="3340"/>
    <x v="2"/>
    <x v="0"/>
    <x v="0"/>
    <x v="1992"/>
    <x v="0"/>
    <x v="2"/>
    <x v="55"/>
    <x v="933"/>
    <x v="2842"/>
    <x v="19"/>
    <x v="2675"/>
    <x v="2669"/>
    <x v="0"/>
    <x v="0"/>
    <x v="0"/>
    <x v="0"/>
    <x v="0"/>
    <x v="0"/>
    <x v="0"/>
    <x v="0"/>
    <x v="0"/>
    <x v="0"/>
    <x v="0"/>
    <x v="0"/>
    <x v="0"/>
    <x v="208"/>
    <x v="1169"/>
  </r>
  <r>
    <x v="3882"/>
    <x v="16"/>
    <x v="0"/>
    <x v="9"/>
    <x v="3371"/>
    <x v="3340"/>
    <x v="2"/>
    <x v="0"/>
    <x v="0"/>
    <x v="1992"/>
    <x v="0"/>
    <x v="2"/>
    <x v="55"/>
    <x v="933"/>
    <x v="2842"/>
    <x v="19"/>
    <x v="2675"/>
    <x v="2669"/>
    <x v="0"/>
    <x v="0"/>
    <x v="0"/>
    <x v="0"/>
    <x v="0"/>
    <x v="0"/>
    <x v="0"/>
    <x v="0"/>
    <x v="0"/>
    <x v="0"/>
    <x v="0"/>
    <x v="0"/>
    <x v="0"/>
    <x v="208"/>
    <x v="1169"/>
  </r>
  <r>
    <x v="3883"/>
    <x v="16"/>
    <x v="0"/>
    <x v="9"/>
    <x v="3371"/>
    <x v="3340"/>
    <x v="2"/>
    <x v="0"/>
    <x v="0"/>
    <x v="1992"/>
    <x v="0"/>
    <x v="2"/>
    <x v="55"/>
    <x v="933"/>
    <x v="2842"/>
    <x v="19"/>
    <x v="2675"/>
    <x v="2669"/>
    <x v="0"/>
    <x v="0"/>
    <x v="0"/>
    <x v="0"/>
    <x v="0"/>
    <x v="0"/>
    <x v="0"/>
    <x v="0"/>
    <x v="0"/>
    <x v="0"/>
    <x v="0"/>
    <x v="0"/>
    <x v="0"/>
    <x v="208"/>
    <x v="1169"/>
  </r>
  <r>
    <x v="3884"/>
    <x v="16"/>
    <x v="0"/>
    <x v="9"/>
    <x v="3371"/>
    <x v="3340"/>
    <x v="2"/>
    <x v="0"/>
    <x v="0"/>
    <x v="1992"/>
    <x v="0"/>
    <x v="2"/>
    <x v="55"/>
    <x v="933"/>
    <x v="2842"/>
    <x v="19"/>
    <x v="2675"/>
    <x v="2669"/>
    <x v="0"/>
    <x v="0"/>
    <x v="0"/>
    <x v="0"/>
    <x v="0"/>
    <x v="0"/>
    <x v="0"/>
    <x v="0"/>
    <x v="0"/>
    <x v="0"/>
    <x v="0"/>
    <x v="0"/>
    <x v="0"/>
    <x v="208"/>
    <x v="1169"/>
  </r>
  <r>
    <x v="3885"/>
    <x v="16"/>
    <x v="0"/>
    <x v="9"/>
    <x v="3371"/>
    <x v="3340"/>
    <x v="2"/>
    <x v="0"/>
    <x v="0"/>
    <x v="1992"/>
    <x v="0"/>
    <x v="2"/>
    <x v="55"/>
    <x v="933"/>
    <x v="2842"/>
    <x v="19"/>
    <x v="2675"/>
    <x v="2669"/>
    <x v="0"/>
    <x v="0"/>
    <x v="0"/>
    <x v="0"/>
    <x v="0"/>
    <x v="0"/>
    <x v="0"/>
    <x v="0"/>
    <x v="0"/>
    <x v="0"/>
    <x v="0"/>
    <x v="0"/>
    <x v="0"/>
    <x v="208"/>
    <x v="1169"/>
  </r>
  <r>
    <x v="3886"/>
    <x v="16"/>
    <x v="0"/>
    <x v="9"/>
    <x v="3371"/>
    <x v="3340"/>
    <x v="2"/>
    <x v="0"/>
    <x v="0"/>
    <x v="1992"/>
    <x v="0"/>
    <x v="2"/>
    <x v="55"/>
    <x v="933"/>
    <x v="2842"/>
    <x v="19"/>
    <x v="2675"/>
    <x v="2669"/>
    <x v="0"/>
    <x v="0"/>
    <x v="0"/>
    <x v="0"/>
    <x v="0"/>
    <x v="0"/>
    <x v="0"/>
    <x v="0"/>
    <x v="0"/>
    <x v="0"/>
    <x v="0"/>
    <x v="0"/>
    <x v="0"/>
    <x v="208"/>
    <x v="1169"/>
  </r>
  <r>
    <x v="3887"/>
    <x v="16"/>
    <x v="0"/>
    <x v="9"/>
    <x v="3371"/>
    <x v="3340"/>
    <x v="2"/>
    <x v="0"/>
    <x v="0"/>
    <x v="1992"/>
    <x v="0"/>
    <x v="2"/>
    <x v="55"/>
    <x v="933"/>
    <x v="2842"/>
    <x v="19"/>
    <x v="2675"/>
    <x v="2669"/>
    <x v="0"/>
    <x v="0"/>
    <x v="0"/>
    <x v="0"/>
    <x v="0"/>
    <x v="0"/>
    <x v="0"/>
    <x v="0"/>
    <x v="0"/>
    <x v="0"/>
    <x v="0"/>
    <x v="0"/>
    <x v="0"/>
    <x v="208"/>
    <x v="1169"/>
  </r>
  <r>
    <x v="3888"/>
    <x v="16"/>
    <x v="0"/>
    <x v="9"/>
    <x v="3371"/>
    <x v="3340"/>
    <x v="2"/>
    <x v="0"/>
    <x v="0"/>
    <x v="1992"/>
    <x v="0"/>
    <x v="2"/>
    <x v="55"/>
    <x v="933"/>
    <x v="2842"/>
    <x v="19"/>
    <x v="2675"/>
    <x v="2669"/>
    <x v="0"/>
    <x v="0"/>
    <x v="0"/>
    <x v="0"/>
    <x v="0"/>
    <x v="0"/>
    <x v="0"/>
    <x v="0"/>
    <x v="0"/>
    <x v="0"/>
    <x v="0"/>
    <x v="0"/>
    <x v="0"/>
    <x v="208"/>
    <x v="1169"/>
  </r>
  <r>
    <x v="3889"/>
    <x v="16"/>
    <x v="0"/>
    <x v="9"/>
    <x v="3371"/>
    <x v="3340"/>
    <x v="2"/>
    <x v="0"/>
    <x v="0"/>
    <x v="1992"/>
    <x v="0"/>
    <x v="2"/>
    <x v="55"/>
    <x v="933"/>
    <x v="2842"/>
    <x v="19"/>
    <x v="2675"/>
    <x v="2669"/>
    <x v="0"/>
    <x v="0"/>
    <x v="0"/>
    <x v="0"/>
    <x v="0"/>
    <x v="0"/>
    <x v="0"/>
    <x v="0"/>
    <x v="0"/>
    <x v="0"/>
    <x v="0"/>
    <x v="0"/>
    <x v="0"/>
    <x v="208"/>
    <x v="1169"/>
  </r>
  <r>
    <x v="3890"/>
    <x v="11"/>
    <x v="0"/>
    <x v="9"/>
    <x v="3372"/>
    <x v="3341"/>
    <x v="1"/>
    <x v="1"/>
    <x v="0"/>
    <x v="1993"/>
    <x v="0"/>
    <x v="2"/>
    <x v="20"/>
    <x v="934"/>
    <x v="2843"/>
    <x v="14"/>
    <x v="2676"/>
    <x v="2670"/>
    <x v="0"/>
    <x v="0"/>
    <x v="0"/>
    <x v="0"/>
    <x v="0"/>
    <x v="0"/>
    <x v="0"/>
    <x v="0"/>
    <x v="0"/>
    <x v="0"/>
    <x v="0"/>
    <x v="0"/>
    <x v="0"/>
    <x v="158"/>
    <x v="174"/>
  </r>
  <r>
    <x v="3891"/>
    <x v="16"/>
    <x v="0"/>
    <x v="9"/>
    <x v="3373"/>
    <x v="3342"/>
    <x v="1"/>
    <x v="1"/>
    <x v="0"/>
    <x v="1994"/>
    <x v="0"/>
    <x v="2"/>
    <x v="20"/>
    <x v="934"/>
    <x v="2844"/>
    <x v="23"/>
    <x v="97"/>
    <x v="2671"/>
    <x v="0"/>
    <x v="0"/>
    <x v="0"/>
    <x v="0"/>
    <x v="0"/>
    <x v="0"/>
    <x v="0"/>
    <x v="0"/>
    <x v="0"/>
    <x v="0"/>
    <x v="0"/>
    <x v="0"/>
    <x v="0"/>
    <x v="919"/>
    <x v="224"/>
  </r>
  <r>
    <x v="3892"/>
    <x v="16"/>
    <x v="0"/>
    <x v="9"/>
    <x v="3374"/>
    <x v="3343"/>
    <x v="1"/>
    <x v="1"/>
    <x v="0"/>
    <x v="1995"/>
    <x v="0"/>
    <x v="2"/>
    <x v="20"/>
    <x v="934"/>
    <x v="2845"/>
    <x v="1"/>
    <x v="2677"/>
    <x v="2671"/>
    <x v="0"/>
    <x v="0"/>
    <x v="0"/>
    <x v="0"/>
    <x v="0"/>
    <x v="0"/>
    <x v="0"/>
    <x v="0"/>
    <x v="0"/>
    <x v="0"/>
    <x v="0"/>
    <x v="0"/>
    <x v="0"/>
    <x v="158"/>
    <x v="1043"/>
  </r>
  <r>
    <x v="3893"/>
    <x v="20"/>
    <x v="0"/>
    <x v="9"/>
    <x v="3375"/>
    <x v="3344"/>
    <x v="3"/>
    <x v="0"/>
    <x v="0"/>
    <x v="1225"/>
    <x v="0"/>
    <x v="2"/>
    <x v="20"/>
    <x v="583"/>
    <x v="2846"/>
    <x v="7"/>
    <x v="2678"/>
    <x v="2672"/>
    <x v="0"/>
    <x v="0"/>
    <x v="0"/>
    <x v="0"/>
    <x v="0"/>
    <x v="0"/>
    <x v="0"/>
    <x v="0"/>
    <x v="0"/>
    <x v="0"/>
    <x v="0"/>
    <x v="0"/>
    <x v="0"/>
    <x v="117"/>
    <x v="1193"/>
  </r>
  <r>
    <x v="3894"/>
    <x v="14"/>
    <x v="0"/>
    <x v="9"/>
    <x v="3376"/>
    <x v="3345"/>
    <x v="0"/>
    <x v="2"/>
    <x v="0"/>
    <x v="1996"/>
    <x v="0"/>
    <x v="2"/>
    <x v="65"/>
    <x v="935"/>
    <x v="2847"/>
    <x v="11"/>
    <x v="2679"/>
    <x v="2673"/>
    <x v="0"/>
    <x v="0"/>
    <x v="0"/>
    <x v="0"/>
    <x v="0"/>
    <x v="0"/>
    <x v="0"/>
    <x v="0"/>
    <x v="0"/>
    <x v="0"/>
    <x v="0"/>
    <x v="0"/>
    <x v="0"/>
    <x v="125"/>
    <x v="1194"/>
  </r>
  <r>
    <x v="3895"/>
    <x v="14"/>
    <x v="0"/>
    <x v="9"/>
    <x v="3377"/>
    <x v="3346"/>
    <x v="0"/>
    <x v="2"/>
    <x v="0"/>
    <x v="1997"/>
    <x v="0"/>
    <x v="2"/>
    <x v="65"/>
    <x v="591"/>
    <x v="2737"/>
    <x v="99"/>
    <x v="2567"/>
    <x v="2674"/>
    <x v="0"/>
    <x v="0"/>
    <x v="0"/>
    <x v="0"/>
    <x v="0"/>
    <x v="0"/>
    <x v="0"/>
    <x v="0"/>
    <x v="0"/>
    <x v="0"/>
    <x v="0"/>
    <x v="0"/>
    <x v="0"/>
    <x v="1060"/>
    <x v="403"/>
  </r>
  <r>
    <x v="3896"/>
    <x v="14"/>
    <x v="0"/>
    <x v="9"/>
    <x v="3378"/>
    <x v="3347"/>
    <x v="0"/>
    <x v="2"/>
    <x v="0"/>
    <x v="1972"/>
    <x v="0"/>
    <x v="2"/>
    <x v="21"/>
    <x v="850"/>
    <x v="2820"/>
    <x v="97"/>
    <x v="2652"/>
    <x v="2675"/>
    <x v="0"/>
    <x v="0"/>
    <x v="0"/>
    <x v="0"/>
    <x v="0"/>
    <x v="0"/>
    <x v="0"/>
    <x v="0"/>
    <x v="0"/>
    <x v="0"/>
    <x v="0"/>
    <x v="0"/>
    <x v="0"/>
    <x v="128"/>
    <x v="1195"/>
  </r>
  <r>
    <x v="3897"/>
    <x v="3"/>
    <x v="0"/>
    <x v="9"/>
    <x v="3379"/>
    <x v="3348"/>
    <x v="5"/>
    <x v="0"/>
    <x v="0"/>
    <x v="1998"/>
    <x v="0"/>
    <x v="2"/>
    <x v="21"/>
    <x v="936"/>
    <x v="2848"/>
    <x v="1"/>
    <x v="2680"/>
    <x v="2676"/>
    <x v="0"/>
    <x v="0"/>
    <x v="0"/>
    <x v="0"/>
    <x v="0"/>
    <x v="0"/>
    <x v="0"/>
    <x v="0"/>
    <x v="0"/>
    <x v="0"/>
    <x v="0"/>
    <x v="0"/>
    <x v="0"/>
    <x v="1052"/>
    <x v="1196"/>
  </r>
  <r>
    <x v="3898"/>
    <x v="3"/>
    <x v="0"/>
    <x v="9"/>
    <x v="3380"/>
    <x v="3349"/>
    <x v="5"/>
    <x v="0"/>
    <x v="0"/>
    <x v="1999"/>
    <x v="0"/>
    <x v="2"/>
    <x v="21"/>
    <x v="936"/>
    <x v="2849"/>
    <x v="1"/>
    <x v="2681"/>
    <x v="2677"/>
    <x v="0"/>
    <x v="0"/>
    <x v="0"/>
    <x v="0"/>
    <x v="0"/>
    <x v="0"/>
    <x v="0"/>
    <x v="0"/>
    <x v="0"/>
    <x v="0"/>
    <x v="0"/>
    <x v="0"/>
    <x v="0"/>
    <x v="1052"/>
    <x v="1196"/>
  </r>
  <r>
    <x v="3899"/>
    <x v="3"/>
    <x v="0"/>
    <x v="9"/>
    <x v="3381"/>
    <x v="3350"/>
    <x v="2"/>
    <x v="0"/>
    <x v="0"/>
    <x v="2000"/>
    <x v="0"/>
    <x v="2"/>
    <x v="21"/>
    <x v="595"/>
    <x v="2850"/>
    <x v="1"/>
    <x v="2682"/>
    <x v="2678"/>
    <x v="0"/>
    <x v="0"/>
    <x v="0"/>
    <x v="0"/>
    <x v="0"/>
    <x v="0"/>
    <x v="0"/>
    <x v="0"/>
    <x v="0"/>
    <x v="0"/>
    <x v="0"/>
    <x v="0"/>
    <x v="0"/>
    <x v="1061"/>
    <x v="377"/>
  </r>
  <r>
    <x v="3900"/>
    <x v="3"/>
    <x v="0"/>
    <x v="9"/>
    <x v="3382"/>
    <x v="3351"/>
    <x v="2"/>
    <x v="0"/>
    <x v="0"/>
    <x v="2001"/>
    <x v="0"/>
    <x v="2"/>
    <x v="21"/>
    <x v="595"/>
    <x v="2851"/>
    <x v="1"/>
    <x v="2683"/>
    <x v="2679"/>
    <x v="0"/>
    <x v="0"/>
    <x v="0"/>
    <x v="0"/>
    <x v="0"/>
    <x v="0"/>
    <x v="0"/>
    <x v="0"/>
    <x v="0"/>
    <x v="0"/>
    <x v="0"/>
    <x v="0"/>
    <x v="0"/>
    <x v="1061"/>
    <x v="377"/>
  </r>
  <r>
    <x v="3901"/>
    <x v="3"/>
    <x v="0"/>
    <x v="9"/>
    <x v="3383"/>
    <x v="3352"/>
    <x v="2"/>
    <x v="0"/>
    <x v="0"/>
    <x v="2002"/>
    <x v="0"/>
    <x v="2"/>
    <x v="21"/>
    <x v="595"/>
    <x v="2852"/>
    <x v="1"/>
    <x v="2684"/>
    <x v="2680"/>
    <x v="0"/>
    <x v="0"/>
    <x v="0"/>
    <x v="0"/>
    <x v="0"/>
    <x v="0"/>
    <x v="0"/>
    <x v="0"/>
    <x v="0"/>
    <x v="0"/>
    <x v="0"/>
    <x v="0"/>
    <x v="0"/>
    <x v="1052"/>
    <x v="1196"/>
  </r>
  <r>
    <x v="3902"/>
    <x v="3"/>
    <x v="0"/>
    <x v="9"/>
    <x v="3384"/>
    <x v="3353"/>
    <x v="2"/>
    <x v="0"/>
    <x v="0"/>
    <x v="2003"/>
    <x v="0"/>
    <x v="2"/>
    <x v="21"/>
    <x v="595"/>
    <x v="2853"/>
    <x v="1"/>
    <x v="2685"/>
    <x v="2681"/>
    <x v="0"/>
    <x v="0"/>
    <x v="0"/>
    <x v="0"/>
    <x v="0"/>
    <x v="0"/>
    <x v="0"/>
    <x v="0"/>
    <x v="0"/>
    <x v="0"/>
    <x v="0"/>
    <x v="0"/>
    <x v="0"/>
    <x v="1052"/>
    <x v="1196"/>
  </r>
  <r>
    <x v="3903"/>
    <x v="3"/>
    <x v="0"/>
    <x v="9"/>
    <x v="3385"/>
    <x v="3354"/>
    <x v="2"/>
    <x v="0"/>
    <x v="0"/>
    <x v="2004"/>
    <x v="0"/>
    <x v="2"/>
    <x v="21"/>
    <x v="595"/>
    <x v="2854"/>
    <x v="1"/>
    <x v="2686"/>
    <x v="2682"/>
    <x v="0"/>
    <x v="0"/>
    <x v="0"/>
    <x v="0"/>
    <x v="0"/>
    <x v="0"/>
    <x v="0"/>
    <x v="0"/>
    <x v="0"/>
    <x v="0"/>
    <x v="0"/>
    <x v="0"/>
    <x v="0"/>
    <x v="1052"/>
    <x v="1196"/>
  </r>
  <r>
    <x v="3904"/>
    <x v="3"/>
    <x v="0"/>
    <x v="9"/>
    <x v="3386"/>
    <x v="3355"/>
    <x v="2"/>
    <x v="0"/>
    <x v="0"/>
    <x v="2005"/>
    <x v="0"/>
    <x v="2"/>
    <x v="21"/>
    <x v="595"/>
    <x v="2855"/>
    <x v="1"/>
    <x v="2687"/>
    <x v="2683"/>
    <x v="0"/>
    <x v="0"/>
    <x v="0"/>
    <x v="0"/>
    <x v="0"/>
    <x v="0"/>
    <x v="0"/>
    <x v="0"/>
    <x v="0"/>
    <x v="0"/>
    <x v="0"/>
    <x v="0"/>
    <x v="0"/>
    <x v="1052"/>
    <x v="1196"/>
  </r>
  <r>
    <x v="3905"/>
    <x v="14"/>
    <x v="0"/>
    <x v="9"/>
    <x v="3387"/>
    <x v="3356"/>
    <x v="0"/>
    <x v="2"/>
    <x v="0"/>
    <x v="2006"/>
    <x v="0"/>
    <x v="2"/>
    <x v="21"/>
    <x v="937"/>
    <x v="2856"/>
    <x v="96"/>
    <x v="2688"/>
    <x v="2684"/>
    <x v="0"/>
    <x v="0"/>
    <x v="0"/>
    <x v="0"/>
    <x v="0"/>
    <x v="0"/>
    <x v="0"/>
    <x v="0"/>
    <x v="0"/>
    <x v="0"/>
    <x v="0"/>
    <x v="0"/>
    <x v="0"/>
    <x v="165"/>
    <x v="1197"/>
  </r>
  <r>
    <x v="3906"/>
    <x v="2"/>
    <x v="0"/>
    <x v="9"/>
    <x v="3388"/>
    <x v="3357"/>
    <x v="30"/>
    <x v="2"/>
    <x v="0"/>
    <x v="2007"/>
    <x v="0"/>
    <x v="2"/>
    <x v="21"/>
    <x v="937"/>
    <x v="2857"/>
    <x v="103"/>
    <x v="2689"/>
    <x v="2685"/>
    <x v="0"/>
    <x v="0"/>
    <x v="0"/>
    <x v="0"/>
    <x v="0"/>
    <x v="0"/>
    <x v="0"/>
    <x v="0"/>
    <x v="0"/>
    <x v="0"/>
    <x v="0"/>
    <x v="0"/>
    <x v="0"/>
    <x v="165"/>
    <x v="1197"/>
  </r>
  <r>
    <x v="3907"/>
    <x v="2"/>
    <x v="0"/>
    <x v="9"/>
    <x v="3389"/>
    <x v="3357"/>
    <x v="30"/>
    <x v="2"/>
    <x v="0"/>
    <x v="2008"/>
    <x v="0"/>
    <x v="2"/>
    <x v="21"/>
    <x v="937"/>
    <x v="2858"/>
    <x v="103"/>
    <x v="2690"/>
    <x v="2685"/>
    <x v="0"/>
    <x v="0"/>
    <x v="0"/>
    <x v="0"/>
    <x v="0"/>
    <x v="0"/>
    <x v="0"/>
    <x v="0"/>
    <x v="0"/>
    <x v="0"/>
    <x v="0"/>
    <x v="0"/>
    <x v="0"/>
    <x v="165"/>
    <x v="1197"/>
  </r>
  <r>
    <x v="3908"/>
    <x v="16"/>
    <x v="0"/>
    <x v="9"/>
    <x v="3390"/>
    <x v="3358"/>
    <x v="2"/>
    <x v="0"/>
    <x v="0"/>
    <x v="732"/>
    <x v="0"/>
    <x v="2"/>
    <x v="21"/>
    <x v="598"/>
    <x v="2859"/>
    <x v="2"/>
    <x v="2691"/>
    <x v="2563"/>
    <x v="0"/>
    <x v="0"/>
    <x v="0"/>
    <x v="0"/>
    <x v="0"/>
    <x v="0"/>
    <x v="0"/>
    <x v="0"/>
    <x v="0"/>
    <x v="0"/>
    <x v="0"/>
    <x v="0"/>
    <x v="0"/>
    <x v="1062"/>
    <x v="632"/>
  </r>
  <r>
    <x v="3909"/>
    <x v="12"/>
    <x v="0"/>
    <x v="9"/>
    <x v="3391"/>
    <x v="3359"/>
    <x v="2"/>
    <x v="0"/>
    <x v="0"/>
    <x v="1302"/>
    <x v="0"/>
    <x v="2"/>
    <x v="21"/>
    <x v="598"/>
    <x v="2860"/>
    <x v="11"/>
    <x v="2692"/>
    <x v="2531"/>
    <x v="0"/>
    <x v="0"/>
    <x v="0"/>
    <x v="0"/>
    <x v="0"/>
    <x v="0"/>
    <x v="0"/>
    <x v="0"/>
    <x v="0"/>
    <x v="0"/>
    <x v="0"/>
    <x v="0"/>
    <x v="0"/>
    <x v="1062"/>
    <x v="1198"/>
  </r>
  <r>
    <x v="3910"/>
    <x v="14"/>
    <x v="0"/>
    <x v="9"/>
    <x v="3392"/>
    <x v="3360"/>
    <x v="0"/>
    <x v="2"/>
    <x v="0"/>
    <x v="2009"/>
    <x v="0"/>
    <x v="2"/>
    <x v="21"/>
    <x v="938"/>
    <x v="2775"/>
    <x v="93"/>
    <x v="2605"/>
    <x v="2686"/>
    <x v="0"/>
    <x v="0"/>
    <x v="0"/>
    <x v="0"/>
    <x v="0"/>
    <x v="0"/>
    <x v="0"/>
    <x v="0"/>
    <x v="0"/>
    <x v="0"/>
    <x v="0"/>
    <x v="0"/>
    <x v="0"/>
    <x v="1063"/>
    <x v="479"/>
  </r>
  <r>
    <x v="3911"/>
    <x v="20"/>
    <x v="0"/>
    <x v="9"/>
    <x v="3393"/>
    <x v="3361"/>
    <x v="3"/>
    <x v="2"/>
    <x v="0"/>
    <x v="2010"/>
    <x v="0"/>
    <x v="2"/>
    <x v="21"/>
    <x v="389"/>
    <x v="1086"/>
    <x v="104"/>
    <x v="2693"/>
    <x v="2687"/>
    <x v="0"/>
    <x v="0"/>
    <x v="0"/>
    <x v="0"/>
    <x v="0"/>
    <x v="0"/>
    <x v="0"/>
    <x v="0"/>
    <x v="0"/>
    <x v="0"/>
    <x v="0"/>
    <x v="0"/>
    <x v="0"/>
    <x v="1063"/>
    <x v="479"/>
  </r>
  <r>
    <x v="3912"/>
    <x v="20"/>
    <x v="0"/>
    <x v="9"/>
    <x v="3394"/>
    <x v="3362"/>
    <x v="3"/>
    <x v="2"/>
    <x v="0"/>
    <x v="2011"/>
    <x v="0"/>
    <x v="2"/>
    <x v="22"/>
    <x v="939"/>
    <x v="2861"/>
    <x v="105"/>
    <x v="2694"/>
    <x v="2688"/>
    <x v="0"/>
    <x v="0"/>
    <x v="0"/>
    <x v="0"/>
    <x v="0"/>
    <x v="0"/>
    <x v="0"/>
    <x v="0"/>
    <x v="0"/>
    <x v="0"/>
    <x v="0"/>
    <x v="0"/>
    <x v="0"/>
    <x v="1064"/>
    <x v="1199"/>
  </r>
  <r>
    <x v="3913"/>
    <x v="3"/>
    <x v="0"/>
    <x v="9"/>
    <x v="3395"/>
    <x v="3363"/>
    <x v="2"/>
    <x v="0"/>
    <x v="0"/>
    <x v="2012"/>
    <x v="0"/>
    <x v="2"/>
    <x v="23"/>
    <x v="159"/>
    <x v="2862"/>
    <x v="1"/>
    <x v="2695"/>
    <x v="2689"/>
    <x v="0"/>
    <x v="0"/>
    <x v="0"/>
    <x v="0"/>
    <x v="0"/>
    <x v="0"/>
    <x v="0"/>
    <x v="0"/>
    <x v="0"/>
    <x v="0"/>
    <x v="0"/>
    <x v="0"/>
    <x v="0"/>
    <x v="1065"/>
    <x v="1200"/>
  </r>
  <r>
    <x v="3914"/>
    <x v="3"/>
    <x v="0"/>
    <x v="9"/>
    <x v="3395"/>
    <x v="3363"/>
    <x v="2"/>
    <x v="0"/>
    <x v="0"/>
    <x v="2013"/>
    <x v="0"/>
    <x v="2"/>
    <x v="23"/>
    <x v="159"/>
    <x v="1337"/>
    <x v="1"/>
    <x v="1227"/>
    <x v="2689"/>
    <x v="0"/>
    <x v="0"/>
    <x v="0"/>
    <x v="0"/>
    <x v="0"/>
    <x v="0"/>
    <x v="0"/>
    <x v="0"/>
    <x v="0"/>
    <x v="0"/>
    <x v="0"/>
    <x v="0"/>
    <x v="0"/>
    <x v="1065"/>
    <x v="1200"/>
  </r>
  <r>
    <x v="3915"/>
    <x v="3"/>
    <x v="0"/>
    <x v="9"/>
    <x v="3396"/>
    <x v="3364"/>
    <x v="2"/>
    <x v="0"/>
    <x v="0"/>
    <x v="2014"/>
    <x v="0"/>
    <x v="2"/>
    <x v="23"/>
    <x v="160"/>
    <x v="2863"/>
    <x v="1"/>
    <x v="2696"/>
    <x v="2690"/>
    <x v="0"/>
    <x v="0"/>
    <x v="0"/>
    <x v="0"/>
    <x v="0"/>
    <x v="0"/>
    <x v="0"/>
    <x v="0"/>
    <x v="0"/>
    <x v="0"/>
    <x v="0"/>
    <x v="0"/>
    <x v="0"/>
    <x v="1065"/>
    <x v="1200"/>
  </r>
  <r>
    <x v="3916"/>
    <x v="3"/>
    <x v="0"/>
    <x v="9"/>
    <x v="3396"/>
    <x v="3364"/>
    <x v="2"/>
    <x v="0"/>
    <x v="0"/>
    <x v="1908"/>
    <x v="0"/>
    <x v="2"/>
    <x v="23"/>
    <x v="160"/>
    <x v="2864"/>
    <x v="1"/>
    <x v="2697"/>
    <x v="2690"/>
    <x v="0"/>
    <x v="0"/>
    <x v="0"/>
    <x v="0"/>
    <x v="0"/>
    <x v="0"/>
    <x v="0"/>
    <x v="0"/>
    <x v="0"/>
    <x v="0"/>
    <x v="0"/>
    <x v="0"/>
    <x v="0"/>
    <x v="1065"/>
    <x v="1200"/>
  </r>
  <r>
    <x v="3917"/>
    <x v="3"/>
    <x v="0"/>
    <x v="9"/>
    <x v="3397"/>
    <x v="3365"/>
    <x v="5"/>
    <x v="0"/>
    <x v="0"/>
    <x v="2015"/>
    <x v="0"/>
    <x v="2"/>
    <x v="23"/>
    <x v="160"/>
    <x v="2865"/>
    <x v="1"/>
    <x v="2698"/>
    <x v="2691"/>
    <x v="0"/>
    <x v="0"/>
    <x v="0"/>
    <x v="0"/>
    <x v="0"/>
    <x v="0"/>
    <x v="0"/>
    <x v="0"/>
    <x v="0"/>
    <x v="0"/>
    <x v="0"/>
    <x v="0"/>
    <x v="0"/>
    <x v="1066"/>
    <x v="1200"/>
  </r>
  <r>
    <x v="3918"/>
    <x v="3"/>
    <x v="0"/>
    <x v="9"/>
    <x v="3398"/>
    <x v="3366"/>
    <x v="2"/>
    <x v="0"/>
    <x v="0"/>
    <x v="2016"/>
    <x v="0"/>
    <x v="2"/>
    <x v="23"/>
    <x v="160"/>
    <x v="2866"/>
    <x v="1"/>
    <x v="2699"/>
    <x v="2692"/>
    <x v="0"/>
    <x v="0"/>
    <x v="0"/>
    <x v="0"/>
    <x v="0"/>
    <x v="0"/>
    <x v="0"/>
    <x v="0"/>
    <x v="0"/>
    <x v="0"/>
    <x v="0"/>
    <x v="0"/>
    <x v="0"/>
    <x v="1066"/>
    <x v="1200"/>
  </r>
  <r>
    <x v="3919"/>
    <x v="3"/>
    <x v="0"/>
    <x v="9"/>
    <x v="3399"/>
    <x v="3367"/>
    <x v="2"/>
    <x v="0"/>
    <x v="0"/>
    <x v="2017"/>
    <x v="0"/>
    <x v="2"/>
    <x v="23"/>
    <x v="160"/>
    <x v="2867"/>
    <x v="1"/>
    <x v="2700"/>
    <x v="2644"/>
    <x v="0"/>
    <x v="0"/>
    <x v="0"/>
    <x v="0"/>
    <x v="0"/>
    <x v="0"/>
    <x v="0"/>
    <x v="0"/>
    <x v="0"/>
    <x v="0"/>
    <x v="0"/>
    <x v="0"/>
    <x v="0"/>
    <x v="1066"/>
    <x v="1200"/>
  </r>
  <r>
    <x v="3920"/>
    <x v="3"/>
    <x v="0"/>
    <x v="9"/>
    <x v="3400"/>
    <x v="3368"/>
    <x v="5"/>
    <x v="0"/>
    <x v="0"/>
    <x v="2018"/>
    <x v="0"/>
    <x v="2"/>
    <x v="23"/>
    <x v="160"/>
    <x v="2868"/>
    <x v="1"/>
    <x v="2701"/>
    <x v="2693"/>
    <x v="0"/>
    <x v="0"/>
    <x v="0"/>
    <x v="0"/>
    <x v="0"/>
    <x v="0"/>
    <x v="0"/>
    <x v="0"/>
    <x v="0"/>
    <x v="0"/>
    <x v="0"/>
    <x v="0"/>
    <x v="0"/>
    <x v="1066"/>
    <x v="1200"/>
  </r>
  <r>
    <x v="3921"/>
    <x v="3"/>
    <x v="0"/>
    <x v="9"/>
    <x v="3401"/>
    <x v="3369"/>
    <x v="2"/>
    <x v="0"/>
    <x v="0"/>
    <x v="2019"/>
    <x v="0"/>
    <x v="2"/>
    <x v="23"/>
    <x v="160"/>
    <x v="2869"/>
    <x v="10"/>
    <x v="2702"/>
    <x v="2563"/>
    <x v="0"/>
    <x v="0"/>
    <x v="0"/>
    <x v="0"/>
    <x v="0"/>
    <x v="0"/>
    <x v="0"/>
    <x v="0"/>
    <x v="0"/>
    <x v="0"/>
    <x v="0"/>
    <x v="0"/>
    <x v="0"/>
    <x v="1066"/>
    <x v="1200"/>
  </r>
  <r>
    <x v="3922"/>
    <x v="3"/>
    <x v="0"/>
    <x v="9"/>
    <x v="3402"/>
    <x v="3370"/>
    <x v="2"/>
    <x v="0"/>
    <x v="0"/>
    <x v="2020"/>
    <x v="0"/>
    <x v="2"/>
    <x v="23"/>
    <x v="160"/>
    <x v="1727"/>
    <x v="1"/>
    <x v="1600"/>
    <x v="2694"/>
    <x v="0"/>
    <x v="0"/>
    <x v="0"/>
    <x v="0"/>
    <x v="0"/>
    <x v="0"/>
    <x v="0"/>
    <x v="0"/>
    <x v="0"/>
    <x v="0"/>
    <x v="0"/>
    <x v="0"/>
    <x v="0"/>
    <x v="1066"/>
    <x v="1200"/>
  </r>
  <r>
    <x v="3923"/>
    <x v="3"/>
    <x v="0"/>
    <x v="9"/>
    <x v="3403"/>
    <x v="3371"/>
    <x v="5"/>
    <x v="0"/>
    <x v="0"/>
    <x v="2021"/>
    <x v="0"/>
    <x v="2"/>
    <x v="23"/>
    <x v="160"/>
    <x v="2870"/>
    <x v="1"/>
    <x v="2703"/>
    <x v="2695"/>
    <x v="0"/>
    <x v="0"/>
    <x v="0"/>
    <x v="0"/>
    <x v="0"/>
    <x v="0"/>
    <x v="0"/>
    <x v="0"/>
    <x v="0"/>
    <x v="0"/>
    <x v="0"/>
    <x v="0"/>
    <x v="0"/>
    <x v="1066"/>
    <x v="1200"/>
  </r>
  <r>
    <x v="3924"/>
    <x v="3"/>
    <x v="0"/>
    <x v="9"/>
    <x v="3404"/>
    <x v="3372"/>
    <x v="4"/>
    <x v="0"/>
    <x v="0"/>
    <x v="2022"/>
    <x v="0"/>
    <x v="2"/>
    <x v="23"/>
    <x v="940"/>
    <x v="2871"/>
    <x v="1"/>
    <x v="2704"/>
    <x v="2696"/>
    <x v="0"/>
    <x v="0"/>
    <x v="0"/>
    <x v="0"/>
    <x v="0"/>
    <x v="0"/>
    <x v="0"/>
    <x v="0"/>
    <x v="0"/>
    <x v="0"/>
    <x v="0"/>
    <x v="0"/>
    <x v="0"/>
    <x v="1067"/>
    <x v="1201"/>
  </r>
  <r>
    <x v="3925"/>
    <x v="3"/>
    <x v="0"/>
    <x v="9"/>
    <x v="3405"/>
    <x v="3373"/>
    <x v="2"/>
    <x v="0"/>
    <x v="0"/>
    <x v="2023"/>
    <x v="0"/>
    <x v="2"/>
    <x v="23"/>
    <x v="940"/>
    <x v="2872"/>
    <x v="1"/>
    <x v="2705"/>
    <x v="2580"/>
    <x v="0"/>
    <x v="0"/>
    <x v="0"/>
    <x v="0"/>
    <x v="0"/>
    <x v="0"/>
    <x v="0"/>
    <x v="0"/>
    <x v="0"/>
    <x v="0"/>
    <x v="0"/>
    <x v="0"/>
    <x v="0"/>
    <x v="1067"/>
    <x v="1201"/>
  </r>
  <r>
    <x v="3926"/>
    <x v="3"/>
    <x v="0"/>
    <x v="9"/>
    <x v="3406"/>
    <x v="3374"/>
    <x v="2"/>
    <x v="0"/>
    <x v="0"/>
    <x v="653"/>
    <x v="0"/>
    <x v="2"/>
    <x v="23"/>
    <x v="940"/>
    <x v="2873"/>
    <x v="5"/>
    <x v="2706"/>
    <x v="2602"/>
    <x v="0"/>
    <x v="0"/>
    <x v="0"/>
    <x v="0"/>
    <x v="0"/>
    <x v="0"/>
    <x v="0"/>
    <x v="0"/>
    <x v="0"/>
    <x v="0"/>
    <x v="0"/>
    <x v="0"/>
    <x v="0"/>
    <x v="1067"/>
    <x v="1201"/>
  </r>
  <r>
    <x v="3927"/>
    <x v="3"/>
    <x v="0"/>
    <x v="9"/>
    <x v="3407"/>
    <x v="3375"/>
    <x v="2"/>
    <x v="0"/>
    <x v="0"/>
    <x v="2024"/>
    <x v="0"/>
    <x v="2"/>
    <x v="23"/>
    <x v="940"/>
    <x v="2874"/>
    <x v="1"/>
    <x v="2707"/>
    <x v="2697"/>
    <x v="0"/>
    <x v="0"/>
    <x v="0"/>
    <x v="0"/>
    <x v="0"/>
    <x v="0"/>
    <x v="0"/>
    <x v="0"/>
    <x v="0"/>
    <x v="0"/>
    <x v="0"/>
    <x v="0"/>
    <x v="0"/>
    <x v="1067"/>
    <x v="1201"/>
  </r>
  <r>
    <x v="3928"/>
    <x v="3"/>
    <x v="0"/>
    <x v="9"/>
    <x v="3408"/>
    <x v="3376"/>
    <x v="2"/>
    <x v="0"/>
    <x v="0"/>
    <x v="1101"/>
    <x v="0"/>
    <x v="2"/>
    <x v="23"/>
    <x v="940"/>
    <x v="2875"/>
    <x v="1"/>
    <x v="2708"/>
    <x v="2698"/>
    <x v="0"/>
    <x v="0"/>
    <x v="0"/>
    <x v="0"/>
    <x v="0"/>
    <x v="0"/>
    <x v="0"/>
    <x v="0"/>
    <x v="0"/>
    <x v="0"/>
    <x v="0"/>
    <x v="0"/>
    <x v="0"/>
    <x v="1067"/>
    <x v="1201"/>
  </r>
  <r>
    <x v="3929"/>
    <x v="3"/>
    <x v="0"/>
    <x v="9"/>
    <x v="3409"/>
    <x v="3377"/>
    <x v="2"/>
    <x v="0"/>
    <x v="0"/>
    <x v="2025"/>
    <x v="0"/>
    <x v="2"/>
    <x v="23"/>
    <x v="940"/>
    <x v="2876"/>
    <x v="1"/>
    <x v="2709"/>
    <x v="2699"/>
    <x v="0"/>
    <x v="0"/>
    <x v="0"/>
    <x v="0"/>
    <x v="0"/>
    <x v="0"/>
    <x v="0"/>
    <x v="0"/>
    <x v="0"/>
    <x v="0"/>
    <x v="0"/>
    <x v="0"/>
    <x v="0"/>
    <x v="1067"/>
    <x v="1201"/>
  </r>
  <r>
    <x v="3930"/>
    <x v="3"/>
    <x v="0"/>
    <x v="9"/>
    <x v="3410"/>
    <x v="3378"/>
    <x v="2"/>
    <x v="0"/>
    <x v="0"/>
    <x v="2026"/>
    <x v="0"/>
    <x v="2"/>
    <x v="23"/>
    <x v="940"/>
    <x v="2877"/>
    <x v="1"/>
    <x v="2710"/>
    <x v="2551"/>
    <x v="0"/>
    <x v="0"/>
    <x v="0"/>
    <x v="0"/>
    <x v="0"/>
    <x v="0"/>
    <x v="0"/>
    <x v="0"/>
    <x v="0"/>
    <x v="0"/>
    <x v="0"/>
    <x v="0"/>
    <x v="0"/>
    <x v="1067"/>
    <x v="1201"/>
  </r>
  <r>
    <x v="3931"/>
    <x v="3"/>
    <x v="0"/>
    <x v="9"/>
    <x v="3411"/>
    <x v="3378"/>
    <x v="2"/>
    <x v="0"/>
    <x v="0"/>
    <x v="2027"/>
    <x v="0"/>
    <x v="2"/>
    <x v="23"/>
    <x v="940"/>
    <x v="2878"/>
    <x v="1"/>
    <x v="2711"/>
    <x v="2551"/>
    <x v="0"/>
    <x v="0"/>
    <x v="0"/>
    <x v="0"/>
    <x v="0"/>
    <x v="0"/>
    <x v="0"/>
    <x v="0"/>
    <x v="0"/>
    <x v="0"/>
    <x v="0"/>
    <x v="0"/>
    <x v="0"/>
    <x v="1067"/>
    <x v="1201"/>
  </r>
  <r>
    <x v="3932"/>
    <x v="3"/>
    <x v="0"/>
    <x v="9"/>
    <x v="3412"/>
    <x v="3379"/>
    <x v="2"/>
    <x v="0"/>
    <x v="0"/>
    <x v="2028"/>
    <x v="0"/>
    <x v="2"/>
    <x v="23"/>
    <x v="940"/>
    <x v="2879"/>
    <x v="1"/>
    <x v="2712"/>
    <x v="2700"/>
    <x v="0"/>
    <x v="0"/>
    <x v="0"/>
    <x v="0"/>
    <x v="0"/>
    <x v="0"/>
    <x v="0"/>
    <x v="0"/>
    <x v="0"/>
    <x v="0"/>
    <x v="0"/>
    <x v="0"/>
    <x v="0"/>
    <x v="1067"/>
    <x v="1201"/>
  </r>
  <r>
    <x v="3933"/>
    <x v="3"/>
    <x v="0"/>
    <x v="9"/>
    <x v="3413"/>
    <x v="3355"/>
    <x v="2"/>
    <x v="0"/>
    <x v="0"/>
    <x v="2029"/>
    <x v="0"/>
    <x v="2"/>
    <x v="23"/>
    <x v="940"/>
    <x v="2880"/>
    <x v="13"/>
    <x v="2713"/>
    <x v="2701"/>
    <x v="0"/>
    <x v="0"/>
    <x v="0"/>
    <x v="0"/>
    <x v="0"/>
    <x v="0"/>
    <x v="0"/>
    <x v="0"/>
    <x v="0"/>
    <x v="0"/>
    <x v="0"/>
    <x v="0"/>
    <x v="0"/>
    <x v="1067"/>
    <x v="1201"/>
  </r>
  <r>
    <x v="3934"/>
    <x v="3"/>
    <x v="0"/>
    <x v="9"/>
    <x v="3414"/>
    <x v="3380"/>
    <x v="5"/>
    <x v="0"/>
    <x v="0"/>
    <x v="2030"/>
    <x v="0"/>
    <x v="2"/>
    <x v="23"/>
    <x v="940"/>
    <x v="2881"/>
    <x v="1"/>
    <x v="2714"/>
    <x v="2702"/>
    <x v="0"/>
    <x v="0"/>
    <x v="0"/>
    <x v="0"/>
    <x v="0"/>
    <x v="0"/>
    <x v="0"/>
    <x v="0"/>
    <x v="0"/>
    <x v="0"/>
    <x v="0"/>
    <x v="0"/>
    <x v="0"/>
    <x v="1067"/>
    <x v="1201"/>
  </r>
  <r>
    <x v="3935"/>
    <x v="14"/>
    <x v="0"/>
    <x v="9"/>
    <x v="3415"/>
    <x v="3381"/>
    <x v="0"/>
    <x v="2"/>
    <x v="0"/>
    <x v="2031"/>
    <x v="0"/>
    <x v="2"/>
    <x v="23"/>
    <x v="606"/>
    <x v="2882"/>
    <x v="95"/>
    <x v="2715"/>
    <x v="2703"/>
    <x v="0"/>
    <x v="0"/>
    <x v="0"/>
    <x v="0"/>
    <x v="0"/>
    <x v="0"/>
    <x v="0"/>
    <x v="0"/>
    <x v="0"/>
    <x v="0"/>
    <x v="0"/>
    <x v="0"/>
    <x v="0"/>
    <x v="1068"/>
    <x v="1202"/>
  </r>
  <r>
    <x v="3936"/>
    <x v="14"/>
    <x v="0"/>
    <x v="9"/>
    <x v="3416"/>
    <x v="3198"/>
    <x v="0"/>
    <x v="2"/>
    <x v="0"/>
    <x v="2031"/>
    <x v="0"/>
    <x v="2"/>
    <x v="23"/>
    <x v="606"/>
    <x v="2882"/>
    <x v="95"/>
    <x v="2715"/>
    <x v="2704"/>
    <x v="0"/>
    <x v="0"/>
    <x v="0"/>
    <x v="0"/>
    <x v="0"/>
    <x v="0"/>
    <x v="0"/>
    <x v="0"/>
    <x v="0"/>
    <x v="0"/>
    <x v="0"/>
    <x v="0"/>
    <x v="0"/>
    <x v="1064"/>
    <x v="259"/>
  </r>
  <r>
    <x v="3937"/>
    <x v="20"/>
    <x v="0"/>
    <x v="9"/>
    <x v="3417"/>
    <x v="3382"/>
    <x v="3"/>
    <x v="0"/>
    <x v="0"/>
    <x v="2032"/>
    <x v="0"/>
    <x v="3"/>
    <x v="24"/>
    <x v="65"/>
    <x v="2883"/>
    <x v="36"/>
    <x v="2716"/>
    <x v="2705"/>
    <x v="0"/>
    <x v="0"/>
    <x v="0"/>
    <x v="0"/>
    <x v="0"/>
    <x v="0"/>
    <x v="0"/>
    <x v="0"/>
    <x v="0"/>
    <x v="0"/>
    <x v="0"/>
    <x v="0"/>
    <x v="0"/>
    <x v="128"/>
    <x v="1203"/>
  </r>
  <r>
    <x v="3938"/>
    <x v="20"/>
    <x v="0"/>
    <x v="9"/>
    <x v="3418"/>
    <x v="3383"/>
    <x v="3"/>
    <x v="0"/>
    <x v="0"/>
    <x v="2033"/>
    <x v="0"/>
    <x v="3"/>
    <x v="24"/>
    <x v="65"/>
    <x v="2884"/>
    <x v="36"/>
    <x v="2717"/>
    <x v="2705"/>
    <x v="0"/>
    <x v="0"/>
    <x v="0"/>
    <x v="0"/>
    <x v="0"/>
    <x v="0"/>
    <x v="0"/>
    <x v="0"/>
    <x v="0"/>
    <x v="0"/>
    <x v="0"/>
    <x v="0"/>
    <x v="0"/>
    <x v="128"/>
    <x v="1203"/>
  </r>
  <r>
    <x v="3939"/>
    <x v="20"/>
    <x v="0"/>
    <x v="9"/>
    <x v="3419"/>
    <x v="3384"/>
    <x v="3"/>
    <x v="0"/>
    <x v="0"/>
    <x v="1425"/>
    <x v="0"/>
    <x v="3"/>
    <x v="24"/>
    <x v="65"/>
    <x v="2885"/>
    <x v="1"/>
    <x v="2718"/>
    <x v="2706"/>
    <x v="0"/>
    <x v="0"/>
    <x v="0"/>
    <x v="0"/>
    <x v="0"/>
    <x v="0"/>
    <x v="0"/>
    <x v="0"/>
    <x v="0"/>
    <x v="0"/>
    <x v="0"/>
    <x v="0"/>
    <x v="0"/>
    <x v="128"/>
    <x v="1203"/>
  </r>
  <r>
    <x v="3940"/>
    <x v="14"/>
    <x v="0"/>
    <x v="9"/>
    <x v="3420"/>
    <x v="3385"/>
    <x v="0"/>
    <x v="0"/>
    <x v="0"/>
    <x v="2034"/>
    <x v="0"/>
    <x v="3"/>
    <x v="24"/>
    <x v="65"/>
    <x v="2130"/>
    <x v="11"/>
    <x v="2719"/>
    <x v="2707"/>
    <x v="0"/>
    <x v="0"/>
    <x v="0"/>
    <x v="0"/>
    <x v="0"/>
    <x v="0"/>
    <x v="0"/>
    <x v="0"/>
    <x v="0"/>
    <x v="0"/>
    <x v="0"/>
    <x v="0"/>
    <x v="0"/>
    <x v="207"/>
    <x v="352"/>
  </r>
  <r>
    <x v="3941"/>
    <x v="12"/>
    <x v="0"/>
    <x v="9"/>
    <x v="3421"/>
    <x v="3386"/>
    <x v="2"/>
    <x v="0"/>
    <x v="0"/>
    <x v="2035"/>
    <x v="0"/>
    <x v="3"/>
    <x v="24"/>
    <x v="856"/>
    <x v="2886"/>
    <x v="11"/>
    <x v="2720"/>
    <x v="2531"/>
    <x v="0"/>
    <x v="0"/>
    <x v="0"/>
    <x v="0"/>
    <x v="0"/>
    <x v="0"/>
    <x v="0"/>
    <x v="0"/>
    <x v="0"/>
    <x v="0"/>
    <x v="0"/>
    <x v="0"/>
    <x v="0"/>
    <x v="327"/>
    <x v="1204"/>
  </r>
  <r>
    <x v="3942"/>
    <x v="12"/>
    <x v="0"/>
    <x v="9"/>
    <x v="3422"/>
    <x v="3387"/>
    <x v="1"/>
    <x v="1"/>
    <x v="0"/>
    <x v="2036"/>
    <x v="0"/>
    <x v="3"/>
    <x v="24"/>
    <x v="941"/>
    <x v="2887"/>
    <x v="5"/>
    <x v="2721"/>
    <x v="2661"/>
    <x v="0"/>
    <x v="0"/>
    <x v="0"/>
    <x v="0"/>
    <x v="0"/>
    <x v="0"/>
    <x v="0"/>
    <x v="0"/>
    <x v="0"/>
    <x v="0"/>
    <x v="0"/>
    <x v="0"/>
    <x v="0"/>
    <x v="1069"/>
    <x v="1205"/>
  </r>
  <r>
    <x v="3943"/>
    <x v="29"/>
    <x v="0"/>
    <x v="9"/>
    <x v="3423"/>
    <x v="3388"/>
    <x v="5"/>
    <x v="2"/>
    <x v="0"/>
    <x v="2037"/>
    <x v="0"/>
    <x v="3"/>
    <x v="24"/>
    <x v="66"/>
    <x v="2888"/>
    <x v="15"/>
    <x v="2722"/>
    <x v="2708"/>
    <x v="0"/>
    <x v="0"/>
    <x v="0"/>
    <x v="0"/>
    <x v="0"/>
    <x v="0"/>
    <x v="0"/>
    <x v="0"/>
    <x v="0"/>
    <x v="0"/>
    <x v="0"/>
    <x v="0"/>
    <x v="0"/>
    <x v="1064"/>
    <x v="1206"/>
  </r>
  <r>
    <x v="3944"/>
    <x v="20"/>
    <x v="0"/>
    <x v="9"/>
    <x v="3424"/>
    <x v="3389"/>
    <x v="3"/>
    <x v="0"/>
    <x v="0"/>
    <x v="2038"/>
    <x v="0"/>
    <x v="3"/>
    <x v="24"/>
    <x v="857"/>
    <x v="2889"/>
    <x v="1"/>
    <x v="2723"/>
    <x v="2531"/>
    <x v="0"/>
    <x v="0"/>
    <x v="0"/>
    <x v="0"/>
    <x v="0"/>
    <x v="0"/>
    <x v="0"/>
    <x v="0"/>
    <x v="0"/>
    <x v="0"/>
    <x v="0"/>
    <x v="0"/>
    <x v="0"/>
    <x v="567"/>
    <x v="1207"/>
  </r>
  <r>
    <x v="3945"/>
    <x v="20"/>
    <x v="0"/>
    <x v="9"/>
    <x v="3425"/>
    <x v="3389"/>
    <x v="3"/>
    <x v="0"/>
    <x v="0"/>
    <x v="2039"/>
    <x v="0"/>
    <x v="3"/>
    <x v="24"/>
    <x v="857"/>
    <x v="2890"/>
    <x v="72"/>
    <x v="2724"/>
    <x v="2531"/>
    <x v="0"/>
    <x v="0"/>
    <x v="0"/>
    <x v="0"/>
    <x v="0"/>
    <x v="0"/>
    <x v="0"/>
    <x v="0"/>
    <x v="0"/>
    <x v="0"/>
    <x v="0"/>
    <x v="0"/>
    <x v="0"/>
    <x v="567"/>
    <x v="1207"/>
  </r>
  <r>
    <x v="3946"/>
    <x v="20"/>
    <x v="0"/>
    <x v="9"/>
    <x v="3426"/>
    <x v="3390"/>
    <x v="3"/>
    <x v="0"/>
    <x v="0"/>
    <x v="2040"/>
    <x v="0"/>
    <x v="3"/>
    <x v="24"/>
    <x v="857"/>
    <x v="2891"/>
    <x v="1"/>
    <x v="2725"/>
    <x v="2531"/>
    <x v="0"/>
    <x v="0"/>
    <x v="0"/>
    <x v="0"/>
    <x v="0"/>
    <x v="0"/>
    <x v="0"/>
    <x v="0"/>
    <x v="0"/>
    <x v="0"/>
    <x v="0"/>
    <x v="0"/>
    <x v="0"/>
    <x v="567"/>
    <x v="1207"/>
  </r>
  <r>
    <x v="3947"/>
    <x v="16"/>
    <x v="0"/>
    <x v="9"/>
    <x v="3427"/>
    <x v="3391"/>
    <x v="2"/>
    <x v="0"/>
    <x v="0"/>
    <x v="2041"/>
    <x v="0"/>
    <x v="3"/>
    <x v="24"/>
    <x v="857"/>
    <x v="2892"/>
    <x v="14"/>
    <x v="2726"/>
    <x v="2705"/>
    <x v="0"/>
    <x v="0"/>
    <x v="0"/>
    <x v="0"/>
    <x v="0"/>
    <x v="0"/>
    <x v="0"/>
    <x v="0"/>
    <x v="0"/>
    <x v="0"/>
    <x v="0"/>
    <x v="0"/>
    <x v="0"/>
    <x v="722"/>
    <x v="1208"/>
  </r>
  <r>
    <x v="3948"/>
    <x v="20"/>
    <x v="0"/>
    <x v="9"/>
    <x v="3428"/>
    <x v="3392"/>
    <x v="3"/>
    <x v="0"/>
    <x v="0"/>
    <x v="2042"/>
    <x v="0"/>
    <x v="3"/>
    <x v="24"/>
    <x v="857"/>
    <x v="2893"/>
    <x v="10"/>
    <x v="2727"/>
    <x v="2531"/>
    <x v="0"/>
    <x v="0"/>
    <x v="0"/>
    <x v="0"/>
    <x v="0"/>
    <x v="0"/>
    <x v="0"/>
    <x v="0"/>
    <x v="0"/>
    <x v="0"/>
    <x v="0"/>
    <x v="0"/>
    <x v="0"/>
    <x v="567"/>
    <x v="1207"/>
  </r>
  <r>
    <x v="3949"/>
    <x v="16"/>
    <x v="0"/>
    <x v="9"/>
    <x v="3429"/>
    <x v="3393"/>
    <x v="2"/>
    <x v="0"/>
    <x v="0"/>
    <x v="2043"/>
    <x v="0"/>
    <x v="3"/>
    <x v="24"/>
    <x v="857"/>
    <x v="2894"/>
    <x v="14"/>
    <x v="2728"/>
    <x v="2705"/>
    <x v="0"/>
    <x v="0"/>
    <x v="0"/>
    <x v="0"/>
    <x v="0"/>
    <x v="0"/>
    <x v="0"/>
    <x v="0"/>
    <x v="0"/>
    <x v="0"/>
    <x v="0"/>
    <x v="0"/>
    <x v="0"/>
    <x v="722"/>
    <x v="1208"/>
  </r>
  <r>
    <x v="3950"/>
    <x v="14"/>
    <x v="0"/>
    <x v="9"/>
    <x v="3430"/>
    <x v="3394"/>
    <x v="0"/>
    <x v="0"/>
    <x v="0"/>
    <x v="1411"/>
    <x v="0"/>
    <x v="3"/>
    <x v="24"/>
    <x v="857"/>
    <x v="2895"/>
    <x v="10"/>
    <x v="2729"/>
    <x v="2705"/>
    <x v="0"/>
    <x v="0"/>
    <x v="0"/>
    <x v="0"/>
    <x v="0"/>
    <x v="0"/>
    <x v="0"/>
    <x v="0"/>
    <x v="0"/>
    <x v="0"/>
    <x v="0"/>
    <x v="0"/>
    <x v="0"/>
    <x v="722"/>
    <x v="1208"/>
  </r>
  <r>
    <x v="3951"/>
    <x v="14"/>
    <x v="0"/>
    <x v="9"/>
    <x v="3431"/>
    <x v="3395"/>
    <x v="0"/>
    <x v="0"/>
    <x v="0"/>
    <x v="2044"/>
    <x v="0"/>
    <x v="3"/>
    <x v="24"/>
    <x v="857"/>
    <x v="2896"/>
    <x v="10"/>
    <x v="2730"/>
    <x v="2705"/>
    <x v="0"/>
    <x v="0"/>
    <x v="0"/>
    <x v="0"/>
    <x v="0"/>
    <x v="0"/>
    <x v="0"/>
    <x v="0"/>
    <x v="0"/>
    <x v="0"/>
    <x v="0"/>
    <x v="0"/>
    <x v="0"/>
    <x v="722"/>
    <x v="1208"/>
  </r>
  <r>
    <x v="3952"/>
    <x v="14"/>
    <x v="0"/>
    <x v="9"/>
    <x v="3432"/>
    <x v="3396"/>
    <x v="0"/>
    <x v="0"/>
    <x v="0"/>
    <x v="2045"/>
    <x v="0"/>
    <x v="3"/>
    <x v="24"/>
    <x v="857"/>
    <x v="2897"/>
    <x v="14"/>
    <x v="2731"/>
    <x v="2705"/>
    <x v="0"/>
    <x v="0"/>
    <x v="0"/>
    <x v="0"/>
    <x v="0"/>
    <x v="0"/>
    <x v="0"/>
    <x v="0"/>
    <x v="0"/>
    <x v="0"/>
    <x v="0"/>
    <x v="0"/>
    <x v="0"/>
    <x v="567"/>
    <x v="1207"/>
  </r>
  <r>
    <x v="3953"/>
    <x v="16"/>
    <x v="0"/>
    <x v="9"/>
    <x v="3433"/>
    <x v="3397"/>
    <x v="2"/>
    <x v="0"/>
    <x v="0"/>
    <x v="546"/>
    <x v="0"/>
    <x v="3"/>
    <x v="24"/>
    <x v="857"/>
    <x v="2898"/>
    <x v="14"/>
    <x v="2732"/>
    <x v="2705"/>
    <x v="0"/>
    <x v="0"/>
    <x v="0"/>
    <x v="0"/>
    <x v="0"/>
    <x v="0"/>
    <x v="0"/>
    <x v="0"/>
    <x v="0"/>
    <x v="0"/>
    <x v="0"/>
    <x v="0"/>
    <x v="0"/>
    <x v="567"/>
    <x v="1207"/>
  </r>
  <r>
    <x v="3954"/>
    <x v="14"/>
    <x v="0"/>
    <x v="9"/>
    <x v="3434"/>
    <x v="3398"/>
    <x v="0"/>
    <x v="0"/>
    <x v="0"/>
    <x v="653"/>
    <x v="0"/>
    <x v="3"/>
    <x v="24"/>
    <x v="857"/>
    <x v="2899"/>
    <x v="10"/>
    <x v="2733"/>
    <x v="2705"/>
    <x v="0"/>
    <x v="0"/>
    <x v="0"/>
    <x v="0"/>
    <x v="0"/>
    <x v="0"/>
    <x v="0"/>
    <x v="0"/>
    <x v="0"/>
    <x v="0"/>
    <x v="0"/>
    <x v="0"/>
    <x v="0"/>
    <x v="722"/>
    <x v="1208"/>
  </r>
  <r>
    <x v="3955"/>
    <x v="20"/>
    <x v="0"/>
    <x v="9"/>
    <x v="3435"/>
    <x v="3399"/>
    <x v="3"/>
    <x v="0"/>
    <x v="0"/>
    <x v="2046"/>
    <x v="0"/>
    <x v="3"/>
    <x v="24"/>
    <x v="857"/>
    <x v="2900"/>
    <x v="14"/>
    <x v="2734"/>
    <x v="2705"/>
    <x v="0"/>
    <x v="0"/>
    <x v="0"/>
    <x v="0"/>
    <x v="0"/>
    <x v="0"/>
    <x v="0"/>
    <x v="0"/>
    <x v="0"/>
    <x v="0"/>
    <x v="0"/>
    <x v="0"/>
    <x v="0"/>
    <x v="567"/>
    <x v="1207"/>
  </r>
  <r>
    <x v="3956"/>
    <x v="14"/>
    <x v="0"/>
    <x v="9"/>
    <x v="3436"/>
    <x v="3398"/>
    <x v="0"/>
    <x v="0"/>
    <x v="0"/>
    <x v="2047"/>
    <x v="0"/>
    <x v="3"/>
    <x v="24"/>
    <x v="857"/>
    <x v="2901"/>
    <x v="10"/>
    <x v="2735"/>
    <x v="2705"/>
    <x v="0"/>
    <x v="0"/>
    <x v="0"/>
    <x v="0"/>
    <x v="0"/>
    <x v="0"/>
    <x v="0"/>
    <x v="0"/>
    <x v="0"/>
    <x v="0"/>
    <x v="0"/>
    <x v="0"/>
    <x v="0"/>
    <x v="722"/>
    <x v="1208"/>
  </r>
  <r>
    <x v="3957"/>
    <x v="14"/>
    <x v="0"/>
    <x v="9"/>
    <x v="3437"/>
    <x v="3400"/>
    <x v="0"/>
    <x v="0"/>
    <x v="0"/>
    <x v="1174"/>
    <x v="0"/>
    <x v="3"/>
    <x v="24"/>
    <x v="857"/>
    <x v="2902"/>
    <x v="10"/>
    <x v="2736"/>
    <x v="2705"/>
    <x v="0"/>
    <x v="0"/>
    <x v="0"/>
    <x v="0"/>
    <x v="0"/>
    <x v="0"/>
    <x v="0"/>
    <x v="0"/>
    <x v="0"/>
    <x v="0"/>
    <x v="0"/>
    <x v="0"/>
    <x v="0"/>
    <x v="722"/>
    <x v="1208"/>
  </r>
  <r>
    <x v="3958"/>
    <x v="11"/>
    <x v="0"/>
    <x v="9"/>
    <x v="3438"/>
    <x v="3401"/>
    <x v="2"/>
    <x v="0"/>
    <x v="0"/>
    <x v="2048"/>
    <x v="0"/>
    <x v="3"/>
    <x v="24"/>
    <x v="857"/>
    <x v="2903"/>
    <x v="10"/>
    <x v="2737"/>
    <x v="2705"/>
    <x v="0"/>
    <x v="0"/>
    <x v="0"/>
    <x v="0"/>
    <x v="0"/>
    <x v="0"/>
    <x v="0"/>
    <x v="0"/>
    <x v="0"/>
    <x v="0"/>
    <x v="0"/>
    <x v="0"/>
    <x v="0"/>
    <x v="567"/>
    <x v="1207"/>
  </r>
  <r>
    <x v="3959"/>
    <x v="14"/>
    <x v="0"/>
    <x v="9"/>
    <x v="3439"/>
    <x v="3402"/>
    <x v="0"/>
    <x v="0"/>
    <x v="0"/>
    <x v="2049"/>
    <x v="0"/>
    <x v="3"/>
    <x v="24"/>
    <x v="857"/>
    <x v="2904"/>
    <x v="10"/>
    <x v="2738"/>
    <x v="2705"/>
    <x v="0"/>
    <x v="0"/>
    <x v="0"/>
    <x v="0"/>
    <x v="0"/>
    <x v="0"/>
    <x v="0"/>
    <x v="0"/>
    <x v="0"/>
    <x v="0"/>
    <x v="0"/>
    <x v="0"/>
    <x v="0"/>
    <x v="722"/>
    <x v="1208"/>
  </r>
  <r>
    <x v="3960"/>
    <x v="14"/>
    <x v="0"/>
    <x v="9"/>
    <x v="3440"/>
    <x v="3403"/>
    <x v="0"/>
    <x v="0"/>
    <x v="0"/>
    <x v="1725"/>
    <x v="0"/>
    <x v="3"/>
    <x v="24"/>
    <x v="857"/>
    <x v="2905"/>
    <x v="10"/>
    <x v="2739"/>
    <x v="2705"/>
    <x v="0"/>
    <x v="0"/>
    <x v="0"/>
    <x v="0"/>
    <x v="0"/>
    <x v="0"/>
    <x v="0"/>
    <x v="0"/>
    <x v="0"/>
    <x v="0"/>
    <x v="0"/>
    <x v="0"/>
    <x v="0"/>
    <x v="722"/>
    <x v="1208"/>
  </r>
  <r>
    <x v="3961"/>
    <x v="14"/>
    <x v="0"/>
    <x v="9"/>
    <x v="3441"/>
    <x v="3404"/>
    <x v="0"/>
    <x v="0"/>
    <x v="0"/>
    <x v="2050"/>
    <x v="0"/>
    <x v="3"/>
    <x v="24"/>
    <x v="857"/>
    <x v="2906"/>
    <x v="10"/>
    <x v="2740"/>
    <x v="2705"/>
    <x v="0"/>
    <x v="0"/>
    <x v="0"/>
    <x v="0"/>
    <x v="0"/>
    <x v="0"/>
    <x v="0"/>
    <x v="0"/>
    <x v="0"/>
    <x v="0"/>
    <x v="0"/>
    <x v="0"/>
    <x v="0"/>
    <x v="722"/>
    <x v="1208"/>
  </r>
  <r>
    <x v="3962"/>
    <x v="14"/>
    <x v="0"/>
    <x v="9"/>
    <x v="3442"/>
    <x v="3405"/>
    <x v="0"/>
    <x v="0"/>
    <x v="0"/>
    <x v="2051"/>
    <x v="0"/>
    <x v="3"/>
    <x v="24"/>
    <x v="857"/>
    <x v="2907"/>
    <x v="10"/>
    <x v="2741"/>
    <x v="2705"/>
    <x v="0"/>
    <x v="0"/>
    <x v="0"/>
    <x v="0"/>
    <x v="0"/>
    <x v="0"/>
    <x v="0"/>
    <x v="0"/>
    <x v="0"/>
    <x v="0"/>
    <x v="0"/>
    <x v="0"/>
    <x v="0"/>
    <x v="722"/>
    <x v="1208"/>
  </r>
  <r>
    <x v="3963"/>
    <x v="14"/>
    <x v="0"/>
    <x v="9"/>
    <x v="3443"/>
    <x v="3406"/>
    <x v="0"/>
    <x v="0"/>
    <x v="0"/>
    <x v="2052"/>
    <x v="0"/>
    <x v="3"/>
    <x v="24"/>
    <x v="857"/>
    <x v="2908"/>
    <x v="10"/>
    <x v="2742"/>
    <x v="2705"/>
    <x v="0"/>
    <x v="0"/>
    <x v="0"/>
    <x v="0"/>
    <x v="0"/>
    <x v="0"/>
    <x v="0"/>
    <x v="0"/>
    <x v="0"/>
    <x v="0"/>
    <x v="0"/>
    <x v="0"/>
    <x v="0"/>
    <x v="722"/>
    <x v="1208"/>
  </r>
  <r>
    <x v="3964"/>
    <x v="14"/>
    <x v="0"/>
    <x v="9"/>
    <x v="3444"/>
    <x v="3407"/>
    <x v="0"/>
    <x v="0"/>
    <x v="0"/>
    <x v="2053"/>
    <x v="0"/>
    <x v="3"/>
    <x v="24"/>
    <x v="857"/>
    <x v="150"/>
    <x v="10"/>
    <x v="2743"/>
    <x v="2705"/>
    <x v="0"/>
    <x v="0"/>
    <x v="0"/>
    <x v="0"/>
    <x v="0"/>
    <x v="0"/>
    <x v="0"/>
    <x v="0"/>
    <x v="0"/>
    <x v="0"/>
    <x v="0"/>
    <x v="0"/>
    <x v="0"/>
    <x v="722"/>
    <x v="1208"/>
  </r>
  <r>
    <x v="3965"/>
    <x v="14"/>
    <x v="0"/>
    <x v="9"/>
    <x v="3445"/>
    <x v="3408"/>
    <x v="0"/>
    <x v="0"/>
    <x v="0"/>
    <x v="775"/>
    <x v="0"/>
    <x v="3"/>
    <x v="24"/>
    <x v="857"/>
    <x v="2909"/>
    <x v="10"/>
    <x v="2744"/>
    <x v="2705"/>
    <x v="0"/>
    <x v="0"/>
    <x v="0"/>
    <x v="0"/>
    <x v="0"/>
    <x v="0"/>
    <x v="0"/>
    <x v="0"/>
    <x v="0"/>
    <x v="0"/>
    <x v="0"/>
    <x v="0"/>
    <x v="0"/>
    <x v="722"/>
    <x v="1208"/>
  </r>
  <r>
    <x v="3966"/>
    <x v="14"/>
    <x v="0"/>
    <x v="9"/>
    <x v="3446"/>
    <x v="3409"/>
    <x v="0"/>
    <x v="0"/>
    <x v="0"/>
    <x v="2044"/>
    <x v="0"/>
    <x v="3"/>
    <x v="24"/>
    <x v="857"/>
    <x v="2910"/>
    <x v="10"/>
    <x v="2745"/>
    <x v="2705"/>
    <x v="0"/>
    <x v="0"/>
    <x v="0"/>
    <x v="0"/>
    <x v="0"/>
    <x v="0"/>
    <x v="0"/>
    <x v="0"/>
    <x v="0"/>
    <x v="0"/>
    <x v="0"/>
    <x v="0"/>
    <x v="0"/>
    <x v="1070"/>
    <x v="1209"/>
  </r>
  <r>
    <x v="3967"/>
    <x v="14"/>
    <x v="0"/>
    <x v="9"/>
    <x v="3447"/>
    <x v="3410"/>
    <x v="0"/>
    <x v="0"/>
    <x v="0"/>
    <x v="1163"/>
    <x v="0"/>
    <x v="3"/>
    <x v="24"/>
    <x v="857"/>
    <x v="2911"/>
    <x v="10"/>
    <x v="2746"/>
    <x v="2705"/>
    <x v="0"/>
    <x v="0"/>
    <x v="0"/>
    <x v="0"/>
    <x v="0"/>
    <x v="0"/>
    <x v="0"/>
    <x v="0"/>
    <x v="0"/>
    <x v="0"/>
    <x v="0"/>
    <x v="0"/>
    <x v="0"/>
    <x v="722"/>
    <x v="1208"/>
  </r>
  <r>
    <x v="3968"/>
    <x v="14"/>
    <x v="0"/>
    <x v="9"/>
    <x v="3448"/>
    <x v="3411"/>
    <x v="0"/>
    <x v="0"/>
    <x v="0"/>
    <x v="221"/>
    <x v="0"/>
    <x v="3"/>
    <x v="24"/>
    <x v="857"/>
    <x v="2912"/>
    <x v="10"/>
    <x v="2747"/>
    <x v="2705"/>
    <x v="0"/>
    <x v="0"/>
    <x v="0"/>
    <x v="0"/>
    <x v="0"/>
    <x v="0"/>
    <x v="0"/>
    <x v="0"/>
    <x v="0"/>
    <x v="0"/>
    <x v="0"/>
    <x v="0"/>
    <x v="0"/>
    <x v="567"/>
    <x v="1207"/>
  </r>
  <r>
    <x v="3969"/>
    <x v="14"/>
    <x v="0"/>
    <x v="9"/>
    <x v="3449"/>
    <x v="3412"/>
    <x v="0"/>
    <x v="0"/>
    <x v="0"/>
    <x v="2054"/>
    <x v="0"/>
    <x v="3"/>
    <x v="24"/>
    <x v="857"/>
    <x v="2913"/>
    <x v="10"/>
    <x v="2748"/>
    <x v="2705"/>
    <x v="0"/>
    <x v="0"/>
    <x v="0"/>
    <x v="0"/>
    <x v="0"/>
    <x v="0"/>
    <x v="0"/>
    <x v="0"/>
    <x v="0"/>
    <x v="0"/>
    <x v="0"/>
    <x v="0"/>
    <x v="0"/>
    <x v="567"/>
    <x v="1207"/>
  </r>
  <r>
    <x v="3970"/>
    <x v="14"/>
    <x v="0"/>
    <x v="9"/>
    <x v="3450"/>
    <x v="3412"/>
    <x v="0"/>
    <x v="0"/>
    <x v="0"/>
    <x v="338"/>
    <x v="0"/>
    <x v="3"/>
    <x v="24"/>
    <x v="857"/>
    <x v="2914"/>
    <x v="10"/>
    <x v="2749"/>
    <x v="2705"/>
    <x v="0"/>
    <x v="0"/>
    <x v="0"/>
    <x v="0"/>
    <x v="0"/>
    <x v="0"/>
    <x v="0"/>
    <x v="0"/>
    <x v="0"/>
    <x v="0"/>
    <x v="0"/>
    <x v="0"/>
    <x v="0"/>
    <x v="567"/>
    <x v="1207"/>
  </r>
  <r>
    <x v="3971"/>
    <x v="14"/>
    <x v="0"/>
    <x v="9"/>
    <x v="3451"/>
    <x v="3413"/>
    <x v="0"/>
    <x v="0"/>
    <x v="0"/>
    <x v="2055"/>
    <x v="0"/>
    <x v="3"/>
    <x v="24"/>
    <x v="857"/>
    <x v="2915"/>
    <x v="10"/>
    <x v="2750"/>
    <x v="2705"/>
    <x v="0"/>
    <x v="0"/>
    <x v="0"/>
    <x v="0"/>
    <x v="0"/>
    <x v="0"/>
    <x v="0"/>
    <x v="0"/>
    <x v="0"/>
    <x v="0"/>
    <x v="0"/>
    <x v="0"/>
    <x v="0"/>
    <x v="567"/>
    <x v="1207"/>
  </r>
  <r>
    <x v="3972"/>
    <x v="14"/>
    <x v="0"/>
    <x v="9"/>
    <x v="3452"/>
    <x v="3414"/>
    <x v="0"/>
    <x v="0"/>
    <x v="0"/>
    <x v="2056"/>
    <x v="0"/>
    <x v="3"/>
    <x v="24"/>
    <x v="255"/>
    <x v="2916"/>
    <x v="3"/>
    <x v="2751"/>
    <x v="2531"/>
    <x v="0"/>
    <x v="0"/>
    <x v="0"/>
    <x v="0"/>
    <x v="0"/>
    <x v="0"/>
    <x v="0"/>
    <x v="0"/>
    <x v="0"/>
    <x v="0"/>
    <x v="0"/>
    <x v="0"/>
    <x v="0"/>
    <x v="1071"/>
    <x v="173"/>
  </r>
  <r>
    <x v="3973"/>
    <x v="14"/>
    <x v="0"/>
    <x v="9"/>
    <x v="3453"/>
    <x v="3415"/>
    <x v="0"/>
    <x v="0"/>
    <x v="0"/>
    <x v="2057"/>
    <x v="0"/>
    <x v="3"/>
    <x v="24"/>
    <x v="255"/>
    <x v="2917"/>
    <x v="15"/>
    <x v="2752"/>
    <x v="2531"/>
    <x v="0"/>
    <x v="0"/>
    <x v="0"/>
    <x v="0"/>
    <x v="0"/>
    <x v="0"/>
    <x v="0"/>
    <x v="0"/>
    <x v="0"/>
    <x v="0"/>
    <x v="0"/>
    <x v="0"/>
    <x v="0"/>
    <x v="1071"/>
    <x v="173"/>
  </r>
  <r>
    <x v="3974"/>
    <x v="14"/>
    <x v="0"/>
    <x v="9"/>
    <x v="3454"/>
    <x v="3416"/>
    <x v="0"/>
    <x v="0"/>
    <x v="0"/>
    <x v="2058"/>
    <x v="0"/>
    <x v="3"/>
    <x v="24"/>
    <x v="255"/>
    <x v="2918"/>
    <x v="16"/>
    <x v="2753"/>
    <x v="2531"/>
    <x v="0"/>
    <x v="0"/>
    <x v="0"/>
    <x v="0"/>
    <x v="0"/>
    <x v="0"/>
    <x v="0"/>
    <x v="0"/>
    <x v="0"/>
    <x v="0"/>
    <x v="0"/>
    <x v="0"/>
    <x v="0"/>
    <x v="1071"/>
    <x v="173"/>
  </r>
  <r>
    <x v="3975"/>
    <x v="14"/>
    <x v="0"/>
    <x v="9"/>
    <x v="3455"/>
    <x v="3417"/>
    <x v="0"/>
    <x v="0"/>
    <x v="0"/>
    <x v="2059"/>
    <x v="0"/>
    <x v="3"/>
    <x v="24"/>
    <x v="255"/>
    <x v="2919"/>
    <x v="16"/>
    <x v="2754"/>
    <x v="2531"/>
    <x v="0"/>
    <x v="0"/>
    <x v="0"/>
    <x v="0"/>
    <x v="0"/>
    <x v="0"/>
    <x v="0"/>
    <x v="0"/>
    <x v="0"/>
    <x v="0"/>
    <x v="0"/>
    <x v="0"/>
    <x v="0"/>
    <x v="1071"/>
    <x v="173"/>
  </r>
  <r>
    <x v="3976"/>
    <x v="14"/>
    <x v="0"/>
    <x v="9"/>
    <x v="3456"/>
    <x v="3418"/>
    <x v="0"/>
    <x v="0"/>
    <x v="0"/>
    <x v="2060"/>
    <x v="0"/>
    <x v="3"/>
    <x v="24"/>
    <x v="255"/>
    <x v="2920"/>
    <x v="16"/>
    <x v="2755"/>
    <x v="2531"/>
    <x v="0"/>
    <x v="0"/>
    <x v="0"/>
    <x v="0"/>
    <x v="0"/>
    <x v="0"/>
    <x v="0"/>
    <x v="0"/>
    <x v="0"/>
    <x v="0"/>
    <x v="0"/>
    <x v="0"/>
    <x v="0"/>
    <x v="1071"/>
    <x v="173"/>
  </r>
  <r>
    <x v="3977"/>
    <x v="14"/>
    <x v="0"/>
    <x v="9"/>
    <x v="3457"/>
    <x v="3419"/>
    <x v="0"/>
    <x v="0"/>
    <x v="0"/>
    <x v="1021"/>
    <x v="0"/>
    <x v="3"/>
    <x v="24"/>
    <x v="255"/>
    <x v="2921"/>
    <x v="10"/>
    <x v="2756"/>
    <x v="2705"/>
    <x v="0"/>
    <x v="0"/>
    <x v="0"/>
    <x v="0"/>
    <x v="0"/>
    <x v="0"/>
    <x v="0"/>
    <x v="0"/>
    <x v="0"/>
    <x v="0"/>
    <x v="0"/>
    <x v="0"/>
    <x v="0"/>
    <x v="1071"/>
    <x v="173"/>
  </r>
  <r>
    <x v="3978"/>
    <x v="14"/>
    <x v="0"/>
    <x v="9"/>
    <x v="3458"/>
    <x v="3420"/>
    <x v="0"/>
    <x v="0"/>
    <x v="0"/>
    <x v="1417"/>
    <x v="0"/>
    <x v="3"/>
    <x v="24"/>
    <x v="255"/>
    <x v="2922"/>
    <x v="10"/>
    <x v="2757"/>
    <x v="2705"/>
    <x v="0"/>
    <x v="0"/>
    <x v="0"/>
    <x v="0"/>
    <x v="0"/>
    <x v="0"/>
    <x v="0"/>
    <x v="0"/>
    <x v="0"/>
    <x v="0"/>
    <x v="0"/>
    <x v="0"/>
    <x v="0"/>
    <x v="1071"/>
    <x v="173"/>
  </r>
  <r>
    <x v="3979"/>
    <x v="14"/>
    <x v="0"/>
    <x v="9"/>
    <x v="3459"/>
    <x v="3421"/>
    <x v="0"/>
    <x v="0"/>
    <x v="0"/>
    <x v="2061"/>
    <x v="0"/>
    <x v="3"/>
    <x v="24"/>
    <x v="255"/>
    <x v="2923"/>
    <x v="10"/>
    <x v="2758"/>
    <x v="2705"/>
    <x v="0"/>
    <x v="0"/>
    <x v="0"/>
    <x v="0"/>
    <x v="0"/>
    <x v="0"/>
    <x v="0"/>
    <x v="0"/>
    <x v="0"/>
    <x v="0"/>
    <x v="0"/>
    <x v="0"/>
    <x v="0"/>
    <x v="1071"/>
    <x v="173"/>
  </r>
  <r>
    <x v="3980"/>
    <x v="14"/>
    <x v="0"/>
    <x v="9"/>
    <x v="3460"/>
    <x v="3422"/>
    <x v="0"/>
    <x v="0"/>
    <x v="0"/>
    <x v="1009"/>
    <x v="0"/>
    <x v="3"/>
    <x v="24"/>
    <x v="255"/>
    <x v="2924"/>
    <x v="10"/>
    <x v="2759"/>
    <x v="2705"/>
    <x v="0"/>
    <x v="0"/>
    <x v="0"/>
    <x v="0"/>
    <x v="0"/>
    <x v="0"/>
    <x v="0"/>
    <x v="0"/>
    <x v="0"/>
    <x v="0"/>
    <x v="0"/>
    <x v="0"/>
    <x v="0"/>
    <x v="1071"/>
    <x v="173"/>
  </r>
  <r>
    <x v="3981"/>
    <x v="14"/>
    <x v="0"/>
    <x v="9"/>
    <x v="3461"/>
    <x v="3423"/>
    <x v="0"/>
    <x v="0"/>
    <x v="0"/>
    <x v="1495"/>
    <x v="0"/>
    <x v="3"/>
    <x v="24"/>
    <x v="255"/>
    <x v="2925"/>
    <x v="10"/>
    <x v="2760"/>
    <x v="2705"/>
    <x v="0"/>
    <x v="0"/>
    <x v="0"/>
    <x v="0"/>
    <x v="0"/>
    <x v="0"/>
    <x v="0"/>
    <x v="0"/>
    <x v="0"/>
    <x v="0"/>
    <x v="0"/>
    <x v="0"/>
    <x v="0"/>
    <x v="1071"/>
    <x v="173"/>
  </r>
  <r>
    <x v="3982"/>
    <x v="14"/>
    <x v="0"/>
    <x v="9"/>
    <x v="3462"/>
    <x v="3424"/>
    <x v="0"/>
    <x v="0"/>
    <x v="0"/>
    <x v="2062"/>
    <x v="0"/>
    <x v="3"/>
    <x v="24"/>
    <x v="255"/>
    <x v="2926"/>
    <x v="17"/>
    <x v="2761"/>
    <x v="2531"/>
    <x v="0"/>
    <x v="0"/>
    <x v="0"/>
    <x v="0"/>
    <x v="0"/>
    <x v="0"/>
    <x v="0"/>
    <x v="0"/>
    <x v="0"/>
    <x v="0"/>
    <x v="0"/>
    <x v="0"/>
    <x v="0"/>
    <x v="1070"/>
    <x v="1209"/>
  </r>
  <r>
    <x v="3983"/>
    <x v="14"/>
    <x v="0"/>
    <x v="9"/>
    <x v="3463"/>
    <x v="3425"/>
    <x v="0"/>
    <x v="0"/>
    <x v="0"/>
    <x v="2063"/>
    <x v="0"/>
    <x v="3"/>
    <x v="24"/>
    <x v="255"/>
    <x v="2927"/>
    <x v="15"/>
    <x v="2762"/>
    <x v="2531"/>
    <x v="0"/>
    <x v="0"/>
    <x v="0"/>
    <x v="0"/>
    <x v="0"/>
    <x v="0"/>
    <x v="0"/>
    <x v="0"/>
    <x v="0"/>
    <x v="0"/>
    <x v="0"/>
    <x v="0"/>
    <x v="0"/>
    <x v="1070"/>
    <x v="1209"/>
  </r>
  <r>
    <x v="3984"/>
    <x v="14"/>
    <x v="0"/>
    <x v="9"/>
    <x v="3464"/>
    <x v="3425"/>
    <x v="0"/>
    <x v="0"/>
    <x v="0"/>
    <x v="2064"/>
    <x v="0"/>
    <x v="3"/>
    <x v="24"/>
    <x v="255"/>
    <x v="2928"/>
    <x v="15"/>
    <x v="2763"/>
    <x v="2531"/>
    <x v="0"/>
    <x v="0"/>
    <x v="0"/>
    <x v="0"/>
    <x v="0"/>
    <x v="0"/>
    <x v="0"/>
    <x v="0"/>
    <x v="0"/>
    <x v="0"/>
    <x v="0"/>
    <x v="0"/>
    <x v="0"/>
    <x v="1070"/>
    <x v="1209"/>
  </r>
  <r>
    <x v="3985"/>
    <x v="14"/>
    <x v="0"/>
    <x v="9"/>
    <x v="3465"/>
    <x v="3426"/>
    <x v="0"/>
    <x v="0"/>
    <x v="0"/>
    <x v="1391"/>
    <x v="0"/>
    <x v="3"/>
    <x v="24"/>
    <x v="255"/>
    <x v="2929"/>
    <x v="17"/>
    <x v="2764"/>
    <x v="2531"/>
    <x v="0"/>
    <x v="0"/>
    <x v="0"/>
    <x v="0"/>
    <x v="0"/>
    <x v="0"/>
    <x v="0"/>
    <x v="0"/>
    <x v="0"/>
    <x v="0"/>
    <x v="0"/>
    <x v="0"/>
    <x v="0"/>
    <x v="1070"/>
    <x v="1209"/>
  </r>
  <r>
    <x v="3986"/>
    <x v="14"/>
    <x v="0"/>
    <x v="9"/>
    <x v="3466"/>
    <x v="3427"/>
    <x v="0"/>
    <x v="0"/>
    <x v="0"/>
    <x v="2065"/>
    <x v="0"/>
    <x v="3"/>
    <x v="24"/>
    <x v="255"/>
    <x v="2930"/>
    <x v="6"/>
    <x v="2765"/>
    <x v="2531"/>
    <x v="0"/>
    <x v="0"/>
    <x v="0"/>
    <x v="0"/>
    <x v="0"/>
    <x v="0"/>
    <x v="0"/>
    <x v="0"/>
    <x v="0"/>
    <x v="0"/>
    <x v="0"/>
    <x v="0"/>
    <x v="0"/>
    <x v="1070"/>
    <x v="1209"/>
  </r>
  <r>
    <x v="3987"/>
    <x v="14"/>
    <x v="0"/>
    <x v="9"/>
    <x v="3467"/>
    <x v="3427"/>
    <x v="0"/>
    <x v="0"/>
    <x v="0"/>
    <x v="2066"/>
    <x v="0"/>
    <x v="3"/>
    <x v="24"/>
    <x v="255"/>
    <x v="2931"/>
    <x v="6"/>
    <x v="2766"/>
    <x v="2531"/>
    <x v="0"/>
    <x v="0"/>
    <x v="0"/>
    <x v="0"/>
    <x v="0"/>
    <x v="0"/>
    <x v="0"/>
    <x v="0"/>
    <x v="0"/>
    <x v="0"/>
    <x v="0"/>
    <x v="0"/>
    <x v="0"/>
    <x v="1070"/>
    <x v="1209"/>
  </r>
  <r>
    <x v="3988"/>
    <x v="14"/>
    <x v="0"/>
    <x v="9"/>
    <x v="3468"/>
    <x v="3428"/>
    <x v="0"/>
    <x v="0"/>
    <x v="0"/>
    <x v="1403"/>
    <x v="0"/>
    <x v="3"/>
    <x v="24"/>
    <x v="255"/>
    <x v="2932"/>
    <x v="10"/>
    <x v="2767"/>
    <x v="2705"/>
    <x v="0"/>
    <x v="0"/>
    <x v="0"/>
    <x v="0"/>
    <x v="0"/>
    <x v="0"/>
    <x v="0"/>
    <x v="0"/>
    <x v="0"/>
    <x v="0"/>
    <x v="0"/>
    <x v="0"/>
    <x v="0"/>
    <x v="1061"/>
    <x v="798"/>
  </r>
  <r>
    <x v="3989"/>
    <x v="14"/>
    <x v="0"/>
    <x v="9"/>
    <x v="3469"/>
    <x v="3429"/>
    <x v="0"/>
    <x v="0"/>
    <x v="0"/>
    <x v="2067"/>
    <x v="0"/>
    <x v="3"/>
    <x v="24"/>
    <x v="255"/>
    <x v="2933"/>
    <x v="5"/>
    <x v="2768"/>
    <x v="2531"/>
    <x v="0"/>
    <x v="0"/>
    <x v="0"/>
    <x v="0"/>
    <x v="0"/>
    <x v="0"/>
    <x v="0"/>
    <x v="0"/>
    <x v="0"/>
    <x v="0"/>
    <x v="0"/>
    <x v="0"/>
    <x v="0"/>
    <x v="1070"/>
    <x v="1209"/>
  </r>
  <r>
    <x v="3990"/>
    <x v="14"/>
    <x v="0"/>
    <x v="9"/>
    <x v="3470"/>
    <x v="3430"/>
    <x v="0"/>
    <x v="0"/>
    <x v="0"/>
    <x v="2068"/>
    <x v="0"/>
    <x v="3"/>
    <x v="24"/>
    <x v="255"/>
    <x v="2934"/>
    <x v="10"/>
    <x v="2769"/>
    <x v="2705"/>
    <x v="0"/>
    <x v="0"/>
    <x v="0"/>
    <x v="0"/>
    <x v="0"/>
    <x v="0"/>
    <x v="0"/>
    <x v="0"/>
    <x v="0"/>
    <x v="0"/>
    <x v="0"/>
    <x v="0"/>
    <x v="0"/>
    <x v="1061"/>
    <x v="798"/>
  </r>
  <r>
    <x v="3991"/>
    <x v="14"/>
    <x v="0"/>
    <x v="9"/>
    <x v="3471"/>
    <x v="3431"/>
    <x v="0"/>
    <x v="0"/>
    <x v="0"/>
    <x v="31"/>
    <x v="0"/>
    <x v="3"/>
    <x v="24"/>
    <x v="255"/>
    <x v="2935"/>
    <x v="10"/>
    <x v="2770"/>
    <x v="2705"/>
    <x v="0"/>
    <x v="0"/>
    <x v="0"/>
    <x v="0"/>
    <x v="0"/>
    <x v="0"/>
    <x v="0"/>
    <x v="0"/>
    <x v="0"/>
    <x v="0"/>
    <x v="0"/>
    <x v="0"/>
    <x v="0"/>
    <x v="1061"/>
    <x v="798"/>
  </r>
  <r>
    <x v="3992"/>
    <x v="12"/>
    <x v="0"/>
    <x v="9"/>
    <x v="3472"/>
    <x v="3432"/>
    <x v="2"/>
    <x v="0"/>
    <x v="0"/>
    <x v="1465"/>
    <x v="0"/>
    <x v="3"/>
    <x v="24"/>
    <x v="255"/>
    <x v="2936"/>
    <x v="14"/>
    <x v="2771"/>
    <x v="2531"/>
    <x v="0"/>
    <x v="0"/>
    <x v="0"/>
    <x v="0"/>
    <x v="0"/>
    <x v="0"/>
    <x v="0"/>
    <x v="0"/>
    <x v="0"/>
    <x v="0"/>
    <x v="0"/>
    <x v="0"/>
    <x v="0"/>
    <x v="1070"/>
    <x v="1209"/>
  </r>
  <r>
    <x v="3993"/>
    <x v="14"/>
    <x v="0"/>
    <x v="9"/>
    <x v="3473"/>
    <x v="3433"/>
    <x v="0"/>
    <x v="0"/>
    <x v="0"/>
    <x v="2069"/>
    <x v="0"/>
    <x v="3"/>
    <x v="24"/>
    <x v="255"/>
    <x v="142"/>
    <x v="10"/>
    <x v="2772"/>
    <x v="2705"/>
    <x v="0"/>
    <x v="0"/>
    <x v="0"/>
    <x v="0"/>
    <x v="0"/>
    <x v="0"/>
    <x v="0"/>
    <x v="0"/>
    <x v="0"/>
    <x v="0"/>
    <x v="0"/>
    <x v="0"/>
    <x v="0"/>
    <x v="1061"/>
    <x v="798"/>
  </r>
  <r>
    <x v="3994"/>
    <x v="14"/>
    <x v="0"/>
    <x v="9"/>
    <x v="3474"/>
    <x v="3434"/>
    <x v="0"/>
    <x v="0"/>
    <x v="0"/>
    <x v="346"/>
    <x v="0"/>
    <x v="3"/>
    <x v="24"/>
    <x v="255"/>
    <x v="2937"/>
    <x v="10"/>
    <x v="2773"/>
    <x v="2705"/>
    <x v="0"/>
    <x v="0"/>
    <x v="0"/>
    <x v="0"/>
    <x v="0"/>
    <x v="0"/>
    <x v="0"/>
    <x v="0"/>
    <x v="0"/>
    <x v="0"/>
    <x v="0"/>
    <x v="0"/>
    <x v="0"/>
    <x v="1061"/>
    <x v="798"/>
  </r>
  <r>
    <x v="3995"/>
    <x v="14"/>
    <x v="0"/>
    <x v="9"/>
    <x v="3475"/>
    <x v="3435"/>
    <x v="0"/>
    <x v="0"/>
    <x v="0"/>
    <x v="747"/>
    <x v="0"/>
    <x v="3"/>
    <x v="24"/>
    <x v="255"/>
    <x v="2938"/>
    <x v="10"/>
    <x v="2774"/>
    <x v="2705"/>
    <x v="0"/>
    <x v="0"/>
    <x v="0"/>
    <x v="0"/>
    <x v="0"/>
    <x v="0"/>
    <x v="0"/>
    <x v="0"/>
    <x v="0"/>
    <x v="0"/>
    <x v="0"/>
    <x v="0"/>
    <x v="0"/>
    <x v="1070"/>
    <x v="1209"/>
  </r>
  <r>
    <x v="3996"/>
    <x v="14"/>
    <x v="0"/>
    <x v="9"/>
    <x v="3476"/>
    <x v="3436"/>
    <x v="0"/>
    <x v="0"/>
    <x v="0"/>
    <x v="1059"/>
    <x v="0"/>
    <x v="3"/>
    <x v="24"/>
    <x v="255"/>
    <x v="2939"/>
    <x v="10"/>
    <x v="2775"/>
    <x v="2705"/>
    <x v="0"/>
    <x v="0"/>
    <x v="0"/>
    <x v="0"/>
    <x v="0"/>
    <x v="0"/>
    <x v="0"/>
    <x v="0"/>
    <x v="0"/>
    <x v="0"/>
    <x v="0"/>
    <x v="0"/>
    <x v="0"/>
    <x v="1070"/>
    <x v="1209"/>
  </r>
  <r>
    <x v="3997"/>
    <x v="14"/>
    <x v="0"/>
    <x v="9"/>
    <x v="3477"/>
    <x v="3437"/>
    <x v="0"/>
    <x v="0"/>
    <x v="0"/>
    <x v="2070"/>
    <x v="0"/>
    <x v="3"/>
    <x v="24"/>
    <x v="255"/>
    <x v="2940"/>
    <x v="10"/>
    <x v="2776"/>
    <x v="2705"/>
    <x v="0"/>
    <x v="0"/>
    <x v="0"/>
    <x v="0"/>
    <x v="0"/>
    <x v="0"/>
    <x v="0"/>
    <x v="0"/>
    <x v="0"/>
    <x v="0"/>
    <x v="0"/>
    <x v="0"/>
    <x v="0"/>
    <x v="1061"/>
    <x v="798"/>
  </r>
  <r>
    <x v="3998"/>
    <x v="14"/>
    <x v="0"/>
    <x v="9"/>
    <x v="3478"/>
    <x v="3436"/>
    <x v="0"/>
    <x v="0"/>
    <x v="0"/>
    <x v="1939"/>
    <x v="0"/>
    <x v="3"/>
    <x v="24"/>
    <x v="255"/>
    <x v="2941"/>
    <x v="10"/>
    <x v="2777"/>
    <x v="2705"/>
    <x v="0"/>
    <x v="0"/>
    <x v="0"/>
    <x v="0"/>
    <x v="0"/>
    <x v="0"/>
    <x v="0"/>
    <x v="0"/>
    <x v="0"/>
    <x v="0"/>
    <x v="0"/>
    <x v="0"/>
    <x v="0"/>
    <x v="1070"/>
    <x v="1209"/>
  </r>
  <r>
    <x v="3999"/>
    <x v="14"/>
    <x v="0"/>
    <x v="9"/>
    <x v="3479"/>
    <x v="3437"/>
    <x v="0"/>
    <x v="0"/>
    <x v="0"/>
    <x v="324"/>
    <x v="0"/>
    <x v="3"/>
    <x v="24"/>
    <x v="255"/>
    <x v="2942"/>
    <x v="10"/>
    <x v="2778"/>
    <x v="2705"/>
    <x v="0"/>
    <x v="0"/>
    <x v="0"/>
    <x v="0"/>
    <x v="0"/>
    <x v="0"/>
    <x v="0"/>
    <x v="0"/>
    <x v="0"/>
    <x v="0"/>
    <x v="0"/>
    <x v="0"/>
    <x v="0"/>
    <x v="1061"/>
    <x v="798"/>
  </r>
  <r>
    <x v="4000"/>
    <x v="14"/>
    <x v="0"/>
    <x v="9"/>
    <x v="3480"/>
    <x v="3438"/>
    <x v="0"/>
    <x v="0"/>
    <x v="0"/>
    <x v="2071"/>
    <x v="0"/>
    <x v="3"/>
    <x v="24"/>
    <x v="255"/>
    <x v="2943"/>
    <x v="10"/>
    <x v="2779"/>
    <x v="2705"/>
    <x v="0"/>
    <x v="0"/>
    <x v="0"/>
    <x v="0"/>
    <x v="0"/>
    <x v="0"/>
    <x v="0"/>
    <x v="0"/>
    <x v="0"/>
    <x v="0"/>
    <x v="0"/>
    <x v="0"/>
    <x v="0"/>
    <x v="1061"/>
    <x v="798"/>
  </r>
  <r>
    <x v="4001"/>
    <x v="14"/>
    <x v="0"/>
    <x v="9"/>
    <x v="3481"/>
    <x v="3439"/>
    <x v="0"/>
    <x v="0"/>
    <x v="0"/>
    <x v="2072"/>
    <x v="0"/>
    <x v="3"/>
    <x v="24"/>
    <x v="255"/>
    <x v="2944"/>
    <x v="3"/>
    <x v="2780"/>
    <x v="2531"/>
    <x v="0"/>
    <x v="0"/>
    <x v="0"/>
    <x v="0"/>
    <x v="0"/>
    <x v="0"/>
    <x v="0"/>
    <x v="0"/>
    <x v="0"/>
    <x v="0"/>
    <x v="0"/>
    <x v="0"/>
    <x v="0"/>
    <x v="1071"/>
    <x v="173"/>
  </r>
  <r>
    <x v="4002"/>
    <x v="14"/>
    <x v="0"/>
    <x v="9"/>
    <x v="3482"/>
    <x v="3440"/>
    <x v="0"/>
    <x v="0"/>
    <x v="0"/>
    <x v="2073"/>
    <x v="0"/>
    <x v="3"/>
    <x v="24"/>
    <x v="255"/>
    <x v="2945"/>
    <x v="10"/>
    <x v="2781"/>
    <x v="2705"/>
    <x v="0"/>
    <x v="0"/>
    <x v="0"/>
    <x v="0"/>
    <x v="0"/>
    <x v="0"/>
    <x v="0"/>
    <x v="0"/>
    <x v="0"/>
    <x v="0"/>
    <x v="0"/>
    <x v="0"/>
    <x v="0"/>
    <x v="1071"/>
    <x v="173"/>
  </r>
  <r>
    <x v="4003"/>
    <x v="14"/>
    <x v="0"/>
    <x v="9"/>
    <x v="3483"/>
    <x v="3431"/>
    <x v="0"/>
    <x v="0"/>
    <x v="0"/>
    <x v="2074"/>
    <x v="0"/>
    <x v="3"/>
    <x v="24"/>
    <x v="255"/>
    <x v="2946"/>
    <x v="10"/>
    <x v="2782"/>
    <x v="2705"/>
    <x v="0"/>
    <x v="0"/>
    <x v="0"/>
    <x v="0"/>
    <x v="0"/>
    <x v="0"/>
    <x v="0"/>
    <x v="0"/>
    <x v="0"/>
    <x v="0"/>
    <x v="0"/>
    <x v="0"/>
    <x v="0"/>
    <x v="1061"/>
    <x v="798"/>
  </r>
  <r>
    <x v="4004"/>
    <x v="14"/>
    <x v="0"/>
    <x v="9"/>
    <x v="3484"/>
    <x v="3441"/>
    <x v="0"/>
    <x v="0"/>
    <x v="0"/>
    <x v="2075"/>
    <x v="0"/>
    <x v="3"/>
    <x v="24"/>
    <x v="255"/>
    <x v="2947"/>
    <x v="10"/>
    <x v="2783"/>
    <x v="2705"/>
    <x v="0"/>
    <x v="0"/>
    <x v="0"/>
    <x v="0"/>
    <x v="0"/>
    <x v="0"/>
    <x v="0"/>
    <x v="0"/>
    <x v="0"/>
    <x v="0"/>
    <x v="0"/>
    <x v="0"/>
    <x v="0"/>
    <x v="1061"/>
    <x v="798"/>
  </r>
  <r>
    <x v="4005"/>
    <x v="14"/>
    <x v="0"/>
    <x v="9"/>
    <x v="3485"/>
    <x v="3442"/>
    <x v="0"/>
    <x v="0"/>
    <x v="0"/>
    <x v="1384"/>
    <x v="0"/>
    <x v="3"/>
    <x v="24"/>
    <x v="942"/>
    <x v="2948"/>
    <x v="10"/>
    <x v="2784"/>
    <x v="2705"/>
    <x v="0"/>
    <x v="0"/>
    <x v="0"/>
    <x v="0"/>
    <x v="0"/>
    <x v="0"/>
    <x v="0"/>
    <x v="0"/>
    <x v="0"/>
    <x v="0"/>
    <x v="0"/>
    <x v="0"/>
    <x v="0"/>
    <x v="1072"/>
    <x v="232"/>
  </r>
  <r>
    <x v="4006"/>
    <x v="20"/>
    <x v="0"/>
    <x v="9"/>
    <x v="3486"/>
    <x v="3443"/>
    <x v="3"/>
    <x v="0"/>
    <x v="0"/>
    <x v="962"/>
    <x v="0"/>
    <x v="3"/>
    <x v="24"/>
    <x v="942"/>
    <x v="2949"/>
    <x v="14"/>
    <x v="2785"/>
    <x v="2705"/>
    <x v="0"/>
    <x v="0"/>
    <x v="0"/>
    <x v="0"/>
    <x v="0"/>
    <x v="0"/>
    <x v="0"/>
    <x v="0"/>
    <x v="0"/>
    <x v="0"/>
    <x v="0"/>
    <x v="0"/>
    <x v="0"/>
    <x v="1072"/>
    <x v="232"/>
  </r>
  <r>
    <x v="4007"/>
    <x v="14"/>
    <x v="0"/>
    <x v="9"/>
    <x v="3487"/>
    <x v="3320"/>
    <x v="0"/>
    <x v="0"/>
    <x v="0"/>
    <x v="747"/>
    <x v="0"/>
    <x v="3"/>
    <x v="24"/>
    <x v="942"/>
    <x v="2950"/>
    <x v="10"/>
    <x v="2786"/>
    <x v="2705"/>
    <x v="0"/>
    <x v="0"/>
    <x v="0"/>
    <x v="0"/>
    <x v="0"/>
    <x v="0"/>
    <x v="0"/>
    <x v="0"/>
    <x v="0"/>
    <x v="0"/>
    <x v="0"/>
    <x v="0"/>
    <x v="0"/>
    <x v="1072"/>
    <x v="232"/>
  </r>
  <r>
    <x v="4008"/>
    <x v="14"/>
    <x v="0"/>
    <x v="9"/>
    <x v="3488"/>
    <x v="3444"/>
    <x v="0"/>
    <x v="0"/>
    <x v="0"/>
    <x v="379"/>
    <x v="0"/>
    <x v="3"/>
    <x v="24"/>
    <x v="942"/>
    <x v="2951"/>
    <x v="10"/>
    <x v="2787"/>
    <x v="2705"/>
    <x v="0"/>
    <x v="0"/>
    <x v="0"/>
    <x v="0"/>
    <x v="0"/>
    <x v="0"/>
    <x v="0"/>
    <x v="0"/>
    <x v="0"/>
    <x v="0"/>
    <x v="0"/>
    <x v="0"/>
    <x v="0"/>
    <x v="1072"/>
    <x v="232"/>
  </r>
  <r>
    <x v="4009"/>
    <x v="14"/>
    <x v="0"/>
    <x v="9"/>
    <x v="3489"/>
    <x v="3445"/>
    <x v="0"/>
    <x v="0"/>
    <x v="0"/>
    <x v="732"/>
    <x v="0"/>
    <x v="3"/>
    <x v="24"/>
    <x v="942"/>
    <x v="2952"/>
    <x v="10"/>
    <x v="2788"/>
    <x v="2705"/>
    <x v="0"/>
    <x v="0"/>
    <x v="0"/>
    <x v="0"/>
    <x v="0"/>
    <x v="0"/>
    <x v="0"/>
    <x v="0"/>
    <x v="0"/>
    <x v="0"/>
    <x v="0"/>
    <x v="0"/>
    <x v="0"/>
    <x v="1072"/>
    <x v="232"/>
  </r>
  <r>
    <x v="4010"/>
    <x v="14"/>
    <x v="0"/>
    <x v="9"/>
    <x v="3490"/>
    <x v="3446"/>
    <x v="0"/>
    <x v="0"/>
    <x v="0"/>
    <x v="399"/>
    <x v="0"/>
    <x v="3"/>
    <x v="24"/>
    <x v="942"/>
    <x v="2953"/>
    <x v="10"/>
    <x v="2789"/>
    <x v="2705"/>
    <x v="0"/>
    <x v="0"/>
    <x v="0"/>
    <x v="0"/>
    <x v="0"/>
    <x v="0"/>
    <x v="0"/>
    <x v="0"/>
    <x v="0"/>
    <x v="0"/>
    <x v="0"/>
    <x v="0"/>
    <x v="0"/>
    <x v="1072"/>
    <x v="232"/>
  </r>
  <r>
    <x v="4011"/>
    <x v="14"/>
    <x v="0"/>
    <x v="9"/>
    <x v="3491"/>
    <x v="3447"/>
    <x v="0"/>
    <x v="0"/>
    <x v="0"/>
    <x v="2076"/>
    <x v="0"/>
    <x v="3"/>
    <x v="24"/>
    <x v="942"/>
    <x v="2954"/>
    <x v="10"/>
    <x v="2790"/>
    <x v="2705"/>
    <x v="0"/>
    <x v="0"/>
    <x v="0"/>
    <x v="0"/>
    <x v="0"/>
    <x v="0"/>
    <x v="0"/>
    <x v="0"/>
    <x v="0"/>
    <x v="0"/>
    <x v="0"/>
    <x v="0"/>
    <x v="0"/>
    <x v="1072"/>
    <x v="232"/>
  </r>
  <r>
    <x v="4012"/>
    <x v="14"/>
    <x v="0"/>
    <x v="9"/>
    <x v="3492"/>
    <x v="3447"/>
    <x v="0"/>
    <x v="0"/>
    <x v="0"/>
    <x v="2077"/>
    <x v="0"/>
    <x v="3"/>
    <x v="24"/>
    <x v="942"/>
    <x v="2955"/>
    <x v="10"/>
    <x v="2791"/>
    <x v="2705"/>
    <x v="0"/>
    <x v="0"/>
    <x v="0"/>
    <x v="0"/>
    <x v="0"/>
    <x v="0"/>
    <x v="0"/>
    <x v="0"/>
    <x v="0"/>
    <x v="0"/>
    <x v="0"/>
    <x v="0"/>
    <x v="0"/>
    <x v="1072"/>
    <x v="232"/>
  </r>
  <r>
    <x v="4013"/>
    <x v="20"/>
    <x v="0"/>
    <x v="9"/>
    <x v="3493"/>
    <x v="3448"/>
    <x v="3"/>
    <x v="0"/>
    <x v="0"/>
    <x v="2078"/>
    <x v="0"/>
    <x v="3"/>
    <x v="24"/>
    <x v="943"/>
    <x v="2956"/>
    <x v="36"/>
    <x v="2792"/>
    <x v="2705"/>
    <x v="0"/>
    <x v="0"/>
    <x v="0"/>
    <x v="0"/>
    <x v="0"/>
    <x v="0"/>
    <x v="0"/>
    <x v="0"/>
    <x v="0"/>
    <x v="0"/>
    <x v="0"/>
    <x v="0"/>
    <x v="0"/>
    <x v="1073"/>
    <x v="1210"/>
  </r>
  <r>
    <x v="4014"/>
    <x v="20"/>
    <x v="0"/>
    <x v="9"/>
    <x v="3494"/>
    <x v="3449"/>
    <x v="3"/>
    <x v="0"/>
    <x v="0"/>
    <x v="2079"/>
    <x v="0"/>
    <x v="3"/>
    <x v="24"/>
    <x v="943"/>
    <x v="2957"/>
    <x v="36"/>
    <x v="2793"/>
    <x v="2705"/>
    <x v="0"/>
    <x v="0"/>
    <x v="0"/>
    <x v="0"/>
    <x v="0"/>
    <x v="0"/>
    <x v="0"/>
    <x v="0"/>
    <x v="0"/>
    <x v="0"/>
    <x v="0"/>
    <x v="0"/>
    <x v="0"/>
    <x v="1073"/>
    <x v="1210"/>
  </r>
  <r>
    <x v="4015"/>
    <x v="20"/>
    <x v="0"/>
    <x v="9"/>
    <x v="3495"/>
    <x v="3449"/>
    <x v="3"/>
    <x v="0"/>
    <x v="0"/>
    <x v="1191"/>
    <x v="0"/>
    <x v="3"/>
    <x v="24"/>
    <x v="943"/>
    <x v="2958"/>
    <x v="36"/>
    <x v="2794"/>
    <x v="2705"/>
    <x v="0"/>
    <x v="0"/>
    <x v="0"/>
    <x v="0"/>
    <x v="0"/>
    <x v="0"/>
    <x v="0"/>
    <x v="0"/>
    <x v="0"/>
    <x v="0"/>
    <x v="0"/>
    <x v="0"/>
    <x v="0"/>
    <x v="1073"/>
    <x v="1210"/>
  </r>
  <r>
    <x v="4016"/>
    <x v="14"/>
    <x v="0"/>
    <x v="9"/>
    <x v="3496"/>
    <x v="3421"/>
    <x v="0"/>
    <x v="0"/>
    <x v="0"/>
    <x v="2080"/>
    <x v="0"/>
    <x v="3"/>
    <x v="24"/>
    <x v="943"/>
    <x v="2959"/>
    <x v="10"/>
    <x v="1457"/>
    <x v="2705"/>
    <x v="0"/>
    <x v="0"/>
    <x v="0"/>
    <x v="0"/>
    <x v="0"/>
    <x v="0"/>
    <x v="0"/>
    <x v="0"/>
    <x v="0"/>
    <x v="0"/>
    <x v="0"/>
    <x v="0"/>
    <x v="0"/>
    <x v="1071"/>
    <x v="173"/>
  </r>
  <r>
    <x v="4017"/>
    <x v="3"/>
    <x v="0"/>
    <x v="9"/>
    <x v="3497"/>
    <x v="3450"/>
    <x v="2"/>
    <x v="0"/>
    <x v="0"/>
    <x v="2081"/>
    <x v="0"/>
    <x v="3"/>
    <x v="24"/>
    <x v="943"/>
    <x v="2960"/>
    <x v="1"/>
    <x v="2795"/>
    <x v="2709"/>
    <x v="0"/>
    <x v="0"/>
    <x v="0"/>
    <x v="0"/>
    <x v="0"/>
    <x v="0"/>
    <x v="0"/>
    <x v="0"/>
    <x v="0"/>
    <x v="0"/>
    <x v="0"/>
    <x v="0"/>
    <x v="0"/>
    <x v="1068"/>
    <x v="1202"/>
  </r>
  <r>
    <x v="4018"/>
    <x v="11"/>
    <x v="0"/>
    <x v="9"/>
    <x v="3498"/>
    <x v="3451"/>
    <x v="2"/>
    <x v="0"/>
    <x v="0"/>
    <x v="2082"/>
    <x v="0"/>
    <x v="3"/>
    <x v="24"/>
    <x v="943"/>
    <x v="2961"/>
    <x v="29"/>
    <x v="2796"/>
    <x v="2710"/>
    <x v="0"/>
    <x v="0"/>
    <x v="0"/>
    <x v="0"/>
    <x v="0"/>
    <x v="0"/>
    <x v="0"/>
    <x v="0"/>
    <x v="0"/>
    <x v="0"/>
    <x v="0"/>
    <x v="0"/>
    <x v="0"/>
    <x v="781"/>
    <x v="1008"/>
  </r>
  <r>
    <x v="4019"/>
    <x v="14"/>
    <x v="0"/>
    <x v="9"/>
    <x v="3499"/>
    <x v="3452"/>
    <x v="0"/>
    <x v="0"/>
    <x v="0"/>
    <x v="1408"/>
    <x v="0"/>
    <x v="3"/>
    <x v="24"/>
    <x v="943"/>
    <x v="2962"/>
    <x v="10"/>
    <x v="2797"/>
    <x v="2705"/>
    <x v="0"/>
    <x v="0"/>
    <x v="0"/>
    <x v="0"/>
    <x v="0"/>
    <x v="0"/>
    <x v="0"/>
    <x v="0"/>
    <x v="0"/>
    <x v="0"/>
    <x v="0"/>
    <x v="0"/>
    <x v="0"/>
    <x v="1072"/>
    <x v="232"/>
  </r>
  <r>
    <x v="4020"/>
    <x v="14"/>
    <x v="0"/>
    <x v="9"/>
    <x v="3500"/>
    <x v="3453"/>
    <x v="0"/>
    <x v="0"/>
    <x v="0"/>
    <x v="2083"/>
    <x v="0"/>
    <x v="3"/>
    <x v="24"/>
    <x v="943"/>
    <x v="2963"/>
    <x v="10"/>
    <x v="2798"/>
    <x v="2705"/>
    <x v="0"/>
    <x v="0"/>
    <x v="0"/>
    <x v="0"/>
    <x v="0"/>
    <x v="0"/>
    <x v="0"/>
    <x v="0"/>
    <x v="0"/>
    <x v="0"/>
    <x v="0"/>
    <x v="0"/>
    <x v="0"/>
    <x v="1072"/>
    <x v="232"/>
  </r>
  <r>
    <x v="4021"/>
    <x v="14"/>
    <x v="0"/>
    <x v="9"/>
    <x v="3501"/>
    <x v="3454"/>
    <x v="0"/>
    <x v="0"/>
    <x v="0"/>
    <x v="291"/>
    <x v="0"/>
    <x v="3"/>
    <x v="24"/>
    <x v="943"/>
    <x v="2964"/>
    <x v="10"/>
    <x v="2799"/>
    <x v="2705"/>
    <x v="0"/>
    <x v="0"/>
    <x v="0"/>
    <x v="0"/>
    <x v="0"/>
    <x v="0"/>
    <x v="0"/>
    <x v="0"/>
    <x v="0"/>
    <x v="0"/>
    <x v="0"/>
    <x v="0"/>
    <x v="0"/>
    <x v="1072"/>
    <x v="232"/>
  </r>
  <r>
    <x v="4022"/>
    <x v="14"/>
    <x v="0"/>
    <x v="9"/>
    <x v="3502"/>
    <x v="3455"/>
    <x v="0"/>
    <x v="0"/>
    <x v="0"/>
    <x v="2084"/>
    <x v="0"/>
    <x v="3"/>
    <x v="24"/>
    <x v="943"/>
    <x v="2965"/>
    <x v="10"/>
    <x v="2800"/>
    <x v="2705"/>
    <x v="0"/>
    <x v="0"/>
    <x v="0"/>
    <x v="0"/>
    <x v="0"/>
    <x v="0"/>
    <x v="0"/>
    <x v="0"/>
    <x v="0"/>
    <x v="0"/>
    <x v="0"/>
    <x v="0"/>
    <x v="0"/>
    <x v="1072"/>
    <x v="232"/>
  </r>
  <r>
    <x v="4023"/>
    <x v="14"/>
    <x v="0"/>
    <x v="9"/>
    <x v="3503"/>
    <x v="3456"/>
    <x v="0"/>
    <x v="0"/>
    <x v="0"/>
    <x v="2085"/>
    <x v="0"/>
    <x v="3"/>
    <x v="24"/>
    <x v="943"/>
    <x v="2966"/>
    <x v="10"/>
    <x v="2801"/>
    <x v="2705"/>
    <x v="0"/>
    <x v="0"/>
    <x v="0"/>
    <x v="0"/>
    <x v="0"/>
    <x v="0"/>
    <x v="0"/>
    <x v="0"/>
    <x v="0"/>
    <x v="0"/>
    <x v="0"/>
    <x v="0"/>
    <x v="0"/>
    <x v="1072"/>
    <x v="232"/>
  </r>
  <r>
    <x v="4024"/>
    <x v="14"/>
    <x v="0"/>
    <x v="9"/>
    <x v="3504"/>
    <x v="3457"/>
    <x v="0"/>
    <x v="0"/>
    <x v="0"/>
    <x v="2086"/>
    <x v="0"/>
    <x v="3"/>
    <x v="24"/>
    <x v="943"/>
    <x v="2967"/>
    <x v="10"/>
    <x v="2802"/>
    <x v="2705"/>
    <x v="0"/>
    <x v="0"/>
    <x v="0"/>
    <x v="0"/>
    <x v="0"/>
    <x v="0"/>
    <x v="0"/>
    <x v="0"/>
    <x v="0"/>
    <x v="0"/>
    <x v="0"/>
    <x v="0"/>
    <x v="0"/>
    <x v="1072"/>
    <x v="232"/>
  </r>
  <r>
    <x v="4025"/>
    <x v="14"/>
    <x v="0"/>
    <x v="9"/>
    <x v="3505"/>
    <x v="3458"/>
    <x v="0"/>
    <x v="0"/>
    <x v="0"/>
    <x v="2087"/>
    <x v="0"/>
    <x v="3"/>
    <x v="24"/>
    <x v="943"/>
    <x v="2968"/>
    <x v="10"/>
    <x v="2803"/>
    <x v="2705"/>
    <x v="0"/>
    <x v="0"/>
    <x v="0"/>
    <x v="0"/>
    <x v="0"/>
    <x v="0"/>
    <x v="0"/>
    <x v="0"/>
    <x v="0"/>
    <x v="0"/>
    <x v="0"/>
    <x v="0"/>
    <x v="0"/>
    <x v="1072"/>
    <x v="232"/>
  </r>
  <r>
    <x v="4026"/>
    <x v="14"/>
    <x v="0"/>
    <x v="9"/>
    <x v="3506"/>
    <x v="3459"/>
    <x v="0"/>
    <x v="0"/>
    <x v="0"/>
    <x v="1484"/>
    <x v="0"/>
    <x v="3"/>
    <x v="24"/>
    <x v="943"/>
    <x v="2969"/>
    <x v="10"/>
    <x v="2804"/>
    <x v="2705"/>
    <x v="0"/>
    <x v="0"/>
    <x v="0"/>
    <x v="0"/>
    <x v="0"/>
    <x v="0"/>
    <x v="0"/>
    <x v="0"/>
    <x v="0"/>
    <x v="0"/>
    <x v="0"/>
    <x v="0"/>
    <x v="0"/>
    <x v="1072"/>
    <x v="232"/>
  </r>
  <r>
    <x v="4027"/>
    <x v="14"/>
    <x v="0"/>
    <x v="9"/>
    <x v="3507"/>
    <x v="3460"/>
    <x v="0"/>
    <x v="0"/>
    <x v="0"/>
    <x v="1070"/>
    <x v="0"/>
    <x v="3"/>
    <x v="24"/>
    <x v="943"/>
    <x v="2970"/>
    <x v="10"/>
    <x v="2805"/>
    <x v="2705"/>
    <x v="0"/>
    <x v="0"/>
    <x v="0"/>
    <x v="0"/>
    <x v="0"/>
    <x v="0"/>
    <x v="0"/>
    <x v="0"/>
    <x v="0"/>
    <x v="0"/>
    <x v="0"/>
    <x v="0"/>
    <x v="0"/>
    <x v="1072"/>
    <x v="232"/>
  </r>
  <r>
    <x v="4028"/>
    <x v="14"/>
    <x v="0"/>
    <x v="9"/>
    <x v="3508"/>
    <x v="3421"/>
    <x v="0"/>
    <x v="0"/>
    <x v="0"/>
    <x v="651"/>
    <x v="0"/>
    <x v="3"/>
    <x v="24"/>
    <x v="943"/>
    <x v="2971"/>
    <x v="10"/>
    <x v="2806"/>
    <x v="2705"/>
    <x v="0"/>
    <x v="0"/>
    <x v="0"/>
    <x v="0"/>
    <x v="0"/>
    <x v="0"/>
    <x v="0"/>
    <x v="0"/>
    <x v="0"/>
    <x v="0"/>
    <x v="0"/>
    <x v="0"/>
    <x v="0"/>
    <x v="1071"/>
    <x v="173"/>
  </r>
  <r>
    <x v="4029"/>
    <x v="14"/>
    <x v="0"/>
    <x v="9"/>
    <x v="3509"/>
    <x v="3461"/>
    <x v="0"/>
    <x v="0"/>
    <x v="0"/>
    <x v="2088"/>
    <x v="0"/>
    <x v="3"/>
    <x v="24"/>
    <x v="944"/>
    <x v="2972"/>
    <x v="10"/>
    <x v="2807"/>
    <x v="2705"/>
    <x v="0"/>
    <x v="0"/>
    <x v="0"/>
    <x v="0"/>
    <x v="0"/>
    <x v="0"/>
    <x v="0"/>
    <x v="0"/>
    <x v="0"/>
    <x v="0"/>
    <x v="0"/>
    <x v="0"/>
    <x v="0"/>
    <x v="213"/>
    <x v="232"/>
  </r>
  <r>
    <x v="4030"/>
    <x v="14"/>
    <x v="0"/>
    <x v="9"/>
    <x v="3510"/>
    <x v="3461"/>
    <x v="0"/>
    <x v="0"/>
    <x v="0"/>
    <x v="370"/>
    <x v="0"/>
    <x v="3"/>
    <x v="24"/>
    <x v="944"/>
    <x v="2973"/>
    <x v="10"/>
    <x v="2808"/>
    <x v="2705"/>
    <x v="0"/>
    <x v="0"/>
    <x v="0"/>
    <x v="0"/>
    <x v="0"/>
    <x v="0"/>
    <x v="0"/>
    <x v="0"/>
    <x v="0"/>
    <x v="0"/>
    <x v="0"/>
    <x v="0"/>
    <x v="0"/>
    <x v="213"/>
    <x v="828"/>
  </r>
  <r>
    <x v="4031"/>
    <x v="3"/>
    <x v="0"/>
    <x v="9"/>
    <x v="3511"/>
    <x v="3462"/>
    <x v="2"/>
    <x v="0"/>
    <x v="0"/>
    <x v="2089"/>
    <x v="0"/>
    <x v="3"/>
    <x v="24"/>
    <x v="945"/>
    <x v="2974"/>
    <x v="1"/>
    <x v="2809"/>
    <x v="2531"/>
    <x v="0"/>
    <x v="0"/>
    <x v="0"/>
    <x v="0"/>
    <x v="0"/>
    <x v="0"/>
    <x v="0"/>
    <x v="0"/>
    <x v="0"/>
    <x v="0"/>
    <x v="0"/>
    <x v="0"/>
    <x v="0"/>
    <x v="205"/>
    <x v="871"/>
  </r>
  <r>
    <x v="4032"/>
    <x v="3"/>
    <x v="0"/>
    <x v="9"/>
    <x v="3512"/>
    <x v="3463"/>
    <x v="2"/>
    <x v="0"/>
    <x v="0"/>
    <x v="2090"/>
    <x v="0"/>
    <x v="3"/>
    <x v="24"/>
    <x v="945"/>
    <x v="2975"/>
    <x v="1"/>
    <x v="2810"/>
    <x v="2531"/>
    <x v="0"/>
    <x v="0"/>
    <x v="0"/>
    <x v="0"/>
    <x v="0"/>
    <x v="0"/>
    <x v="0"/>
    <x v="0"/>
    <x v="0"/>
    <x v="0"/>
    <x v="0"/>
    <x v="0"/>
    <x v="0"/>
    <x v="205"/>
    <x v="871"/>
  </r>
  <r>
    <x v="4033"/>
    <x v="3"/>
    <x v="0"/>
    <x v="9"/>
    <x v="3513"/>
    <x v="3463"/>
    <x v="2"/>
    <x v="0"/>
    <x v="0"/>
    <x v="2091"/>
    <x v="0"/>
    <x v="3"/>
    <x v="24"/>
    <x v="945"/>
    <x v="2976"/>
    <x v="1"/>
    <x v="2811"/>
    <x v="2531"/>
    <x v="0"/>
    <x v="0"/>
    <x v="0"/>
    <x v="0"/>
    <x v="0"/>
    <x v="0"/>
    <x v="0"/>
    <x v="0"/>
    <x v="0"/>
    <x v="0"/>
    <x v="0"/>
    <x v="0"/>
    <x v="0"/>
    <x v="205"/>
    <x v="871"/>
  </r>
  <r>
    <x v="4034"/>
    <x v="3"/>
    <x v="0"/>
    <x v="9"/>
    <x v="3514"/>
    <x v="3464"/>
    <x v="2"/>
    <x v="0"/>
    <x v="0"/>
    <x v="2092"/>
    <x v="0"/>
    <x v="3"/>
    <x v="24"/>
    <x v="945"/>
    <x v="2977"/>
    <x v="1"/>
    <x v="2812"/>
    <x v="2531"/>
    <x v="0"/>
    <x v="0"/>
    <x v="0"/>
    <x v="0"/>
    <x v="0"/>
    <x v="0"/>
    <x v="0"/>
    <x v="0"/>
    <x v="0"/>
    <x v="0"/>
    <x v="0"/>
    <x v="0"/>
    <x v="0"/>
    <x v="205"/>
    <x v="871"/>
  </r>
  <r>
    <x v="4035"/>
    <x v="20"/>
    <x v="0"/>
    <x v="9"/>
    <x v="3515"/>
    <x v="3465"/>
    <x v="3"/>
    <x v="0"/>
    <x v="0"/>
    <x v="1465"/>
    <x v="0"/>
    <x v="3"/>
    <x v="24"/>
    <x v="945"/>
    <x v="2978"/>
    <x v="20"/>
    <x v="2813"/>
    <x v="2531"/>
    <x v="0"/>
    <x v="0"/>
    <x v="0"/>
    <x v="0"/>
    <x v="0"/>
    <x v="0"/>
    <x v="0"/>
    <x v="0"/>
    <x v="0"/>
    <x v="0"/>
    <x v="0"/>
    <x v="0"/>
    <x v="0"/>
    <x v="1068"/>
    <x v="1016"/>
  </r>
  <r>
    <x v="4036"/>
    <x v="20"/>
    <x v="0"/>
    <x v="9"/>
    <x v="3516"/>
    <x v="3466"/>
    <x v="3"/>
    <x v="0"/>
    <x v="0"/>
    <x v="2093"/>
    <x v="0"/>
    <x v="3"/>
    <x v="24"/>
    <x v="945"/>
    <x v="2979"/>
    <x v="20"/>
    <x v="2814"/>
    <x v="2531"/>
    <x v="0"/>
    <x v="0"/>
    <x v="0"/>
    <x v="0"/>
    <x v="0"/>
    <x v="0"/>
    <x v="0"/>
    <x v="0"/>
    <x v="0"/>
    <x v="0"/>
    <x v="0"/>
    <x v="0"/>
    <x v="0"/>
    <x v="1068"/>
    <x v="1016"/>
  </r>
  <r>
    <x v="4037"/>
    <x v="20"/>
    <x v="0"/>
    <x v="9"/>
    <x v="3517"/>
    <x v="3467"/>
    <x v="3"/>
    <x v="0"/>
    <x v="0"/>
    <x v="2094"/>
    <x v="0"/>
    <x v="3"/>
    <x v="24"/>
    <x v="945"/>
    <x v="2980"/>
    <x v="20"/>
    <x v="2815"/>
    <x v="2531"/>
    <x v="0"/>
    <x v="0"/>
    <x v="0"/>
    <x v="0"/>
    <x v="0"/>
    <x v="0"/>
    <x v="0"/>
    <x v="0"/>
    <x v="0"/>
    <x v="0"/>
    <x v="0"/>
    <x v="0"/>
    <x v="0"/>
    <x v="1068"/>
    <x v="1016"/>
  </r>
  <r>
    <x v="4038"/>
    <x v="3"/>
    <x v="0"/>
    <x v="9"/>
    <x v="3518"/>
    <x v="3468"/>
    <x v="2"/>
    <x v="0"/>
    <x v="0"/>
    <x v="2095"/>
    <x v="0"/>
    <x v="3"/>
    <x v="24"/>
    <x v="945"/>
    <x v="2981"/>
    <x v="1"/>
    <x v="2816"/>
    <x v="2711"/>
    <x v="0"/>
    <x v="0"/>
    <x v="0"/>
    <x v="0"/>
    <x v="0"/>
    <x v="0"/>
    <x v="0"/>
    <x v="0"/>
    <x v="0"/>
    <x v="0"/>
    <x v="0"/>
    <x v="0"/>
    <x v="0"/>
    <x v="1068"/>
    <x v="1202"/>
  </r>
  <r>
    <x v="4039"/>
    <x v="3"/>
    <x v="0"/>
    <x v="9"/>
    <x v="3519"/>
    <x v="3469"/>
    <x v="2"/>
    <x v="0"/>
    <x v="0"/>
    <x v="2096"/>
    <x v="0"/>
    <x v="3"/>
    <x v="24"/>
    <x v="945"/>
    <x v="2982"/>
    <x v="13"/>
    <x v="2817"/>
    <x v="2712"/>
    <x v="0"/>
    <x v="0"/>
    <x v="0"/>
    <x v="0"/>
    <x v="0"/>
    <x v="0"/>
    <x v="0"/>
    <x v="0"/>
    <x v="0"/>
    <x v="0"/>
    <x v="0"/>
    <x v="0"/>
    <x v="0"/>
    <x v="1068"/>
    <x v="1202"/>
  </r>
  <r>
    <x v="4040"/>
    <x v="3"/>
    <x v="0"/>
    <x v="9"/>
    <x v="3519"/>
    <x v="3469"/>
    <x v="2"/>
    <x v="0"/>
    <x v="0"/>
    <x v="2097"/>
    <x v="0"/>
    <x v="3"/>
    <x v="24"/>
    <x v="945"/>
    <x v="2983"/>
    <x v="13"/>
    <x v="2818"/>
    <x v="2712"/>
    <x v="0"/>
    <x v="0"/>
    <x v="0"/>
    <x v="0"/>
    <x v="0"/>
    <x v="0"/>
    <x v="0"/>
    <x v="0"/>
    <x v="0"/>
    <x v="0"/>
    <x v="0"/>
    <x v="0"/>
    <x v="0"/>
    <x v="1068"/>
    <x v="1202"/>
  </r>
  <r>
    <x v="4041"/>
    <x v="3"/>
    <x v="0"/>
    <x v="9"/>
    <x v="3520"/>
    <x v="3470"/>
    <x v="2"/>
    <x v="0"/>
    <x v="0"/>
    <x v="2098"/>
    <x v="0"/>
    <x v="3"/>
    <x v="24"/>
    <x v="945"/>
    <x v="2984"/>
    <x v="1"/>
    <x v="2819"/>
    <x v="2713"/>
    <x v="0"/>
    <x v="0"/>
    <x v="0"/>
    <x v="0"/>
    <x v="0"/>
    <x v="0"/>
    <x v="0"/>
    <x v="0"/>
    <x v="0"/>
    <x v="0"/>
    <x v="0"/>
    <x v="0"/>
    <x v="0"/>
    <x v="1068"/>
    <x v="1202"/>
  </r>
  <r>
    <x v="4042"/>
    <x v="3"/>
    <x v="0"/>
    <x v="9"/>
    <x v="3520"/>
    <x v="3470"/>
    <x v="2"/>
    <x v="0"/>
    <x v="0"/>
    <x v="2099"/>
    <x v="0"/>
    <x v="3"/>
    <x v="24"/>
    <x v="945"/>
    <x v="2985"/>
    <x v="1"/>
    <x v="2820"/>
    <x v="2713"/>
    <x v="0"/>
    <x v="0"/>
    <x v="0"/>
    <x v="0"/>
    <x v="0"/>
    <x v="0"/>
    <x v="0"/>
    <x v="0"/>
    <x v="0"/>
    <x v="0"/>
    <x v="0"/>
    <x v="0"/>
    <x v="0"/>
    <x v="1068"/>
    <x v="1202"/>
  </r>
  <r>
    <x v="4043"/>
    <x v="3"/>
    <x v="0"/>
    <x v="9"/>
    <x v="3520"/>
    <x v="3470"/>
    <x v="2"/>
    <x v="0"/>
    <x v="0"/>
    <x v="2100"/>
    <x v="0"/>
    <x v="3"/>
    <x v="24"/>
    <x v="945"/>
    <x v="1360"/>
    <x v="1"/>
    <x v="2821"/>
    <x v="2713"/>
    <x v="0"/>
    <x v="0"/>
    <x v="0"/>
    <x v="0"/>
    <x v="0"/>
    <x v="0"/>
    <x v="0"/>
    <x v="0"/>
    <x v="0"/>
    <x v="0"/>
    <x v="0"/>
    <x v="0"/>
    <x v="0"/>
    <x v="1068"/>
    <x v="1202"/>
  </r>
  <r>
    <x v="4044"/>
    <x v="3"/>
    <x v="0"/>
    <x v="9"/>
    <x v="3521"/>
    <x v="3468"/>
    <x v="2"/>
    <x v="0"/>
    <x v="0"/>
    <x v="2101"/>
    <x v="0"/>
    <x v="3"/>
    <x v="24"/>
    <x v="945"/>
    <x v="2986"/>
    <x v="1"/>
    <x v="2822"/>
    <x v="2714"/>
    <x v="0"/>
    <x v="0"/>
    <x v="0"/>
    <x v="0"/>
    <x v="0"/>
    <x v="0"/>
    <x v="0"/>
    <x v="0"/>
    <x v="0"/>
    <x v="0"/>
    <x v="0"/>
    <x v="0"/>
    <x v="0"/>
    <x v="1068"/>
    <x v="1202"/>
  </r>
  <r>
    <x v="4045"/>
    <x v="3"/>
    <x v="0"/>
    <x v="9"/>
    <x v="3522"/>
    <x v="3471"/>
    <x v="5"/>
    <x v="0"/>
    <x v="0"/>
    <x v="2102"/>
    <x v="0"/>
    <x v="3"/>
    <x v="24"/>
    <x v="945"/>
    <x v="2987"/>
    <x v="8"/>
    <x v="2823"/>
    <x v="2715"/>
    <x v="0"/>
    <x v="0"/>
    <x v="0"/>
    <x v="0"/>
    <x v="0"/>
    <x v="0"/>
    <x v="0"/>
    <x v="0"/>
    <x v="0"/>
    <x v="0"/>
    <x v="0"/>
    <x v="0"/>
    <x v="0"/>
    <x v="1068"/>
    <x v="1202"/>
  </r>
  <r>
    <x v="4046"/>
    <x v="20"/>
    <x v="0"/>
    <x v="9"/>
    <x v="3523"/>
    <x v="3472"/>
    <x v="3"/>
    <x v="0"/>
    <x v="0"/>
    <x v="1502"/>
    <x v="0"/>
    <x v="3"/>
    <x v="24"/>
    <x v="945"/>
    <x v="2988"/>
    <x v="20"/>
    <x v="2824"/>
    <x v="2531"/>
    <x v="0"/>
    <x v="0"/>
    <x v="0"/>
    <x v="0"/>
    <x v="0"/>
    <x v="0"/>
    <x v="0"/>
    <x v="0"/>
    <x v="0"/>
    <x v="0"/>
    <x v="0"/>
    <x v="0"/>
    <x v="0"/>
    <x v="1068"/>
    <x v="1016"/>
  </r>
  <r>
    <x v="4047"/>
    <x v="3"/>
    <x v="0"/>
    <x v="9"/>
    <x v="3524"/>
    <x v="3473"/>
    <x v="2"/>
    <x v="0"/>
    <x v="0"/>
    <x v="2103"/>
    <x v="0"/>
    <x v="3"/>
    <x v="24"/>
    <x v="395"/>
    <x v="2989"/>
    <x v="1"/>
    <x v="2825"/>
    <x v="2531"/>
    <x v="0"/>
    <x v="0"/>
    <x v="0"/>
    <x v="0"/>
    <x v="0"/>
    <x v="0"/>
    <x v="0"/>
    <x v="0"/>
    <x v="0"/>
    <x v="0"/>
    <x v="0"/>
    <x v="0"/>
    <x v="0"/>
    <x v="205"/>
    <x v="871"/>
  </r>
  <r>
    <x v="4048"/>
    <x v="3"/>
    <x v="0"/>
    <x v="9"/>
    <x v="3525"/>
    <x v="3474"/>
    <x v="2"/>
    <x v="0"/>
    <x v="0"/>
    <x v="2104"/>
    <x v="0"/>
    <x v="3"/>
    <x v="24"/>
    <x v="395"/>
    <x v="2990"/>
    <x v="1"/>
    <x v="2826"/>
    <x v="2531"/>
    <x v="0"/>
    <x v="0"/>
    <x v="0"/>
    <x v="0"/>
    <x v="0"/>
    <x v="0"/>
    <x v="0"/>
    <x v="0"/>
    <x v="0"/>
    <x v="0"/>
    <x v="0"/>
    <x v="0"/>
    <x v="0"/>
    <x v="205"/>
    <x v="871"/>
  </r>
  <r>
    <x v="4049"/>
    <x v="3"/>
    <x v="0"/>
    <x v="9"/>
    <x v="3526"/>
    <x v="3475"/>
    <x v="2"/>
    <x v="0"/>
    <x v="0"/>
    <x v="2105"/>
    <x v="0"/>
    <x v="3"/>
    <x v="24"/>
    <x v="395"/>
    <x v="2991"/>
    <x v="1"/>
    <x v="2827"/>
    <x v="2531"/>
    <x v="0"/>
    <x v="0"/>
    <x v="0"/>
    <x v="0"/>
    <x v="0"/>
    <x v="0"/>
    <x v="0"/>
    <x v="0"/>
    <x v="0"/>
    <x v="0"/>
    <x v="0"/>
    <x v="0"/>
    <x v="0"/>
    <x v="205"/>
    <x v="871"/>
  </r>
  <r>
    <x v="4050"/>
    <x v="3"/>
    <x v="0"/>
    <x v="9"/>
    <x v="3527"/>
    <x v="3476"/>
    <x v="2"/>
    <x v="0"/>
    <x v="0"/>
    <x v="2106"/>
    <x v="0"/>
    <x v="3"/>
    <x v="24"/>
    <x v="395"/>
    <x v="2992"/>
    <x v="1"/>
    <x v="2828"/>
    <x v="2531"/>
    <x v="0"/>
    <x v="0"/>
    <x v="0"/>
    <x v="0"/>
    <x v="0"/>
    <x v="0"/>
    <x v="0"/>
    <x v="0"/>
    <x v="0"/>
    <x v="0"/>
    <x v="0"/>
    <x v="0"/>
    <x v="0"/>
    <x v="205"/>
    <x v="871"/>
  </r>
  <r>
    <x v="4051"/>
    <x v="3"/>
    <x v="0"/>
    <x v="9"/>
    <x v="3528"/>
    <x v="3477"/>
    <x v="2"/>
    <x v="0"/>
    <x v="0"/>
    <x v="2107"/>
    <x v="0"/>
    <x v="3"/>
    <x v="24"/>
    <x v="395"/>
    <x v="2993"/>
    <x v="1"/>
    <x v="2829"/>
    <x v="2531"/>
    <x v="0"/>
    <x v="0"/>
    <x v="0"/>
    <x v="0"/>
    <x v="0"/>
    <x v="0"/>
    <x v="0"/>
    <x v="0"/>
    <x v="0"/>
    <x v="0"/>
    <x v="0"/>
    <x v="0"/>
    <x v="0"/>
    <x v="205"/>
    <x v="871"/>
  </r>
  <r>
    <x v="4052"/>
    <x v="3"/>
    <x v="0"/>
    <x v="9"/>
    <x v="3529"/>
    <x v="3478"/>
    <x v="2"/>
    <x v="0"/>
    <x v="0"/>
    <x v="2108"/>
    <x v="0"/>
    <x v="3"/>
    <x v="24"/>
    <x v="395"/>
    <x v="2994"/>
    <x v="1"/>
    <x v="2830"/>
    <x v="2531"/>
    <x v="0"/>
    <x v="0"/>
    <x v="0"/>
    <x v="0"/>
    <x v="0"/>
    <x v="0"/>
    <x v="0"/>
    <x v="0"/>
    <x v="0"/>
    <x v="0"/>
    <x v="0"/>
    <x v="0"/>
    <x v="0"/>
    <x v="205"/>
    <x v="871"/>
  </r>
  <r>
    <x v="4053"/>
    <x v="3"/>
    <x v="0"/>
    <x v="9"/>
    <x v="3526"/>
    <x v="3479"/>
    <x v="2"/>
    <x v="0"/>
    <x v="0"/>
    <x v="2109"/>
    <x v="0"/>
    <x v="3"/>
    <x v="24"/>
    <x v="395"/>
    <x v="2995"/>
    <x v="1"/>
    <x v="2831"/>
    <x v="2531"/>
    <x v="0"/>
    <x v="0"/>
    <x v="0"/>
    <x v="0"/>
    <x v="0"/>
    <x v="0"/>
    <x v="0"/>
    <x v="0"/>
    <x v="0"/>
    <x v="0"/>
    <x v="0"/>
    <x v="0"/>
    <x v="0"/>
    <x v="205"/>
    <x v="871"/>
  </r>
  <r>
    <x v="4054"/>
    <x v="3"/>
    <x v="0"/>
    <x v="9"/>
    <x v="3530"/>
    <x v="2474"/>
    <x v="2"/>
    <x v="0"/>
    <x v="0"/>
    <x v="2110"/>
    <x v="0"/>
    <x v="3"/>
    <x v="24"/>
    <x v="395"/>
    <x v="2996"/>
    <x v="1"/>
    <x v="2832"/>
    <x v="2531"/>
    <x v="0"/>
    <x v="0"/>
    <x v="0"/>
    <x v="0"/>
    <x v="0"/>
    <x v="0"/>
    <x v="0"/>
    <x v="0"/>
    <x v="0"/>
    <x v="0"/>
    <x v="0"/>
    <x v="0"/>
    <x v="0"/>
    <x v="205"/>
    <x v="871"/>
  </r>
  <r>
    <x v="4055"/>
    <x v="3"/>
    <x v="0"/>
    <x v="9"/>
    <x v="3531"/>
    <x v="3480"/>
    <x v="2"/>
    <x v="0"/>
    <x v="0"/>
    <x v="2111"/>
    <x v="0"/>
    <x v="3"/>
    <x v="24"/>
    <x v="395"/>
    <x v="2997"/>
    <x v="1"/>
    <x v="2833"/>
    <x v="2531"/>
    <x v="0"/>
    <x v="0"/>
    <x v="0"/>
    <x v="0"/>
    <x v="0"/>
    <x v="0"/>
    <x v="0"/>
    <x v="0"/>
    <x v="0"/>
    <x v="0"/>
    <x v="0"/>
    <x v="0"/>
    <x v="0"/>
    <x v="205"/>
    <x v="871"/>
  </r>
  <r>
    <x v="4056"/>
    <x v="3"/>
    <x v="0"/>
    <x v="9"/>
    <x v="3366"/>
    <x v="3335"/>
    <x v="2"/>
    <x v="0"/>
    <x v="0"/>
    <x v="2112"/>
    <x v="0"/>
    <x v="3"/>
    <x v="24"/>
    <x v="161"/>
    <x v="2998"/>
    <x v="13"/>
    <x v="2834"/>
    <x v="2664"/>
    <x v="0"/>
    <x v="0"/>
    <x v="0"/>
    <x v="0"/>
    <x v="0"/>
    <x v="0"/>
    <x v="0"/>
    <x v="0"/>
    <x v="0"/>
    <x v="0"/>
    <x v="0"/>
    <x v="0"/>
    <x v="0"/>
    <x v="1074"/>
    <x v="1211"/>
  </r>
  <r>
    <x v="4057"/>
    <x v="3"/>
    <x v="0"/>
    <x v="9"/>
    <x v="3532"/>
    <x v="3481"/>
    <x v="2"/>
    <x v="0"/>
    <x v="0"/>
    <x v="2113"/>
    <x v="0"/>
    <x v="3"/>
    <x v="24"/>
    <x v="161"/>
    <x v="2999"/>
    <x v="1"/>
    <x v="2835"/>
    <x v="2716"/>
    <x v="0"/>
    <x v="0"/>
    <x v="0"/>
    <x v="0"/>
    <x v="0"/>
    <x v="0"/>
    <x v="0"/>
    <x v="0"/>
    <x v="0"/>
    <x v="0"/>
    <x v="0"/>
    <x v="0"/>
    <x v="0"/>
    <x v="1074"/>
    <x v="1212"/>
  </r>
  <r>
    <x v="4058"/>
    <x v="3"/>
    <x v="0"/>
    <x v="9"/>
    <x v="3533"/>
    <x v="3482"/>
    <x v="2"/>
    <x v="0"/>
    <x v="0"/>
    <x v="2114"/>
    <x v="0"/>
    <x v="3"/>
    <x v="24"/>
    <x v="161"/>
    <x v="3000"/>
    <x v="1"/>
    <x v="2836"/>
    <x v="2717"/>
    <x v="0"/>
    <x v="0"/>
    <x v="0"/>
    <x v="0"/>
    <x v="0"/>
    <x v="0"/>
    <x v="0"/>
    <x v="0"/>
    <x v="0"/>
    <x v="0"/>
    <x v="0"/>
    <x v="0"/>
    <x v="0"/>
    <x v="1074"/>
    <x v="1212"/>
  </r>
  <r>
    <x v="4059"/>
    <x v="20"/>
    <x v="0"/>
    <x v="9"/>
    <x v="3534"/>
    <x v="3482"/>
    <x v="3"/>
    <x v="0"/>
    <x v="0"/>
    <x v="2115"/>
    <x v="0"/>
    <x v="3"/>
    <x v="24"/>
    <x v="613"/>
    <x v="3001"/>
    <x v="1"/>
    <x v="2837"/>
    <x v="2718"/>
    <x v="0"/>
    <x v="0"/>
    <x v="0"/>
    <x v="0"/>
    <x v="0"/>
    <x v="0"/>
    <x v="0"/>
    <x v="0"/>
    <x v="0"/>
    <x v="0"/>
    <x v="0"/>
    <x v="0"/>
    <x v="0"/>
    <x v="1075"/>
    <x v="1213"/>
  </r>
  <r>
    <x v="4060"/>
    <x v="20"/>
    <x v="0"/>
    <x v="9"/>
    <x v="3535"/>
    <x v="3483"/>
    <x v="3"/>
    <x v="0"/>
    <x v="0"/>
    <x v="1502"/>
    <x v="0"/>
    <x v="3"/>
    <x v="25"/>
    <x v="946"/>
    <x v="3002"/>
    <x v="88"/>
    <x v="2838"/>
    <x v="2531"/>
    <x v="0"/>
    <x v="0"/>
    <x v="0"/>
    <x v="0"/>
    <x v="0"/>
    <x v="0"/>
    <x v="0"/>
    <x v="0"/>
    <x v="0"/>
    <x v="0"/>
    <x v="0"/>
    <x v="0"/>
    <x v="0"/>
    <x v="1076"/>
    <x v="603"/>
  </r>
  <r>
    <x v="4061"/>
    <x v="14"/>
    <x v="0"/>
    <x v="9"/>
    <x v="3536"/>
    <x v="3484"/>
    <x v="0"/>
    <x v="0"/>
    <x v="0"/>
    <x v="2116"/>
    <x v="0"/>
    <x v="3"/>
    <x v="25"/>
    <x v="946"/>
    <x v="3003"/>
    <x v="12"/>
    <x v="2839"/>
    <x v="2531"/>
    <x v="0"/>
    <x v="0"/>
    <x v="0"/>
    <x v="0"/>
    <x v="0"/>
    <x v="0"/>
    <x v="0"/>
    <x v="0"/>
    <x v="0"/>
    <x v="0"/>
    <x v="0"/>
    <x v="0"/>
    <x v="0"/>
    <x v="1076"/>
    <x v="603"/>
  </r>
  <r>
    <x v="4062"/>
    <x v="20"/>
    <x v="0"/>
    <x v="9"/>
    <x v="3537"/>
    <x v="3485"/>
    <x v="3"/>
    <x v="0"/>
    <x v="0"/>
    <x v="2094"/>
    <x v="0"/>
    <x v="3"/>
    <x v="25"/>
    <x v="946"/>
    <x v="3004"/>
    <x v="39"/>
    <x v="2840"/>
    <x v="2531"/>
    <x v="0"/>
    <x v="0"/>
    <x v="0"/>
    <x v="0"/>
    <x v="0"/>
    <x v="0"/>
    <x v="0"/>
    <x v="0"/>
    <x v="0"/>
    <x v="0"/>
    <x v="0"/>
    <x v="0"/>
    <x v="0"/>
    <x v="1076"/>
    <x v="603"/>
  </r>
  <r>
    <x v="4063"/>
    <x v="20"/>
    <x v="0"/>
    <x v="9"/>
    <x v="3538"/>
    <x v="3486"/>
    <x v="3"/>
    <x v="0"/>
    <x v="0"/>
    <x v="2117"/>
    <x v="0"/>
    <x v="3"/>
    <x v="25"/>
    <x v="946"/>
    <x v="3005"/>
    <x v="5"/>
    <x v="2841"/>
    <x v="2531"/>
    <x v="0"/>
    <x v="0"/>
    <x v="0"/>
    <x v="0"/>
    <x v="0"/>
    <x v="0"/>
    <x v="0"/>
    <x v="0"/>
    <x v="0"/>
    <x v="0"/>
    <x v="0"/>
    <x v="0"/>
    <x v="0"/>
    <x v="1076"/>
    <x v="603"/>
  </r>
  <r>
    <x v="4064"/>
    <x v="14"/>
    <x v="0"/>
    <x v="9"/>
    <x v="3539"/>
    <x v="3487"/>
    <x v="0"/>
    <x v="0"/>
    <x v="0"/>
    <x v="2118"/>
    <x v="0"/>
    <x v="3"/>
    <x v="25"/>
    <x v="946"/>
    <x v="3006"/>
    <x v="12"/>
    <x v="2842"/>
    <x v="2531"/>
    <x v="0"/>
    <x v="0"/>
    <x v="0"/>
    <x v="0"/>
    <x v="0"/>
    <x v="0"/>
    <x v="0"/>
    <x v="0"/>
    <x v="0"/>
    <x v="0"/>
    <x v="0"/>
    <x v="0"/>
    <x v="0"/>
    <x v="1076"/>
    <x v="603"/>
  </r>
  <r>
    <x v="4065"/>
    <x v="16"/>
    <x v="0"/>
    <x v="9"/>
    <x v="3540"/>
    <x v="3488"/>
    <x v="1"/>
    <x v="1"/>
    <x v="0"/>
    <x v="32"/>
    <x v="0"/>
    <x v="3"/>
    <x v="25"/>
    <x v="614"/>
    <x v="3007"/>
    <x v="13"/>
    <x v="2843"/>
    <x v="2719"/>
    <x v="0"/>
    <x v="0"/>
    <x v="0"/>
    <x v="0"/>
    <x v="0"/>
    <x v="0"/>
    <x v="0"/>
    <x v="0"/>
    <x v="0"/>
    <x v="0"/>
    <x v="0"/>
    <x v="0"/>
    <x v="0"/>
    <x v="541"/>
    <x v="1214"/>
  </r>
  <r>
    <x v="4066"/>
    <x v="14"/>
    <x v="0"/>
    <x v="9"/>
    <x v="3541"/>
    <x v="3489"/>
    <x v="0"/>
    <x v="0"/>
    <x v="0"/>
    <x v="2119"/>
    <x v="0"/>
    <x v="3"/>
    <x v="25"/>
    <x v="947"/>
    <x v="3008"/>
    <x v="10"/>
    <x v="2844"/>
    <x v="1910"/>
    <x v="0"/>
    <x v="0"/>
    <x v="0"/>
    <x v="0"/>
    <x v="0"/>
    <x v="0"/>
    <x v="0"/>
    <x v="0"/>
    <x v="0"/>
    <x v="0"/>
    <x v="0"/>
    <x v="0"/>
    <x v="0"/>
    <x v="126"/>
    <x v="1215"/>
  </r>
  <r>
    <x v="4067"/>
    <x v="14"/>
    <x v="0"/>
    <x v="9"/>
    <x v="3542"/>
    <x v="3489"/>
    <x v="0"/>
    <x v="0"/>
    <x v="0"/>
    <x v="2120"/>
    <x v="0"/>
    <x v="3"/>
    <x v="25"/>
    <x v="947"/>
    <x v="3009"/>
    <x v="10"/>
    <x v="2845"/>
    <x v="1910"/>
    <x v="0"/>
    <x v="0"/>
    <x v="0"/>
    <x v="0"/>
    <x v="0"/>
    <x v="0"/>
    <x v="0"/>
    <x v="0"/>
    <x v="0"/>
    <x v="0"/>
    <x v="0"/>
    <x v="0"/>
    <x v="0"/>
    <x v="126"/>
    <x v="1215"/>
  </r>
  <r>
    <x v="4068"/>
    <x v="14"/>
    <x v="0"/>
    <x v="9"/>
    <x v="3543"/>
    <x v="3490"/>
    <x v="0"/>
    <x v="0"/>
    <x v="0"/>
    <x v="2121"/>
    <x v="0"/>
    <x v="3"/>
    <x v="25"/>
    <x v="218"/>
    <x v="3010"/>
    <x v="14"/>
    <x v="2846"/>
    <x v="2531"/>
    <x v="0"/>
    <x v="0"/>
    <x v="0"/>
    <x v="0"/>
    <x v="0"/>
    <x v="0"/>
    <x v="0"/>
    <x v="0"/>
    <x v="0"/>
    <x v="0"/>
    <x v="0"/>
    <x v="0"/>
    <x v="0"/>
    <x v="1077"/>
    <x v="1216"/>
  </r>
  <r>
    <x v="4069"/>
    <x v="20"/>
    <x v="0"/>
    <x v="9"/>
    <x v="3544"/>
    <x v="3491"/>
    <x v="3"/>
    <x v="0"/>
    <x v="0"/>
    <x v="2122"/>
    <x v="0"/>
    <x v="3"/>
    <x v="25"/>
    <x v="218"/>
    <x v="3011"/>
    <x v="5"/>
    <x v="2847"/>
    <x v="2531"/>
    <x v="0"/>
    <x v="0"/>
    <x v="0"/>
    <x v="0"/>
    <x v="0"/>
    <x v="0"/>
    <x v="0"/>
    <x v="0"/>
    <x v="0"/>
    <x v="0"/>
    <x v="0"/>
    <x v="0"/>
    <x v="0"/>
    <x v="1077"/>
    <x v="1216"/>
  </r>
  <r>
    <x v="4070"/>
    <x v="14"/>
    <x v="0"/>
    <x v="9"/>
    <x v="3545"/>
    <x v="3492"/>
    <x v="0"/>
    <x v="0"/>
    <x v="0"/>
    <x v="2123"/>
    <x v="0"/>
    <x v="3"/>
    <x v="25"/>
    <x v="617"/>
    <x v="3012"/>
    <x v="10"/>
    <x v="2848"/>
    <x v="2720"/>
    <x v="0"/>
    <x v="0"/>
    <x v="0"/>
    <x v="0"/>
    <x v="0"/>
    <x v="0"/>
    <x v="0"/>
    <x v="0"/>
    <x v="0"/>
    <x v="0"/>
    <x v="0"/>
    <x v="0"/>
    <x v="0"/>
    <x v="917"/>
    <x v="333"/>
  </r>
  <r>
    <x v="4071"/>
    <x v="16"/>
    <x v="0"/>
    <x v="9"/>
    <x v="3546"/>
    <x v="3493"/>
    <x v="1"/>
    <x v="1"/>
    <x v="0"/>
    <x v="32"/>
    <x v="0"/>
    <x v="3"/>
    <x v="26"/>
    <x v="619"/>
    <x v="3013"/>
    <x v="8"/>
    <x v="2849"/>
    <x v="2705"/>
    <x v="0"/>
    <x v="0"/>
    <x v="0"/>
    <x v="0"/>
    <x v="0"/>
    <x v="0"/>
    <x v="0"/>
    <x v="0"/>
    <x v="0"/>
    <x v="0"/>
    <x v="0"/>
    <x v="0"/>
    <x v="0"/>
    <x v="1051"/>
    <x v="1185"/>
  </r>
  <r>
    <x v="4072"/>
    <x v="16"/>
    <x v="0"/>
    <x v="9"/>
    <x v="3547"/>
    <x v="3494"/>
    <x v="1"/>
    <x v="1"/>
    <x v="0"/>
    <x v="32"/>
    <x v="0"/>
    <x v="3"/>
    <x v="26"/>
    <x v="948"/>
    <x v="3014"/>
    <x v="7"/>
    <x v="2850"/>
    <x v="2705"/>
    <x v="0"/>
    <x v="0"/>
    <x v="0"/>
    <x v="0"/>
    <x v="0"/>
    <x v="0"/>
    <x v="0"/>
    <x v="0"/>
    <x v="0"/>
    <x v="0"/>
    <x v="0"/>
    <x v="0"/>
    <x v="0"/>
    <x v="1051"/>
    <x v="1185"/>
  </r>
  <r>
    <x v="4073"/>
    <x v="3"/>
    <x v="0"/>
    <x v="9"/>
    <x v="3548"/>
    <x v="3495"/>
    <x v="2"/>
    <x v="0"/>
    <x v="0"/>
    <x v="2124"/>
    <x v="0"/>
    <x v="3"/>
    <x v="26"/>
    <x v="399"/>
    <x v="3015"/>
    <x v="1"/>
    <x v="2851"/>
    <x v="2721"/>
    <x v="0"/>
    <x v="0"/>
    <x v="0"/>
    <x v="0"/>
    <x v="0"/>
    <x v="0"/>
    <x v="0"/>
    <x v="0"/>
    <x v="0"/>
    <x v="0"/>
    <x v="0"/>
    <x v="0"/>
    <x v="0"/>
    <x v="928"/>
    <x v="1126"/>
  </r>
  <r>
    <x v="4074"/>
    <x v="16"/>
    <x v="0"/>
    <x v="9"/>
    <x v="3549"/>
    <x v="3496"/>
    <x v="2"/>
    <x v="0"/>
    <x v="0"/>
    <x v="2125"/>
    <x v="0"/>
    <x v="3"/>
    <x v="26"/>
    <x v="399"/>
    <x v="3016"/>
    <x v="2"/>
    <x v="2852"/>
    <x v="2722"/>
    <x v="0"/>
    <x v="0"/>
    <x v="0"/>
    <x v="0"/>
    <x v="0"/>
    <x v="0"/>
    <x v="0"/>
    <x v="0"/>
    <x v="0"/>
    <x v="0"/>
    <x v="0"/>
    <x v="0"/>
    <x v="0"/>
    <x v="928"/>
    <x v="970"/>
  </r>
  <r>
    <x v="4075"/>
    <x v="16"/>
    <x v="0"/>
    <x v="9"/>
    <x v="3550"/>
    <x v="3496"/>
    <x v="2"/>
    <x v="0"/>
    <x v="0"/>
    <x v="2115"/>
    <x v="0"/>
    <x v="3"/>
    <x v="26"/>
    <x v="399"/>
    <x v="3017"/>
    <x v="2"/>
    <x v="2853"/>
    <x v="2722"/>
    <x v="0"/>
    <x v="0"/>
    <x v="0"/>
    <x v="0"/>
    <x v="0"/>
    <x v="0"/>
    <x v="0"/>
    <x v="0"/>
    <x v="0"/>
    <x v="0"/>
    <x v="0"/>
    <x v="0"/>
    <x v="0"/>
    <x v="928"/>
    <x v="970"/>
  </r>
  <r>
    <x v="4076"/>
    <x v="14"/>
    <x v="0"/>
    <x v="9"/>
    <x v="3551"/>
    <x v="3497"/>
    <x v="0"/>
    <x v="0"/>
    <x v="0"/>
    <x v="620"/>
    <x v="0"/>
    <x v="3"/>
    <x v="26"/>
    <x v="400"/>
    <x v="3018"/>
    <x v="10"/>
    <x v="2854"/>
    <x v="2705"/>
    <x v="0"/>
    <x v="0"/>
    <x v="0"/>
    <x v="0"/>
    <x v="0"/>
    <x v="0"/>
    <x v="0"/>
    <x v="0"/>
    <x v="0"/>
    <x v="0"/>
    <x v="0"/>
    <x v="0"/>
    <x v="0"/>
    <x v="541"/>
    <x v="1217"/>
  </r>
  <r>
    <x v="4077"/>
    <x v="14"/>
    <x v="0"/>
    <x v="9"/>
    <x v="3552"/>
    <x v="3498"/>
    <x v="0"/>
    <x v="0"/>
    <x v="0"/>
    <x v="1735"/>
    <x v="0"/>
    <x v="3"/>
    <x v="26"/>
    <x v="400"/>
    <x v="3019"/>
    <x v="10"/>
    <x v="2855"/>
    <x v="2705"/>
    <x v="0"/>
    <x v="0"/>
    <x v="0"/>
    <x v="0"/>
    <x v="0"/>
    <x v="0"/>
    <x v="0"/>
    <x v="0"/>
    <x v="0"/>
    <x v="0"/>
    <x v="0"/>
    <x v="0"/>
    <x v="0"/>
    <x v="541"/>
    <x v="1217"/>
  </r>
  <r>
    <x v="4078"/>
    <x v="14"/>
    <x v="0"/>
    <x v="9"/>
    <x v="3553"/>
    <x v="3499"/>
    <x v="0"/>
    <x v="0"/>
    <x v="0"/>
    <x v="371"/>
    <x v="0"/>
    <x v="3"/>
    <x v="26"/>
    <x v="400"/>
    <x v="3020"/>
    <x v="10"/>
    <x v="2856"/>
    <x v="2705"/>
    <x v="0"/>
    <x v="0"/>
    <x v="0"/>
    <x v="0"/>
    <x v="0"/>
    <x v="0"/>
    <x v="0"/>
    <x v="0"/>
    <x v="0"/>
    <x v="0"/>
    <x v="0"/>
    <x v="0"/>
    <x v="0"/>
    <x v="541"/>
    <x v="1217"/>
  </r>
  <r>
    <x v="4079"/>
    <x v="14"/>
    <x v="0"/>
    <x v="9"/>
    <x v="3554"/>
    <x v="3500"/>
    <x v="0"/>
    <x v="0"/>
    <x v="0"/>
    <x v="1983"/>
    <x v="0"/>
    <x v="3"/>
    <x v="26"/>
    <x v="400"/>
    <x v="3021"/>
    <x v="10"/>
    <x v="2857"/>
    <x v="2705"/>
    <x v="0"/>
    <x v="0"/>
    <x v="0"/>
    <x v="0"/>
    <x v="0"/>
    <x v="0"/>
    <x v="0"/>
    <x v="0"/>
    <x v="0"/>
    <x v="0"/>
    <x v="0"/>
    <x v="0"/>
    <x v="0"/>
    <x v="541"/>
    <x v="1217"/>
  </r>
  <r>
    <x v="4080"/>
    <x v="14"/>
    <x v="0"/>
    <x v="9"/>
    <x v="3555"/>
    <x v="3501"/>
    <x v="0"/>
    <x v="0"/>
    <x v="0"/>
    <x v="351"/>
    <x v="0"/>
    <x v="3"/>
    <x v="26"/>
    <x v="400"/>
    <x v="3022"/>
    <x v="10"/>
    <x v="2858"/>
    <x v="2705"/>
    <x v="0"/>
    <x v="0"/>
    <x v="0"/>
    <x v="0"/>
    <x v="0"/>
    <x v="0"/>
    <x v="0"/>
    <x v="0"/>
    <x v="0"/>
    <x v="0"/>
    <x v="0"/>
    <x v="0"/>
    <x v="0"/>
    <x v="541"/>
    <x v="1217"/>
  </r>
  <r>
    <x v="4081"/>
    <x v="14"/>
    <x v="0"/>
    <x v="9"/>
    <x v="3556"/>
    <x v="3502"/>
    <x v="0"/>
    <x v="0"/>
    <x v="0"/>
    <x v="1074"/>
    <x v="0"/>
    <x v="3"/>
    <x v="26"/>
    <x v="400"/>
    <x v="3023"/>
    <x v="12"/>
    <x v="2859"/>
    <x v="2723"/>
    <x v="0"/>
    <x v="0"/>
    <x v="0"/>
    <x v="0"/>
    <x v="0"/>
    <x v="0"/>
    <x v="0"/>
    <x v="0"/>
    <x v="0"/>
    <x v="0"/>
    <x v="0"/>
    <x v="0"/>
    <x v="0"/>
    <x v="779"/>
    <x v="549"/>
  </r>
  <r>
    <x v="4082"/>
    <x v="14"/>
    <x v="0"/>
    <x v="9"/>
    <x v="3557"/>
    <x v="3503"/>
    <x v="0"/>
    <x v="0"/>
    <x v="0"/>
    <x v="2126"/>
    <x v="0"/>
    <x v="3"/>
    <x v="26"/>
    <x v="400"/>
    <x v="3024"/>
    <x v="10"/>
    <x v="2860"/>
    <x v="2705"/>
    <x v="0"/>
    <x v="0"/>
    <x v="0"/>
    <x v="0"/>
    <x v="0"/>
    <x v="0"/>
    <x v="0"/>
    <x v="0"/>
    <x v="0"/>
    <x v="0"/>
    <x v="0"/>
    <x v="0"/>
    <x v="0"/>
    <x v="541"/>
    <x v="1217"/>
  </r>
  <r>
    <x v="4083"/>
    <x v="22"/>
    <x v="0"/>
    <x v="9"/>
    <x v="3558"/>
    <x v="3504"/>
    <x v="1"/>
    <x v="1"/>
    <x v="0"/>
    <x v="2127"/>
    <x v="0"/>
    <x v="3"/>
    <x v="26"/>
    <x v="401"/>
    <x v="3025"/>
    <x v="2"/>
    <x v="2861"/>
    <x v="2724"/>
    <x v="0"/>
    <x v="0"/>
    <x v="0"/>
    <x v="0"/>
    <x v="0"/>
    <x v="0"/>
    <x v="0"/>
    <x v="0"/>
    <x v="0"/>
    <x v="0"/>
    <x v="0"/>
    <x v="0"/>
    <x v="0"/>
    <x v="1078"/>
    <x v="624"/>
  </r>
  <r>
    <x v="4084"/>
    <x v="3"/>
    <x v="0"/>
    <x v="9"/>
    <x v="3559"/>
    <x v="3505"/>
    <x v="2"/>
    <x v="0"/>
    <x v="0"/>
    <x v="2128"/>
    <x v="0"/>
    <x v="3"/>
    <x v="26"/>
    <x v="401"/>
    <x v="3026"/>
    <x v="1"/>
    <x v="2862"/>
    <x v="2725"/>
    <x v="0"/>
    <x v="0"/>
    <x v="0"/>
    <x v="0"/>
    <x v="0"/>
    <x v="0"/>
    <x v="0"/>
    <x v="0"/>
    <x v="0"/>
    <x v="0"/>
    <x v="0"/>
    <x v="0"/>
    <x v="0"/>
    <x v="541"/>
    <x v="1214"/>
  </r>
  <r>
    <x v="4085"/>
    <x v="3"/>
    <x v="0"/>
    <x v="9"/>
    <x v="3559"/>
    <x v="3506"/>
    <x v="2"/>
    <x v="0"/>
    <x v="0"/>
    <x v="2129"/>
    <x v="0"/>
    <x v="3"/>
    <x v="26"/>
    <x v="401"/>
    <x v="3027"/>
    <x v="1"/>
    <x v="2863"/>
    <x v="2725"/>
    <x v="0"/>
    <x v="0"/>
    <x v="0"/>
    <x v="0"/>
    <x v="0"/>
    <x v="0"/>
    <x v="0"/>
    <x v="0"/>
    <x v="0"/>
    <x v="0"/>
    <x v="0"/>
    <x v="0"/>
    <x v="0"/>
    <x v="541"/>
    <x v="1214"/>
  </r>
  <r>
    <x v="4086"/>
    <x v="3"/>
    <x v="0"/>
    <x v="9"/>
    <x v="3560"/>
    <x v="3506"/>
    <x v="2"/>
    <x v="0"/>
    <x v="0"/>
    <x v="2130"/>
    <x v="0"/>
    <x v="3"/>
    <x v="26"/>
    <x v="401"/>
    <x v="3028"/>
    <x v="1"/>
    <x v="2864"/>
    <x v="2725"/>
    <x v="0"/>
    <x v="0"/>
    <x v="0"/>
    <x v="0"/>
    <x v="0"/>
    <x v="0"/>
    <x v="0"/>
    <x v="0"/>
    <x v="0"/>
    <x v="0"/>
    <x v="0"/>
    <x v="0"/>
    <x v="0"/>
    <x v="541"/>
    <x v="1214"/>
  </r>
  <r>
    <x v="4087"/>
    <x v="3"/>
    <x v="0"/>
    <x v="9"/>
    <x v="3559"/>
    <x v="3506"/>
    <x v="2"/>
    <x v="0"/>
    <x v="0"/>
    <x v="2131"/>
    <x v="0"/>
    <x v="3"/>
    <x v="26"/>
    <x v="401"/>
    <x v="3029"/>
    <x v="1"/>
    <x v="2865"/>
    <x v="2725"/>
    <x v="0"/>
    <x v="0"/>
    <x v="0"/>
    <x v="0"/>
    <x v="0"/>
    <x v="0"/>
    <x v="0"/>
    <x v="0"/>
    <x v="0"/>
    <x v="0"/>
    <x v="0"/>
    <x v="0"/>
    <x v="0"/>
    <x v="541"/>
    <x v="1214"/>
  </r>
  <r>
    <x v="4088"/>
    <x v="3"/>
    <x v="0"/>
    <x v="9"/>
    <x v="3561"/>
    <x v="3507"/>
    <x v="2"/>
    <x v="0"/>
    <x v="0"/>
    <x v="2132"/>
    <x v="0"/>
    <x v="3"/>
    <x v="26"/>
    <x v="768"/>
    <x v="3030"/>
    <x v="1"/>
    <x v="2866"/>
    <x v="2726"/>
    <x v="0"/>
    <x v="0"/>
    <x v="0"/>
    <x v="0"/>
    <x v="0"/>
    <x v="0"/>
    <x v="0"/>
    <x v="0"/>
    <x v="0"/>
    <x v="0"/>
    <x v="0"/>
    <x v="0"/>
    <x v="0"/>
    <x v="928"/>
    <x v="1126"/>
  </r>
  <r>
    <x v="4089"/>
    <x v="3"/>
    <x v="0"/>
    <x v="9"/>
    <x v="3562"/>
    <x v="3508"/>
    <x v="2"/>
    <x v="0"/>
    <x v="0"/>
    <x v="2133"/>
    <x v="0"/>
    <x v="3"/>
    <x v="26"/>
    <x v="621"/>
    <x v="3031"/>
    <x v="1"/>
    <x v="2867"/>
    <x v="2514"/>
    <x v="0"/>
    <x v="0"/>
    <x v="0"/>
    <x v="0"/>
    <x v="0"/>
    <x v="0"/>
    <x v="0"/>
    <x v="0"/>
    <x v="0"/>
    <x v="0"/>
    <x v="0"/>
    <x v="0"/>
    <x v="0"/>
    <x v="928"/>
    <x v="184"/>
  </r>
  <r>
    <x v="4090"/>
    <x v="3"/>
    <x v="0"/>
    <x v="9"/>
    <x v="3563"/>
    <x v="3509"/>
    <x v="2"/>
    <x v="0"/>
    <x v="0"/>
    <x v="878"/>
    <x v="0"/>
    <x v="3"/>
    <x v="26"/>
    <x v="621"/>
    <x v="3032"/>
    <x v="1"/>
    <x v="2868"/>
    <x v="2727"/>
    <x v="0"/>
    <x v="0"/>
    <x v="0"/>
    <x v="0"/>
    <x v="0"/>
    <x v="0"/>
    <x v="0"/>
    <x v="0"/>
    <x v="0"/>
    <x v="0"/>
    <x v="0"/>
    <x v="0"/>
    <x v="0"/>
    <x v="928"/>
    <x v="184"/>
  </r>
  <r>
    <x v="4091"/>
    <x v="3"/>
    <x v="0"/>
    <x v="9"/>
    <x v="3564"/>
    <x v="3510"/>
    <x v="2"/>
    <x v="0"/>
    <x v="0"/>
    <x v="2134"/>
    <x v="0"/>
    <x v="3"/>
    <x v="26"/>
    <x v="621"/>
    <x v="3033"/>
    <x v="1"/>
    <x v="2869"/>
    <x v="2728"/>
    <x v="0"/>
    <x v="0"/>
    <x v="0"/>
    <x v="0"/>
    <x v="0"/>
    <x v="0"/>
    <x v="0"/>
    <x v="0"/>
    <x v="0"/>
    <x v="0"/>
    <x v="0"/>
    <x v="0"/>
    <x v="0"/>
    <x v="928"/>
    <x v="184"/>
  </r>
  <r>
    <x v="4092"/>
    <x v="3"/>
    <x v="0"/>
    <x v="9"/>
    <x v="3565"/>
    <x v="3511"/>
    <x v="2"/>
    <x v="0"/>
    <x v="0"/>
    <x v="2135"/>
    <x v="0"/>
    <x v="3"/>
    <x v="26"/>
    <x v="621"/>
    <x v="3034"/>
    <x v="1"/>
    <x v="2870"/>
    <x v="2729"/>
    <x v="0"/>
    <x v="0"/>
    <x v="0"/>
    <x v="0"/>
    <x v="0"/>
    <x v="0"/>
    <x v="0"/>
    <x v="0"/>
    <x v="0"/>
    <x v="0"/>
    <x v="0"/>
    <x v="0"/>
    <x v="0"/>
    <x v="928"/>
    <x v="184"/>
  </r>
  <r>
    <x v="4093"/>
    <x v="3"/>
    <x v="0"/>
    <x v="9"/>
    <x v="3566"/>
    <x v="3512"/>
    <x v="2"/>
    <x v="0"/>
    <x v="0"/>
    <x v="2136"/>
    <x v="0"/>
    <x v="3"/>
    <x v="26"/>
    <x v="621"/>
    <x v="3035"/>
    <x v="1"/>
    <x v="2871"/>
    <x v="2730"/>
    <x v="0"/>
    <x v="0"/>
    <x v="0"/>
    <x v="0"/>
    <x v="0"/>
    <x v="0"/>
    <x v="0"/>
    <x v="0"/>
    <x v="0"/>
    <x v="0"/>
    <x v="0"/>
    <x v="0"/>
    <x v="0"/>
    <x v="928"/>
    <x v="184"/>
  </r>
  <r>
    <x v="4094"/>
    <x v="3"/>
    <x v="0"/>
    <x v="9"/>
    <x v="3564"/>
    <x v="3510"/>
    <x v="2"/>
    <x v="0"/>
    <x v="0"/>
    <x v="2137"/>
    <x v="0"/>
    <x v="3"/>
    <x v="26"/>
    <x v="621"/>
    <x v="3036"/>
    <x v="1"/>
    <x v="2872"/>
    <x v="2728"/>
    <x v="0"/>
    <x v="0"/>
    <x v="0"/>
    <x v="0"/>
    <x v="0"/>
    <x v="0"/>
    <x v="0"/>
    <x v="0"/>
    <x v="0"/>
    <x v="0"/>
    <x v="0"/>
    <x v="0"/>
    <x v="0"/>
    <x v="928"/>
    <x v="184"/>
  </r>
  <r>
    <x v="4095"/>
    <x v="22"/>
    <x v="0"/>
    <x v="9"/>
    <x v="3567"/>
    <x v="3513"/>
    <x v="1"/>
    <x v="1"/>
    <x v="0"/>
    <x v="32"/>
    <x v="0"/>
    <x v="3"/>
    <x v="27"/>
    <x v="949"/>
    <x v="3037"/>
    <x v="20"/>
    <x v="2873"/>
    <x v="2731"/>
    <x v="0"/>
    <x v="0"/>
    <x v="0"/>
    <x v="0"/>
    <x v="0"/>
    <x v="0"/>
    <x v="0"/>
    <x v="0"/>
    <x v="0"/>
    <x v="0"/>
    <x v="0"/>
    <x v="0"/>
    <x v="0"/>
    <x v="1079"/>
    <x v="1218"/>
  </r>
  <r>
    <x v="4096"/>
    <x v="20"/>
    <x v="0"/>
    <x v="9"/>
    <x v="3568"/>
    <x v="3514"/>
    <x v="3"/>
    <x v="0"/>
    <x v="0"/>
    <x v="619"/>
    <x v="0"/>
    <x v="3"/>
    <x v="27"/>
    <x v="259"/>
    <x v="3038"/>
    <x v="7"/>
    <x v="2874"/>
    <x v="2407"/>
    <x v="0"/>
    <x v="0"/>
    <x v="0"/>
    <x v="0"/>
    <x v="0"/>
    <x v="0"/>
    <x v="0"/>
    <x v="0"/>
    <x v="0"/>
    <x v="0"/>
    <x v="0"/>
    <x v="0"/>
    <x v="0"/>
    <x v="1080"/>
    <x v="368"/>
  </r>
  <r>
    <x v="4097"/>
    <x v="14"/>
    <x v="0"/>
    <x v="9"/>
    <x v="3569"/>
    <x v="3515"/>
    <x v="0"/>
    <x v="0"/>
    <x v="0"/>
    <x v="2138"/>
    <x v="0"/>
    <x v="3"/>
    <x v="27"/>
    <x v="259"/>
    <x v="3039"/>
    <x v="76"/>
    <x v="2875"/>
    <x v="2732"/>
    <x v="0"/>
    <x v="0"/>
    <x v="0"/>
    <x v="0"/>
    <x v="0"/>
    <x v="0"/>
    <x v="0"/>
    <x v="0"/>
    <x v="0"/>
    <x v="0"/>
    <x v="0"/>
    <x v="0"/>
    <x v="0"/>
    <x v="1080"/>
    <x v="1219"/>
  </r>
  <r>
    <x v="4098"/>
    <x v="14"/>
    <x v="0"/>
    <x v="9"/>
    <x v="3570"/>
    <x v="3516"/>
    <x v="0"/>
    <x v="0"/>
    <x v="0"/>
    <x v="2115"/>
    <x v="0"/>
    <x v="3"/>
    <x v="27"/>
    <x v="259"/>
    <x v="3040"/>
    <x v="5"/>
    <x v="2876"/>
    <x v="2536"/>
    <x v="0"/>
    <x v="0"/>
    <x v="0"/>
    <x v="0"/>
    <x v="0"/>
    <x v="0"/>
    <x v="0"/>
    <x v="0"/>
    <x v="0"/>
    <x v="0"/>
    <x v="0"/>
    <x v="0"/>
    <x v="0"/>
    <x v="1080"/>
    <x v="1219"/>
  </r>
  <r>
    <x v="4099"/>
    <x v="16"/>
    <x v="0"/>
    <x v="9"/>
    <x v="3571"/>
    <x v="3517"/>
    <x v="1"/>
    <x v="1"/>
    <x v="0"/>
    <x v="4"/>
    <x v="0"/>
    <x v="3"/>
    <x v="27"/>
    <x v="405"/>
    <x v="3041"/>
    <x v="2"/>
    <x v="2877"/>
    <x v="2733"/>
    <x v="0"/>
    <x v="0"/>
    <x v="0"/>
    <x v="0"/>
    <x v="0"/>
    <x v="0"/>
    <x v="0"/>
    <x v="0"/>
    <x v="0"/>
    <x v="0"/>
    <x v="0"/>
    <x v="0"/>
    <x v="0"/>
    <x v="587"/>
    <x v="295"/>
  </r>
  <r>
    <x v="4100"/>
    <x v="3"/>
    <x v="0"/>
    <x v="9"/>
    <x v="3572"/>
    <x v="3518"/>
    <x v="2"/>
    <x v="0"/>
    <x v="0"/>
    <x v="2139"/>
    <x v="0"/>
    <x v="3"/>
    <x v="28"/>
    <x v="261"/>
    <x v="3042"/>
    <x v="1"/>
    <x v="2878"/>
    <x v="2734"/>
    <x v="0"/>
    <x v="0"/>
    <x v="0"/>
    <x v="0"/>
    <x v="0"/>
    <x v="0"/>
    <x v="0"/>
    <x v="0"/>
    <x v="0"/>
    <x v="0"/>
    <x v="0"/>
    <x v="0"/>
    <x v="0"/>
    <x v="565"/>
    <x v="1220"/>
  </r>
  <r>
    <x v="4101"/>
    <x v="3"/>
    <x v="0"/>
    <x v="9"/>
    <x v="3573"/>
    <x v="3518"/>
    <x v="2"/>
    <x v="0"/>
    <x v="0"/>
    <x v="2140"/>
    <x v="0"/>
    <x v="3"/>
    <x v="28"/>
    <x v="261"/>
    <x v="3043"/>
    <x v="1"/>
    <x v="2879"/>
    <x v="2734"/>
    <x v="0"/>
    <x v="0"/>
    <x v="0"/>
    <x v="0"/>
    <x v="0"/>
    <x v="0"/>
    <x v="0"/>
    <x v="0"/>
    <x v="0"/>
    <x v="0"/>
    <x v="0"/>
    <x v="0"/>
    <x v="0"/>
    <x v="565"/>
    <x v="1220"/>
  </r>
  <r>
    <x v="4102"/>
    <x v="37"/>
    <x v="0"/>
    <x v="9"/>
    <x v="3574"/>
    <x v="3519"/>
    <x v="1"/>
    <x v="1"/>
    <x v="0"/>
    <x v="4"/>
    <x v="0"/>
    <x v="3"/>
    <x v="28"/>
    <x v="407"/>
    <x v="3044"/>
    <x v="50"/>
    <x v="2880"/>
    <x v="2735"/>
    <x v="0"/>
    <x v="0"/>
    <x v="0"/>
    <x v="0"/>
    <x v="0"/>
    <x v="0"/>
    <x v="0"/>
    <x v="0"/>
    <x v="0"/>
    <x v="0"/>
    <x v="0"/>
    <x v="0"/>
    <x v="0"/>
    <x v="1081"/>
    <x v="999"/>
  </r>
  <r>
    <x v="4103"/>
    <x v="16"/>
    <x v="0"/>
    <x v="9"/>
    <x v="3575"/>
    <x v="3520"/>
    <x v="2"/>
    <x v="0"/>
    <x v="0"/>
    <x v="1456"/>
    <x v="0"/>
    <x v="3"/>
    <x v="28"/>
    <x v="407"/>
    <x v="3045"/>
    <x v="39"/>
    <x v="2881"/>
    <x v="2736"/>
    <x v="0"/>
    <x v="0"/>
    <x v="0"/>
    <x v="0"/>
    <x v="0"/>
    <x v="0"/>
    <x v="0"/>
    <x v="0"/>
    <x v="0"/>
    <x v="0"/>
    <x v="0"/>
    <x v="0"/>
    <x v="0"/>
    <x v="1082"/>
    <x v="1221"/>
  </r>
  <r>
    <x v="4104"/>
    <x v="3"/>
    <x v="0"/>
    <x v="9"/>
    <x v="3576"/>
    <x v="3521"/>
    <x v="2"/>
    <x v="0"/>
    <x v="0"/>
    <x v="2141"/>
    <x v="0"/>
    <x v="3"/>
    <x v="28"/>
    <x v="407"/>
    <x v="3046"/>
    <x v="1"/>
    <x v="2882"/>
    <x v="2737"/>
    <x v="0"/>
    <x v="0"/>
    <x v="0"/>
    <x v="0"/>
    <x v="0"/>
    <x v="0"/>
    <x v="0"/>
    <x v="0"/>
    <x v="0"/>
    <x v="0"/>
    <x v="0"/>
    <x v="0"/>
    <x v="0"/>
    <x v="42"/>
    <x v="1003"/>
  </r>
  <r>
    <x v="4105"/>
    <x v="2"/>
    <x v="0"/>
    <x v="9"/>
    <x v="3577"/>
    <x v="3522"/>
    <x v="2"/>
    <x v="0"/>
    <x v="0"/>
    <x v="2142"/>
    <x v="0"/>
    <x v="3"/>
    <x v="28"/>
    <x v="407"/>
    <x v="3047"/>
    <x v="1"/>
    <x v="2883"/>
    <x v="2738"/>
    <x v="0"/>
    <x v="0"/>
    <x v="0"/>
    <x v="0"/>
    <x v="0"/>
    <x v="0"/>
    <x v="0"/>
    <x v="0"/>
    <x v="0"/>
    <x v="0"/>
    <x v="0"/>
    <x v="0"/>
    <x v="0"/>
    <x v="42"/>
    <x v="1003"/>
  </r>
  <r>
    <x v="4106"/>
    <x v="3"/>
    <x v="0"/>
    <x v="9"/>
    <x v="3578"/>
    <x v="3523"/>
    <x v="2"/>
    <x v="0"/>
    <x v="0"/>
    <x v="2143"/>
    <x v="0"/>
    <x v="3"/>
    <x v="28"/>
    <x v="407"/>
    <x v="2339"/>
    <x v="1"/>
    <x v="2884"/>
    <x v="2739"/>
    <x v="0"/>
    <x v="0"/>
    <x v="0"/>
    <x v="0"/>
    <x v="0"/>
    <x v="0"/>
    <x v="0"/>
    <x v="0"/>
    <x v="0"/>
    <x v="0"/>
    <x v="0"/>
    <x v="0"/>
    <x v="0"/>
    <x v="42"/>
    <x v="780"/>
  </r>
  <r>
    <x v="4107"/>
    <x v="3"/>
    <x v="0"/>
    <x v="9"/>
    <x v="3579"/>
    <x v="3524"/>
    <x v="2"/>
    <x v="0"/>
    <x v="0"/>
    <x v="2144"/>
    <x v="0"/>
    <x v="3"/>
    <x v="28"/>
    <x v="407"/>
    <x v="3048"/>
    <x v="1"/>
    <x v="2885"/>
    <x v="2740"/>
    <x v="0"/>
    <x v="0"/>
    <x v="0"/>
    <x v="0"/>
    <x v="0"/>
    <x v="0"/>
    <x v="0"/>
    <x v="0"/>
    <x v="0"/>
    <x v="0"/>
    <x v="0"/>
    <x v="0"/>
    <x v="0"/>
    <x v="42"/>
    <x v="780"/>
  </r>
  <r>
    <x v="4108"/>
    <x v="3"/>
    <x v="0"/>
    <x v="9"/>
    <x v="3579"/>
    <x v="3524"/>
    <x v="2"/>
    <x v="0"/>
    <x v="0"/>
    <x v="2145"/>
    <x v="0"/>
    <x v="3"/>
    <x v="28"/>
    <x v="407"/>
    <x v="3049"/>
    <x v="1"/>
    <x v="2886"/>
    <x v="2740"/>
    <x v="0"/>
    <x v="0"/>
    <x v="0"/>
    <x v="0"/>
    <x v="0"/>
    <x v="0"/>
    <x v="0"/>
    <x v="0"/>
    <x v="0"/>
    <x v="0"/>
    <x v="0"/>
    <x v="0"/>
    <x v="0"/>
    <x v="42"/>
    <x v="780"/>
  </r>
  <r>
    <x v="4109"/>
    <x v="3"/>
    <x v="0"/>
    <x v="9"/>
    <x v="3580"/>
    <x v="3525"/>
    <x v="2"/>
    <x v="0"/>
    <x v="0"/>
    <x v="2146"/>
    <x v="0"/>
    <x v="3"/>
    <x v="28"/>
    <x v="407"/>
    <x v="3050"/>
    <x v="1"/>
    <x v="2887"/>
    <x v="2741"/>
    <x v="0"/>
    <x v="0"/>
    <x v="0"/>
    <x v="0"/>
    <x v="0"/>
    <x v="0"/>
    <x v="0"/>
    <x v="0"/>
    <x v="0"/>
    <x v="0"/>
    <x v="0"/>
    <x v="0"/>
    <x v="0"/>
    <x v="42"/>
    <x v="780"/>
  </r>
  <r>
    <x v="4110"/>
    <x v="3"/>
    <x v="0"/>
    <x v="9"/>
    <x v="3581"/>
    <x v="3526"/>
    <x v="2"/>
    <x v="0"/>
    <x v="0"/>
    <x v="2147"/>
    <x v="0"/>
    <x v="3"/>
    <x v="28"/>
    <x v="407"/>
    <x v="3051"/>
    <x v="1"/>
    <x v="2888"/>
    <x v="2558"/>
    <x v="0"/>
    <x v="0"/>
    <x v="0"/>
    <x v="0"/>
    <x v="0"/>
    <x v="0"/>
    <x v="0"/>
    <x v="0"/>
    <x v="0"/>
    <x v="0"/>
    <x v="0"/>
    <x v="0"/>
    <x v="0"/>
    <x v="42"/>
    <x v="1003"/>
  </r>
  <r>
    <x v="4111"/>
    <x v="3"/>
    <x v="0"/>
    <x v="9"/>
    <x v="3582"/>
    <x v="3527"/>
    <x v="2"/>
    <x v="0"/>
    <x v="0"/>
    <x v="2148"/>
    <x v="0"/>
    <x v="3"/>
    <x v="28"/>
    <x v="407"/>
    <x v="3052"/>
    <x v="1"/>
    <x v="2889"/>
    <x v="2558"/>
    <x v="0"/>
    <x v="0"/>
    <x v="0"/>
    <x v="0"/>
    <x v="0"/>
    <x v="0"/>
    <x v="0"/>
    <x v="0"/>
    <x v="0"/>
    <x v="0"/>
    <x v="0"/>
    <x v="0"/>
    <x v="0"/>
    <x v="42"/>
    <x v="1003"/>
  </r>
  <r>
    <x v="4112"/>
    <x v="20"/>
    <x v="0"/>
    <x v="9"/>
    <x v="3583"/>
    <x v="3528"/>
    <x v="3"/>
    <x v="0"/>
    <x v="0"/>
    <x v="219"/>
    <x v="0"/>
    <x v="3"/>
    <x v="28"/>
    <x v="407"/>
    <x v="3053"/>
    <x v="8"/>
    <x v="2890"/>
    <x v="2742"/>
    <x v="0"/>
    <x v="0"/>
    <x v="0"/>
    <x v="0"/>
    <x v="0"/>
    <x v="0"/>
    <x v="0"/>
    <x v="0"/>
    <x v="0"/>
    <x v="0"/>
    <x v="0"/>
    <x v="0"/>
    <x v="0"/>
    <x v="1082"/>
    <x v="1221"/>
  </r>
  <r>
    <x v="4113"/>
    <x v="14"/>
    <x v="0"/>
    <x v="9"/>
    <x v="3584"/>
    <x v="3529"/>
    <x v="0"/>
    <x v="0"/>
    <x v="0"/>
    <x v="1248"/>
    <x v="0"/>
    <x v="3"/>
    <x v="28"/>
    <x v="407"/>
    <x v="3054"/>
    <x v="76"/>
    <x v="2891"/>
    <x v="2531"/>
    <x v="0"/>
    <x v="0"/>
    <x v="0"/>
    <x v="0"/>
    <x v="0"/>
    <x v="0"/>
    <x v="0"/>
    <x v="0"/>
    <x v="0"/>
    <x v="0"/>
    <x v="0"/>
    <x v="0"/>
    <x v="0"/>
    <x v="1082"/>
    <x v="1221"/>
  </r>
  <r>
    <x v="4114"/>
    <x v="14"/>
    <x v="0"/>
    <x v="9"/>
    <x v="3585"/>
    <x v="3418"/>
    <x v="0"/>
    <x v="0"/>
    <x v="0"/>
    <x v="2149"/>
    <x v="0"/>
    <x v="3"/>
    <x v="28"/>
    <x v="407"/>
    <x v="3055"/>
    <x v="76"/>
    <x v="2892"/>
    <x v="2531"/>
    <x v="0"/>
    <x v="0"/>
    <x v="0"/>
    <x v="0"/>
    <x v="0"/>
    <x v="0"/>
    <x v="0"/>
    <x v="0"/>
    <x v="0"/>
    <x v="0"/>
    <x v="0"/>
    <x v="0"/>
    <x v="0"/>
    <x v="1082"/>
    <x v="1221"/>
  </r>
  <r>
    <x v="4115"/>
    <x v="14"/>
    <x v="0"/>
    <x v="9"/>
    <x v="3586"/>
    <x v="3530"/>
    <x v="0"/>
    <x v="0"/>
    <x v="0"/>
    <x v="2150"/>
    <x v="0"/>
    <x v="3"/>
    <x v="28"/>
    <x v="407"/>
    <x v="3056"/>
    <x v="6"/>
    <x v="2893"/>
    <x v="2732"/>
    <x v="0"/>
    <x v="0"/>
    <x v="0"/>
    <x v="0"/>
    <x v="0"/>
    <x v="0"/>
    <x v="0"/>
    <x v="0"/>
    <x v="0"/>
    <x v="0"/>
    <x v="0"/>
    <x v="0"/>
    <x v="0"/>
    <x v="1082"/>
    <x v="1221"/>
  </r>
  <r>
    <x v="4116"/>
    <x v="3"/>
    <x v="0"/>
    <x v="9"/>
    <x v="3587"/>
    <x v="3531"/>
    <x v="2"/>
    <x v="0"/>
    <x v="0"/>
    <x v="2151"/>
    <x v="0"/>
    <x v="3"/>
    <x v="28"/>
    <x v="407"/>
    <x v="3057"/>
    <x v="1"/>
    <x v="2894"/>
    <x v="2743"/>
    <x v="0"/>
    <x v="0"/>
    <x v="0"/>
    <x v="0"/>
    <x v="0"/>
    <x v="0"/>
    <x v="0"/>
    <x v="0"/>
    <x v="0"/>
    <x v="0"/>
    <x v="0"/>
    <x v="0"/>
    <x v="0"/>
    <x v="42"/>
    <x v="780"/>
  </r>
  <r>
    <x v="4117"/>
    <x v="20"/>
    <x v="0"/>
    <x v="9"/>
    <x v="3588"/>
    <x v="3532"/>
    <x v="3"/>
    <x v="0"/>
    <x v="0"/>
    <x v="480"/>
    <x v="0"/>
    <x v="3"/>
    <x v="28"/>
    <x v="407"/>
    <x v="3058"/>
    <x v="14"/>
    <x v="2895"/>
    <x v="2744"/>
    <x v="0"/>
    <x v="0"/>
    <x v="0"/>
    <x v="0"/>
    <x v="0"/>
    <x v="0"/>
    <x v="0"/>
    <x v="0"/>
    <x v="0"/>
    <x v="0"/>
    <x v="0"/>
    <x v="0"/>
    <x v="0"/>
    <x v="489"/>
    <x v="8"/>
  </r>
  <r>
    <x v="4118"/>
    <x v="14"/>
    <x v="0"/>
    <x v="9"/>
    <x v="3589"/>
    <x v="3533"/>
    <x v="0"/>
    <x v="0"/>
    <x v="0"/>
    <x v="2152"/>
    <x v="0"/>
    <x v="3"/>
    <x v="28"/>
    <x v="950"/>
    <x v="3059"/>
    <x v="14"/>
    <x v="2896"/>
    <x v="2745"/>
    <x v="0"/>
    <x v="0"/>
    <x v="0"/>
    <x v="0"/>
    <x v="0"/>
    <x v="0"/>
    <x v="0"/>
    <x v="0"/>
    <x v="0"/>
    <x v="0"/>
    <x v="0"/>
    <x v="0"/>
    <x v="0"/>
    <x v="336"/>
    <x v="610"/>
  </r>
  <r>
    <x v="4119"/>
    <x v="16"/>
    <x v="0"/>
    <x v="9"/>
    <x v="3590"/>
    <x v="3534"/>
    <x v="1"/>
    <x v="1"/>
    <x v="0"/>
    <x v="32"/>
    <x v="0"/>
    <x v="3"/>
    <x v="29"/>
    <x v="951"/>
    <x v="3060"/>
    <x v="23"/>
    <x v="97"/>
    <x v="2746"/>
    <x v="0"/>
    <x v="0"/>
    <x v="0"/>
    <x v="0"/>
    <x v="0"/>
    <x v="0"/>
    <x v="0"/>
    <x v="0"/>
    <x v="0"/>
    <x v="0"/>
    <x v="0"/>
    <x v="0"/>
    <x v="0"/>
    <x v="1083"/>
    <x v="1222"/>
  </r>
  <r>
    <x v="4120"/>
    <x v="14"/>
    <x v="0"/>
    <x v="9"/>
    <x v="3591"/>
    <x v="3535"/>
    <x v="31"/>
    <x v="2"/>
    <x v="0"/>
    <x v="2153"/>
    <x v="0"/>
    <x v="3"/>
    <x v="29"/>
    <x v="79"/>
    <x v="3061"/>
    <x v="105"/>
    <x v="2897"/>
    <x v="2747"/>
    <x v="0"/>
    <x v="0"/>
    <x v="0"/>
    <x v="0"/>
    <x v="0"/>
    <x v="0"/>
    <x v="0"/>
    <x v="0"/>
    <x v="0"/>
    <x v="0"/>
    <x v="0"/>
    <x v="0"/>
    <x v="0"/>
    <x v="1084"/>
    <x v="1223"/>
  </r>
  <r>
    <x v="4121"/>
    <x v="3"/>
    <x v="0"/>
    <x v="9"/>
    <x v="3532"/>
    <x v="3536"/>
    <x v="2"/>
    <x v="0"/>
    <x v="0"/>
    <x v="2154"/>
    <x v="0"/>
    <x v="3"/>
    <x v="29"/>
    <x v="80"/>
    <x v="3062"/>
    <x v="1"/>
    <x v="2898"/>
    <x v="2716"/>
    <x v="0"/>
    <x v="0"/>
    <x v="0"/>
    <x v="0"/>
    <x v="0"/>
    <x v="0"/>
    <x v="0"/>
    <x v="0"/>
    <x v="0"/>
    <x v="0"/>
    <x v="0"/>
    <x v="0"/>
    <x v="0"/>
    <x v="792"/>
    <x v="1224"/>
  </r>
  <r>
    <x v="4122"/>
    <x v="3"/>
    <x v="0"/>
    <x v="9"/>
    <x v="3592"/>
    <x v="3537"/>
    <x v="2"/>
    <x v="0"/>
    <x v="0"/>
    <x v="2155"/>
    <x v="0"/>
    <x v="3"/>
    <x v="29"/>
    <x v="80"/>
    <x v="3063"/>
    <x v="8"/>
    <x v="2899"/>
    <x v="2571"/>
    <x v="0"/>
    <x v="0"/>
    <x v="0"/>
    <x v="0"/>
    <x v="0"/>
    <x v="0"/>
    <x v="0"/>
    <x v="0"/>
    <x v="0"/>
    <x v="0"/>
    <x v="0"/>
    <x v="0"/>
    <x v="0"/>
    <x v="792"/>
    <x v="1224"/>
  </r>
  <r>
    <x v="4123"/>
    <x v="3"/>
    <x v="0"/>
    <x v="9"/>
    <x v="3592"/>
    <x v="3537"/>
    <x v="2"/>
    <x v="0"/>
    <x v="0"/>
    <x v="2156"/>
    <x v="0"/>
    <x v="3"/>
    <x v="29"/>
    <x v="80"/>
    <x v="3064"/>
    <x v="8"/>
    <x v="2900"/>
    <x v="2571"/>
    <x v="0"/>
    <x v="0"/>
    <x v="0"/>
    <x v="0"/>
    <x v="0"/>
    <x v="0"/>
    <x v="0"/>
    <x v="0"/>
    <x v="0"/>
    <x v="0"/>
    <x v="0"/>
    <x v="0"/>
    <x v="0"/>
    <x v="792"/>
    <x v="1224"/>
  </r>
  <r>
    <x v="4124"/>
    <x v="3"/>
    <x v="0"/>
    <x v="9"/>
    <x v="3592"/>
    <x v="3537"/>
    <x v="2"/>
    <x v="0"/>
    <x v="0"/>
    <x v="2157"/>
    <x v="0"/>
    <x v="3"/>
    <x v="29"/>
    <x v="80"/>
    <x v="3065"/>
    <x v="8"/>
    <x v="2901"/>
    <x v="2571"/>
    <x v="0"/>
    <x v="0"/>
    <x v="0"/>
    <x v="0"/>
    <x v="0"/>
    <x v="0"/>
    <x v="0"/>
    <x v="0"/>
    <x v="0"/>
    <x v="0"/>
    <x v="0"/>
    <x v="0"/>
    <x v="0"/>
    <x v="792"/>
    <x v="1224"/>
  </r>
  <r>
    <x v="4125"/>
    <x v="3"/>
    <x v="0"/>
    <x v="9"/>
    <x v="3592"/>
    <x v="3537"/>
    <x v="2"/>
    <x v="0"/>
    <x v="0"/>
    <x v="2158"/>
    <x v="0"/>
    <x v="3"/>
    <x v="29"/>
    <x v="80"/>
    <x v="3066"/>
    <x v="8"/>
    <x v="2902"/>
    <x v="2571"/>
    <x v="0"/>
    <x v="0"/>
    <x v="0"/>
    <x v="0"/>
    <x v="0"/>
    <x v="0"/>
    <x v="0"/>
    <x v="0"/>
    <x v="0"/>
    <x v="0"/>
    <x v="0"/>
    <x v="0"/>
    <x v="0"/>
    <x v="792"/>
    <x v="1224"/>
  </r>
  <r>
    <x v="4126"/>
    <x v="3"/>
    <x v="0"/>
    <x v="9"/>
    <x v="3592"/>
    <x v="3537"/>
    <x v="2"/>
    <x v="0"/>
    <x v="0"/>
    <x v="2159"/>
    <x v="0"/>
    <x v="3"/>
    <x v="29"/>
    <x v="80"/>
    <x v="3067"/>
    <x v="8"/>
    <x v="2903"/>
    <x v="2571"/>
    <x v="0"/>
    <x v="0"/>
    <x v="0"/>
    <x v="0"/>
    <x v="0"/>
    <x v="0"/>
    <x v="0"/>
    <x v="0"/>
    <x v="0"/>
    <x v="0"/>
    <x v="0"/>
    <x v="0"/>
    <x v="0"/>
    <x v="792"/>
    <x v="1224"/>
  </r>
  <r>
    <x v="4127"/>
    <x v="3"/>
    <x v="0"/>
    <x v="9"/>
    <x v="3593"/>
    <x v="3538"/>
    <x v="2"/>
    <x v="0"/>
    <x v="0"/>
    <x v="2160"/>
    <x v="0"/>
    <x v="3"/>
    <x v="29"/>
    <x v="80"/>
    <x v="3068"/>
    <x v="1"/>
    <x v="2904"/>
    <x v="2748"/>
    <x v="0"/>
    <x v="0"/>
    <x v="0"/>
    <x v="0"/>
    <x v="0"/>
    <x v="0"/>
    <x v="0"/>
    <x v="0"/>
    <x v="0"/>
    <x v="0"/>
    <x v="0"/>
    <x v="0"/>
    <x v="0"/>
    <x v="792"/>
    <x v="1224"/>
  </r>
  <r>
    <x v="4128"/>
    <x v="3"/>
    <x v="0"/>
    <x v="9"/>
    <x v="3594"/>
    <x v="3539"/>
    <x v="2"/>
    <x v="0"/>
    <x v="0"/>
    <x v="2161"/>
    <x v="0"/>
    <x v="3"/>
    <x v="29"/>
    <x v="80"/>
    <x v="3069"/>
    <x v="10"/>
    <x v="2905"/>
    <x v="2563"/>
    <x v="0"/>
    <x v="0"/>
    <x v="0"/>
    <x v="0"/>
    <x v="0"/>
    <x v="0"/>
    <x v="0"/>
    <x v="0"/>
    <x v="0"/>
    <x v="0"/>
    <x v="0"/>
    <x v="0"/>
    <x v="0"/>
    <x v="792"/>
    <x v="1224"/>
  </r>
  <r>
    <x v="4129"/>
    <x v="3"/>
    <x v="0"/>
    <x v="9"/>
    <x v="3595"/>
    <x v="3540"/>
    <x v="2"/>
    <x v="0"/>
    <x v="0"/>
    <x v="2162"/>
    <x v="0"/>
    <x v="3"/>
    <x v="29"/>
    <x v="80"/>
    <x v="3070"/>
    <x v="1"/>
    <x v="2906"/>
    <x v="2749"/>
    <x v="0"/>
    <x v="0"/>
    <x v="0"/>
    <x v="0"/>
    <x v="0"/>
    <x v="0"/>
    <x v="0"/>
    <x v="0"/>
    <x v="0"/>
    <x v="0"/>
    <x v="0"/>
    <x v="0"/>
    <x v="0"/>
    <x v="792"/>
    <x v="1224"/>
  </r>
  <r>
    <x v="4130"/>
    <x v="3"/>
    <x v="0"/>
    <x v="9"/>
    <x v="3595"/>
    <x v="3540"/>
    <x v="2"/>
    <x v="0"/>
    <x v="0"/>
    <x v="2163"/>
    <x v="0"/>
    <x v="3"/>
    <x v="29"/>
    <x v="80"/>
    <x v="3071"/>
    <x v="1"/>
    <x v="2907"/>
    <x v="2749"/>
    <x v="0"/>
    <x v="0"/>
    <x v="0"/>
    <x v="0"/>
    <x v="0"/>
    <x v="0"/>
    <x v="0"/>
    <x v="0"/>
    <x v="0"/>
    <x v="0"/>
    <x v="0"/>
    <x v="0"/>
    <x v="0"/>
    <x v="792"/>
    <x v="1224"/>
  </r>
  <r>
    <x v="4131"/>
    <x v="3"/>
    <x v="0"/>
    <x v="9"/>
    <x v="3532"/>
    <x v="3536"/>
    <x v="2"/>
    <x v="0"/>
    <x v="0"/>
    <x v="2164"/>
    <x v="0"/>
    <x v="3"/>
    <x v="29"/>
    <x v="771"/>
    <x v="3072"/>
    <x v="1"/>
    <x v="2908"/>
    <x v="2716"/>
    <x v="0"/>
    <x v="0"/>
    <x v="0"/>
    <x v="0"/>
    <x v="0"/>
    <x v="0"/>
    <x v="0"/>
    <x v="0"/>
    <x v="0"/>
    <x v="0"/>
    <x v="0"/>
    <x v="0"/>
    <x v="0"/>
    <x v="792"/>
    <x v="1224"/>
  </r>
  <r>
    <x v="4132"/>
    <x v="3"/>
    <x v="0"/>
    <x v="9"/>
    <x v="3532"/>
    <x v="3536"/>
    <x v="2"/>
    <x v="0"/>
    <x v="0"/>
    <x v="2165"/>
    <x v="0"/>
    <x v="3"/>
    <x v="29"/>
    <x v="771"/>
    <x v="3073"/>
    <x v="1"/>
    <x v="2909"/>
    <x v="2716"/>
    <x v="0"/>
    <x v="0"/>
    <x v="0"/>
    <x v="0"/>
    <x v="0"/>
    <x v="0"/>
    <x v="0"/>
    <x v="0"/>
    <x v="0"/>
    <x v="0"/>
    <x v="0"/>
    <x v="0"/>
    <x v="0"/>
    <x v="792"/>
    <x v="1224"/>
  </r>
  <r>
    <x v="4133"/>
    <x v="3"/>
    <x v="0"/>
    <x v="9"/>
    <x v="3532"/>
    <x v="3536"/>
    <x v="2"/>
    <x v="0"/>
    <x v="0"/>
    <x v="7"/>
    <x v="0"/>
    <x v="3"/>
    <x v="29"/>
    <x v="771"/>
    <x v="3074"/>
    <x v="1"/>
    <x v="2910"/>
    <x v="2716"/>
    <x v="0"/>
    <x v="0"/>
    <x v="0"/>
    <x v="0"/>
    <x v="0"/>
    <x v="0"/>
    <x v="0"/>
    <x v="0"/>
    <x v="0"/>
    <x v="0"/>
    <x v="0"/>
    <x v="0"/>
    <x v="0"/>
    <x v="792"/>
    <x v="1224"/>
  </r>
  <r>
    <x v="4134"/>
    <x v="3"/>
    <x v="0"/>
    <x v="9"/>
    <x v="3532"/>
    <x v="3536"/>
    <x v="2"/>
    <x v="0"/>
    <x v="0"/>
    <x v="2166"/>
    <x v="0"/>
    <x v="3"/>
    <x v="29"/>
    <x v="771"/>
    <x v="3075"/>
    <x v="1"/>
    <x v="2911"/>
    <x v="2716"/>
    <x v="0"/>
    <x v="0"/>
    <x v="0"/>
    <x v="0"/>
    <x v="0"/>
    <x v="0"/>
    <x v="0"/>
    <x v="0"/>
    <x v="0"/>
    <x v="0"/>
    <x v="0"/>
    <x v="0"/>
    <x v="0"/>
    <x v="792"/>
    <x v="1224"/>
  </r>
  <r>
    <x v="4135"/>
    <x v="3"/>
    <x v="0"/>
    <x v="9"/>
    <x v="3532"/>
    <x v="3536"/>
    <x v="2"/>
    <x v="0"/>
    <x v="0"/>
    <x v="2167"/>
    <x v="0"/>
    <x v="3"/>
    <x v="29"/>
    <x v="771"/>
    <x v="3076"/>
    <x v="1"/>
    <x v="2912"/>
    <x v="2716"/>
    <x v="0"/>
    <x v="0"/>
    <x v="0"/>
    <x v="0"/>
    <x v="0"/>
    <x v="0"/>
    <x v="0"/>
    <x v="0"/>
    <x v="0"/>
    <x v="0"/>
    <x v="0"/>
    <x v="0"/>
    <x v="0"/>
    <x v="792"/>
    <x v="1224"/>
  </r>
  <r>
    <x v="4136"/>
    <x v="3"/>
    <x v="0"/>
    <x v="9"/>
    <x v="3367"/>
    <x v="3336"/>
    <x v="2"/>
    <x v="0"/>
    <x v="0"/>
    <x v="2168"/>
    <x v="0"/>
    <x v="3"/>
    <x v="29"/>
    <x v="771"/>
    <x v="3077"/>
    <x v="1"/>
    <x v="1525"/>
    <x v="2665"/>
    <x v="0"/>
    <x v="0"/>
    <x v="0"/>
    <x v="0"/>
    <x v="0"/>
    <x v="0"/>
    <x v="0"/>
    <x v="0"/>
    <x v="0"/>
    <x v="0"/>
    <x v="0"/>
    <x v="0"/>
    <x v="0"/>
    <x v="792"/>
    <x v="1224"/>
  </r>
  <r>
    <x v="4137"/>
    <x v="3"/>
    <x v="0"/>
    <x v="9"/>
    <x v="3596"/>
    <x v="3541"/>
    <x v="2"/>
    <x v="0"/>
    <x v="0"/>
    <x v="2169"/>
    <x v="0"/>
    <x v="3"/>
    <x v="29"/>
    <x v="771"/>
    <x v="3078"/>
    <x v="1"/>
    <x v="2913"/>
    <x v="2750"/>
    <x v="0"/>
    <x v="0"/>
    <x v="0"/>
    <x v="0"/>
    <x v="0"/>
    <x v="0"/>
    <x v="0"/>
    <x v="0"/>
    <x v="0"/>
    <x v="0"/>
    <x v="0"/>
    <x v="0"/>
    <x v="0"/>
    <x v="792"/>
    <x v="1224"/>
  </r>
  <r>
    <x v="4138"/>
    <x v="3"/>
    <x v="0"/>
    <x v="9"/>
    <x v="3597"/>
    <x v="3542"/>
    <x v="2"/>
    <x v="0"/>
    <x v="0"/>
    <x v="2170"/>
    <x v="0"/>
    <x v="3"/>
    <x v="29"/>
    <x v="771"/>
    <x v="3079"/>
    <x v="1"/>
    <x v="2914"/>
    <x v="2751"/>
    <x v="0"/>
    <x v="0"/>
    <x v="0"/>
    <x v="0"/>
    <x v="0"/>
    <x v="0"/>
    <x v="0"/>
    <x v="0"/>
    <x v="0"/>
    <x v="0"/>
    <x v="0"/>
    <x v="0"/>
    <x v="0"/>
    <x v="792"/>
    <x v="1224"/>
  </r>
  <r>
    <x v="4139"/>
    <x v="3"/>
    <x v="0"/>
    <x v="9"/>
    <x v="3313"/>
    <x v="3543"/>
    <x v="2"/>
    <x v="0"/>
    <x v="0"/>
    <x v="2171"/>
    <x v="0"/>
    <x v="3"/>
    <x v="29"/>
    <x v="771"/>
    <x v="3080"/>
    <x v="13"/>
    <x v="2915"/>
    <x v="2621"/>
    <x v="0"/>
    <x v="0"/>
    <x v="0"/>
    <x v="0"/>
    <x v="0"/>
    <x v="0"/>
    <x v="0"/>
    <x v="0"/>
    <x v="0"/>
    <x v="0"/>
    <x v="0"/>
    <x v="0"/>
    <x v="0"/>
    <x v="792"/>
    <x v="1224"/>
  </r>
  <r>
    <x v="4140"/>
    <x v="3"/>
    <x v="0"/>
    <x v="9"/>
    <x v="3598"/>
    <x v="3544"/>
    <x v="2"/>
    <x v="0"/>
    <x v="0"/>
    <x v="2172"/>
    <x v="0"/>
    <x v="3"/>
    <x v="30"/>
    <x v="411"/>
    <x v="3081"/>
    <x v="1"/>
    <x v="2916"/>
    <x v="2752"/>
    <x v="0"/>
    <x v="0"/>
    <x v="0"/>
    <x v="0"/>
    <x v="0"/>
    <x v="0"/>
    <x v="0"/>
    <x v="0"/>
    <x v="0"/>
    <x v="0"/>
    <x v="0"/>
    <x v="0"/>
    <x v="0"/>
    <x v="792"/>
    <x v="1225"/>
  </r>
  <r>
    <x v="4141"/>
    <x v="20"/>
    <x v="0"/>
    <x v="9"/>
    <x v="3599"/>
    <x v="3545"/>
    <x v="3"/>
    <x v="0"/>
    <x v="0"/>
    <x v="2173"/>
    <x v="0"/>
    <x v="3"/>
    <x v="30"/>
    <x v="952"/>
    <x v="3082"/>
    <x v="15"/>
    <x v="2917"/>
    <x v="2705"/>
    <x v="0"/>
    <x v="0"/>
    <x v="0"/>
    <x v="0"/>
    <x v="0"/>
    <x v="0"/>
    <x v="0"/>
    <x v="0"/>
    <x v="0"/>
    <x v="0"/>
    <x v="0"/>
    <x v="0"/>
    <x v="0"/>
    <x v="791"/>
    <x v="178"/>
  </r>
  <r>
    <x v="4142"/>
    <x v="14"/>
    <x v="0"/>
    <x v="9"/>
    <x v="3600"/>
    <x v="3546"/>
    <x v="0"/>
    <x v="0"/>
    <x v="0"/>
    <x v="2174"/>
    <x v="0"/>
    <x v="3"/>
    <x v="30"/>
    <x v="952"/>
    <x v="3083"/>
    <x v="6"/>
    <x v="2918"/>
    <x v="2531"/>
    <x v="0"/>
    <x v="0"/>
    <x v="0"/>
    <x v="0"/>
    <x v="0"/>
    <x v="0"/>
    <x v="0"/>
    <x v="0"/>
    <x v="0"/>
    <x v="0"/>
    <x v="0"/>
    <x v="0"/>
    <x v="0"/>
    <x v="791"/>
    <x v="178"/>
  </r>
  <r>
    <x v="4143"/>
    <x v="14"/>
    <x v="0"/>
    <x v="9"/>
    <x v="3601"/>
    <x v="3546"/>
    <x v="0"/>
    <x v="0"/>
    <x v="0"/>
    <x v="2175"/>
    <x v="0"/>
    <x v="3"/>
    <x v="30"/>
    <x v="952"/>
    <x v="3084"/>
    <x v="6"/>
    <x v="2919"/>
    <x v="2531"/>
    <x v="0"/>
    <x v="0"/>
    <x v="0"/>
    <x v="0"/>
    <x v="0"/>
    <x v="0"/>
    <x v="0"/>
    <x v="0"/>
    <x v="0"/>
    <x v="0"/>
    <x v="0"/>
    <x v="0"/>
    <x v="0"/>
    <x v="791"/>
    <x v="178"/>
  </r>
  <r>
    <x v="4144"/>
    <x v="14"/>
    <x v="0"/>
    <x v="9"/>
    <x v="3602"/>
    <x v="3547"/>
    <x v="0"/>
    <x v="0"/>
    <x v="0"/>
    <x v="2176"/>
    <x v="0"/>
    <x v="3"/>
    <x v="30"/>
    <x v="952"/>
    <x v="3085"/>
    <x v="10"/>
    <x v="2920"/>
    <x v="2705"/>
    <x v="0"/>
    <x v="0"/>
    <x v="0"/>
    <x v="0"/>
    <x v="0"/>
    <x v="0"/>
    <x v="0"/>
    <x v="0"/>
    <x v="0"/>
    <x v="0"/>
    <x v="0"/>
    <x v="0"/>
    <x v="0"/>
    <x v="791"/>
    <x v="178"/>
  </r>
  <r>
    <x v="4145"/>
    <x v="12"/>
    <x v="0"/>
    <x v="9"/>
    <x v="3603"/>
    <x v="3548"/>
    <x v="1"/>
    <x v="1"/>
    <x v="0"/>
    <x v="2177"/>
    <x v="0"/>
    <x v="3"/>
    <x v="30"/>
    <x v="953"/>
    <x v="3086"/>
    <x v="8"/>
    <x v="2921"/>
    <x v="2753"/>
    <x v="0"/>
    <x v="0"/>
    <x v="0"/>
    <x v="0"/>
    <x v="0"/>
    <x v="0"/>
    <x v="0"/>
    <x v="0"/>
    <x v="0"/>
    <x v="0"/>
    <x v="0"/>
    <x v="0"/>
    <x v="0"/>
    <x v="934"/>
    <x v="1226"/>
  </r>
  <r>
    <x v="4146"/>
    <x v="3"/>
    <x v="0"/>
    <x v="9"/>
    <x v="3604"/>
    <x v="3549"/>
    <x v="2"/>
    <x v="0"/>
    <x v="0"/>
    <x v="2178"/>
    <x v="0"/>
    <x v="3"/>
    <x v="30"/>
    <x v="631"/>
    <x v="3087"/>
    <x v="1"/>
    <x v="2922"/>
    <x v="2754"/>
    <x v="0"/>
    <x v="0"/>
    <x v="0"/>
    <x v="0"/>
    <x v="0"/>
    <x v="0"/>
    <x v="0"/>
    <x v="0"/>
    <x v="0"/>
    <x v="0"/>
    <x v="0"/>
    <x v="0"/>
    <x v="0"/>
    <x v="1085"/>
    <x v="1227"/>
  </r>
  <r>
    <x v="4147"/>
    <x v="11"/>
    <x v="0"/>
    <x v="9"/>
    <x v="3605"/>
    <x v="3550"/>
    <x v="1"/>
    <x v="1"/>
    <x v="0"/>
    <x v="2179"/>
    <x v="0"/>
    <x v="3"/>
    <x v="31"/>
    <x v="415"/>
    <x v="3088"/>
    <x v="10"/>
    <x v="2923"/>
    <x v="2755"/>
    <x v="0"/>
    <x v="0"/>
    <x v="0"/>
    <x v="0"/>
    <x v="0"/>
    <x v="0"/>
    <x v="0"/>
    <x v="0"/>
    <x v="0"/>
    <x v="0"/>
    <x v="0"/>
    <x v="0"/>
    <x v="0"/>
    <x v="1085"/>
    <x v="548"/>
  </r>
  <r>
    <x v="4148"/>
    <x v="16"/>
    <x v="0"/>
    <x v="9"/>
    <x v="3606"/>
    <x v="3551"/>
    <x v="1"/>
    <x v="1"/>
    <x v="0"/>
    <x v="2180"/>
    <x v="0"/>
    <x v="3"/>
    <x v="31"/>
    <x v="954"/>
    <x v="3089"/>
    <x v="8"/>
    <x v="2924"/>
    <x v="2512"/>
    <x v="0"/>
    <x v="0"/>
    <x v="0"/>
    <x v="0"/>
    <x v="0"/>
    <x v="0"/>
    <x v="0"/>
    <x v="0"/>
    <x v="0"/>
    <x v="0"/>
    <x v="0"/>
    <x v="0"/>
    <x v="0"/>
    <x v="1086"/>
    <x v="1228"/>
  </r>
  <r>
    <x v="4149"/>
    <x v="16"/>
    <x v="0"/>
    <x v="9"/>
    <x v="3607"/>
    <x v="3552"/>
    <x v="2"/>
    <x v="0"/>
    <x v="0"/>
    <x v="1456"/>
    <x v="0"/>
    <x v="3"/>
    <x v="31"/>
    <x v="955"/>
    <x v="3090"/>
    <x v="1"/>
    <x v="2925"/>
    <x v="2669"/>
    <x v="0"/>
    <x v="0"/>
    <x v="0"/>
    <x v="0"/>
    <x v="0"/>
    <x v="0"/>
    <x v="0"/>
    <x v="0"/>
    <x v="0"/>
    <x v="0"/>
    <x v="0"/>
    <x v="0"/>
    <x v="0"/>
    <x v="579"/>
    <x v="1229"/>
  </r>
  <r>
    <x v="4150"/>
    <x v="16"/>
    <x v="0"/>
    <x v="9"/>
    <x v="3594"/>
    <x v="3358"/>
    <x v="2"/>
    <x v="0"/>
    <x v="0"/>
    <x v="2181"/>
    <x v="0"/>
    <x v="3"/>
    <x v="31"/>
    <x v="955"/>
    <x v="3091"/>
    <x v="2"/>
    <x v="2926"/>
    <x v="2563"/>
    <x v="0"/>
    <x v="0"/>
    <x v="0"/>
    <x v="0"/>
    <x v="0"/>
    <x v="0"/>
    <x v="0"/>
    <x v="0"/>
    <x v="0"/>
    <x v="0"/>
    <x v="0"/>
    <x v="0"/>
    <x v="0"/>
    <x v="579"/>
    <x v="1230"/>
  </r>
  <r>
    <x v="4151"/>
    <x v="20"/>
    <x v="0"/>
    <x v="9"/>
    <x v="3594"/>
    <x v="3553"/>
    <x v="3"/>
    <x v="0"/>
    <x v="0"/>
    <x v="2182"/>
    <x v="0"/>
    <x v="3"/>
    <x v="31"/>
    <x v="955"/>
    <x v="3092"/>
    <x v="14"/>
    <x v="2927"/>
    <x v="2563"/>
    <x v="0"/>
    <x v="0"/>
    <x v="0"/>
    <x v="0"/>
    <x v="0"/>
    <x v="0"/>
    <x v="0"/>
    <x v="0"/>
    <x v="0"/>
    <x v="0"/>
    <x v="0"/>
    <x v="0"/>
    <x v="0"/>
    <x v="579"/>
    <x v="1230"/>
  </r>
  <r>
    <x v="4152"/>
    <x v="3"/>
    <x v="0"/>
    <x v="9"/>
    <x v="3608"/>
    <x v="3554"/>
    <x v="2"/>
    <x v="0"/>
    <x v="0"/>
    <x v="2183"/>
    <x v="0"/>
    <x v="3"/>
    <x v="31"/>
    <x v="956"/>
    <x v="3093"/>
    <x v="1"/>
    <x v="2928"/>
    <x v="2756"/>
    <x v="0"/>
    <x v="0"/>
    <x v="0"/>
    <x v="0"/>
    <x v="0"/>
    <x v="0"/>
    <x v="0"/>
    <x v="0"/>
    <x v="0"/>
    <x v="0"/>
    <x v="0"/>
    <x v="0"/>
    <x v="0"/>
    <x v="680"/>
    <x v="1049"/>
  </r>
  <r>
    <x v="4153"/>
    <x v="3"/>
    <x v="0"/>
    <x v="9"/>
    <x v="3609"/>
    <x v="3555"/>
    <x v="2"/>
    <x v="0"/>
    <x v="0"/>
    <x v="2184"/>
    <x v="0"/>
    <x v="3"/>
    <x v="31"/>
    <x v="956"/>
    <x v="3094"/>
    <x v="1"/>
    <x v="2929"/>
    <x v="2757"/>
    <x v="0"/>
    <x v="0"/>
    <x v="0"/>
    <x v="0"/>
    <x v="0"/>
    <x v="0"/>
    <x v="0"/>
    <x v="0"/>
    <x v="0"/>
    <x v="0"/>
    <x v="0"/>
    <x v="0"/>
    <x v="0"/>
    <x v="680"/>
    <x v="1049"/>
  </r>
  <r>
    <x v="4154"/>
    <x v="12"/>
    <x v="0"/>
    <x v="9"/>
    <x v="3610"/>
    <x v="3217"/>
    <x v="1"/>
    <x v="1"/>
    <x v="0"/>
    <x v="2185"/>
    <x v="0"/>
    <x v="3"/>
    <x v="32"/>
    <x v="84"/>
    <x v="2702"/>
    <x v="11"/>
    <x v="2527"/>
    <x v="2758"/>
    <x v="0"/>
    <x v="0"/>
    <x v="0"/>
    <x v="0"/>
    <x v="0"/>
    <x v="0"/>
    <x v="0"/>
    <x v="0"/>
    <x v="0"/>
    <x v="0"/>
    <x v="0"/>
    <x v="0"/>
    <x v="0"/>
    <x v="950"/>
    <x v="1231"/>
  </r>
  <r>
    <x v="4155"/>
    <x v="3"/>
    <x v="0"/>
    <x v="9"/>
    <x v="3611"/>
    <x v="3556"/>
    <x v="2"/>
    <x v="0"/>
    <x v="0"/>
    <x v="2186"/>
    <x v="0"/>
    <x v="3"/>
    <x v="32"/>
    <x v="419"/>
    <x v="3095"/>
    <x v="4"/>
    <x v="2930"/>
    <x v="2759"/>
    <x v="0"/>
    <x v="0"/>
    <x v="0"/>
    <x v="0"/>
    <x v="0"/>
    <x v="0"/>
    <x v="0"/>
    <x v="0"/>
    <x v="0"/>
    <x v="0"/>
    <x v="0"/>
    <x v="0"/>
    <x v="0"/>
    <x v="1087"/>
    <x v="1232"/>
  </r>
  <r>
    <x v="4156"/>
    <x v="3"/>
    <x v="0"/>
    <x v="9"/>
    <x v="3612"/>
    <x v="3557"/>
    <x v="2"/>
    <x v="0"/>
    <x v="0"/>
    <x v="2187"/>
    <x v="0"/>
    <x v="3"/>
    <x v="32"/>
    <x v="419"/>
    <x v="3096"/>
    <x v="8"/>
    <x v="2931"/>
    <x v="2575"/>
    <x v="0"/>
    <x v="0"/>
    <x v="0"/>
    <x v="0"/>
    <x v="0"/>
    <x v="0"/>
    <x v="0"/>
    <x v="0"/>
    <x v="0"/>
    <x v="0"/>
    <x v="0"/>
    <x v="0"/>
    <x v="0"/>
    <x v="1087"/>
    <x v="1232"/>
  </r>
  <r>
    <x v="4157"/>
    <x v="3"/>
    <x v="0"/>
    <x v="9"/>
    <x v="3613"/>
    <x v="3558"/>
    <x v="2"/>
    <x v="0"/>
    <x v="0"/>
    <x v="2188"/>
    <x v="0"/>
    <x v="3"/>
    <x v="32"/>
    <x v="419"/>
    <x v="3097"/>
    <x v="13"/>
    <x v="2932"/>
    <x v="2760"/>
    <x v="0"/>
    <x v="0"/>
    <x v="0"/>
    <x v="0"/>
    <x v="0"/>
    <x v="0"/>
    <x v="0"/>
    <x v="0"/>
    <x v="0"/>
    <x v="0"/>
    <x v="0"/>
    <x v="0"/>
    <x v="0"/>
    <x v="1087"/>
    <x v="1232"/>
  </r>
  <r>
    <x v="4158"/>
    <x v="3"/>
    <x v="0"/>
    <x v="9"/>
    <x v="3614"/>
    <x v="3559"/>
    <x v="2"/>
    <x v="0"/>
    <x v="0"/>
    <x v="2102"/>
    <x v="0"/>
    <x v="3"/>
    <x v="32"/>
    <x v="419"/>
    <x v="3098"/>
    <x v="1"/>
    <x v="2933"/>
    <x v="2761"/>
    <x v="0"/>
    <x v="0"/>
    <x v="0"/>
    <x v="0"/>
    <x v="0"/>
    <x v="0"/>
    <x v="0"/>
    <x v="0"/>
    <x v="0"/>
    <x v="0"/>
    <x v="0"/>
    <x v="0"/>
    <x v="0"/>
    <x v="1087"/>
    <x v="1232"/>
  </r>
  <r>
    <x v="4159"/>
    <x v="3"/>
    <x v="0"/>
    <x v="9"/>
    <x v="3615"/>
    <x v="3560"/>
    <x v="2"/>
    <x v="0"/>
    <x v="0"/>
    <x v="2189"/>
    <x v="0"/>
    <x v="3"/>
    <x v="32"/>
    <x v="419"/>
    <x v="3099"/>
    <x v="1"/>
    <x v="2934"/>
    <x v="2762"/>
    <x v="0"/>
    <x v="0"/>
    <x v="0"/>
    <x v="0"/>
    <x v="0"/>
    <x v="0"/>
    <x v="0"/>
    <x v="0"/>
    <x v="0"/>
    <x v="0"/>
    <x v="0"/>
    <x v="0"/>
    <x v="0"/>
    <x v="1087"/>
    <x v="1232"/>
  </r>
  <r>
    <x v="4160"/>
    <x v="3"/>
    <x v="0"/>
    <x v="9"/>
    <x v="3615"/>
    <x v="3560"/>
    <x v="2"/>
    <x v="0"/>
    <x v="0"/>
    <x v="2190"/>
    <x v="0"/>
    <x v="3"/>
    <x v="32"/>
    <x v="419"/>
    <x v="3100"/>
    <x v="1"/>
    <x v="2935"/>
    <x v="2762"/>
    <x v="0"/>
    <x v="0"/>
    <x v="0"/>
    <x v="0"/>
    <x v="0"/>
    <x v="0"/>
    <x v="0"/>
    <x v="0"/>
    <x v="0"/>
    <x v="0"/>
    <x v="0"/>
    <x v="0"/>
    <x v="0"/>
    <x v="1087"/>
    <x v="1232"/>
  </r>
  <r>
    <x v="4161"/>
    <x v="3"/>
    <x v="0"/>
    <x v="9"/>
    <x v="3616"/>
    <x v="3537"/>
    <x v="2"/>
    <x v="0"/>
    <x v="0"/>
    <x v="1253"/>
    <x v="0"/>
    <x v="3"/>
    <x v="32"/>
    <x v="419"/>
    <x v="1410"/>
    <x v="11"/>
    <x v="2936"/>
    <x v="2763"/>
    <x v="0"/>
    <x v="0"/>
    <x v="0"/>
    <x v="0"/>
    <x v="0"/>
    <x v="0"/>
    <x v="0"/>
    <x v="0"/>
    <x v="0"/>
    <x v="0"/>
    <x v="0"/>
    <x v="0"/>
    <x v="0"/>
    <x v="1087"/>
    <x v="1232"/>
  </r>
  <r>
    <x v="4162"/>
    <x v="3"/>
    <x v="0"/>
    <x v="9"/>
    <x v="3190"/>
    <x v="3561"/>
    <x v="2"/>
    <x v="0"/>
    <x v="0"/>
    <x v="2191"/>
    <x v="0"/>
    <x v="3"/>
    <x v="32"/>
    <x v="419"/>
    <x v="3101"/>
    <x v="1"/>
    <x v="2937"/>
    <x v="2524"/>
    <x v="0"/>
    <x v="0"/>
    <x v="0"/>
    <x v="0"/>
    <x v="0"/>
    <x v="0"/>
    <x v="0"/>
    <x v="0"/>
    <x v="0"/>
    <x v="0"/>
    <x v="0"/>
    <x v="0"/>
    <x v="0"/>
    <x v="1087"/>
    <x v="1232"/>
  </r>
  <r>
    <x v="4163"/>
    <x v="3"/>
    <x v="0"/>
    <x v="9"/>
    <x v="3617"/>
    <x v="3562"/>
    <x v="2"/>
    <x v="0"/>
    <x v="0"/>
    <x v="2192"/>
    <x v="0"/>
    <x v="3"/>
    <x v="32"/>
    <x v="419"/>
    <x v="3102"/>
    <x v="1"/>
    <x v="2938"/>
    <x v="2764"/>
    <x v="0"/>
    <x v="0"/>
    <x v="0"/>
    <x v="0"/>
    <x v="0"/>
    <x v="0"/>
    <x v="0"/>
    <x v="0"/>
    <x v="0"/>
    <x v="0"/>
    <x v="0"/>
    <x v="0"/>
    <x v="0"/>
    <x v="1087"/>
    <x v="1232"/>
  </r>
  <r>
    <x v="4164"/>
    <x v="3"/>
    <x v="0"/>
    <x v="9"/>
    <x v="3239"/>
    <x v="3563"/>
    <x v="2"/>
    <x v="0"/>
    <x v="0"/>
    <x v="2193"/>
    <x v="0"/>
    <x v="3"/>
    <x v="32"/>
    <x v="419"/>
    <x v="3103"/>
    <x v="8"/>
    <x v="2939"/>
    <x v="2557"/>
    <x v="0"/>
    <x v="0"/>
    <x v="0"/>
    <x v="0"/>
    <x v="0"/>
    <x v="0"/>
    <x v="0"/>
    <x v="0"/>
    <x v="0"/>
    <x v="0"/>
    <x v="0"/>
    <x v="0"/>
    <x v="0"/>
    <x v="1087"/>
    <x v="1232"/>
  </r>
  <r>
    <x v="4165"/>
    <x v="3"/>
    <x v="0"/>
    <x v="9"/>
    <x v="3618"/>
    <x v="3564"/>
    <x v="2"/>
    <x v="0"/>
    <x v="0"/>
    <x v="2194"/>
    <x v="0"/>
    <x v="3"/>
    <x v="32"/>
    <x v="419"/>
    <x v="3104"/>
    <x v="1"/>
    <x v="2940"/>
    <x v="2765"/>
    <x v="0"/>
    <x v="0"/>
    <x v="0"/>
    <x v="0"/>
    <x v="0"/>
    <x v="0"/>
    <x v="0"/>
    <x v="0"/>
    <x v="0"/>
    <x v="0"/>
    <x v="0"/>
    <x v="0"/>
    <x v="0"/>
    <x v="1087"/>
    <x v="1232"/>
  </r>
  <r>
    <x v="4166"/>
    <x v="3"/>
    <x v="0"/>
    <x v="9"/>
    <x v="3619"/>
    <x v="3565"/>
    <x v="2"/>
    <x v="0"/>
    <x v="0"/>
    <x v="2195"/>
    <x v="0"/>
    <x v="3"/>
    <x v="32"/>
    <x v="419"/>
    <x v="3105"/>
    <x v="13"/>
    <x v="2941"/>
    <x v="2766"/>
    <x v="0"/>
    <x v="0"/>
    <x v="0"/>
    <x v="0"/>
    <x v="0"/>
    <x v="0"/>
    <x v="0"/>
    <x v="0"/>
    <x v="0"/>
    <x v="0"/>
    <x v="0"/>
    <x v="0"/>
    <x v="0"/>
    <x v="1087"/>
    <x v="1232"/>
  </r>
  <r>
    <x v="4167"/>
    <x v="3"/>
    <x v="0"/>
    <x v="9"/>
    <x v="3620"/>
    <x v="3566"/>
    <x v="2"/>
    <x v="0"/>
    <x v="0"/>
    <x v="2196"/>
    <x v="0"/>
    <x v="3"/>
    <x v="32"/>
    <x v="419"/>
    <x v="3106"/>
    <x v="1"/>
    <x v="2942"/>
    <x v="2767"/>
    <x v="0"/>
    <x v="0"/>
    <x v="0"/>
    <x v="0"/>
    <x v="0"/>
    <x v="0"/>
    <x v="0"/>
    <x v="0"/>
    <x v="0"/>
    <x v="0"/>
    <x v="0"/>
    <x v="0"/>
    <x v="0"/>
    <x v="1087"/>
    <x v="1232"/>
  </r>
  <r>
    <x v="4168"/>
    <x v="3"/>
    <x v="0"/>
    <x v="9"/>
    <x v="3621"/>
    <x v="3567"/>
    <x v="2"/>
    <x v="0"/>
    <x v="0"/>
    <x v="2197"/>
    <x v="0"/>
    <x v="3"/>
    <x v="32"/>
    <x v="419"/>
    <x v="3107"/>
    <x v="1"/>
    <x v="2943"/>
    <x v="2768"/>
    <x v="0"/>
    <x v="0"/>
    <x v="0"/>
    <x v="0"/>
    <x v="0"/>
    <x v="0"/>
    <x v="0"/>
    <x v="0"/>
    <x v="0"/>
    <x v="0"/>
    <x v="0"/>
    <x v="0"/>
    <x v="0"/>
    <x v="1087"/>
    <x v="1232"/>
  </r>
  <r>
    <x v="4169"/>
    <x v="3"/>
    <x v="0"/>
    <x v="9"/>
    <x v="3622"/>
    <x v="3537"/>
    <x v="2"/>
    <x v="0"/>
    <x v="0"/>
    <x v="2198"/>
    <x v="0"/>
    <x v="3"/>
    <x v="32"/>
    <x v="419"/>
    <x v="3108"/>
    <x v="8"/>
    <x v="2944"/>
    <x v="2769"/>
    <x v="0"/>
    <x v="0"/>
    <x v="0"/>
    <x v="0"/>
    <x v="0"/>
    <x v="0"/>
    <x v="0"/>
    <x v="0"/>
    <x v="0"/>
    <x v="0"/>
    <x v="0"/>
    <x v="0"/>
    <x v="0"/>
    <x v="1087"/>
    <x v="1232"/>
  </r>
  <r>
    <x v="4170"/>
    <x v="3"/>
    <x v="0"/>
    <x v="9"/>
    <x v="3621"/>
    <x v="3567"/>
    <x v="2"/>
    <x v="0"/>
    <x v="0"/>
    <x v="2199"/>
    <x v="0"/>
    <x v="3"/>
    <x v="32"/>
    <x v="419"/>
    <x v="3109"/>
    <x v="1"/>
    <x v="2945"/>
    <x v="2768"/>
    <x v="0"/>
    <x v="0"/>
    <x v="0"/>
    <x v="0"/>
    <x v="0"/>
    <x v="0"/>
    <x v="0"/>
    <x v="0"/>
    <x v="0"/>
    <x v="0"/>
    <x v="0"/>
    <x v="0"/>
    <x v="0"/>
    <x v="1087"/>
    <x v="1232"/>
  </r>
  <r>
    <x v="4171"/>
    <x v="3"/>
    <x v="0"/>
    <x v="9"/>
    <x v="3623"/>
    <x v="3568"/>
    <x v="2"/>
    <x v="0"/>
    <x v="0"/>
    <x v="2200"/>
    <x v="0"/>
    <x v="3"/>
    <x v="32"/>
    <x v="419"/>
    <x v="3110"/>
    <x v="1"/>
    <x v="2946"/>
    <x v="2770"/>
    <x v="0"/>
    <x v="0"/>
    <x v="0"/>
    <x v="0"/>
    <x v="0"/>
    <x v="0"/>
    <x v="0"/>
    <x v="0"/>
    <x v="0"/>
    <x v="0"/>
    <x v="0"/>
    <x v="0"/>
    <x v="0"/>
    <x v="1087"/>
    <x v="1232"/>
  </r>
  <r>
    <x v="4172"/>
    <x v="3"/>
    <x v="0"/>
    <x v="9"/>
    <x v="3624"/>
    <x v="3569"/>
    <x v="2"/>
    <x v="0"/>
    <x v="0"/>
    <x v="2201"/>
    <x v="0"/>
    <x v="3"/>
    <x v="32"/>
    <x v="419"/>
    <x v="3111"/>
    <x v="1"/>
    <x v="2947"/>
    <x v="2771"/>
    <x v="0"/>
    <x v="0"/>
    <x v="0"/>
    <x v="0"/>
    <x v="0"/>
    <x v="0"/>
    <x v="0"/>
    <x v="0"/>
    <x v="0"/>
    <x v="0"/>
    <x v="0"/>
    <x v="0"/>
    <x v="0"/>
    <x v="1087"/>
    <x v="1232"/>
  </r>
  <r>
    <x v="4173"/>
    <x v="3"/>
    <x v="0"/>
    <x v="9"/>
    <x v="3625"/>
    <x v="3570"/>
    <x v="2"/>
    <x v="0"/>
    <x v="0"/>
    <x v="1998"/>
    <x v="0"/>
    <x v="3"/>
    <x v="32"/>
    <x v="419"/>
    <x v="1457"/>
    <x v="1"/>
    <x v="2948"/>
    <x v="2772"/>
    <x v="0"/>
    <x v="0"/>
    <x v="0"/>
    <x v="0"/>
    <x v="0"/>
    <x v="0"/>
    <x v="0"/>
    <x v="0"/>
    <x v="0"/>
    <x v="0"/>
    <x v="0"/>
    <x v="0"/>
    <x v="0"/>
    <x v="1087"/>
    <x v="1232"/>
  </r>
  <r>
    <x v="4174"/>
    <x v="3"/>
    <x v="0"/>
    <x v="9"/>
    <x v="3626"/>
    <x v="3571"/>
    <x v="2"/>
    <x v="0"/>
    <x v="0"/>
    <x v="253"/>
    <x v="0"/>
    <x v="3"/>
    <x v="32"/>
    <x v="419"/>
    <x v="3112"/>
    <x v="1"/>
    <x v="2949"/>
    <x v="2773"/>
    <x v="0"/>
    <x v="0"/>
    <x v="0"/>
    <x v="0"/>
    <x v="0"/>
    <x v="0"/>
    <x v="0"/>
    <x v="0"/>
    <x v="0"/>
    <x v="0"/>
    <x v="0"/>
    <x v="0"/>
    <x v="0"/>
    <x v="1087"/>
    <x v="1232"/>
  </r>
  <r>
    <x v="4175"/>
    <x v="3"/>
    <x v="0"/>
    <x v="9"/>
    <x v="3627"/>
    <x v="3537"/>
    <x v="2"/>
    <x v="0"/>
    <x v="0"/>
    <x v="2202"/>
    <x v="0"/>
    <x v="3"/>
    <x v="32"/>
    <x v="419"/>
    <x v="3113"/>
    <x v="8"/>
    <x v="2950"/>
    <x v="2774"/>
    <x v="0"/>
    <x v="0"/>
    <x v="0"/>
    <x v="0"/>
    <x v="0"/>
    <x v="0"/>
    <x v="0"/>
    <x v="0"/>
    <x v="0"/>
    <x v="0"/>
    <x v="0"/>
    <x v="0"/>
    <x v="0"/>
    <x v="1087"/>
    <x v="1232"/>
  </r>
  <r>
    <x v="4176"/>
    <x v="3"/>
    <x v="0"/>
    <x v="9"/>
    <x v="3628"/>
    <x v="3572"/>
    <x v="2"/>
    <x v="0"/>
    <x v="0"/>
    <x v="2203"/>
    <x v="0"/>
    <x v="3"/>
    <x v="32"/>
    <x v="419"/>
    <x v="3114"/>
    <x v="1"/>
    <x v="2951"/>
    <x v="2775"/>
    <x v="0"/>
    <x v="0"/>
    <x v="0"/>
    <x v="0"/>
    <x v="0"/>
    <x v="0"/>
    <x v="0"/>
    <x v="0"/>
    <x v="0"/>
    <x v="0"/>
    <x v="0"/>
    <x v="0"/>
    <x v="0"/>
    <x v="1087"/>
    <x v="1232"/>
  </r>
  <r>
    <x v="4177"/>
    <x v="3"/>
    <x v="0"/>
    <x v="9"/>
    <x v="3629"/>
    <x v="3573"/>
    <x v="2"/>
    <x v="0"/>
    <x v="0"/>
    <x v="2204"/>
    <x v="0"/>
    <x v="3"/>
    <x v="32"/>
    <x v="419"/>
    <x v="3115"/>
    <x v="1"/>
    <x v="2952"/>
    <x v="2776"/>
    <x v="0"/>
    <x v="0"/>
    <x v="0"/>
    <x v="0"/>
    <x v="0"/>
    <x v="0"/>
    <x v="0"/>
    <x v="0"/>
    <x v="0"/>
    <x v="0"/>
    <x v="0"/>
    <x v="0"/>
    <x v="0"/>
    <x v="1087"/>
    <x v="1232"/>
  </r>
  <r>
    <x v="4178"/>
    <x v="11"/>
    <x v="0"/>
    <x v="9"/>
    <x v="3630"/>
    <x v="3574"/>
    <x v="1"/>
    <x v="1"/>
    <x v="0"/>
    <x v="2205"/>
    <x v="0"/>
    <x v="3"/>
    <x v="33"/>
    <x v="957"/>
    <x v="3116"/>
    <x v="8"/>
    <x v="2953"/>
    <x v="2777"/>
    <x v="0"/>
    <x v="0"/>
    <x v="0"/>
    <x v="0"/>
    <x v="0"/>
    <x v="0"/>
    <x v="0"/>
    <x v="0"/>
    <x v="0"/>
    <x v="0"/>
    <x v="0"/>
    <x v="0"/>
    <x v="0"/>
    <x v="601"/>
    <x v="656"/>
  </r>
  <r>
    <x v="4179"/>
    <x v="12"/>
    <x v="0"/>
    <x v="9"/>
    <x v="3631"/>
    <x v="3575"/>
    <x v="1"/>
    <x v="1"/>
    <x v="0"/>
    <x v="32"/>
    <x v="0"/>
    <x v="3"/>
    <x v="33"/>
    <x v="957"/>
    <x v="3117"/>
    <x v="8"/>
    <x v="2954"/>
    <x v="2778"/>
    <x v="0"/>
    <x v="0"/>
    <x v="0"/>
    <x v="0"/>
    <x v="0"/>
    <x v="0"/>
    <x v="0"/>
    <x v="0"/>
    <x v="0"/>
    <x v="0"/>
    <x v="0"/>
    <x v="0"/>
    <x v="0"/>
    <x v="605"/>
    <x v="1233"/>
  </r>
  <r>
    <x v="4180"/>
    <x v="14"/>
    <x v="0"/>
    <x v="9"/>
    <x v="3632"/>
    <x v="3576"/>
    <x v="0"/>
    <x v="0"/>
    <x v="0"/>
    <x v="1559"/>
    <x v="0"/>
    <x v="3"/>
    <x v="33"/>
    <x v="640"/>
    <x v="3118"/>
    <x v="10"/>
    <x v="2955"/>
    <x v="2626"/>
    <x v="0"/>
    <x v="0"/>
    <x v="0"/>
    <x v="0"/>
    <x v="0"/>
    <x v="0"/>
    <x v="0"/>
    <x v="0"/>
    <x v="0"/>
    <x v="0"/>
    <x v="0"/>
    <x v="0"/>
    <x v="0"/>
    <x v="937"/>
    <x v="1234"/>
  </r>
  <r>
    <x v="4181"/>
    <x v="20"/>
    <x v="0"/>
    <x v="9"/>
    <x v="3633"/>
    <x v="3577"/>
    <x v="3"/>
    <x v="0"/>
    <x v="0"/>
    <x v="2206"/>
    <x v="0"/>
    <x v="3"/>
    <x v="33"/>
    <x v="640"/>
    <x v="3119"/>
    <x v="6"/>
    <x v="2956"/>
    <x v="2779"/>
    <x v="0"/>
    <x v="0"/>
    <x v="0"/>
    <x v="0"/>
    <x v="0"/>
    <x v="0"/>
    <x v="0"/>
    <x v="0"/>
    <x v="0"/>
    <x v="0"/>
    <x v="0"/>
    <x v="0"/>
    <x v="0"/>
    <x v="937"/>
    <x v="1234"/>
  </r>
  <r>
    <x v="4182"/>
    <x v="14"/>
    <x v="0"/>
    <x v="9"/>
    <x v="3634"/>
    <x v="3578"/>
    <x v="0"/>
    <x v="0"/>
    <x v="0"/>
    <x v="2207"/>
    <x v="0"/>
    <x v="3"/>
    <x v="33"/>
    <x v="640"/>
    <x v="3120"/>
    <x v="14"/>
    <x v="2957"/>
    <x v="2536"/>
    <x v="0"/>
    <x v="0"/>
    <x v="0"/>
    <x v="0"/>
    <x v="0"/>
    <x v="0"/>
    <x v="0"/>
    <x v="0"/>
    <x v="0"/>
    <x v="0"/>
    <x v="0"/>
    <x v="0"/>
    <x v="0"/>
    <x v="937"/>
    <x v="1234"/>
  </r>
  <r>
    <x v="4183"/>
    <x v="14"/>
    <x v="0"/>
    <x v="9"/>
    <x v="3635"/>
    <x v="3579"/>
    <x v="0"/>
    <x v="0"/>
    <x v="0"/>
    <x v="2208"/>
    <x v="0"/>
    <x v="3"/>
    <x v="33"/>
    <x v="640"/>
    <x v="3121"/>
    <x v="14"/>
    <x v="2958"/>
    <x v="2536"/>
    <x v="0"/>
    <x v="0"/>
    <x v="0"/>
    <x v="0"/>
    <x v="0"/>
    <x v="0"/>
    <x v="0"/>
    <x v="0"/>
    <x v="0"/>
    <x v="0"/>
    <x v="0"/>
    <x v="0"/>
    <x v="0"/>
    <x v="937"/>
    <x v="1234"/>
  </r>
  <r>
    <x v="4184"/>
    <x v="22"/>
    <x v="0"/>
    <x v="9"/>
    <x v="3636"/>
    <x v="3580"/>
    <x v="1"/>
    <x v="1"/>
    <x v="0"/>
    <x v="32"/>
    <x v="0"/>
    <x v="3"/>
    <x v="33"/>
    <x v="640"/>
    <x v="3122"/>
    <x v="2"/>
    <x v="2959"/>
    <x v="2731"/>
    <x v="0"/>
    <x v="0"/>
    <x v="0"/>
    <x v="0"/>
    <x v="0"/>
    <x v="0"/>
    <x v="0"/>
    <x v="0"/>
    <x v="0"/>
    <x v="0"/>
    <x v="0"/>
    <x v="0"/>
    <x v="0"/>
    <x v="1088"/>
    <x v="838"/>
  </r>
  <r>
    <x v="4185"/>
    <x v="11"/>
    <x v="0"/>
    <x v="9"/>
    <x v="3637"/>
    <x v="3581"/>
    <x v="1"/>
    <x v="1"/>
    <x v="0"/>
    <x v="32"/>
    <x v="0"/>
    <x v="3"/>
    <x v="33"/>
    <x v="86"/>
    <x v="3123"/>
    <x v="7"/>
    <x v="2960"/>
    <x v="2780"/>
    <x v="0"/>
    <x v="0"/>
    <x v="0"/>
    <x v="0"/>
    <x v="0"/>
    <x v="0"/>
    <x v="0"/>
    <x v="0"/>
    <x v="0"/>
    <x v="0"/>
    <x v="0"/>
    <x v="0"/>
    <x v="0"/>
    <x v="1088"/>
    <x v="838"/>
  </r>
  <r>
    <x v="4186"/>
    <x v="21"/>
    <x v="0"/>
    <x v="9"/>
    <x v="3638"/>
    <x v="3582"/>
    <x v="1"/>
    <x v="1"/>
    <x v="0"/>
    <x v="32"/>
    <x v="0"/>
    <x v="3"/>
    <x v="56"/>
    <x v="166"/>
    <x v="3124"/>
    <x v="8"/>
    <x v="2961"/>
    <x v="2731"/>
    <x v="0"/>
    <x v="0"/>
    <x v="0"/>
    <x v="0"/>
    <x v="0"/>
    <x v="0"/>
    <x v="0"/>
    <x v="0"/>
    <x v="0"/>
    <x v="0"/>
    <x v="0"/>
    <x v="0"/>
    <x v="0"/>
    <x v="786"/>
    <x v="1235"/>
  </r>
  <r>
    <x v="4187"/>
    <x v="3"/>
    <x v="0"/>
    <x v="9"/>
    <x v="3639"/>
    <x v="3561"/>
    <x v="2"/>
    <x v="0"/>
    <x v="0"/>
    <x v="2209"/>
    <x v="0"/>
    <x v="3"/>
    <x v="56"/>
    <x v="424"/>
    <x v="3125"/>
    <x v="1"/>
    <x v="2962"/>
    <x v="2781"/>
    <x v="0"/>
    <x v="0"/>
    <x v="0"/>
    <x v="0"/>
    <x v="0"/>
    <x v="0"/>
    <x v="0"/>
    <x v="0"/>
    <x v="0"/>
    <x v="0"/>
    <x v="0"/>
    <x v="0"/>
    <x v="0"/>
    <x v="1089"/>
    <x v="673"/>
  </r>
  <r>
    <x v="4188"/>
    <x v="3"/>
    <x v="0"/>
    <x v="9"/>
    <x v="3241"/>
    <x v="3583"/>
    <x v="2"/>
    <x v="0"/>
    <x v="0"/>
    <x v="2210"/>
    <x v="0"/>
    <x v="3"/>
    <x v="56"/>
    <x v="424"/>
    <x v="3126"/>
    <x v="1"/>
    <x v="2963"/>
    <x v="2559"/>
    <x v="0"/>
    <x v="0"/>
    <x v="0"/>
    <x v="0"/>
    <x v="0"/>
    <x v="0"/>
    <x v="0"/>
    <x v="0"/>
    <x v="0"/>
    <x v="0"/>
    <x v="0"/>
    <x v="0"/>
    <x v="0"/>
    <x v="1089"/>
    <x v="673"/>
  </r>
  <r>
    <x v="4189"/>
    <x v="3"/>
    <x v="0"/>
    <x v="9"/>
    <x v="3241"/>
    <x v="3584"/>
    <x v="2"/>
    <x v="0"/>
    <x v="0"/>
    <x v="2211"/>
    <x v="0"/>
    <x v="3"/>
    <x v="56"/>
    <x v="424"/>
    <x v="3127"/>
    <x v="1"/>
    <x v="2964"/>
    <x v="2559"/>
    <x v="0"/>
    <x v="0"/>
    <x v="0"/>
    <x v="0"/>
    <x v="0"/>
    <x v="0"/>
    <x v="0"/>
    <x v="0"/>
    <x v="0"/>
    <x v="0"/>
    <x v="0"/>
    <x v="0"/>
    <x v="0"/>
    <x v="1089"/>
    <x v="673"/>
  </r>
  <r>
    <x v="4190"/>
    <x v="3"/>
    <x v="0"/>
    <x v="9"/>
    <x v="3640"/>
    <x v="3537"/>
    <x v="2"/>
    <x v="0"/>
    <x v="0"/>
    <x v="2212"/>
    <x v="0"/>
    <x v="3"/>
    <x v="56"/>
    <x v="424"/>
    <x v="3128"/>
    <x v="11"/>
    <x v="2965"/>
    <x v="2782"/>
    <x v="0"/>
    <x v="0"/>
    <x v="0"/>
    <x v="0"/>
    <x v="0"/>
    <x v="0"/>
    <x v="0"/>
    <x v="0"/>
    <x v="0"/>
    <x v="0"/>
    <x v="0"/>
    <x v="0"/>
    <x v="0"/>
    <x v="1089"/>
    <x v="673"/>
  </r>
  <r>
    <x v="4191"/>
    <x v="3"/>
    <x v="0"/>
    <x v="9"/>
    <x v="3641"/>
    <x v="3571"/>
    <x v="2"/>
    <x v="0"/>
    <x v="0"/>
    <x v="2213"/>
    <x v="0"/>
    <x v="3"/>
    <x v="56"/>
    <x v="424"/>
    <x v="3129"/>
    <x v="1"/>
    <x v="2966"/>
    <x v="2773"/>
    <x v="0"/>
    <x v="0"/>
    <x v="0"/>
    <x v="0"/>
    <x v="0"/>
    <x v="0"/>
    <x v="0"/>
    <x v="0"/>
    <x v="0"/>
    <x v="0"/>
    <x v="0"/>
    <x v="0"/>
    <x v="0"/>
    <x v="1089"/>
    <x v="673"/>
  </r>
  <r>
    <x v="4192"/>
    <x v="3"/>
    <x v="0"/>
    <x v="9"/>
    <x v="3642"/>
    <x v="3585"/>
    <x v="2"/>
    <x v="0"/>
    <x v="0"/>
    <x v="2214"/>
    <x v="0"/>
    <x v="3"/>
    <x v="56"/>
    <x v="424"/>
    <x v="3130"/>
    <x v="1"/>
    <x v="2967"/>
    <x v="2734"/>
    <x v="0"/>
    <x v="0"/>
    <x v="0"/>
    <x v="0"/>
    <x v="0"/>
    <x v="0"/>
    <x v="0"/>
    <x v="0"/>
    <x v="0"/>
    <x v="0"/>
    <x v="0"/>
    <x v="0"/>
    <x v="0"/>
    <x v="1089"/>
    <x v="673"/>
  </r>
  <r>
    <x v="4193"/>
    <x v="3"/>
    <x v="0"/>
    <x v="9"/>
    <x v="3643"/>
    <x v="3586"/>
    <x v="2"/>
    <x v="0"/>
    <x v="0"/>
    <x v="2215"/>
    <x v="0"/>
    <x v="3"/>
    <x v="56"/>
    <x v="424"/>
    <x v="3131"/>
    <x v="1"/>
    <x v="2968"/>
    <x v="2783"/>
    <x v="0"/>
    <x v="0"/>
    <x v="0"/>
    <x v="0"/>
    <x v="0"/>
    <x v="0"/>
    <x v="0"/>
    <x v="0"/>
    <x v="0"/>
    <x v="0"/>
    <x v="0"/>
    <x v="0"/>
    <x v="0"/>
    <x v="1089"/>
    <x v="673"/>
  </r>
  <r>
    <x v="4194"/>
    <x v="3"/>
    <x v="0"/>
    <x v="9"/>
    <x v="3644"/>
    <x v="3567"/>
    <x v="2"/>
    <x v="0"/>
    <x v="0"/>
    <x v="2216"/>
    <x v="0"/>
    <x v="3"/>
    <x v="56"/>
    <x v="424"/>
    <x v="3132"/>
    <x v="1"/>
    <x v="2969"/>
    <x v="2784"/>
    <x v="0"/>
    <x v="0"/>
    <x v="0"/>
    <x v="0"/>
    <x v="0"/>
    <x v="0"/>
    <x v="0"/>
    <x v="0"/>
    <x v="0"/>
    <x v="0"/>
    <x v="0"/>
    <x v="0"/>
    <x v="0"/>
    <x v="1089"/>
    <x v="673"/>
  </r>
  <r>
    <x v="4195"/>
    <x v="3"/>
    <x v="0"/>
    <x v="9"/>
    <x v="3645"/>
    <x v="3587"/>
    <x v="2"/>
    <x v="0"/>
    <x v="0"/>
    <x v="2217"/>
    <x v="0"/>
    <x v="3"/>
    <x v="56"/>
    <x v="424"/>
    <x v="3133"/>
    <x v="8"/>
    <x v="2970"/>
    <x v="2785"/>
    <x v="0"/>
    <x v="0"/>
    <x v="0"/>
    <x v="0"/>
    <x v="0"/>
    <x v="0"/>
    <x v="0"/>
    <x v="0"/>
    <x v="0"/>
    <x v="0"/>
    <x v="0"/>
    <x v="0"/>
    <x v="0"/>
    <x v="1089"/>
    <x v="673"/>
  </r>
  <r>
    <x v="4196"/>
    <x v="3"/>
    <x v="0"/>
    <x v="9"/>
    <x v="3646"/>
    <x v="3588"/>
    <x v="2"/>
    <x v="0"/>
    <x v="0"/>
    <x v="2218"/>
    <x v="0"/>
    <x v="3"/>
    <x v="56"/>
    <x v="424"/>
    <x v="3134"/>
    <x v="13"/>
    <x v="2971"/>
    <x v="2786"/>
    <x v="0"/>
    <x v="0"/>
    <x v="0"/>
    <x v="0"/>
    <x v="0"/>
    <x v="0"/>
    <x v="0"/>
    <x v="0"/>
    <x v="0"/>
    <x v="0"/>
    <x v="0"/>
    <x v="0"/>
    <x v="0"/>
    <x v="1089"/>
    <x v="673"/>
  </r>
  <r>
    <x v="4197"/>
    <x v="3"/>
    <x v="0"/>
    <x v="9"/>
    <x v="3647"/>
    <x v="3537"/>
    <x v="2"/>
    <x v="0"/>
    <x v="0"/>
    <x v="2219"/>
    <x v="0"/>
    <x v="3"/>
    <x v="56"/>
    <x v="424"/>
    <x v="3135"/>
    <x v="11"/>
    <x v="2972"/>
    <x v="2787"/>
    <x v="0"/>
    <x v="0"/>
    <x v="0"/>
    <x v="0"/>
    <x v="0"/>
    <x v="0"/>
    <x v="0"/>
    <x v="0"/>
    <x v="0"/>
    <x v="0"/>
    <x v="0"/>
    <x v="0"/>
    <x v="0"/>
    <x v="1089"/>
    <x v="673"/>
  </r>
  <r>
    <x v="4198"/>
    <x v="12"/>
    <x v="0"/>
    <x v="9"/>
    <x v="3648"/>
    <x v="3589"/>
    <x v="1"/>
    <x v="1"/>
    <x v="0"/>
    <x v="32"/>
    <x v="0"/>
    <x v="3"/>
    <x v="34"/>
    <x v="958"/>
    <x v="3136"/>
    <x v="8"/>
    <x v="2973"/>
    <x v="2788"/>
    <x v="0"/>
    <x v="0"/>
    <x v="0"/>
    <x v="0"/>
    <x v="0"/>
    <x v="0"/>
    <x v="0"/>
    <x v="0"/>
    <x v="0"/>
    <x v="0"/>
    <x v="0"/>
    <x v="0"/>
    <x v="0"/>
    <x v="605"/>
    <x v="1233"/>
  </r>
  <r>
    <x v="4199"/>
    <x v="3"/>
    <x v="0"/>
    <x v="9"/>
    <x v="3649"/>
    <x v="3590"/>
    <x v="2"/>
    <x v="0"/>
    <x v="0"/>
    <x v="2220"/>
    <x v="0"/>
    <x v="3"/>
    <x v="34"/>
    <x v="959"/>
    <x v="3137"/>
    <x v="8"/>
    <x v="2974"/>
    <x v="2789"/>
    <x v="0"/>
    <x v="0"/>
    <x v="0"/>
    <x v="0"/>
    <x v="0"/>
    <x v="0"/>
    <x v="0"/>
    <x v="0"/>
    <x v="0"/>
    <x v="0"/>
    <x v="0"/>
    <x v="0"/>
    <x v="0"/>
    <x v="1090"/>
    <x v="1236"/>
  </r>
  <r>
    <x v="4200"/>
    <x v="3"/>
    <x v="0"/>
    <x v="9"/>
    <x v="3650"/>
    <x v="3537"/>
    <x v="2"/>
    <x v="0"/>
    <x v="0"/>
    <x v="2221"/>
    <x v="0"/>
    <x v="3"/>
    <x v="34"/>
    <x v="959"/>
    <x v="3138"/>
    <x v="1"/>
    <x v="2975"/>
    <x v="2790"/>
    <x v="0"/>
    <x v="0"/>
    <x v="0"/>
    <x v="0"/>
    <x v="0"/>
    <x v="0"/>
    <x v="0"/>
    <x v="0"/>
    <x v="0"/>
    <x v="0"/>
    <x v="0"/>
    <x v="0"/>
    <x v="0"/>
    <x v="1090"/>
    <x v="1236"/>
  </r>
  <r>
    <x v="4201"/>
    <x v="3"/>
    <x v="0"/>
    <x v="9"/>
    <x v="3651"/>
    <x v="3591"/>
    <x v="2"/>
    <x v="0"/>
    <x v="0"/>
    <x v="2222"/>
    <x v="0"/>
    <x v="3"/>
    <x v="34"/>
    <x v="959"/>
    <x v="3139"/>
    <x v="1"/>
    <x v="2976"/>
    <x v="2791"/>
    <x v="0"/>
    <x v="0"/>
    <x v="0"/>
    <x v="0"/>
    <x v="0"/>
    <x v="0"/>
    <x v="0"/>
    <x v="0"/>
    <x v="0"/>
    <x v="0"/>
    <x v="0"/>
    <x v="0"/>
    <x v="0"/>
    <x v="1090"/>
    <x v="1236"/>
  </r>
  <r>
    <x v="4202"/>
    <x v="3"/>
    <x v="0"/>
    <x v="9"/>
    <x v="3652"/>
    <x v="3592"/>
    <x v="2"/>
    <x v="0"/>
    <x v="0"/>
    <x v="2223"/>
    <x v="0"/>
    <x v="3"/>
    <x v="34"/>
    <x v="959"/>
    <x v="3140"/>
    <x v="1"/>
    <x v="2977"/>
    <x v="2792"/>
    <x v="0"/>
    <x v="0"/>
    <x v="0"/>
    <x v="0"/>
    <x v="0"/>
    <x v="0"/>
    <x v="0"/>
    <x v="0"/>
    <x v="0"/>
    <x v="0"/>
    <x v="0"/>
    <x v="0"/>
    <x v="0"/>
    <x v="1090"/>
    <x v="1236"/>
  </r>
  <r>
    <x v="4203"/>
    <x v="3"/>
    <x v="0"/>
    <x v="9"/>
    <x v="3653"/>
    <x v="3593"/>
    <x v="2"/>
    <x v="0"/>
    <x v="0"/>
    <x v="2224"/>
    <x v="0"/>
    <x v="3"/>
    <x v="34"/>
    <x v="959"/>
    <x v="3141"/>
    <x v="1"/>
    <x v="2978"/>
    <x v="2793"/>
    <x v="0"/>
    <x v="0"/>
    <x v="0"/>
    <x v="0"/>
    <x v="0"/>
    <x v="0"/>
    <x v="0"/>
    <x v="0"/>
    <x v="0"/>
    <x v="0"/>
    <x v="0"/>
    <x v="0"/>
    <x v="0"/>
    <x v="1090"/>
    <x v="1236"/>
  </r>
  <r>
    <x v="4204"/>
    <x v="3"/>
    <x v="0"/>
    <x v="9"/>
    <x v="3654"/>
    <x v="3594"/>
    <x v="2"/>
    <x v="0"/>
    <x v="0"/>
    <x v="2225"/>
    <x v="0"/>
    <x v="3"/>
    <x v="34"/>
    <x v="959"/>
    <x v="3142"/>
    <x v="1"/>
    <x v="2979"/>
    <x v="2794"/>
    <x v="0"/>
    <x v="0"/>
    <x v="0"/>
    <x v="0"/>
    <x v="0"/>
    <x v="0"/>
    <x v="0"/>
    <x v="0"/>
    <x v="0"/>
    <x v="0"/>
    <x v="0"/>
    <x v="0"/>
    <x v="0"/>
    <x v="1090"/>
    <x v="1236"/>
  </r>
  <r>
    <x v="4205"/>
    <x v="3"/>
    <x v="0"/>
    <x v="9"/>
    <x v="3655"/>
    <x v="3595"/>
    <x v="2"/>
    <x v="0"/>
    <x v="0"/>
    <x v="2226"/>
    <x v="0"/>
    <x v="3"/>
    <x v="34"/>
    <x v="959"/>
    <x v="3143"/>
    <x v="1"/>
    <x v="2980"/>
    <x v="2795"/>
    <x v="0"/>
    <x v="0"/>
    <x v="0"/>
    <x v="0"/>
    <x v="0"/>
    <x v="0"/>
    <x v="0"/>
    <x v="0"/>
    <x v="0"/>
    <x v="0"/>
    <x v="0"/>
    <x v="0"/>
    <x v="0"/>
    <x v="1090"/>
    <x v="1236"/>
  </r>
  <r>
    <x v="4206"/>
    <x v="3"/>
    <x v="0"/>
    <x v="9"/>
    <x v="3655"/>
    <x v="3595"/>
    <x v="2"/>
    <x v="0"/>
    <x v="0"/>
    <x v="2227"/>
    <x v="0"/>
    <x v="3"/>
    <x v="34"/>
    <x v="959"/>
    <x v="3144"/>
    <x v="1"/>
    <x v="2981"/>
    <x v="2795"/>
    <x v="0"/>
    <x v="0"/>
    <x v="0"/>
    <x v="0"/>
    <x v="0"/>
    <x v="0"/>
    <x v="0"/>
    <x v="0"/>
    <x v="0"/>
    <x v="0"/>
    <x v="0"/>
    <x v="0"/>
    <x v="0"/>
    <x v="1090"/>
    <x v="1236"/>
  </r>
  <r>
    <x v="4207"/>
    <x v="3"/>
    <x v="0"/>
    <x v="9"/>
    <x v="3656"/>
    <x v="3596"/>
    <x v="2"/>
    <x v="0"/>
    <x v="0"/>
    <x v="2228"/>
    <x v="0"/>
    <x v="3"/>
    <x v="34"/>
    <x v="960"/>
    <x v="3145"/>
    <x v="1"/>
    <x v="2982"/>
    <x v="2553"/>
    <x v="0"/>
    <x v="0"/>
    <x v="0"/>
    <x v="0"/>
    <x v="0"/>
    <x v="0"/>
    <x v="0"/>
    <x v="0"/>
    <x v="0"/>
    <x v="0"/>
    <x v="0"/>
    <x v="0"/>
    <x v="0"/>
    <x v="1091"/>
    <x v="590"/>
  </r>
  <r>
    <x v="4208"/>
    <x v="3"/>
    <x v="0"/>
    <x v="9"/>
    <x v="3657"/>
    <x v="3507"/>
    <x v="2"/>
    <x v="0"/>
    <x v="0"/>
    <x v="2229"/>
    <x v="0"/>
    <x v="3"/>
    <x v="34"/>
    <x v="960"/>
    <x v="3146"/>
    <x v="8"/>
    <x v="2983"/>
    <x v="2796"/>
    <x v="0"/>
    <x v="0"/>
    <x v="0"/>
    <x v="0"/>
    <x v="0"/>
    <x v="0"/>
    <x v="0"/>
    <x v="0"/>
    <x v="0"/>
    <x v="0"/>
    <x v="0"/>
    <x v="0"/>
    <x v="0"/>
    <x v="352"/>
    <x v="1237"/>
  </r>
  <r>
    <x v="4209"/>
    <x v="3"/>
    <x v="0"/>
    <x v="9"/>
    <x v="3658"/>
    <x v="3597"/>
    <x v="2"/>
    <x v="0"/>
    <x v="0"/>
    <x v="2230"/>
    <x v="0"/>
    <x v="3"/>
    <x v="34"/>
    <x v="960"/>
    <x v="3147"/>
    <x v="1"/>
    <x v="2984"/>
    <x v="2797"/>
    <x v="0"/>
    <x v="0"/>
    <x v="0"/>
    <x v="0"/>
    <x v="0"/>
    <x v="0"/>
    <x v="0"/>
    <x v="0"/>
    <x v="0"/>
    <x v="0"/>
    <x v="0"/>
    <x v="0"/>
    <x v="0"/>
    <x v="1091"/>
    <x v="590"/>
  </r>
  <r>
    <x v="4210"/>
    <x v="3"/>
    <x v="0"/>
    <x v="9"/>
    <x v="3659"/>
    <x v="3537"/>
    <x v="2"/>
    <x v="0"/>
    <x v="0"/>
    <x v="2231"/>
    <x v="0"/>
    <x v="3"/>
    <x v="34"/>
    <x v="960"/>
    <x v="3148"/>
    <x v="13"/>
    <x v="2985"/>
    <x v="2798"/>
    <x v="0"/>
    <x v="0"/>
    <x v="0"/>
    <x v="0"/>
    <x v="0"/>
    <x v="0"/>
    <x v="0"/>
    <x v="0"/>
    <x v="0"/>
    <x v="0"/>
    <x v="0"/>
    <x v="0"/>
    <x v="0"/>
    <x v="1091"/>
    <x v="590"/>
  </r>
  <r>
    <x v="4211"/>
    <x v="3"/>
    <x v="0"/>
    <x v="9"/>
    <x v="3660"/>
    <x v="3598"/>
    <x v="2"/>
    <x v="0"/>
    <x v="0"/>
    <x v="2232"/>
    <x v="0"/>
    <x v="3"/>
    <x v="34"/>
    <x v="960"/>
    <x v="3149"/>
    <x v="1"/>
    <x v="2986"/>
    <x v="2799"/>
    <x v="0"/>
    <x v="0"/>
    <x v="0"/>
    <x v="0"/>
    <x v="0"/>
    <x v="0"/>
    <x v="0"/>
    <x v="0"/>
    <x v="0"/>
    <x v="0"/>
    <x v="0"/>
    <x v="0"/>
    <x v="0"/>
    <x v="1091"/>
    <x v="590"/>
  </r>
  <r>
    <x v="4212"/>
    <x v="3"/>
    <x v="0"/>
    <x v="9"/>
    <x v="3661"/>
    <x v="3599"/>
    <x v="2"/>
    <x v="0"/>
    <x v="0"/>
    <x v="2233"/>
    <x v="0"/>
    <x v="3"/>
    <x v="34"/>
    <x v="960"/>
    <x v="3150"/>
    <x v="1"/>
    <x v="2987"/>
    <x v="2800"/>
    <x v="0"/>
    <x v="0"/>
    <x v="0"/>
    <x v="0"/>
    <x v="0"/>
    <x v="0"/>
    <x v="0"/>
    <x v="0"/>
    <x v="0"/>
    <x v="0"/>
    <x v="0"/>
    <x v="0"/>
    <x v="0"/>
    <x v="1091"/>
    <x v="590"/>
  </r>
  <r>
    <x v="4213"/>
    <x v="3"/>
    <x v="0"/>
    <x v="9"/>
    <x v="3532"/>
    <x v="3481"/>
    <x v="2"/>
    <x v="0"/>
    <x v="0"/>
    <x v="2234"/>
    <x v="0"/>
    <x v="3"/>
    <x v="34"/>
    <x v="960"/>
    <x v="3151"/>
    <x v="1"/>
    <x v="2988"/>
    <x v="2716"/>
    <x v="0"/>
    <x v="0"/>
    <x v="0"/>
    <x v="0"/>
    <x v="0"/>
    <x v="0"/>
    <x v="0"/>
    <x v="0"/>
    <x v="0"/>
    <x v="0"/>
    <x v="0"/>
    <x v="0"/>
    <x v="0"/>
    <x v="1091"/>
    <x v="590"/>
  </r>
  <r>
    <x v="4214"/>
    <x v="3"/>
    <x v="0"/>
    <x v="9"/>
    <x v="3532"/>
    <x v="3481"/>
    <x v="2"/>
    <x v="0"/>
    <x v="0"/>
    <x v="2235"/>
    <x v="0"/>
    <x v="3"/>
    <x v="34"/>
    <x v="960"/>
    <x v="3152"/>
    <x v="1"/>
    <x v="2989"/>
    <x v="2716"/>
    <x v="0"/>
    <x v="0"/>
    <x v="0"/>
    <x v="0"/>
    <x v="0"/>
    <x v="0"/>
    <x v="0"/>
    <x v="0"/>
    <x v="0"/>
    <x v="0"/>
    <x v="0"/>
    <x v="0"/>
    <x v="0"/>
    <x v="1091"/>
    <x v="590"/>
  </r>
  <r>
    <x v="4215"/>
    <x v="3"/>
    <x v="0"/>
    <x v="9"/>
    <x v="3532"/>
    <x v="3481"/>
    <x v="2"/>
    <x v="0"/>
    <x v="0"/>
    <x v="2236"/>
    <x v="0"/>
    <x v="3"/>
    <x v="34"/>
    <x v="960"/>
    <x v="3153"/>
    <x v="1"/>
    <x v="2990"/>
    <x v="2716"/>
    <x v="0"/>
    <x v="0"/>
    <x v="0"/>
    <x v="0"/>
    <x v="0"/>
    <x v="0"/>
    <x v="0"/>
    <x v="0"/>
    <x v="0"/>
    <x v="0"/>
    <x v="0"/>
    <x v="0"/>
    <x v="0"/>
    <x v="1091"/>
    <x v="590"/>
  </r>
  <r>
    <x v="4216"/>
    <x v="3"/>
    <x v="0"/>
    <x v="9"/>
    <x v="3532"/>
    <x v="3481"/>
    <x v="2"/>
    <x v="0"/>
    <x v="0"/>
    <x v="2237"/>
    <x v="0"/>
    <x v="3"/>
    <x v="34"/>
    <x v="960"/>
    <x v="3154"/>
    <x v="1"/>
    <x v="2991"/>
    <x v="2716"/>
    <x v="0"/>
    <x v="0"/>
    <x v="0"/>
    <x v="0"/>
    <x v="0"/>
    <x v="0"/>
    <x v="0"/>
    <x v="0"/>
    <x v="0"/>
    <x v="0"/>
    <x v="0"/>
    <x v="0"/>
    <x v="0"/>
    <x v="1091"/>
    <x v="590"/>
  </r>
  <r>
    <x v="4217"/>
    <x v="3"/>
    <x v="0"/>
    <x v="9"/>
    <x v="3532"/>
    <x v="3481"/>
    <x v="2"/>
    <x v="0"/>
    <x v="0"/>
    <x v="2238"/>
    <x v="0"/>
    <x v="3"/>
    <x v="34"/>
    <x v="960"/>
    <x v="111"/>
    <x v="1"/>
    <x v="2992"/>
    <x v="2716"/>
    <x v="0"/>
    <x v="0"/>
    <x v="0"/>
    <x v="0"/>
    <x v="0"/>
    <x v="0"/>
    <x v="0"/>
    <x v="0"/>
    <x v="0"/>
    <x v="0"/>
    <x v="0"/>
    <x v="0"/>
    <x v="0"/>
    <x v="1091"/>
    <x v="590"/>
  </r>
  <r>
    <x v="4218"/>
    <x v="3"/>
    <x v="0"/>
    <x v="9"/>
    <x v="3662"/>
    <x v="3595"/>
    <x v="2"/>
    <x v="0"/>
    <x v="0"/>
    <x v="2239"/>
    <x v="0"/>
    <x v="3"/>
    <x v="34"/>
    <x v="960"/>
    <x v="3155"/>
    <x v="1"/>
    <x v="2993"/>
    <x v="2801"/>
    <x v="0"/>
    <x v="0"/>
    <x v="0"/>
    <x v="0"/>
    <x v="0"/>
    <x v="0"/>
    <x v="0"/>
    <x v="0"/>
    <x v="0"/>
    <x v="0"/>
    <x v="0"/>
    <x v="0"/>
    <x v="0"/>
    <x v="1091"/>
    <x v="590"/>
  </r>
  <r>
    <x v="4219"/>
    <x v="2"/>
    <x v="0"/>
    <x v="9"/>
    <x v="3663"/>
    <x v="3600"/>
    <x v="2"/>
    <x v="2"/>
    <x v="0"/>
    <x v="2240"/>
    <x v="0"/>
    <x v="3"/>
    <x v="34"/>
    <x v="644"/>
    <x v="3156"/>
    <x v="106"/>
    <x v="2994"/>
    <x v="2802"/>
    <x v="0"/>
    <x v="0"/>
    <x v="0"/>
    <x v="0"/>
    <x v="0"/>
    <x v="0"/>
    <x v="0"/>
    <x v="0"/>
    <x v="0"/>
    <x v="0"/>
    <x v="0"/>
    <x v="0"/>
    <x v="0"/>
    <x v="1092"/>
    <x v="278"/>
  </r>
  <r>
    <x v="4220"/>
    <x v="2"/>
    <x v="0"/>
    <x v="9"/>
    <x v="3664"/>
    <x v="3601"/>
    <x v="2"/>
    <x v="2"/>
    <x v="0"/>
    <x v="2241"/>
    <x v="0"/>
    <x v="3"/>
    <x v="34"/>
    <x v="644"/>
    <x v="3157"/>
    <x v="107"/>
    <x v="2995"/>
    <x v="2685"/>
    <x v="0"/>
    <x v="0"/>
    <x v="0"/>
    <x v="0"/>
    <x v="0"/>
    <x v="0"/>
    <x v="0"/>
    <x v="0"/>
    <x v="0"/>
    <x v="0"/>
    <x v="0"/>
    <x v="0"/>
    <x v="0"/>
    <x v="1092"/>
    <x v="278"/>
  </r>
  <r>
    <x v="4221"/>
    <x v="2"/>
    <x v="0"/>
    <x v="9"/>
    <x v="3664"/>
    <x v="3357"/>
    <x v="2"/>
    <x v="2"/>
    <x v="0"/>
    <x v="2242"/>
    <x v="0"/>
    <x v="3"/>
    <x v="34"/>
    <x v="644"/>
    <x v="3158"/>
    <x v="108"/>
    <x v="2996"/>
    <x v="2685"/>
    <x v="0"/>
    <x v="0"/>
    <x v="0"/>
    <x v="0"/>
    <x v="0"/>
    <x v="0"/>
    <x v="0"/>
    <x v="0"/>
    <x v="0"/>
    <x v="0"/>
    <x v="0"/>
    <x v="0"/>
    <x v="0"/>
    <x v="1092"/>
    <x v="278"/>
  </r>
  <r>
    <x v="4222"/>
    <x v="2"/>
    <x v="0"/>
    <x v="9"/>
    <x v="3665"/>
    <x v="3602"/>
    <x v="2"/>
    <x v="2"/>
    <x v="0"/>
    <x v="2243"/>
    <x v="0"/>
    <x v="3"/>
    <x v="34"/>
    <x v="644"/>
    <x v="3159"/>
    <x v="27"/>
    <x v="2997"/>
    <x v="2803"/>
    <x v="0"/>
    <x v="0"/>
    <x v="0"/>
    <x v="0"/>
    <x v="0"/>
    <x v="0"/>
    <x v="0"/>
    <x v="0"/>
    <x v="0"/>
    <x v="0"/>
    <x v="0"/>
    <x v="0"/>
    <x v="0"/>
    <x v="1092"/>
    <x v="278"/>
  </r>
  <r>
    <x v="4223"/>
    <x v="20"/>
    <x v="0"/>
    <x v="9"/>
    <x v="3666"/>
    <x v="3603"/>
    <x v="3"/>
    <x v="2"/>
    <x v="0"/>
    <x v="2244"/>
    <x v="0"/>
    <x v="3"/>
    <x v="34"/>
    <x v="644"/>
    <x v="3160"/>
    <x v="109"/>
    <x v="2998"/>
    <x v="2804"/>
    <x v="0"/>
    <x v="0"/>
    <x v="0"/>
    <x v="0"/>
    <x v="0"/>
    <x v="0"/>
    <x v="0"/>
    <x v="0"/>
    <x v="0"/>
    <x v="0"/>
    <x v="0"/>
    <x v="0"/>
    <x v="0"/>
    <x v="1092"/>
    <x v="278"/>
  </r>
  <r>
    <x v="4224"/>
    <x v="20"/>
    <x v="0"/>
    <x v="9"/>
    <x v="3667"/>
    <x v="3604"/>
    <x v="3"/>
    <x v="2"/>
    <x v="0"/>
    <x v="2245"/>
    <x v="0"/>
    <x v="3"/>
    <x v="34"/>
    <x v="644"/>
    <x v="3161"/>
    <x v="80"/>
    <x v="2999"/>
    <x v="2805"/>
    <x v="0"/>
    <x v="0"/>
    <x v="0"/>
    <x v="0"/>
    <x v="0"/>
    <x v="0"/>
    <x v="0"/>
    <x v="0"/>
    <x v="0"/>
    <x v="0"/>
    <x v="0"/>
    <x v="0"/>
    <x v="0"/>
    <x v="1092"/>
    <x v="278"/>
  </r>
  <r>
    <x v="4225"/>
    <x v="20"/>
    <x v="0"/>
    <x v="9"/>
    <x v="3668"/>
    <x v="3605"/>
    <x v="3"/>
    <x v="2"/>
    <x v="0"/>
    <x v="2246"/>
    <x v="0"/>
    <x v="3"/>
    <x v="34"/>
    <x v="644"/>
    <x v="3162"/>
    <x v="109"/>
    <x v="3000"/>
    <x v="2806"/>
    <x v="0"/>
    <x v="0"/>
    <x v="0"/>
    <x v="0"/>
    <x v="0"/>
    <x v="0"/>
    <x v="0"/>
    <x v="0"/>
    <x v="0"/>
    <x v="0"/>
    <x v="0"/>
    <x v="0"/>
    <x v="0"/>
    <x v="1092"/>
    <x v="278"/>
  </r>
  <r>
    <x v="4226"/>
    <x v="3"/>
    <x v="0"/>
    <x v="9"/>
    <x v="3669"/>
    <x v="3606"/>
    <x v="2"/>
    <x v="0"/>
    <x v="0"/>
    <x v="2247"/>
    <x v="0"/>
    <x v="3"/>
    <x v="34"/>
    <x v="961"/>
    <x v="3163"/>
    <x v="1"/>
    <x v="3001"/>
    <x v="2807"/>
    <x v="0"/>
    <x v="0"/>
    <x v="0"/>
    <x v="0"/>
    <x v="0"/>
    <x v="0"/>
    <x v="0"/>
    <x v="0"/>
    <x v="0"/>
    <x v="0"/>
    <x v="0"/>
    <x v="0"/>
    <x v="0"/>
    <x v="1093"/>
    <x v="1238"/>
  </r>
  <r>
    <x v="4227"/>
    <x v="3"/>
    <x v="0"/>
    <x v="9"/>
    <x v="3670"/>
    <x v="3607"/>
    <x v="2"/>
    <x v="0"/>
    <x v="0"/>
    <x v="2248"/>
    <x v="0"/>
    <x v="3"/>
    <x v="34"/>
    <x v="961"/>
    <x v="3164"/>
    <x v="8"/>
    <x v="3002"/>
    <x v="2808"/>
    <x v="0"/>
    <x v="0"/>
    <x v="0"/>
    <x v="0"/>
    <x v="0"/>
    <x v="0"/>
    <x v="0"/>
    <x v="0"/>
    <x v="0"/>
    <x v="0"/>
    <x v="0"/>
    <x v="0"/>
    <x v="0"/>
    <x v="1093"/>
    <x v="1238"/>
  </r>
  <r>
    <x v="4228"/>
    <x v="3"/>
    <x v="0"/>
    <x v="9"/>
    <x v="3671"/>
    <x v="3608"/>
    <x v="2"/>
    <x v="0"/>
    <x v="0"/>
    <x v="2249"/>
    <x v="0"/>
    <x v="3"/>
    <x v="34"/>
    <x v="961"/>
    <x v="3165"/>
    <x v="1"/>
    <x v="3003"/>
    <x v="2809"/>
    <x v="0"/>
    <x v="0"/>
    <x v="0"/>
    <x v="0"/>
    <x v="0"/>
    <x v="0"/>
    <x v="0"/>
    <x v="0"/>
    <x v="0"/>
    <x v="0"/>
    <x v="0"/>
    <x v="0"/>
    <x v="0"/>
    <x v="1093"/>
    <x v="1238"/>
  </r>
  <r>
    <x v="4229"/>
    <x v="3"/>
    <x v="0"/>
    <x v="9"/>
    <x v="3672"/>
    <x v="3537"/>
    <x v="2"/>
    <x v="0"/>
    <x v="0"/>
    <x v="2250"/>
    <x v="0"/>
    <x v="3"/>
    <x v="34"/>
    <x v="961"/>
    <x v="3166"/>
    <x v="13"/>
    <x v="3004"/>
    <x v="2810"/>
    <x v="0"/>
    <x v="0"/>
    <x v="0"/>
    <x v="0"/>
    <x v="0"/>
    <x v="0"/>
    <x v="0"/>
    <x v="0"/>
    <x v="0"/>
    <x v="0"/>
    <x v="0"/>
    <x v="0"/>
    <x v="0"/>
    <x v="1093"/>
    <x v="1238"/>
  </r>
  <r>
    <x v="4230"/>
    <x v="3"/>
    <x v="0"/>
    <x v="9"/>
    <x v="3673"/>
    <x v="3609"/>
    <x v="2"/>
    <x v="0"/>
    <x v="0"/>
    <x v="2251"/>
    <x v="0"/>
    <x v="3"/>
    <x v="34"/>
    <x v="961"/>
    <x v="3167"/>
    <x v="1"/>
    <x v="3005"/>
    <x v="2811"/>
    <x v="0"/>
    <x v="0"/>
    <x v="0"/>
    <x v="0"/>
    <x v="0"/>
    <x v="0"/>
    <x v="0"/>
    <x v="0"/>
    <x v="0"/>
    <x v="0"/>
    <x v="0"/>
    <x v="0"/>
    <x v="0"/>
    <x v="1093"/>
    <x v="1238"/>
  </r>
  <r>
    <x v="4231"/>
    <x v="3"/>
    <x v="0"/>
    <x v="9"/>
    <x v="3674"/>
    <x v="3610"/>
    <x v="2"/>
    <x v="0"/>
    <x v="0"/>
    <x v="2252"/>
    <x v="0"/>
    <x v="3"/>
    <x v="34"/>
    <x v="961"/>
    <x v="3168"/>
    <x v="8"/>
    <x v="3006"/>
    <x v="2812"/>
    <x v="0"/>
    <x v="0"/>
    <x v="0"/>
    <x v="0"/>
    <x v="0"/>
    <x v="0"/>
    <x v="0"/>
    <x v="0"/>
    <x v="0"/>
    <x v="0"/>
    <x v="0"/>
    <x v="0"/>
    <x v="0"/>
    <x v="1093"/>
    <x v="1238"/>
  </r>
  <r>
    <x v="4232"/>
    <x v="3"/>
    <x v="0"/>
    <x v="9"/>
    <x v="3675"/>
    <x v="3537"/>
    <x v="2"/>
    <x v="0"/>
    <x v="0"/>
    <x v="2253"/>
    <x v="0"/>
    <x v="3"/>
    <x v="34"/>
    <x v="961"/>
    <x v="261"/>
    <x v="11"/>
    <x v="3007"/>
    <x v="2813"/>
    <x v="0"/>
    <x v="0"/>
    <x v="0"/>
    <x v="0"/>
    <x v="0"/>
    <x v="0"/>
    <x v="0"/>
    <x v="0"/>
    <x v="0"/>
    <x v="0"/>
    <x v="0"/>
    <x v="0"/>
    <x v="0"/>
    <x v="1093"/>
    <x v="1238"/>
  </r>
  <r>
    <x v="4233"/>
    <x v="3"/>
    <x v="0"/>
    <x v="9"/>
    <x v="3613"/>
    <x v="3558"/>
    <x v="2"/>
    <x v="0"/>
    <x v="0"/>
    <x v="2254"/>
    <x v="0"/>
    <x v="3"/>
    <x v="34"/>
    <x v="961"/>
    <x v="3169"/>
    <x v="13"/>
    <x v="3008"/>
    <x v="2760"/>
    <x v="0"/>
    <x v="0"/>
    <x v="0"/>
    <x v="0"/>
    <x v="0"/>
    <x v="0"/>
    <x v="0"/>
    <x v="0"/>
    <x v="0"/>
    <x v="0"/>
    <x v="0"/>
    <x v="0"/>
    <x v="0"/>
    <x v="1093"/>
    <x v="1238"/>
  </r>
  <r>
    <x v="4234"/>
    <x v="3"/>
    <x v="0"/>
    <x v="9"/>
    <x v="3676"/>
    <x v="3611"/>
    <x v="2"/>
    <x v="0"/>
    <x v="0"/>
    <x v="2255"/>
    <x v="0"/>
    <x v="3"/>
    <x v="34"/>
    <x v="961"/>
    <x v="3170"/>
    <x v="1"/>
    <x v="3009"/>
    <x v="2814"/>
    <x v="0"/>
    <x v="0"/>
    <x v="0"/>
    <x v="0"/>
    <x v="0"/>
    <x v="0"/>
    <x v="0"/>
    <x v="0"/>
    <x v="0"/>
    <x v="0"/>
    <x v="0"/>
    <x v="0"/>
    <x v="0"/>
    <x v="1093"/>
    <x v="1238"/>
  </r>
  <r>
    <x v="4235"/>
    <x v="3"/>
    <x v="0"/>
    <x v="9"/>
    <x v="3677"/>
    <x v="3612"/>
    <x v="2"/>
    <x v="0"/>
    <x v="0"/>
    <x v="2256"/>
    <x v="0"/>
    <x v="3"/>
    <x v="34"/>
    <x v="961"/>
    <x v="3171"/>
    <x v="1"/>
    <x v="3010"/>
    <x v="2815"/>
    <x v="0"/>
    <x v="0"/>
    <x v="0"/>
    <x v="0"/>
    <x v="0"/>
    <x v="0"/>
    <x v="0"/>
    <x v="0"/>
    <x v="0"/>
    <x v="0"/>
    <x v="0"/>
    <x v="0"/>
    <x v="0"/>
    <x v="1093"/>
    <x v="1238"/>
  </r>
  <r>
    <x v="4236"/>
    <x v="14"/>
    <x v="0"/>
    <x v="9"/>
    <x v="3678"/>
    <x v="3613"/>
    <x v="0"/>
    <x v="0"/>
    <x v="0"/>
    <x v="2257"/>
    <x v="0"/>
    <x v="3"/>
    <x v="34"/>
    <x v="961"/>
    <x v="3172"/>
    <x v="110"/>
    <x v="3011"/>
    <x v="2531"/>
    <x v="0"/>
    <x v="0"/>
    <x v="0"/>
    <x v="0"/>
    <x v="0"/>
    <x v="0"/>
    <x v="0"/>
    <x v="0"/>
    <x v="0"/>
    <x v="0"/>
    <x v="0"/>
    <x v="0"/>
    <x v="0"/>
    <x v="1093"/>
    <x v="1239"/>
  </r>
  <r>
    <x v="4237"/>
    <x v="14"/>
    <x v="0"/>
    <x v="9"/>
    <x v="3679"/>
    <x v="3614"/>
    <x v="0"/>
    <x v="0"/>
    <x v="0"/>
    <x v="2258"/>
    <x v="0"/>
    <x v="3"/>
    <x v="34"/>
    <x v="961"/>
    <x v="3173"/>
    <x v="3"/>
    <x v="3012"/>
    <x v="2531"/>
    <x v="0"/>
    <x v="0"/>
    <x v="0"/>
    <x v="0"/>
    <x v="0"/>
    <x v="0"/>
    <x v="0"/>
    <x v="0"/>
    <x v="0"/>
    <x v="0"/>
    <x v="0"/>
    <x v="0"/>
    <x v="0"/>
    <x v="1093"/>
    <x v="1239"/>
  </r>
  <r>
    <x v="4238"/>
    <x v="14"/>
    <x v="0"/>
    <x v="9"/>
    <x v="3680"/>
    <x v="3614"/>
    <x v="0"/>
    <x v="0"/>
    <x v="0"/>
    <x v="2259"/>
    <x v="0"/>
    <x v="3"/>
    <x v="34"/>
    <x v="961"/>
    <x v="3174"/>
    <x v="3"/>
    <x v="3013"/>
    <x v="2531"/>
    <x v="0"/>
    <x v="0"/>
    <x v="0"/>
    <x v="0"/>
    <x v="0"/>
    <x v="0"/>
    <x v="0"/>
    <x v="0"/>
    <x v="0"/>
    <x v="0"/>
    <x v="0"/>
    <x v="0"/>
    <x v="0"/>
    <x v="1093"/>
    <x v="1239"/>
  </r>
  <r>
    <x v="4239"/>
    <x v="16"/>
    <x v="0"/>
    <x v="9"/>
    <x v="3681"/>
    <x v="3615"/>
    <x v="2"/>
    <x v="0"/>
    <x v="0"/>
    <x v="1148"/>
    <x v="0"/>
    <x v="3"/>
    <x v="34"/>
    <x v="961"/>
    <x v="3175"/>
    <x v="3"/>
    <x v="3014"/>
    <x v="2816"/>
    <x v="0"/>
    <x v="0"/>
    <x v="0"/>
    <x v="0"/>
    <x v="0"/>
    <x v="0"/>
    <x v="0"/>
    <x v="0"/>
    <x v="0"/>
    <x v="0"/>
    <x v="0"/>
    <x v="0"/>
    <x v="0"/>
    <x v="1093"/>
    <x v="1240"/>
  </r>
  <r>
    <x v="4240"/>
    <x v="14"/>
    <x v="0"/>
    <x v="9"/>
    <x v="3682"/>
    <x v="3616"/>
    <x v="0"/>
    <x v="0"/>
    <x v="0"/>
    <x v="2260"/>
    <x v="0"/>
    <x v="3"/>
    <x v="34"/>
    <x v="961"/>
    <x v="3176"/>
    <x v="10"/>
    <x v="3015"/>
    <x v="2705"/>
    <x v="0"/>
    <x v="0"/>
    <x v="0"/>
    <x v="0"/>
    <x v="0"/>
    <x v="0"/>
    <x v="0"/>
    <x v="0"/>
    <x v="0"/>
    <x v="0"/>
    <x v="0"/>
    <x v="0"/>
    <x v="0"/>
    <x v="1093"/>
    <x v="1239"/>
  </r>
  <r>
    <x v="4241"/>
    <x v="14"/>
    <x v="0"/>
    <x v="9"/>
    <x v="3682"/>
    <x v="3616"/>
    <x v="0"/>
    <x v="0"/>
    <x v="0"/>
    <x v="2261"/>
    <x v="0"/>
    <x v="3"/>
    <x v="34"/>
    <x v="961"/>
    <x v="3177"/>
    <x v="10"/>
    <x v="3016"/>
    <x v="2705"/>
    <x v="0"/>
    <x v="0"/>
    <x v="0"/>
    <x v="0"/>
    <x v="0"/>
    <x v="0"/>
    <x v="0"/>
    <x v="0"/>
    <x v="0"/>
    <x v="0"/>
    <x v="0"/>
    <x v="0"/>
    <x v="0"/>
    <x v="1093"/>
    <x v="1239"/>
  </r>
  <r>
    <x v="4242"/>
    <x v="14"/>
    <x v="0"/>
    <x v="9"/>
    <x v="3682"/>
    <x v="3617"/>
    <x v="0"/>
    <x v="0"/>
    <x v="0"/>
    <x v="2262"/>
    <x v="0"/>
    <x v="3"/>
    <x v="34"/>
    <x v="961"/>
    <x v="3178"/>
    <x v="6"/>
    <x v="3017"/>
    <x v="2705"/>
    <x v="0"/>
    <x v="0"/>
    <x v="0"/>
    <x v="0"/>
    <x v="0"/>
    <x v="0"/>
    <x v="0"/>
    <x v="0"/>
    <x v="0"/>
    <x v="0"/>
    <x v="0"/>
    <x v="0"/>
    <x v="0"/>
    <x v="1093"/>
    <x v="1239"/>
  </r>
  <r>
    <x v="4243"/>
    <x v="14"/>
    <x v="0"/>
    <x v="9"/>
    <x v="3682"/>
    <x v="3618"/>
    <x v="0"/>
    <x v="0"/>
    <x v="0"/>
    <x v="2263"/>
    <x v="0"/>
    <x v="3"/>
    <x v="34"/>
    <x v="961"/>
    <x v="3179"/>
    <x v="6"/>
    <x v="3018"/>
    <x v="2705"/>
    <x v="0"/>
    <x v="0"/>
    <x v="0"/>
    <x v="0"/>
    <x v="0"/>
    <x v="0"/>
    <x v="0"/>
    <x v="0"/>
    <x v="0"/>
    <x v="0"/>
    <x v="0"/>
    <x v="0"/>
    <x v="0"/>
    <x v="1093"/>
    <x v="1239"/>
  </r>
  <r>
    <x v="4244"/>
    <x v="14"/>
    <x v="0"/>
    <x v="9"/>
    <x v="3682"/>
    <x v="3619"/>
    <x v="0"/>
    <x v="0"/>
    <x v="0"/>
    <x v="2264"/>
    <x v="0"/>
    <x v="3"/>
    <x v="34"/>
    <x v="961"/>
    <x v="3180"/>
    <x v="10"/>
    <x v="3019"/>
    <x v="2705"/>
    <x v="0"/>
    <x v="0"/>
    <x v="0"/>
    <x v="0"/>
    <x v="0"/>
    <x v="0"/>
    <x v="0"/>
    <x v="0"/>
    <x v="0"/>
    <x v="0"/>
    <x v="0"/>
    <x v="0"/>
    <x v="0"/>
    <x v="1093"/>
    <x v="1239"/>
  </r>
  <r>
    <x v="4245"/>
    <x v="16"/>
    <x v="0"/>
    <x v="9"/>
    <x v="3683"/>
    <x v="3620"/>
    <x v="2"/>
    <x v="0"/>
    <x v="0"/>
    <x v="2265"/>
    <x v="0"/>
    <x v="3"/>
    <x v="34"/>
    <x v="961"/>
    <x v="3181"/>
    <x v="39"/>
    <x v="3020"/>
    <x v="2817"/>
    <x v="0"/>
    <x v="0"/>
    <x v="0"/>
    <x v="0"/>
    <x v="0"/>
    <x v="0"/>
    <x v="0"/>
    <x v="0"/>
    <x v="0"/>
    <x v="0"/>
    <x v="0"/>
    <x v="0"/>
    <x v="0"/>
    <x v="1093"/>
    <x v="1240"/>
  </r>
  <r>
    <x v="4246"/>
    <x v="14"/>
    <x v="0"/>
    <x v="9"/>
    <x v="3682"/>
    <x v="3616"/>
    <x v="0"/>
    <x v="0"/>
    <x v="0"/>
    <x v="2266"/>
    <x v="0"/>
    <x v="3"/>
    <x v="34"/>
    <x v="961"/>
    <x v="3182"/>
    <x v="10"/>
    <x v="3021"/>
    <x v="2705"/>
    <x v="0"/>
    <x v="0"/>
    <x v="0"/>
    <x v="0"/>
    <x v="0"/>
    <x v="0"/>
    <x v="0"/>
    <x v="0"/>
    <x v="0"/>
    <x v="0"/>
    <x v="0"/>
    <x v="0"/>
    <x v="0"/>
    <x v="1093"/>
    <x v="1239"/>
  </r>
  <r>
    <x v="4247"/>
    <x v="14"/>
    <x v="0"/>
    <x v="9"/>
    <x v="3682"/>
    <x v="3621"/>
    <x v="0"/>
    <x v="0"/>
    <x v="0"/>
    <x v="2267"/>
    <x v="0"/>
    <x v="3"/>
    <x v="34"/>
    <x v="961"/>
    <x v="3183"/>
    <x v="15"/>
    <x v="3022"/>
    <x v="2705"/>
    <x v="0"/>
    <x v="0"/>
    <x v="0"/>
    <x v="0"/>
    <x v="0"/>
    <x v="0"/>
    <x v="0"/>
    <x v="0"/>
    <x v="0"/>
    <x v="0"/>
    <x v="0"/>
    <x v="0"/>
    <x v="0"/>
    <x v="1093"/>
    <x v="1239"/>
  </r>
  <r>
    <x v="4248"/>
    <x v="12"/>
    <x v="0"/>
    <x v="9"/>
    <x v="3684"/>
    <x v="3622"/>
    <x v="1"/>
    <x v="1"/>
    <x v="0"/>
    <x v="4"/>
    <x v="0"/>
    <x v="4"/>
    <x v="35"/>
    <x v="962"/>
    <x v="3184"/>
    <x v="5"/>
    <x v="3023"/>
    <x v="2818"/>
    <x v="0"/>
    <x v="0"/>
    <x v="0"/>
    <x v="0"/>
    <x v="0"/>
    <x v="0"/>
    <x v="0"/>
    <x v="0"/>
    <x v="0"/>
    <x v="0"/>
    <x v="0"/>
    <x v="0"/>
    <x v="0"/>
    <x v="1094"/>
    <x v="1241"/>
  </r>
  <r>
    <x v="4249"/>
    <x v="28"/>
    <x v="0"/>
    <x v="9"/>
    <x v="3685"/>
    <x v="3623"/>
    <x v="1"/>
    <x v="1"/>
    <x v="0"/>
    <x v="32"/>
    <x v="0"/>
    <x v="4"/>
    <x v="35"/>
    <x v="962"/>
    <x v="3185"/>
    <x v="27"/>
    <x v="3024"/>
    <x v="2819"/>
    <x v="0"/>
    <x v="0"/>
    <x v="0"/>
    <x v="0"/>
    <x v="0"/>
    <x v="0"/>
    <x v="0"/>
    <x v="0"/>
    <x v="0"/>
    <x v="0"/>
    <x v="0"/>
    <x v="0"/>
    <x v="0"/>
    <x v="1094"/>
    <x v="1241"/>
  </r>
  <r>
    <x v="4250"/>
    <x v="16"/>
    <x v="0"/>
    <x v="9"/>
    <x v="3686"/>
    <x v="3624"/>
    <x v="1"/>
    <x v="1"/>
    <x v="0"/>
    <x v="32"/>
    <x v="0"/>
    <x v="4"/>
    <x v="35"/>
    <x v="648"/>
    <x v="3186"/>
    <x v="13"/>
    <x v="3025"/>
    <x v="2820"/>
    <x v="0"/>
    <x v="0"/>
    <x v="0"/>
    <x v="0"/>
    <x v="0"/>
    <x v="0"/>
    <x v="0"/>
    <x v="0"/>
    <x v="0"/>
    <x v="0"/>
    <x v="0"/>
    <x v="0"/>
    <x v="0"/>
    <x v="1095"/>
    <x v="1242"/>
  </r>
  <r>
    <x v="4251"/>
    <x v="12"/>
    <x v="0"/>
    <x v="9"/>
    <x v="3687"/>
    <x v="3625"/>
    <x v="1"/>
    <x v="1"/>
    <x v="0"/>
    <x v="4"/>
    <x v="0"/>
    <x v="4"/>
    <x v="35"/>
    <x v="648"/>
    <x v="3187"/>
    <x v="5"/>
    <x v="3026"/>
    <x v="2821"/>
    <x v="0"/>
    <x v="0"/>
    <x v="0"/>
    <x v="0"/>
    <x v="0"/>
    <x v="0"/>
    <x v="0"/>
    <x v="0"/>
    <x v="0"/>
    <x v="0"/>
    <x v="0"/>
    <x v="0"/>
    <x v="0"/>
    <x v="1096"/>
    <x v="1243"/>
  </r>
  <r>
    <x v="4252"/>
    <x v="14"/>
    <x v="0"/>
    <x v="9"/>
    <x v="3688"/>
    <x v="3626"/>
    <x v="0"/>
    <x v="0"/>
    <x v="0"/>
    <x v="1192"/>
    <x v="0"/>
    <x v="4"/>
    <x v="35"/>
    <x v="963"/>
    <x v="3188"/>
    <x v="12"/>
    <x v="3027"/>
    <x v="2822"/>
    <x v="0"/>
    <x v="0"/>
    <x v="0"/>
    <x v="0"/>
    <x v="0"/>
    <x v="0"/>
    <x v="0"/>
    <x v="0"/>
    <x v="0"/>
    <x v="0"/>
    <x v="0"/>
    <x v="0"/>
    <x v="0"/>
    <x v="1093"/>
    <x v="1240"/>
  </r>
  <r>
    <x v="4253"/>
    <x v="14"/>
    <x v="0"/>
    <x v="9"/>
    <x v="3688"/>
    <x v="3627"/>
    <x v="0"/>
    <x v="0"/>
    <x v="0"/>
    <x v="2268"/>
    <x v="0"/>
    <x v="4"/>
    <x v="35"/>
    <x v="963"/>
    <x v="3189"/>
    <x v="12"/>
    <x v="3028"/>
    <x v="2822"/>
    <x v="0"/>
    <x v="0"/>
    <x v="0"/>
    <x v="0"/>
    <x v="0"/>
    <x v="0"/>
    <x v="0"/>
    <x v="0"/>
    <x v="0"/>
    <x v="0"/>
    <x v="0"/>
    <x v="0"/>
    <x v="0"/>
    <x v="1093"/>
    <x v="1240"/>
  </r>
  <r>
    <x v="4254"/>
    <x v="14"/>
    <x v="0"/>
    <x v="9"/>
    <x v="3688"/>
    <x v="3627"/>
    <x v="0"/>
    <x v="0"/>
    <x v="0"/>
    <x v="2269"/>
    <x v="0"/>
    <x v="4"/>
    <x v="35"/>
    <x v="963"/>
    <x v="3190"/>
    <x v="12"/>
    <x v="3029"/>
    <x v="2822"/>
    <x v="0"/>
    <x v="0"/>
    <x v="0"/>
    <x v="0"/>
    <x v="0"/>
    <x v="0"/>
    <x v="0"/>
    <x v="0"/>
    <x v="0"/>
    <x v="0"/>
    <x v="0"/>
    <x v="0"/>
    <x v="0"/>
    <x v="1093"/>
    <x v="1240"/>
  </r>
  <r>
    <x v="4255"/>
    <x v="14"/>
    <x v="0"/>
    <x v="9"/>
    <x v="3688"/>
    <x v="3627"/>
    <x v="0"/>
    <x v="0"/>
    <x v="0"/>
    <x v="1106"/>
    <x v="0"/>
    <x v="4"/>
    <x v="35"/>
    <x v="963"/>
    <x v="3191"/>
    <x v="12"/>
    <x v="3030"/>
    <x v="2822"/>
    <x v="0"/>
    <x v="0"/>
    <x v="0"/>
    <x v="0"/>
    <x v="0"/>
    <x v="0"/>
    <x v="0"/>
    <x v="0"/>
    <x v="0"/>
    <x v="0"/>
    <x v="0"/>
    <x v="0"/>
    <x v="0"/>
    <x v="1093"/>
    <x v="1240"/>
  </r>
  <r>
    <x v="4256"/>
    <x v="14"/>
    <x v="0"/>
    <x v="9"/>
    <x v="3688"/>
    <x v="3627"/>
    <x v="0"/>
    <x v="0"/>
    <x v="0"/>
    <x v="2052"/>
    <x v="0"/>
    <x v="4"/>
    <x v="35"/>
    <x v="963"/>
    <x v="3192"/>
    <x v="12"/>
    <x v="3031"/>
    <x v="2822"/>
    <x v="0"/>
    <x v="0"/>
    <x v="0"/>
    <x v="0"/>
    <x v="0"/>
    <x v="0"/>
    <x v="0"/>
    <x v="0"/>
    <x v="0"/>
    <x v="0"/>
    <x v="0"/>
    <x v="0"/>
    <x v="0"/>
    <x v="1093"/>
    <x v="1240"/>
  </r>
  <r>
    <x v="4257"/>
    <x v="14"/>
    <x v="0"/>
    <x v="9"/>
    <x v="3688"/>
    <x v="3627"/>
    <x v="0"/>
    <x v="0"/>
    <x v="0"/>
    <x v="2270"/>
    <x v="0"/>
    <x v="4"/>
    <x v="35"/>
    <x v="963"/>
    <x v="3193"/>
    <x v="12"/>
    <x v="3032"/>
    <x v="2822"/>
    <x v="0"/>
    <x v="0"/>
    <x v="0"/>
    <x v="0"/>
    <x v="0"/>
    <x v="0"/>
    <x v="0"/>
    <x v="0"/>
    <x v="0"/>
    <x v="0"/>
    <x v="0"/>
    <x v="0"/>
    <x v="0"/>
    <x v="1093"/>
    <x v="1240"/>
  </r>
  <r>
    <x v="4258"/>
    <x v="20"/>
    <x v="0"/>
    <x v="9"/>
    <x v="3689"/>
    <x v="3628"/>
    <x v="3"/>
    <x v="0"/>
    <x v="0"/>
    <x v="932"/>
    <x v="0"/>
    <x v="4"/>
    <x v="36"/>
    <x v="168"/>
    <x v="3194"/>
    <x v="13"/>
    <x v="3033"/>
    <x v="2823"/>
    <x v="0"/>
    <x v="0"/>
    <x v="0"/>
    <x v="0"/>
    <x v="0"/>
    <x v="0"/>
    <x v="0"/>
    <x v="0"/>
    <x v="0"/>
    <x v="0"/>
    <x v="0"/>
    <x v="0"/>
    <x v="0"/>
    <x v="794"/>
    <x v="404"/>
  </r>
  <r>
    <x v="4259"/>
    <x v="20"/>
    <x v="0"/>
    <x v="9"/>
    <x v="3689"/>
    <x v="3628"/>
    <x v="3"/>
    <x v="0"/>
    <x v="0"/>
    <x v="556"/>
    <x v="0"/>
    <x v="4"/>
    <x v="36"/>
    <x v="168"/>
    <x v="3195"/>
    <x v="13"/>
    <x v="3034"/>
    <x v="2823"/>
    <x v="0"/>
    <x v="0"/>
    <x v="0"/>
    <x v="0"/>
    <x v="0"/>
    <x v="0"/>
    <x v="0"/>
    <x v="0"/>
    <x v="0"/>
    <x v="0"/>
    <x v="0"/>
    <x v="0"/>
    <x v="0"/>
    <x v="794"/>
    <x v="404"/>
  </r>
  <r>
    <x v="4260"/>
    <x v="20"/>
    <x v="0"/>
    <x v="9"/>
    <x v="3690"/>
    <x v="3629"/>
    <x v="3"/>
    <x v="0"/>
    <x v="0"/>
    <x v="1253"/>
    <x v="0"/>
    <x v="4"/>
    <x v="36"/>
    <x v="168"/>
    <x v="3196"/>
    <x v="10"/>
    <x v="3035"/>
    <x v="2824"/>
    <x v="0"/>
    <x v="0"/>
    <x v="0"/>
    <x v="0"/>
    <x v="0"/>
    <x v="0"/>
    <x v="0"/>
    <x v="0"/>
    <x v="0"/>
    <x v="0"/>
    <x v="0"/>
    <x v="0"/>
    <x v="0"/>
    <x v="794"/>
    <x v="403"/>
  </r>
  <r>
    <x v="4261"/>
    <x v="16"/>
    <x v="0"/>
    <x v="9"/>
    <x v="3683"/>
    <x v="3630"/>
    <x v="2"/>
    <x v="0"/>
    <x v="0"/>
    <x v="1104"/>
    <x v="0"/>
    <x v="4"/>
    <x v="38"/>
    <x v="437"/>
    <x v="3197"/>
    <x v="39"/>
    <x v="3036"/>
    <x v="2817"/>
    <x v="0"/>
    <x v="0"/>
    <x v="0"/>
    <x v="0"/>
    <x v="0"/>
    <x v="0"/>
    <x v="0"/>
    <x v="0"/>
    <x v="0"/>
    <x v="0"/>
    <x v="0"/>
    <x v="0"/>
    <x v="0"/>
    <x v="685"/>
    <x v="949"/>
  </r>
  <r>
    <x v="4262"/>
    <x v="14"/>
    <x v="0"/>
    <x v="9"/>
    <x v="3691"/>
    <x v="3631"/>
    <x v="0"/>
    <x v="0"/>
    <x v="0"/>
    <x v="2271"/>
    <x v="0"/>
    <x v="4"/>
    <x v="38"/>
    <x v="437"/>
    <x v="3198"/>
    <x v="5"/>
    <x v="3037"/>
    <x v="2536"/>
    <x v="0"/>
    <x v="0"/>
    <x v="0"/>
    <x v="0"/>
    <x v="0"/>
    <x v="0"/>
    <x v="0"/>
    <x v="0"/>
    <x v="0"/>
    <x v="0"/>
    <x v="0"/>
    <x v="0"/>
    <x v="0"/>
    <x v="685"/>
    <x v="949"/>
  </r>
  <r>
    <x v="4263"/>
    <x v="14"/>
    <x v="0"/>
    <x v="9"/>
    <x v="3692"/>
    <x v="3632"/>
    <x v="0"/>
    <x v="0"/>
    <x v="0"/>
    <x v="2272"/>
    <x v="0"/>
    <x v="4"/>
    <x v="38"/>
    <x v="437"/>
    <x v="3199"/>
    <x v="14"/>
    <x v="3038"/>
    <x v="2563"/>
    <x v="0"/>
    <x v="0"/>
    <x v="0"/>
    <x v="0"/>
    <x v="0"/>
    <x v="0"/>
    <x v="0"/>
    <x v="0"/>
    <x v="0"/>
    <x v="0"/>
    <x v="0"/>
    <x v="0"/>
    <x v="0"/>
    <x v="685"/>
    <x v="949"/>
  </r>
  <r>
    <x v="4264"/>
    <x v="3"/>
    <x v="0"/>
    <x v="9"/>
    <x v="3319"/>
    <x v="3588"/>
    <x v="2"/>
    <x v="0"/>
    <x v="0"/>
    <x v="2273"/>
    <x v="0"/>
    <x v="4"/>
    <x v="39"/>
    <x v="660"/>
    <x v="3200"/>
    <x v="13"/>
    <x v="3039"/>
    <x v="2627"/>
    <x v="0"/>
    <x v="0"/>
    <x v="0"/>
    <x v="0"/>
    <x v="0"/>
    <x v="0"/>
    <x v="0"/>
    <x v="0"/>
    <x v="0"/>
    <x v="0"/>
    <x v="0"/>
    <x v="0"/>
    <x v="0"/>
    <x v="238"/>
    <x v="1244"/>
  </r>
  <r>
    <x v="4265"/>
    <x v="3"/>
    <x v="0"/>
    <x v="9"/>
    <x v="3548"/>
    <x v="3495"/>
    <x v="2"/>
    <x v="0"/>
    <x v="0"/>
    <x v="2274"/>
    <x v="0"/>
    <x v="4"/>
    <x v="39"/>
    <x v="660"/>
    <x v="3201"/>
    <x v="1"/>
    <x v="3040"/>
    <x v="2721"/>
    <x v="0"/>
    <x v="0"/>
    <x v="0"/>
    <x v="0"/>
    <x v="0"/>
    <x v="0"/>
    <x v="0"/>
    <x v="0"/>
    <x v="0"/>
    <x v="0"/>
    <x v="0"/>
    <x v="0"/>
    <x v="0"/>
    <x v="842"/>
    <x v="1136"/>
  </r>
  <r>
    <x v="4266"/>
    <x v="16"/>
    <x v="0"/>
    <x v="9"/>
    <x v="3590"/>
    <x v="3633"/>
    <x v="1"/>
    <x v="1"/>
    <x v="0"/>
    <x v="32"/>
    <x v="0"/>
    <x v="4"/>
    <x v="40"/>
    <x v="286"/>
    <x v="3202"/>
    <x v="7"/>
    <x v="3041"/>
    <x v="2746"/>
    <x v="0"/>
    <x v="0"/>
    <x v="0"/>
    <x v="0"/>
    <x v="0"/>
    <x v="0"/>
    <x v="0"/>
    <x v="0"/>
    <x v="0"/>
    <x v="0"/>
    <x v="0"/>
    <x v="0"/>
    <x v="0"/>
    <x v="1097"/>
    <x v="1245"/>
  </r>
  <r>
    <x v="4267"/>
    <x v="27"/>
    <x v="0"/>
    <x v="9"/>
    <x v="3693"/>
    <x v="3634"/>
    <x v="2"/>
    <x v="0"/>
    <x v="0"/>
    <x v="1360"/>
    <x v="0"/>
    <x v="4"/>
    <x v="40"/>
    <x v="964"/>
    <x v="3203"/>
    <x v="5"/>
    <x v="3042"/>
    <x v="2705"/>
    <x v="0"/>
    <x v="0"/>
    <x v="0"/>
    <x v="0"/>
    <x v="0"/>
    <x v="0"/>
    <x v="0"/>
    <x v="0"/>
    <x v="0"/>
    <x v="0"/>
    <x v="0"/>
    <x v="0"/>
    <x v="0"/>
    <x v="257"/>
    <x v="1241"/>
  </r>
  <r>
    <x v="4268"/>
    <x v="16"/>
    <x v="0"/>
    <x v="9"/>
    <x v="3694"/>
    <x v="3635"/>
    <x v="2"/>
    <x v="0"/>
    <x v="0"/>
    <x v="398"/>
    <x v="0"/>
    <x v="4"/>
    <x v="40"/>
    <x v="964"/>
    <x v="3204"/>
    <x v="10"/>
    <x v="3043"/>
    <x v="2705"/>
    <x v="0"/>
    <x v="0"/>
    <x v="0"/>
    <x v="0"/>
    <x v="0"/>
    <x v="0"/>
    <x v="0"/>
    <x v="0"/>
    <x v="0"/>
    <x v="0"/>
    <x v="0"/>
    <x v="0"/>
    <x v="0"/>
    <x v="257"/>
    <x v="1241"/>
  </r>
  <r>
    <x v="4269"/>
    <x v="3"/>
    <x v="0"/>
    <x v="9"/>
    <x v="3695"/>
    <x v="3610"/>
    <x v="2"/>
    <x v="0"/>
    <x v="0"/>
    <x v="2275"/>
    <x v="0"/>
    <x v="4"/>
    <x v="40"/>
    <x v="870"/>
    <x v="3205"/>
    <x v="8"/>
    <x v="3044"/>
    <x v="2825"/>
    <x v="0"/>
    <x v="0"/>
    <x v="0"/>
    <x v="0"/>
    <x v="0"/>
    <x v="0"/>
    <x v="0"/>
    <x v="0"/>
    <x v="0"/>
    <x v="0"/>
    <x v="0"/>
    <x v="0"/>
    <x v="0"/>
    <x v="362"/>
    <x v="1246"/>
  </r>
  <r>
    <x v="4270"/>
    <x v="3"/>
    <x v="0"/>
    <x v="9"/>
    <x v="3696"/>
    <x v="3566"/>
    <x v="2"/>
    <x v="0"/>
    <x v="0"/>
    <x v="2276"/>
    <x v="0"/>
    <x v="4"/>
    <x v="40"/>
    <x v="870"/>
    <x v="3206"/>
    <x v="13"/>
    <x v="3045"/>
    <x v="2826"/>
    <x v="0"/>
    <x v="0"/>
    <x v="0"/>
    <x v="0"/>
    <x v="0"/>
    <x v="0"/>
    <x v="0"/>
    <x v="0"/>
    <x v="0"/>
    <x v="0"/>
    <x v="0"/>
    <x v="0"/>
    <x v="0"/>
    <x v="362"/>
    <x v="1246"/>
  </r>
  <r>
    <x v="4271"/>
    <x v="3"/>
    <x v="0"/>
    <x v="9"/>
    <x v="3697"/>
    <x v="3636"/>
    <x v="2"/>
    <x v="0"/>
    <x v="0"/>
    <x v="2277"/>
    <x v="0"/>
    <x v="4"/>
    <x v="40"/>
    <x v="870"/>
    <x v="3207"/>
    <x v="1"/>
    <x v="3046"/>
    <x v="2827"/>
    <x v="0"/>
    <x v="0"/>
    <x v="0"/>
    <x v="0"/>
    <x v="0"/>
    <x v="0"/>
    <x v="0"/>
    <x v="0"/>
    <x v="0"/>
    <x v="0"/>
    <x v="0"/>
    <x v="0"/>
    <x v="0"/>
    <x v="362"/>
    <x v="1246"/>
  </r>
  <r>
    <x v="4272"/>
    <x v="3"/>
    <x v="0"/>
    <x v="9"/>
    <x v="3698"/>
    <x v="3637"/>
    <x v="2"/>
    <x v="0"/>
    <x v="0"/>
    <x v="2278"/>
    <x v="0"/>
    <x v="4"/>
    <x v="40"/>
    <x v="870"/>
    <x v="3208"/>
    <x v="1"/>
    <x v="3047"/>
    <x v="2828"/>
    <x v="0"/>
    <x v="0"/>
    <x v="0"/>
    <x v="0"/>
    <x v="0"/>
    <x v="0"/>
    <x v="0"/>
    <x v="0"/>
    <x v="0"/>
    <x v="0"/>
    <x v="0"/>
    <x v="0"/>
    <x v="0"/>
    <x v="362"/>
    <x v="1246"/>
  </r>
  <r>
    <x v="4273"/>
    <x v="3"/>
    <x v="0"/>
    <x v="9"/>
    <x v="3699"/>
    <x v="3610"/>
    <x v="2"/>
    <x v="0"/>
    <x v="0"/>
    <x v="2279"/>
    <x v="0"/>
    <x v="4"/>
    <x v="40"/>
    <x v="870"/>
    <x v="148"/>
    <x v="8"/>
    <x v="3048"/>
    <x v="2829"/>
    <x v="0"/>
    <x v="0"/>
    <x v="0"/>
    <x v="0"/>
    <x v="0"/>
    <x v="0"/>
    <x v="0"/>
    <x v="0"/>
    <x v="0"/>
    <x v="0"/>
    <x v="0"/>
    <x v="0"/>
    <x v="0"/>
    <x v="362"/>
    <x v="1246"/>
  </r>
  <r>
    <x v="4274"/>
    <x v="3"/>
    <x v="0"/>
    <x v="9"/>
    <x v="3700"/>
    <x v="3638"/>
    <x v="2"/>
    <x v="0"/>
    <x v="0"/>
    <x v="2280"/>
    <x v="0"/>
    <x v="4"/>
    <x v="41"/>
    <x v="444"/>
    <x v="3209"/>
    <x v="1"/>
    <x v="3049"/>
    <x v="2830"/>
    <x v="0"/>
    <x v="0"/>
    <x v="0"/>
    <x v="0"/>
    <x v="0"/>
    <x v="0"/>
    <x v="0"/>
    <x v="0"/>
    <x v="0"/>
    <x v="0"/>
    <x v="0"/>
    <x v="0"/>
    <x v="0"/>
    <x v="362"/>
    <x v="1246"/>
  </r>
  <r>
    <x v="4275"/>
    <x v="16"/>
    <x v="0"/>
    <x v="9"/>
    <x v="3701"/>
    <x v="3639"/>
    <x v="1"/>
    <x v="1"/>
    <x v="0"/>
    <x v="32"/>
    <x v="0"/>
    <x v="4"/>
    <x v="41"/>
    <x v="965"/>
    <x v="3210"/>
    <x v="56"/>
    <x v="3050"/>
    <x v="2831"/>
    <x v="0"/>
    <x v="0"/>
    <x v="0"/>
    <x v="0"/>
    <x v="0"/>
    <x v="0"/>
    <x v="0"/>
    <x v="0"/>
    <x v="0"/>
    <x v="0"/>
    <x v="0"/>
    <x v="0"/>
    <x v="0"/>
    <x v="650"/>
    <x v="889"/>
  </r>
  <r>
    <x v="4276"/>
    <x v="20"/>
    <x v="0"/>
    <x v="9"/>
    <x v="3702"/>
    <x v="3640"/>
    <x v="3"/>
    <x v="0"/>
    <x v="0"/>
    <x v="2281"/>
    <x v="0"/>
    <x v="4"/>
    <x v="41"/>
    <x v="872"/>
    <x v="3211"/>
    <x v="11"/>
    <x v="3051"/>
    <x v="2531"/>
    <x v="0"/>
    <x v="0"/>
    <x v="0"/>
    <x v="0"/>
    <x v="0"/>
    <x v="0"/>
    <x v="0"/>
    <x v="0"/>
    <x v="0"/>
    <x v="0"/>
    <x v="0"/>
    <x v="0"/>
    <x v="0"/>
    <x v="629"/>
    <x v="389"/>
  </r>
  <r>
    <x v="4277"/>
    <x v="14"/>
    <x v="0"/>
    <x v="9"/>
    <x v="3703"/>
    <x v="3641"/>
    <x v="0"/>
    <x v="0"/>
    <x v="0"/>
    <x v="2282"/>
    <x v="0"/>
    <x v="4"/>
    <x v="41"/>
    <x v="872"/>
    <x v="2074"/>
    <x v="11"/>
    <x v="3052"/>
    <x v="2707"/>
    <x v="0"/>
    <x v="0"/>
    <x v="0"/>
    <x v="0"/>
    <x v="0"/>
    <x v="0"/>
    <x v="0"/>
    <x v="0"/>
    <x v="0"/>
    <x v="0"/>
    <x v="0"/>
    <x v="0"/>
    <x v="0"/>
    <x v="629"/>
    <x v="389"/>
  </r>
  <r>
    <x v="4278"/>
    <x v="20"/>
    <x v="0"/>
    <x v="9"/>
    <x v="3704"/>
    <x v="3642"/>
    <x v="3"/>
    <x v="0"/>
    <x v="0"/>
    <x v="2283"/>
    <x v="0"/>
    <x v="4"/>
    <x v="41"/>
    <x v="872"/>
    <x v="156"/>
    <x v="11"/>
    <x v="3053"/>
    <x v="2531"/>
    <x v="0"/>
    <x v="0"/>
    <x v="0"/>
    <x v="0"/>
    <x v="0"/>
    <x v="0"/>
    <x v="0"/>
    <x v="0"/>
    <x v="0"/>
    <x v="0"/>
    <x v="0"/>
    <x v="0"/>
    <x v="0"/>
    <x v="629"/>
    <x v="389"/>
  </r>
  <r>
    <x v="4279"/>
    <x v="11"/>
    <x v="0"/>
    <x v="9"/>
    <x v="3705"/>
    <x v="3643"/>
    <x v="1"/>
    <x v="1"/>
    <x v="0"/>
    <x v="32"/>
    <x v="0"/>
    <x v="4"/>
    <x v="41"/>
    <x v="99"/>
    <x v="3212"/>
    <x v="14"/>
    <x v="3054"/>
    <x v="2832"/>
    <x v="0"/>
    <x v="0"/>
    <x v="0"/>
    <x v="0"/>
    <x v="0"/>
    <x v="0"/>
    <x v="0"/>
    <x v="0"/>
    <x v="0"/>
    <x v="0"/>
    <x v="0"/>
    <x v="0"/>
    <x v="0"/>
    <x v="650"/>
    <x v="889"/>
  </r>
  <r>
    <x v="4280"/>
    <x v="16"/>
    <x v="0"/>
    <x v="9"/>
    <x v="3706"/>
    <x v="3644"/>
    <x v="1"/>
    <x v="1"/>
    <x v="0"/>
    <x v="32"/>
    <x v="0"/>
    <x v="4"/>
    <x v="42"/>
    <x v="290"/>
    <x v="3213"/>
    <x v="2"/>
    <x v="3055"/>
    <x v="2833"/>
    <x v="0"/>
    <x v="0"/>
    <x v="0"/>
    <x v="0"/>
    <x v="0"/>
    <x v="0"/>
    <x v="0"/>
    <x v="0"/>
    <x v="0"/>
    <x v="0"/>
    <x v="0"/>
    <x v="0"/>
    <x v="0"/>
    <x v="240"/>
    <x v="881"/>
  </r>
  <r>
    <x v="4281"/>
    <x v="11"/>
    <x v="0"/>
    <x v="9"/>
    <x v="3707"/>
    <x v="3645"/>
    <x v="1"/>
    <x v="1"/>
    <x v="0"/>
    <x v="32"/>
    <x v="0"/>
    <x v="4"/>
    <x v="42"/>
    <x v="290"/>
    <x v="3214"/>
    <x v="7"/>
    <x v="3056"/>
    <x v="2834"/>
    <x v="0"/>
    <x v="0"/>
    <x v="0"/>
    <x v="0"/>
    <x v="0"/>
    <x v="0"/>
    <x v="0"/>
    <x v="0"/>
    <x v="0"/>
    <x v="0"/>
    <x v="0"/>
    <x v="0"/>
    <x v="0"/>
    <x v="240"/>
    <x v="881"/>
  </r>
  <r>
    <x v="4282"/>
    <x v="16"/>
    <x v="0"/>
    <x v="9"/>
    <x v="3708"/>
    <x v="3646"/>
    <x v="2"/>
    <x v="0"/>
    <x v="0"/>
    <x v="1230"/>
    <x v="0"/>
    <x v="4"/>
    <x v="42"/>
    <x v="222"/>
    <x v="3215"/>
    <x v="5"/>
    <x v="3057"/>
    <x v="2835"/>
    <x v="0"/>
    <x v="0"/>
    <x v="0"/>
    <x v="0"/>
    <x v="0"/>
    <x v="0"/>
    <x v="0"/>
    <x v="0"/>
    <x v="0"/>
    <x v="0"/>
    <x v="0"/>
    <x v="0"/>
    <x v="0"/>
    <x v="807"/>
    <x v="884"/>
  </r>
  <r>
    <x v="4283"/>
    <x v="20"/>
    <x v="0"/>
    <x v="9"/>
    <x v="3709"/>
    <x v="3647"/>
    <x v="3"/>
    <x v="0"/>
    <x v="0"/>
    <x v="981"/>
    <x v="0"/>
    <x v="4"/>
    <x v="42"/>
    <x v="222"/>
    <x v="3216"/>
    <x v="5"/>
    <x v="3058"/>
    <x v="2836"/>
    <x v="0"/>
    <x v="0"/>
    <x v="0"/>
    <x v="0"/>
    <x v="0"/>
    <x v="0"/>
    <x v="0"/>
    <x v="0"/>
    <x v="0"/>
    <x v="0"/>
    <x v="0"/>
    <x v="0"/>
    <x v="0"/>
    <x v="807"/>
    <x v="1247"/>
  </r>
  <r>
    <x v="4284"/>
    <x v="20"/>
    <x v="0"/>
    <x v="9"/>
    <x v="3710"/>
    <x v="3648"/>
    <x v="3"/>
    <x v="0"/>
    <x v="0"/>
    <x v="160"/>
    <x v="0"/>
    <x v="4"/>
    <x v="42"/>
    <x v="222"/>
    <x v="3217"/>
    <x v="10"/>
    <x v="3059"/>
    <x v="2837"/>
    <x v="0"/>
    <x v="0"/>
    <x v="0"/>
    <x v="0"/>
    <x v="0"/>
    <x v="0"/>
    <x v="0"/>
    <x v="0"/>
    <x v="0"/>
    <x v="0"/>
    <x v="0"/>
    <x v="0"/>
    <x v="0"/>
    <x v="807"/>
    <x v="1247"/>
  </r>
  <r>
    <x v="4285"/>
    <x v="16"/>
    <x v="0"/>
    <x v="9"/>
    <x v="3711"/>
    <x v="3649"/>
    <x v="1"/>
    <x v="1"/>
    <x v="0"/>
    <x v="32"/>
    <x v="0"/>
    <x v="4"/>
    <x v="42"/>
    <x v="448"/>
    <x v="2048"/>
    <x v="71"/>
    <x v="3060"/>
    <x v="2512"/>
    <x v="0"/>
    <x v="0"/>
    <x v="0"/>
    <x v="0"/>
    <x v="0"/>
    <x v="0"/>
    <x v="0"/>
    <x v="0"/>
    <x v="0"/>
    <x v="0"/>
    <x v="0"/>
    <x v="0"/>
    <x v="0"/>
    <x v="361"/>
    <x v="634"/>
  </r>
  <r>
    <x v="4286"/>
    <x v="3"/>
    <x v="0"/>
    <x v="9"/>
    <x v="3712"/>
    <x v="3505"/>
    <x v="2"/>
    <x v="0"/>
    <x v="0"/>
    <x v="2284"/>
    <x v="0"/>
    <x v="4"/>
    <x v="42"/>
    <x v="786"/>
    <x v="3218"/>
    <x v="8"/>
    <x v="3061"/>
    <x v="2838"/>
    <x v="0"/>
    <x v="0"/>
    <x v="0"/>
    <x v="0"/>
    <x v="0"/>
    <x v="0"/>
    <x v="0"/>
    <x v="0"/>
    <x v="0"/>
    <x v="0"/>
    <x v="0"/>
    <x v="0"/>
    <x v="0"/>
    <x v="806"/>
    <x v="881"/>
  </r>
  <r>
    <x v="4287"/>
    <x v="3"/>
    <x v="0"/>
    <x v="9"/>
    <x v="3713"/>
    <x v="3650"/>
    <x v="2"/>
    <x v="0"/>
    <x v="0"/>
    <x v="2285"/>
    <x v="0"/>
    <x v="4"/>
    <x v="42"/>
    <x v="786"/>
    <x v="3219"/>
    <x v="1"/>
    <x v="3062"/>
    <x v="2839"/>
    <x v="0"/>
    <x v="0"/>
    <x v="0"/>
    <x v="0"/>
    <x v="0"/>
    <x v="0"/>
    <x v="0"/>
    <x v="0"/>
    <x v="0"/>
    <x v="0"/>
    <x v="0"/>
    <x v="0"/>
    <x v="0"/>
    <x v="806"/>
    <x v="881"/>
  </r>
  <r>
    <x v="4288"/>
    <x v="3"/>
    <x v="0"/>
    <x v="9"/>
    <x v="3714"/>
    <x v="3651"/>
    <x v="2"/>
    <x v="0"/>
    <x v="0"/>
    <x v="2286"/>
    <x v="0"/>
    <x v="4"/>
    <x v="42"/>
    <x v="786"/>
    <x v="3220"/>
    <x v="11"/>
    <x v="3063"/>
    <x v="2840"/>
    <x v="0"/>
    <x v="0"/>
    <x v="0"/>
    <x v="0"/>
    <x v="0"/>
    <x v="0"/>
    <x v="0"/>
    <x v="0"/>
    <x v="0"/>
    <x v="0"/>
    <x v="0"/>
    <x v="0"/>
    <x v="0"/>
    <x v="806"/>
    <x v="881"/>
  </r>
  <r>
    <x v="4289"/>
    <x v="3"/>
    <x v="0"/>
    <x v="9"/>
    <x v="3715"/>
    <x v="3590"/>
    <x v="2"/>
    <x v="0"/>
    <x v="0"/>
    <x v="2287"/>
    <x v="0"/>
    <x v="4"/>
    <x v="42"/>
    <x v="786"/>
    <x v="3221"/>
    <x v="11"/>
    <x v="3064"/>
    <x v="2841"/>
    <x v="0"/>
    <x v="0"/>
    <x v="0"/>
    <x v="0"/>
    <x v="0"/>
    <x v="0"/>
    <x v="0"/>
    <x v="0"/>
    <x v="0"/>
    <x v="0"/>
    <x v="0"/>
    <x v="0"/>
    <x v="0"/>
    <x v="806"/>
    <x v="881"/>
  </r>
  <r>
    <x v="4290"/>
    <x v="3"/>
    <x v="0"/>
    <x v="9"/>
    <x v="3716"/>
    <x v="3652"/>
    <x v="2"/>
    <x v="0"/>
    <x v="0"/>
    <x v="2288"/>
    <x v="0"/>
    <x v="4"/>
    <x v="42"/>
    <x v="786"/>
    <x v="3222"/>
    <x v="1"/>
    <x v="3065"/>
    <x v="2842"/>
    <x v="0"/>
    <x v="0"/>
    <x v="0"/>
    <x v="0"/>
    <x v="0"/>
    <x v="0"/>
    <x v="0"/>
    <x v="0"/>
    <x v="0"/>
    <x v="0"/>
    <x v="0"/>
    <x v="0"/>
    <x v="0"/>
    <x v="806"/>
    <x v="881"/>
  </r>
  <r>
    <x v="4291"/>
    <x v="3"/>
    <x v="0"/>
    <x v="9"/>
    <x v="3595"/>
    <x v="3540"/>
    <x v="2"/>
    <x v="0"/>
    <x v="0"/>
    <x v="2289"/>
    <x v="0"/>
    <x v="4"/>
    <x v="42"/>
    <x v="786"/>
    <x v="3223"/>
    <x v="1"/>
    <x v="3066"/>
    <x v="2749"/>
    <x v="0"/>
    <x v="0"/>
    <x v="0"/>
    <x v="0"/>
    <x v="0"/>
    <x v="0"/>
    <x v="0"/>
    <x v="0"/>
    <x v="0"/>
    <x v="0"/>
    <x v="0"/>
    <x v="0"/>
    <x v="0"/>
    <x v="806"/>
    <x v="881"/>
  </r>
  <r>
    <x v="4292"/>
    <x v="3"/>
    <x v="0"/>
    <x v="9"/>
    <x v="3717"/>
    <x v="3537"/>
    <x v="2"/>
    <x v="0"/>
    <x v="0"/>
    <x v="2290"/>
    <x v="0"/>
    <x v="4"/>
    <x v="42"/>
    <x v="786"/>
    <x v="3224"/>
    <x v="8"/>
    <x v="3067"/>
    <x v="2843"/>
    <x v="0"/>
    <x v="0"/>
    <x v="0"/>
    <x v="0"/>
    <x v="0"/>
    <x v="0"/>
    <x v="0"/>
    <x v="0"/>
    <x v="0"/>
    <x v="0"/>
    <x v="0"/>
    <x v="0"/>
    <x v="0"/>
    <x v="806"/>
    <x v="881"/>
  </r>
  <r>
    <x v="4293"/>
    <x v="31"/>
    <x v="0"/>
    <x v="9"/>
    <x v="3718"/>
    <x v="3653"/>
    <x v="1"/>
    <x v="1"/>
    <x v="0"/>
    <x v="4"/>
    <x v="0"/>
    <x v="4"/>
    <x v="42"/>
    <x v="876"/>
    <x v="3225"/>
    <x v="7"/>
    <x v="2091"/>
    <x v="2844"/>
    <x v="0"/>
    <x v="0"/>
    <x v="0"/>
    <x v="0"/>
    <x v="0"/>
    <x v="0"/>
    <x v="0"/>
    <x v="0"/>
    <x v="0"/>
    <x v="0"/>
    <x v="0"/>
    <x v="0"/>
    <x v="0"/>
    <x v="1098"/>
    <x v="1248"/>
  </r>
  <r>
    <x v="4294"/>
    <x v="3"/>
    <x v="0"/>
    <x v="9"/>
    <x v="3719"/>
    <x v="3505"/>
    <x v="2"/>
    <x v="0"/>
    <x v="0"/>
    <x v="2291"/>
    <x v="0"/>
    <x v="4"/>
    <x v="57"/>
    <x v="966"/>
    <x v="3226"/>
    <x v="1"/>
    <x v="3068"/>
    <x v="2845"/>
    <x v="0"/>
    <x v="0"/>
    <x v="0"/>
    <x v="0"/>
    <x v="0"/>
    <x v="0"/>
    <x v="0"/>
    <x v="0"/>
    <x v="0"/>
    <x v="0"/>
    <x v="0"/>
    <x v="0"/>
    <x v="0"/>
    <x v="951"/>
    <x v="1249"/>
  </r>
  <r>
    <x v="4295"/>
    <x v="3"/>
    <x v="0"/>
    <x v="9"/>
    <x v="3720"/>
    <x v="3654"/>
    <x v="2"/>
    <x v="0"/>
    <x v="0"/>
    <x v="2292"/>
    <x v="0"/>
    <x v="4"/>
    <x v="57"/>
    <x v="966"/>
    <x v="3227"/>
    <x v="8"/>
    <x v="3069"/>
    <x v="2846"/>
    <x v="0"/>
    <x v="0"/>
    <x v="0"/>
    <x v="0"/>
    <x v="0"/>
    <x v="0"/>
    <x v="0"/>
    <x v="0"/>
    <x v="0"/>
    <x v="0"/>
    <x v="0"/>
    <x v="0"/>
    <x v="0"/>
    <x v="951"/>
    <x v="1249"/>
  </r>
  <r>
    <x v="4296"/>
    <x v="3"/>
    <x v="0"/>
    <x v="9"/>
    <x v="3628"/>
    <x v="3655"/>
    <x v="2"/>
    <x v="0"/>
    <x v="0"/>
    <x v="2293"/>
    <x v="0"/>
    <x v="4"/>
    <x v="57"/>
    <x v="966"/>
    <x v="3228"/>
    <x v="1"/>
    <x v="3070"/>
    <x v="2775"/>
    <x v="0"/>
    <x v="0"/>
    <x v="0"/>
    <x v="0"/>
    <x v="0"/>
    <x v="0"/>
    <x v="0"/>
    <x v="0"/>
    <x v="0"/>
    <x v="0"/>
    <x v="0"/>
    <x v="0"/>
    <x v="0"/>
    <x v="951"/>
    <x v="1249"/>
  </r>
  <r>
    <x v="4297"/>
    <x v="3"/>
    <x v="0"/>
    <x v="9"/>
    <x v="3721"/>
    <x v="3656"/>
    <x v="2"/>
    <x v="0"/>
    <x v="0"/>
    <x v="2294"/>
    <x v="0"/>
    <x v="4"/>
    <x v="57"/>
    <x v="966"/>
    <x v="3229"/>
    <x v="8"/>
    <x v="3071"/>
    <x v="2847"/>
    <x v="0"/>
    <x v="0"/>
    <x v="0"/>
    <x v="0"/>
    <x v="0"/>
    <x v="0"/>
    <x v="0"/>
    <x v="0"/>
    <x v="0"/>
    <x v="0"/>
    <x v="0"/>
    <x v="0"/>
    <x v="0"/>
    <x v="951"/>
    <x v="1249"/>
  </r>
  <r>
    <x v="4298"/>
    <x v="3"/>
    <x v="0"/>
    <x v="9"/>
    <x v="3722"/>
    <x v="3527"/>
    <x v="2"/>
    <x v="0"/>
    <x v="0"/>
    <x v="2295"/>
    <x v="0"/>
    <x v="4"/>
    <x v="57"/>
    <x v="966"/>
    <x v="3230"/>
    <x v="8"/>
    <x v="3072"/>
    <x v="2848"/>
    <x v="0"/>
    <x v="0"/>
    <x v="0"/>
    <x v="0"/>
    <x v="0"/>
    <x v="0"/>
    <x v="0"/>
    <x v="0"/>
    <x v="0"/>
    <x v="0"/>
    <x v="0"/>
    <x v="0"/>
    <x v="0"/>
    <x v="951"/>
    <x v="1249"/>
  </r>
  <r>
    <x v="4299"/>
    <x v="3"/>
    <x v="0"/>
    <x v="9"/>
    <x v="3723"/>
    <x v="3657"/>
    <x v="2"/>
    <x v="0"/>
    <x v="0"/>
    <x v="2296"/>
    <x v="0"/>
    <x v="4"/>
    <x v="57"/>
    <x v="966"/>
    <x v="3231"/>
    <x v="1"/>
    <x v="3073"/>
    <x v="2849"/>
    <x v="0"/>
    <x v="0"/>
    <x v="0"/>
    <x v="0"/>
    <x v="0"/>
    <x v="0"/>
    <x v="0"/>
    <x v="0"/>
    <x v="0"/>
    <x v="0"/>
    <x v="0"/>
    <x v="0"/>
    <x v="0"/>
    <x v="951"/>
    <x v="1249"/>
  </r>
  <r>
    <x v="4300"/>
    <x v="3"/>
    <x v="0"/>
    <x v="9"/>
    <x v="3724"/>
    <x v="3657"/>
    <x v="2"/>
    <x v="0"/>
    <x v="0"/>
    <x v="2297"/>
    <x v="0"/>
    <x v="4"/>
    <x v="57"/>
    <x v="966"/>
    <x v="3232"/>
    <x v="1"/>
    <x v="3074"/>
    <x v="2850"/>
    <x v="0"/>
    <x v="0"/>
    <x v="0"/>
    <x v="0"/>
    <x v="0"/>
    <x v="0"/>
    <x v="0"/>
    <x v="0"/>
    <x v="0"/>
    <x v="0"/>
    <x v="0"/>
    <x v="0"/>
    <x v="0"/>
    <x v="951"/>
    <x v="1249"/>
  </r>
  <r>
    <x v="4301"/>
    <x v="16"/>
    <x v="0"/>
    <x v="9"/>
    <x v="3725"/>
    <x v="3658"/>
    <x v="1"/>
    <x v="1"/>
    <x v="0"/>
    <x v="32"/>
    <x v="0"/>
    <x v="4"/>
    <x v="62"/>
    <x v="292"/>
    <x v="3233"/>
    <x v="7"/>
    <x v="3075"/>
    <x v="2851"/>
    <x v="0"/>
    <x v="0"/>
    <x v="0"/>
    <x v="0"/>
    <x v="0"/>
    <x v="0"/>
    <x v="0"/>
    <x v="0"/>
    <x v="0"/>
    <x v="0"/>
    <x v="0"/>
    <x v="0"/>
    <x v="0"/>
    <x v="869"/>
    <x v="1250"/>
  </r>
  <r>
    <x v="4302"/>
    <x v="22"/>
    <x v="0"/>
    <x v="9"/>
    <x v="3726"/>
    <x v="3659"/>
    <x v="1"/>
    <x v="1"/>
    <x v="0"/>
    <x v="32"/>
    <x v="0"/>
    <x v="4"/>
    <x v="62"/>
    <x v="292"/>
    <x v="3234"/>
    <x v="14"/>
    <x v="3076"/>
    <x v="2852"/>
    <x v="0"/>
    <x v="0"/>
    <x v="0"/>
    <x v="0"/>
    <x v="0"/>
    <x v="0"/>
    <x v="0"/>
    <x v="0"/>
    <x v="0"/>
    <x v="0"/>
    <x v="0"/>
    <x v="0"/>
    <x v="0"/>
    <x v="869"/>
    <x v="1250"/>
  </r>
  <r>
    <x v="4303"/>
    <x v="3"/>
    <x v="0"/>
    <x v="9"/>
    <x v="3727"/>
    <x v="3660"/>
    <x v="2"/>
    <x v="0"/>
    <x v="0"/>
    <x v="2298"/>
    <x v="0"/>
    <x v="4"/>
    <x v="63"/>
    <x v="679"/>
    <x v="3235"/>
    <x v="1"/>
    <x v="3077"/>
    <x v="2853"/>
    <x v="0"/>
    <x v="0"/>
    <x v="0"/>
    <x v="0"/>
    <x v="0"/>
    <x v="0"/>
    <x v="0"/>
    <x v="0"/>
    <x v="0"/>
    <x v="0"/>
    <x v="0"/>
    <x v="0"/>
    <x v="0"/>
    <x v="824"/>
    <x v="910"/>
  </r>
  <r>
    <x v="4304"/>
    <x v="3"/>
    <x v="0"/>
    <x v="9"/>
    <x v="3728"/>
    <x v="3661"/>
    <x v="2"/>
    <x v="0"/>
    <x v="0"/>
    <x v="1796"/>
    <x v="0"/>
    <x v="4"/>
    <x v="63"/>
    <x v="679"/>
    <x v="3236"/>
    <x v="8"/>
    <x v="3078"/>
    <x v="2854"/>
    <x v="0"/>
    <x v="0"/>
    <x v="0"/>
    <x v="0"/>
    <x v="0"/>
    <x v="0"/>
    <x v="0"/>
    <x v="0"/>
    <x v="0"/>
    <x v="0"/>
    <x v="0"/>
    <x v="0"/>
    <x v="0"/>
    <x v="824"/>
    <x v="910"/>
  </r>
  <r>
    <x v="4305"/>
    <x v="3"/>
    <x v="0"/>
    <x v="9"/>
    <x v="3729"/>
    <x v="3588"/>
    <x v="2"/>
    <x v="0"/>
    <x v="0"/>
    <x v="2299"/>
    <x v="0"/>
    <x v="4"/>
    <x v="63"/>
    <x v="679"/>
    <x v="3237"/>
    <x v="8"/>
    <x v="3079"/>
    <x v="2855"/>
    <x v="0"/>
    <x v="0"/>
    <x v="0"/>
    <x v="0"/>
    <x v="0"/>
    <x v="0"/>
    <x v="0"/>
    <x v="0"/>
    <x v="0"/>
    <x v="0"/>
    <x v="0"/>
    <x v="0"/>
    <x v="0"/>
    <x v="824"/>
    <x v="910"/>
  </r>
  <r>
    <x v="4306"/>
    <x v="3"/>
    <x v="0"/>
    <x v="9"/>
    <x v="3730"/>
    <x v="3662"/>
    <x v="2"/>
    <x v="0"/>
    <x v="0"/>
    <x v="2300"/>
    <x v="0"/>
    <x v="4"/>
    <x v="63"/>
    <x v="679"/>
    <x v="3238"/>
    <x v="11"/>
    <x v="3080"/>
    <x v="2856"/>
    <x v="0"/>
    <x v="0"/>
    <x v="0"/>
    <x v="0"/>
    <x v="0"/>
    <x v="0"/>
    <x v="0"/>
    <x v="0"/>
    <x v="0"/>
    <x v="0"/>
    <x v="0"/>
    <x v="0"/>
    <x v="0"/>
    <x v="824"/>
    <x v="910"/>
  </r>
  <r>
    <x v="4307"/>
    <x v="3"/>
    <x v="0"/>
    <x v="9"/>
    <x v="3731"/>
    <x v="3663"/>
    <x v="2"/>
    <x v="0"/>
    <x v="0"/>
    <x v="2301"/>
    <x v="0"/>
    <x v="4"/>
    <x v="63"/>
    <x v="679"/>
    <x v="3239"/>
    <x v="11"/>
    <x v="3081"/>
    <x v="2857"/>
    <x v="0"/>
    <x v="0"/>
    <x v="0"/>
    <x v="0"/>
    <x v="0"/>
    <x v="0"/>
    <x v="0"/>
    <x v="0"/>
    <x v="0"/>
    <x v="0"/>
    <x v="0"/>
    <x v="0"/>
    <x v="0"/>
    <x v="824"/>
    <x v="910"/>
  </r>
  <r>
    <x v="4308"/>
    <x v="3"/>
    <x v="0"/>
    <x v="9"/>
    <x v="3732"/>
    <x v="3664"/>
    <x v="2"/>
    <x v="0"/>
    <x v="0"/>
    <x v="2302"/>
    <x v="0"/>
    <x v="4"/>
    <x v="63"/>
    <x v="679"/>
    <x v="3240"/>
    <x v="11"/>
    <x v="3082"/>
    <x v="2858"/>
    <x v="0"/>
    <x v="0"/>
    <x v="0"/>
    <x v="0"/>
    <x v="0"/>
    <x v="0"/>
    <x v="0"/>
    <x v="0"/>
    <x v="0"/>
    <x v="0"/>
    <x v="0"/>
    <x v="0"/>
    <x v="0"/>
    <x v="824"/>
    <x v="910"/>
  </r>
  <r>
    <x v="4309"/>
    <x v="3"/>
    <x v="0"/>
    <x v="9"/>
    <x v="3733"/>
    <x v="3665"/>
    <x v="2"/>
    <x v="0"/>
    <x v="0"/>
    <x v="2303"/>
    <x v="0"/>
    <x v="4"/>
    <x v="63"/>
    <x v="679"/>
    <x v="3241"/>
    <x v="1"/>
    <x v="3083"/>
    <x v="2859"/>
    <x v="0"/>
    <x v="0"/>
    <x v="0"/>
    <x v="0"/>
    <x v="0"/>
    <x v="0"/>
    <x v="0"/>
    <x v="0"/>
    <x v="0"/>
    <x v="0"/>
    <x v="0"/>
    <x v="0"/>
    <x v="0"/>
    <x v="824"/>
    <x v="910"/>
  </r>
  <r>
    <x v="4310"/>
    <x v="3"/>
    <x v="0"/>
    <x v="9"/>
    <x v="3734"/>
    <x v="3666"/>
    <x v="2"/>
    <x v="0"/>
    <x v="0"/>
    <x v="379"/>
    <x v="0"/>
    <x v="4"/>
    <x v="63"/>
    <x v="679"/>
    <x v="3242"/>
    <x v="1"/>
    <x v="3084"/>
    <x v="2860"/>
    <x v="0"/>
    <x v="0"/>
    <x v="0"/>
    <x v="0"/>
    <x v="0"/>
    <x v="0"/>
    <x v="0"/>
    <x v="0"/>
    <x v="0"/>
    <x v="0"/>
    <x v="0"/>
    <x v="0"/>
    <x v="0"/>
    <x v="824"/>
    <x v="910"/>
  </r>
  <r>
    <x v="4311"/>
    <x v="3"/>
    <x v="0"/>
    <x v="9"/>
    <x v="3735"/>
    <x v="3607"/>
    <x v="2"/>
    <x v="0"/>
    <x v="0"/>
    <x v="2304"/>
    <x v="0"/>
    <x v="4"/>
    <x v="63"/>
    <x v="679"/>
    <x v="3243"/>
    <x v="1"/>
    <x v="3085"/>
    <x v="2861"/>
    <x v="0"/>
    <x v="0"/>
    <x v="0"/>
    <x v="0"/>
    <x v="0"/>
    <x v="0"/>
    <x v="0"/>
    <x v="0"/>
    <x v="0"/>
    <x v="0"/>
    <x v="0"/>
    <x v="0"/>
    <x v="0"/>
    <x v="824"/>
    <x v="910"/>
  </r>
  <r>
    <x v="4312"/>
    <x v="29"/>
    <x v="0"/>
    <x v="9"/>
    <x v="3736"/>
    <x v="3667"/>
    <x v="1"/>
    <x v="1"/>
    <x v="0"/>
    <x v="4"/>
    <x v="0"/>
    <x v="4"/>
    <x v="63"/>
    <x v="880"/>
    <x v="3244"/>
    <x v="5"/>
    <x v="3086"/>
    <x v="2862"/>
    <x v="0"/>
    <x v="0"/>
    <x v="0"/>
    <x v="0"/>
    <x v="0"/>
    <x v="0"/>
    <x v="0"/>
    <x v="0"/>
    <x v="0"/>
    <x v="0"/>
    <x v="0"/>
    <x v="0"/>
    <x v="0"/>
    <x v="368"/>
    <x v="1251"/>
  </r>
  <r>
    <x v="4313"/>
    <x v="29"/>
    <x v="0"/>
    <x v="9"/>
    <x v="3737"/>
    <x v="3668"/>
    <x v="1"/>
    <x v="1"/>
    <x v="0"/>
    <x v="4"/>
    <x v="0"/>
    <x v="4"/>
    <x v="63"/>
    <x v="880"/>
    <x v="3245"/>
    <x v="11"/>
    <x v="3087"/>
    <x v="2863"/>
    <x v="0"/>
    <x v="0"/>
    <x v="0"/>
    <x v="0"/>
    <x v="0"/>
    <x v="0"/>
    <x v="0"/>
    <x v="0"/>
    <x v="0"/>
    <x v="0"/>
    <x v="0"/>
    <x v="0"/>
    <x v="0"/>
    <x v="368"/>
    <x v="1251"/>
  </r>
  <r>
    <x v="4314"/>
    <x v="14"/>
    <x v="0"/>
    <x v="9"/>
    <x v="3688"/>
    <x v="3669"/>
    <x v="0"/>
    <x v="0"/>
    <x v="0"/>
    <x v="2305"/>
    <x v="0"/>
    <x v="4"/>
    <x v="63"/>
    <x v="880"/>
    <x v="3246"/>
    <x v="12"/>
    <x v="3088"/>
    <x v="2822"/>
    <x v="0"/>
    <x v="0"/>
    <x v="0"/>
    <x v="0"/>
    <x v="0"/>
    <x v="0"/>
    <x v="0"/>
    <x v="0"/>
    <x v="0"/>
    <x v="0"/>
    <x v="0"/>
    <x v="0"/>
    <x v="0"/>
    <x v="824"/>
    <x v="1068"/>
  </r>
  <r>
    <x v="4315"/>
    <x v="14"/>
    <x v="0"/>
    <x v="9"/>
    <x v="3688"/>
    <x v="3626"/>
    <x v="0"/>
    <x v="0"/>
    <x v="0"/>
    <x v="2306"/>
    <x v="0"/>
    <x v="4"/>
    <x v="63"/>
    <x v="880"/>
    <x v="3247"/>
    <x v="12"/>
    <x v="3089"/>
    <x v="2822"/>
    <x v="0"/>
    <x v="0"/>
    <x v="0"/>
    <x v="0"/>
    <x v="0"/>
    <x v="0"/>
    <x v="0"/>
    <x v="0"/>
    <x v="0"/>
    <x v="0"/>
    <x v="0"/>
    <x v="0"/>
    <x v="0"/>
    <x v="824"/>
    <x v="1068"/>
  </r>
  <r>
    <x v="4316"/>
    <x v="12"/>
    <x v="0"/>
    <x v="9"/>
    <x v="3738"/>
    <x v="3670"/>
    <x v="1"/>
    <x v="1"/>
    <x v="0"/>
    <x v="32"/>
    <x v="0"/>
    <x v="4"/>
    <x v="43"/>
    <x v="458"/>
    <x v="3248"/>
    <x v="3"/>
    <x v="3090"/>
    <x v="2864"/>
    <x v="0"/>
    <x v="0"/>
    <x v="0"/>
    <x v="0"/>
    <x v="0"/>
    <x v="0"/>
    <x v="0"/>
    <x v="0"/>
    <x v="0"/>
    <x v="0"/>
    <x v="0"/>
    <x v="0"/>
    <x v="0"/>
    <x v="1099"/>
    <x v="1252"/>
  </r>
  <r>
    <x v="4317"/>
    <x v="29"/>
    <x v="0"/>
    <x v="9"/>
    <x v="3739"/>
    <x v="3671"/>
    <x v="1"/>
    <x v="1"/>
    <x v="0"/>
    <x v="4"/>
    <x v="0"/>
    <x v="4"/>
    <x v="43"/>
    <x v="800"/>
    <x v="3249"/>
    <x v="12"/>
    <x v="3091"/>
    <x v="2865"/>
    <x v="0"/>
    <x v="0"/>
    <x v="0"/>
    <x v="0"/>
    <x v="0"/>
    <x v="0"/>
    <x v="0"/>
    <x v="0"/>
    <x v="0"/>
    <x v="0"/>
    <x v="0"/>
    <x v="0"/>
    <x v="0"/>
    <x v="368"/>
    <x v="1251"/>
  </r>
  <r>
    <x v="4318"/>
    <x v="37"/>
    <x v="0"/>
    <x v="9"/>
    <x v="3740"/>
    <x v="3672"/>
    <x v="1"/>
    <x v="1"/>
    <x v="0"/>
    <x v="4"/>
    <x v="0"/>
    <x v="4"/>
    <x v="43"/>
    <x v="800"/>
    <x v="3250"/>
    <x v="5"/>
    <x v="3092"/>
    <x v="2866"/>
    <x v="0"/>
    <x v="0"/>
    <x v="0"/>
    <x v="0"/>
    <x v="0"/>
    <x v="0"/>
    <x v="0"/>
    <x v="0"/>
    <x v="0"/>
    <x v="0"/>
    <x v="0"/>
    <x v="0"/>
    <x v="0"/>
    <x v="368"/>
    <x v="1251"/>
  </r>
  <r>
    <x v="4319"/>
    <x v="29"/>
    <x v="0"/>
    <x v="9"/>
    <x v="3741"/>
    <x v="3673"/>
    <x v="1"/>
    <x v="1"/>
    <x v="0"/>
    <x v="4"/>
    <x v="0"/>
    <x v="4"/>
    <x v="43"/>
    <x v="800"/>
    <x v="3251"/>
    <x v="12"/>
    <x v="3093"/>
    <x v="2867"/>
    <x v="0"/>
    <x v="0"/>
    <x v="0"/>
    <x v="0"/>
    <x v="0"/>
    <x v="0"/>
    <x v="0"/>
    <x v="0"/>
    <x v="0"/>
    <x v="0"/>
    <x v="0"/>
    <x v="0"/>
    <x v="0"/>
    <x v="368"/>
    <x v="1251"/>
  </r>
  <r>
    <x v="4320"/>
    <x v="29"/>
    <x v="0"/>
    <x v="9"/>
    <x v="3742"/>
    <x v="3674"/>
    <x v="1"/>
    <x v="1"/>
    <x v="0"/>
    <x v="4"/>
    <x v="0"/>
    <x v="4"/>
    <x v="43"/>
    <x v="800"/>
    <x v="1778"/>
    <x v="11"/>
    <x v="3094"/>
    <x v="2862"/>
    <x v="0"/>
    <x v="0"/>
    <x v="0"/>
    <x v="0"/>
    <x v="0"/>
    <x v="0"/>
    <x v="0"/>
    <x v="0"/>
    <x v="0"/>
    <x v="0"/>
    <x v="0"/>
    <x v="0"/>
    <x v="0"/>
    <x v="368"/>
    <x v="1251"/>
  </r>
  <r>
    <x v="4321"/>
    <x v="29"/>
    <x v="0"/>
    <x v="9"/>
    <x v="3743"/>
    <x v="3406"/>
    <x v="1"/>
    <x v="1"/>
    <x v="0"/>
    <x v="4"/>
    <x v="0"/>
    <x v="4"/>
    <x v="43"/>
    <x v="800"/>
    <x v="3252"/>
    <x v="11"/>
    <x v="3095"/>
    <x v="2868"/>
    <x v="0"/>
    <x v="0"/>
    <x v="0"/>
    <x v="0"/>
    <x v="0"/>
    <x v="0"/>
    <x v="0"/>
    <x v="0"/>
    <x v="0"/>
    <x v="0"/>
    <x v="0"/>
    <x v="0"/>
    <x v="0"/>
    <x v="368"/>
    <x v="1251"/>
  </r>
  <r>
    <x v="4322"/>
    <x v="29"/>
    <x v="0"/>
    <x v="9"/>
    <x v="3744"/>
    <x v="3675"/>
    <x v="1"/>
    <x v="1"/>
    <x v="0"/>
    <x v="4"/>
    <x v="0"/>
    <x v="4"/>
    <x v="43"/>
    <x v="296"/>
    <x v="3253"/>
    <x v="12"/>
    <x v="3096"/>
    <x v="2869"/>
    <x v="0"/>
    <x v="0"/>
    <x v="0"/>
    <x v="0"/>
    <x v="0"/>
    <x v="0"/>
    <x v="0"/>
    <x v="0"/>
    <x v="0"/>
    <x v="0"/>
    <x v="0"/>
    <x v="0"/>
    <x v="0"/>
    <x v="368"/>
    <x v="1251"/>
  </r>
  <r>
    <x v="4323"/>
    <x v="29"/>
    <x v="0"/>
    <x v="9"/>
    <x v="3745"/>
    <x v="3676"/>
    <x v="1"/>
    <x v="1"/>
    <x v="0"/>
    <x v="4"/>
    <x v="0"/>
    <x v="4"/>
    <x v="43"/>
    <x v="296"/>
    <x v="1800"/>
    <x v="12"/>
    <x v="3097"/>
    <x v="2870"/>
    <x v="0"/>
    <x v="0"/>
    <x v="0"/>
    <x v="0"/>
    <x v="0"/>
    <x v="0"/>
    <x v="0"/>
    <x v="0"/>
    <x v="0"/>
    <x v="0"/>
    <x v="0"/>
    <x v="0"/>
    <x v="0"/>
    <x v="368"/>
    <x v="1251"/>
  </r>
  <r>
    <x v="4324"/>
    <x v="29"/>
    <x v="0"/>
    <x v="9"/>
    <x v="3746"/>
    <x v="3677"/>
    <x v="1"/>
    <x v="1"/>
    <x v="0"/>
    <x v="4"/>
    <x v="0"/>
    <x v="4"/>
    <x v="43"/>
    <x v="801"/>
    <x v="3254"/>
    <x v="12"/>
    <x v="3098"/>
    <x v="2871"/>
    <x v="0"/>
    <x v="0"/>
    <x v="0"/>
    <x v="0"/>
    <x v="0"/>
    <x v="0"/>
    <x v="0"/>
    <x v="0"/>
    <x v="0"/>
    <x v="0"/>
    <x v="0"/>
    <x v="0"/>
    <x v="0"/>
    <x v="368"/>
    <x v="1251"/>
  </r>
  <r>
    <x v="4325"/>
    <x v="29"/>
    <x v="0"/>
    <x v="9"/>
    <x v="3747"/>
    <x v="3678"/>
    <x v="1"/>
    <x v="1"/>
    <x v="0"/>
    <x v="4"/>
    <x v="0"/>
    <x v="4"/>
    <x v="43"/>
    <x v="881"/>
    <x v="3255"/>
    <x v="12"/>
    <x v="3099"/>
    <x v="2872"/>
    <x v="0"/>
    <x v="0"/>
    <x v="0"/>
    <x v="0"/>
    <x v="0"/>
    <x v="0"/>
    <x v="0"/>
    <x v="0"/>
    <x v="0"/>
    <x v="0"/>
    <x v="0"/>
    <x v="0"/>
    <x v="0"/>
    <x v="368"/>
    <x v="1251"/>
  </r>
  <r>
    <x v="4326"/>
    <x v="29"/>
    <x v="0"/>
    <x v="9"/>
    <x v="3748"/>
    <x v="3679"/>
    <x v="1"/>
    <x v="1"/>
    <x v="0"/>
    <x v="4"/>
    <x v="0"/>
    <x v="4"/>
    <x v="43"/>
    <x v="881"/>
    <x v="3256"/>
    <x v="12"/>
    <x v="3100"/>
    <x v="2873"/>
    <x v="0"/>
    <x v="0"/>
    <x v="0"/>
    <x v="0"/>
    <x v="0"/>
    <x v="0"/>
    <x v="0"/>
    <x v="0"/>
    <x v="0"/>
    <x v="0"/>
    <x v="0"/>
    <x v="0"/>
    <x v="0"/>
    <x v="368"/>
    <x v="1251"/>
  </r>
  <r>
    <x v="4327"/>
    <x v="29"/>
    <x v="0"/>
    <x v="9"/>
    <x v="3749"/>
    <x v="3680"/>
    <x v="1"/>
    <x v="1"/>
    <x v="0"/>
    <x v="4"/>
    <x v="0"/>
    <x v="4"/>
    <x v="43"/>
    <x v="881"/>
    <x v="3257"/>
    <x v="12"/>
    <x v="3101"/>
    <x v="2874"/>
    <x v="0"/>
    <x v="0"/>
    <x v="0"/>
    <x v="0"/>
    <x v="0"/>
    <x v="0"/>
    <x v="0"/>
    <x v="0"/>
    <x v="0"/>
    <x v="0"/>
    <x v="0"/>
    <x v="0"/>
    <x v="0"/>
    <x v="368"/>
    <x v="1251"/>
  </r>
  <r>
    <x v="4328"/>
    <x v="29"/>
    <x v="0"/>
    <x v="9"/>
    <x v="3750"/>
    <x v="3681"/>
    <x v="1"/>
    <x v="1"/>
    <x v="0"/>
    <x v="4"/>
    <x v="0"/>
    <x v="4"/>
    <x v="43"/>
    <x v="881"/>
    <x v="3258"/>
    <x v="12"/>
    <x v="3102"/>
    <x v="2875"/>
    <x v="0"/>
    <x v="0"/>
    <x v="0"/>
    <x v="0"/>
    <x v="0"/>
    <x v="0"/>
    <x v="0"/>
    <x v="0"/>
    <x v="0"/>
    <x v="0"/>
    <x v="0"/>
    <x v="0"/>
    <x v="0"/>
    <x v="368"/>
    <x v="1251"/>
  </r>
  <r>
    <x v="4329"/>
    <x v="29"/>
    <x v="0"/>
    <x v="9"/>
    <x v="3751"/>
    <x v="3682"/>
    <x v="1"/>
    <x v="1"/>
    <x v="0"/>
    <x v="4"/>
    <x v="0"/>
    <x v="4"/>
    <x v="43"/>
    <x v="881"/>
    <x v="3259"/>
    <x v="12"/>
    <x v="3103"/>
    <x v="2876"/>
    <x v="0"/>
    <x v="0"/>
    <x v="0"/>
    <x v="0"/>
    <x v="0"/>
    <x v="0"/>
    <x v="0"/>
    <x v="0"/>
    <x v="0"/>
    <x v="0"/>
    <x v="0"/>
    <x v="0"/>
    <x v="0"/>
    <x v="368"/>
    <x v="1251"/>
  </r>
  <r>
    <x v="4330"/>
    <x v="3"/>
    <x v="0"/>
    <x v="9"/>
    <x v="3752"/>
    <x v="3172"/>
    <x v="2"/>
    <x v="0"/>
    <x v="0"/>
    <x v="2307"/>
    <x v="0"/>
    <x v="5"/>
    <x v="44"/>
    <x v="297"/>
    <x v="3260"/>
    <x v="8"/>
    <x v="3104"/>
    <x v="2877"/>
    <x v="0"/>
    <x v="0"/>
    <x v="0"/>
    <x v="0"/>
    <x v="0"/>
    <x v="0"/>
    <x v="0"/>
    <x v="0"/>
    <x v="0"/>
    <x v="0"/>
    <x v="0"/>
    <x v="0"/>
    <x v="0"/>
    <x v="1100"/>
    <x v="1253"/>
  </r>
  <r>
    <x v="4331"/>
    <x v="3"/>
    <x v="0"/>
    <x v="9"/>
    <x v="3241"/>
    <x v="3683"/>
    <x v="2"/>
    <x v="0"/>
    <x v="0"/>
    <x v="2308"/>
    <x v="0"/>
    <x v="5"/>
    <x v="44"/>
    <x v="297"/>
    <x v="3261"/>
    <x v="8"/>
    <x v="3105"/>
    <x v="2559"/>
    <x v="0"/>
    <x v="0"/>
    <x v="0"/>
    <x v="0"/>
    <x v="0"/>
    <x v="0"/>
    <x v="0"/>
    <x v="0"/>
    <x v="0"/>
    <x v="0"/>
    <x v="0"/>
    <x v="0"/>
    <x v="0"/>
    <x v="1100"/>
    <x v="1253"/>
  </r>
  <r>
    <x v="4332"/>
    <x v="3"/>
    <x v="0"/>
    <x v="9"/>
    <x v="3753"/>
    <x v="3684"/>
    <x v="2"/>
    <x v="0"/>
    <x v="0"/>
    <x v="2309"/>
    <x v="0"/>
    <x v="5"/>
    <x v="44"/>
    <x v="297"/>
    <x v="3262"/>
    <x v="8"/>
    <x v="3106"/>
    <x v="2878"/>
    <x v="0"/>
    <x v="0"/>
    <x v="0"/>
    <x v="0"/>
    <x v="0"/>
    <x v="0"/>
    <x v="0"/>
    <x v="0"/>
    <x v="0"/>
    <x v="0"/>
    <x v="0"/>
    <x v="0"/>
    <x v="0"/>
    <x v="1100"/>
    <x v="1253"/>
  </r>
  <r>
    <x v="4333"/>
    <x v="15"/>
    <x v="0"/>
    <x v="9"/>
    <x v="3754"/>
    <x v="3685"/>
    <x v="3"/>
    <x v="0"/>
    <x v="0"/>
    <x v="2310"/>
    <x v="0"/>
    <x v="5"/>
    <x v="44"/>
    <x v="967"/>
    <x v="3263"/>
    <x v="1"/>
    <x v="3107"/>
    <x v="2879"/>
    <x v="0"/>
    <x v="0"/>
    <x v="0"/>
    <x v="0"/>
    <x v="0"/>
    <x v="0"/>
    <x v="0"/>
    <x v="0"/>
    <x v="0"/>
    <x v="0"/>
    <x v="0"/>
    <x v="0"/>
    <x v="0"/>
    <x v="818"/>
    <x v="294"/>
  </r>
  <r>
    <x v="4334"/>
    <x v="14"/>
    <x v="0"/>
    <x v="9"/>
    <x v="3688"/>
    <x v="3626"/>
    <x v="0"/>
    <x v="0"/>
    <x v="0"/>
    <x v="2311"/>
    <x v="0"/>
    <x v="5"/>
    <x v="44"/>
    <x v="967"/>
    <x v="3264"/>
    <x v="12"/>
    <x v="3108"/>
    <x v="2822"/>
    <x v="0"/>
    <x v="0"/>
    <x v="0"/>
    <x v="0"/>
    <x v="0"/>
    <x v="0"/>
    <x v="0"/>
    <x v="0"/>
    <x v="0"/>
    <x v="0"/>
    <x v="0"/>
    <x v="0"/>
    <x v="0"/>
    <x v="818"/>
    <x v="1254"/>
  </r>
  <r>
    <x v="4335"/>
    <x v="14"/>
    <x v="0"/>
    <x v="9"/>
    <x v="3688"/>
    <x v="3669"/>
    <x v="0"/>
    <x v="0"/>
    <x v="0"/>
    <x v="2312"/>
    <x v="0"/>
    <x v="5"/>
    <x v="44"/>
    <x v="967"/>
    <x v="3265"/>
    <x v="12"/>
    <x v="3109"/>
    <x v="2822"/>
    <x v="0"/>
    <x v="0"/>
    <x v="0"/>
    <x v="0"/>
    <x v="0"/>
    <x v="0"/>
    <x v="0"/>
    <x v="0"/>
    <x v="0"/>
    <x v="0"/>
    <x v="0"/>
    <x v="0"/>
    <x v="0"/>
    <x v="818"/>
    <x v="1254"/>
  </r>
  <r>
    <x v="4336"/>
    <x v="14"/>
    <x v="0"/>
    <x v="9"/>
    <x v="3688"/>
    <x v="3626"/>
    <x v="0"/>
    <x v="0"/>
    <x v="0"/>
    <x v="953"/>
    <x v="0"/>
    <x v="5"/>
    <x v="44"/>
    <x v="967"/>
    <x v="3266"/>
    <x v="12"/>
    <x v="3110"/>
    <x v="2822"/>
    <x v="0"/>
    <x v="0"/>
    <x v="0"/>
    <x v="0"/>
    <x v="0"/>
    <x v="0"/>
    <x v="0"/>
    <x v="0"/>
    <x v="0"/>
    <x v="0"/>
    <x v="0"/>
    <x v="0"/>
    <x v="0"/>
    <x v="818"/>
    <x v="1254"/>
  </r>
  <r>
    <x v="4337"/>
    <x v="14"/>
    <x v="0"/>
    <x v="9"/>
    <x v="3688"/>
    <x v="3669"/>
    <x v="0"/>
    <x v="0"/>
    <x v="0"/>
    <x v="1225"/>
    <x v="0"/>
    <x v="5"/>
    <x v="44"/>
    <x v="967"/>
    <x v="3267"/>
    <x v="12"/>
    <x v="3111"/>
    <x v="2822"/>
    <x v="0"/>
    <x v="0"/>
    <x v="0"/>
    <x v="0"/>
    <x v="0"/>
    <x v="0"/>
    <x v="0"/>
    <x v="0"/>
    <x v="0"/>
    <x v="0"/>
    <x v="0"/>
    <x v="0"/>
    <x v="0"/>
    <x v="818"/>
    <x v="1254"/>
  </r>
  <r>
    <x v="4338"/>
    <x v="12"/>
    <x v="0"/>
    <x v="9"/>
    <x v="3755"/>
    <x v="3686"/>
    <x v="1"/>
    <x v="1"/>
    <x v="0"/>
    <x v="32"/>
    <x v="0"/>
    <x v="5"/>
    <x v="44"/>
    <x v="685"/>
    <x v="3268"/>
    <x v="8"/>
    <x v="3112"/>
    <x v="2880"/>
    <x v="0"/>
    <x v="0"/>
    <x v="0"/>
    <x v="0"/>
    <x v="0"/>
    <x v="0"/>
    <x v="0"/>
    <x v="0"/>
    <x v="0"/>
    <x v="0"/>
    <x v="0"/>
    <x v="0"/>
    <x v="0"/>
    <x v="822"/>
    <x v="934"/>
  </r>
  <r>
    <x v="4339"/>
    <x v="16"/>
    <x v="0"/>
    <x v="9"/>
    <x v="3756"/>
    <x v="3687"/>
    <x v="1"/>
    <x v="1"/>
    <x v="0"/>
    <x v="32"/>
    <x v="0"/>
    <x v="5"/>
    <x v="44"/>
    <x v="685"/>
    <x v="3269"/>
    <x v="8"/>
    <x v="3113"/>
    <x v="2820"/>
    <x v="0"/>
    <x v="0"/>
    <x v="0"/>
    <x v="0"/>
    <x v="0"/>
    <x v="0"/>
    <x v="0"/>
    <x v="0"/>
    <x v="0"/>
    <x v="0"/>
    <x v="0"/>
    <x v="0"/>
    <x v="0"/>
    <x v="1101"/>
    <x v="1255"/>
  </r>
  <r>
    <x v="4340"/>
    <x v="3"/>
    <x v="0"/>
    <x v="9"/>
    <x v="3595"/>
    <x v="3540"/>
    <x v="2"/>
    <x v="0"/>
    <x v="0"/>
    <x v="200"/>
    <x v="0"/>
    <x v="5"/>
    <x v="45"/>
    <x v="463"/>
    <x v="3270"/>
    <x v="1"/>
    <x v="3114"/>
    <x v="2749"/>
    <x v="0"/>
    <x v="0"/>
    <x v="0"/>
    <x v="0"/>
    <x v="0"/>
    <x v="0"/>
    <x v="0"/>
    <x v="0"/>
    <x v="0"/>
    <x v="0"/>
    <x v="0"/>
    <x v="0"/>
    <x v="0"/>
    <x v="673"/>
    <x v="1256"/>
  </r>
  <r>
    <x v="4341"/>
    <x v="3"/>
    <x v="0"/>
    <x v="9"/>
    <x v="3757"/>
    <x v="3688"/>
    <x v="2"/>
    <x v="0"/>
    <x v="0"/>
    <x v="2313"/>
    <x v="0"/>
    <x v="5"/>
    <x v="45"/>
    <x v="463"/>
    <x v="3271"/>
    <x v="8"/>
    <x v="3115"/>
    <x v="2881"/>
    <x v="0"/>
    <x v="0"/>
    <x v="0"/>
    <x v="0"/>
    <x v="0"/>
    <x v="0"/>
    <x v="0"/>
    <x v="0"/>
    <x v="0"/>
    <x v="0"/>
    <x v="0"/>
    <x v="0"/>
    <x v="0"/>
    <x v="673"/>
    <x v="1256"/>
  </r>
  <r>
    <x v="4342"/>
    <x v="3"/>
    <x v="0"/>
    <x v="9"/>
    <x v="3758"/>
    <x v="3689"/>
    <x v="2"/>
    <x v="0"/>
    <x v="0"/>
    <x v="2314"/>
    <x v="0"/>
    <x v="5"/>
    <x v="45"/>
    <x v="463"/>
    <x v="3272"/>
    <x v="1"/>
    <x v="3116"/>
    <x v="2882"/>
    <x v="0"/>
    <x v="0"/>
    <x v="0"/>
    <x v="0"/>
    <x v="0"/>
    <x v="0"/>
    <x v="0"/>
    <x v="0"/>
    <x v="0"/>
    <x v="0"/>
    <x v="0"/>
    <x v="0"/>
    <x v="0"/>
    <x v="673"/>
    <x v="1256"/>
  </r>
  <r>
    <x v="4343"/>
    <x v="3"/>
    <x v="0"/>
    <x v="9"/>
    <x v="3759"/>
    <x v="3637"/>
    <x v="2"/>
    <x v="0"/>
    <x v="0"/>
    <x v="2315"/>
    <x v="0"/>
    <x v="5"/>
    <x v="45"/>
    <x v="463"/>
    <x v="3273"/>
    <x v="1"/>
    <x v="3117"/>
    <x v="2883"/>
    <x v="0"/>
    <x v="0"/>
    <x v="0"/>
    <x v="0"/>
    <x v="0"/>
    <x v="0"/>
    <x v="0"/>
    <x v="0"/>
    <x v="0"/>
    <x v="0"/>
    <x v="0"/>
    <x v="0"/>
    <x v="0"/>
    <x v="673"/>
    <x v="1256"/>
  </r>
  <r>
    <x v="4344"/>
    <x v="3"/>
    <x v="0"/>
    <x v="9"/>
    <x v="3760"/>
    <x v="3690"/>
    <x v="2"/>
    <x v="0"/>
    <x v="0"/>
    <x v="2316"/>
    <x v="0"/>
    <x v="5"/>
    <x v="45"/>
    <x v="463"/>
    <x v="3274"/>
    <x v="1"/>
    <x v="3118"/>
    <x v="2884"/>
    <x v="0"/>
    <x v="0"/>
    <x v="0"/>
    <x v="0"/>
    <x v="0"/>
    <x v="0"/>
    <x v="0"/>
    <x v="0"/>
    <x v="0"/>
    <x v="0"/>
    <x v="0"/>
    <x v="0"/>
    <x v="0"/>
    <x v="673"/>
    <x v="1256"/>
  </r>
  <r>
    <x v="4345"/>
    <x v="11"/>
    <x v="0"/>
    <x v="9"/>
    <x v="3761"/>
    <x v="3691"/>
    <x v="2"/>
    <x v="0"/>
    <x v="0"/>
    <x v="2317"/>
    <x v="0"/>
    <x v="5"/>
    <x v="45"/>
    <x v="463"/>
    <x v="3275"/>
    <x v="1"/>
    <x v="3119"/>
    <x v="2885"/>
    <x v="0"/>
    <x v="0"/>
    <x v="0"/>
    <x v="0"/>
    <x v="0"/>
    <x v="0"/>
    <x v="0"/>
    <x v="0"/>
    <x v="0"/>
    <x v="0"/>
    <x v="0"/>
    <x v="0"/>
    <x v="0"/>
    <x v="964"/>
    <x v="1243"/>
  </r>
  <r>
    <x v="4346"/>
    <x v="20"/>
    <x v="0"/>
    <x v="9"/>
    <x v="3762"/>
    <x v="3692"/>
    <x v="3"/>
    <x v="0"/>
    <x v="0"/>
    <x v="2318"/>
    <x v="0"/>
    <x v="5"/>
    <x v="45"/>
    <x v="463"/>
    <x v="3276"/>
    <x v="16"/>
    <x v="3120"/>
    <x v="2822"/>
    <x v="0"/>
    <x v="0"/>
    <x v="0"/>
    <x v="0"/>
    <x v="0"/>
    <x v="0"/>
    <x v="0"/>
    <x v="0"/>
    <x v="0"/>
    <x v="0"/>
    <x v="0"/>
    <x v="0"/>
    <x v="0"/>
    <x v="964"/>
    <x v="1243"/>
  </r>
  <r>
    <x v="4347"/>
    <x v="3"/>
    <x v="0"/>
    <x v="9"/>
    <x v="3763"/>
    <x v="3693"/>
    <x v="2"/>
    <x v="0"/>
    <x v="0"/>
    <x v="2319"/>
    <x v="0"/>
    <x v="5"/>
    <x v="45"/>
    <x v="968"/>
    <x v="3277"/>
    <x v="1"/>
    <x v="3121"/>
    <x v="2886"/>
    <x v="0"/>
    <x v="0"/>
    <x v="0"/>
    <x v="0"/>
    <x v="0"/>
    <x v="0"/>
    <x v="0"/>
    <x v="0"/>
    <x v="0"/>
    <x v="0"/>
    <x v="0"/>
    <x v="0"/>
    <x v="0"/>
    <x v="1102"/>
    <x v="1257"/>
  </r>
  <r>
    <x v="4348"/>
    <x v="3"/>
    <x v="0"/>
    <x v="9"/>
    <x v="3764"/>
    <x v="3693"/>
    <x v="2"/>
    <x v="0"/>
    <x v="0"/>
    <x v="2320"/>
    <x v="0"/>
    <x v="5"/>
    <x v="45"/>
    <x v="968"/>
    <x v="3278"/>
    <x v="1"/>
    <x v="3122"/>
    <x v="2887"/>
    <x v="0"/>
    <x v="0"/>
    <x v="0"/>
    <x v="0"/>
    <x v="0"/>
    <x v="0"/>
    <x v="0"/>
    <x v="0"/>
    <x v="0"/>
    <x v="0"/>
    <x v="0"/>
    <x v="0"/>
    <x v="0"/>
    <x v="1103"/>
    <x v="1258"/>
  </r>
  <r>
    <x v="4349"/>
    <x v="14"/>
    <x v="0"/>
    <x v="9"/>
    <x v="3765"/>
    <x v="3694"/>
    <x v="0"/>
    <x v="0"/>
    <x v="0"/>
    <x v="2321"/>
    <x v="0"/>
    <x v="5"/>
    <x v="45"/>
    <x v="969"/>
    <x v="3279"/>
    <x v="10"/>
    <x v="3123"/>
    <x v="2888"/>
    <x v="0"/>
    <x v="0"/>
    <x v="0"/>
    <x v="0"/>
    <x v="0"/>
    <x v="0"/>
    <x v="0"/>
    <x v="0"/>
    <x v="0"/>
    <x v="0"/>
    <x v="0"/>
    <x v="0"/>
    <x v="0"/>
    <x v="1104"/>
    <x v="1259"/>
  </r>
  <r>
    <x v="4350"/>
    <x v="20"/>
    <x v="0"/>
    <x v="9"/>
    <x v="3766"/>
    <x v="3695"/>
    <x v="3"/>
    <x v="0"/>
    <x v="0"/>
    <x v="2322"/>
    <x v="0"/>
    <x v="5"/>
    <x v="45"/>
    <x v="969"/>
    <x v="3280"/>
    <x v="10"/>
    <x v="3124"/>
    <x v="2888"/>
    <x v="0"/>
    <x v="0"/>
    <x v="0"/>
    <x v="0"/>
    <x v="0"/>
    <x v="0"/>
    <x v="0"/>
    <x v="0"/>
    <x v="0"/>
    <x v="0"/>
    <x v="0"/>
    <x v="0"/>
    <x v="0"/>
    <x v="1104"/>
    <x v="1259"/>
  </r>
  <r>
    <x v="4351"/>
    <x v="3"/>
    <x v="0"/>
    <x v="9"/>
    <x v="3613"/>
    <x v="3556"/>
    <x v="2"/>
    <x v="0"/>
    <x v="0"/>
    <x v="2323"/>
    <x v="0"/>
    <x v="5"/>
    <x v="46"/>
    <x v="466"/>
    <x v="3281"/>
    <x v="8"/>
    <x v="3125"/>
    <x v="2760"/>
    <x v="0"/>
    <x v="0"/>
    <x v="0"/>
    <x v="0"/>
    <x v="0"/>
    <x v="0"/>
    <x v="0"/>
    <x v="0"/>
    <x v="0"/>
    <x v="0"/>
    <x v="0"/>
    <x v="0"/>
    <x v="0"/>
    <x v="1105"/>
    <x v="1260"/>
  </r>
  <r>
    <x v="4352"/>
    <x v="3"/>
    <x v="0"/>
    <x v="9"/>
    <x v="3613"/>
    <x v="3558"/>
    <x v="2"/>
    <x v="0"/>
    <x v="0"/>
    <x v="2324"/>
    <x v="0"/>
    <x v="5"/>
    <x v="46"/>
    <x v="466"/>
    <x v="3282"/>
    <x v="8"/>
    <x v="3126"/>
    <x v="2760"/>
    <x v="0"/>
    <x v="0"/>
    <x v="0"/>
    <x v="0"/>
    <x v="0"/>
    <x v="0"/>
    <x v="0"/>
    <x v="0"/>
    <x v="0"/>
    <x v="0"/>
    <x v="0"/>
    <x v="0"/>
    <x v="0"/>
    <x v="1105"/>
    <x v="1260"/>
  </r>
  <r>
    <x v="4353"/>
    <x v="3"/>
    <x v="0"/>
    <x v="9"/>
    <x v="3767"/>
    <x v="3696"/>
    <x v="2"/>
    <x v="0"/>
    <x v="0"/>
    <x v="2325"/>
    <x v="0"/>
    <x v="5"/>
    <x v="46"/>
    <x v="466"/>
    <x v="3225"/>
    <x v="1"/>
    <x v="2743"/>
    <x v="2716"/>
    <x v="0"/>
    <x v="0"/>
    <x v="0"/>
    <x v="0"/>
    <x v="0"/>
    <x v="0"/>
    <x v="0"/>
    <x v="0"/>
    <x v="0"/>
    <x v="0"/>
    <x v="0"/>
    <x v="0"/>
    <x v="0"/>
    <x v="1105"/>
    <x v="1260"/>
  </r>
  <r>
    <x v="4354"/>
    <x v="3"/>
    <x v="0"/>
    <x v="9"/>
    <x v="3386"/>
    <x v="3697"/>
    <x v="2"/>
    <x v="0"/>
    <x v="0"/>
    <x v="2326"/>
    <x v="0"/>
    <x v="5"/>
    <x v="46"/>
    <x v="466"/>
    <x v="3283"/>
    <x v="8"/>
    <x v="3127"/>
    <x v="2683"/>
    <x v="0"/>
    <x v="0"/>
    <x v="0"/>
    <x v="0"/>
    <x v="0"/>
    <x v="0"/>
    <x v="0"/>
    <x v="0"/>
    <x v="0"/>
    <x v="0"/>
    <x v="0"/>
    <x v="0"/>
    <x v="0"/>
    <x v="1105"/>
    <x v="1260"/>
  </r>
  <r>
    <x v="4355"/>
    <x v="3"/>
    <x v="0"/>
    <x v="9"/>
    <x v="3768"/>
    <x v="3355"/>
    <x v="2"/>
    <x v="0"/>
    <x v="0"/>
    <x v="2327"/>
    <x v="0"/>
    <x v="5"/>
    <x v="46"/>
    <x v="466"/>
    <x v="3284"/>
    <x v="8"/>
    <x v="3128"/>
    <x v="2889"/>
    <x v="0"/>
    <x v="0"/>
    <x v="0"/>
    <x v="0"/>
    <x v="0"/>
    <x v="0"/>
    <x v="0"/>
    <x v="0"/>
    <x v="0"/>
    <x v="0"/>
    <x v="0"/>
    <x v="0"/>
    <x v="0"/>
    <x v="1105"/>
    <x v="1260"/>
  </r>
  <r>
    <x v="4356"/>
    <x v="3"/>
    <x v="0"/>
    <x v="9"/>
    <x v="3656"/>
    <x v="3355"/>
    <x v="2"/>
    <x v="0"/>
    <x v="0"/>
    <x v="2328"/>
    <x v="0"/>
    <x v="5"/>
    <x v="46"/>
    <x v="466"/>
    <x v="3285"/>
    <x v="8"/>
    <x v="3129"/>
    <x v="2553"/>
    <x v="0"/>
    <x v="0"/>
    <x v="0"/>
    <x v="0"/>
    <x v="0"/>
    <x v="0"/>
    <x v="0"/>
    <x v="0"/>
    <x v="0"/>
    <x v="0"/>
    <x v="0"/>
    <x v="0"/>
    <x v="0"/>
    <x v="1105"/>
    <x v="1260"/>
  </r>
  <r>
    <x v="4357"/>
    <x v="3"/>
    <x v="0"/>
    <x v="9"/>
    <x v="3769"/>
    <x v="3698"/>
    <x v="2"/>
    <x v="0"/>
    <x v="0"/>
    <x v="2329"/>
    <x v="0"/>
    <x v="5"/>
    <x v="46"/>
    <x v="466"/>
    <x v="3286"/>
    <x v="8"/>
    <x v="3130"/>
    <x v="2890"/>
    <x v="0"/>
    <x v="0"/>
    <x v="0"/>
    <x v="0"/>
    <x v="0"/>
    <x v="0"/>
    <x v="0"/>
    <x v="0"/>
    <x v="0"/>
    <x v="0"/>
    <x v="0"/>
    <x v="0"/>
    <x v="0"/>
    <x v="1105"/>
    <x v="1260"/>
  </r>
  <r>
    <x v="4358"/>
    <x v="3"/>
    <x v="0"/>
    <x v="9"/>
    <x v="3333"/>
    <x v="3699"/>
    <x v="2"/>
    <x v="0"/>
    <x v="0"/>
    <x v="1768"/>
    <x v="0"/>
    <x v="5"/>
    <x v="46"/>
    <x v="466"/>
    <x v="337"/>
    <x v="8"/>
    <x v="3131"/>
    <x v="2639"/>
    <x v="0"/>
    <x v="0"/>
    <x v="0"/>
    <x v="0"/>
    <x v="0"/>
    <x v="0"/>
    <x v="0"/>
    <x v="0"/>
    <x v="0"/>
    <x v="0"/>
    <x v="0"/>
    <x v="0"/>
    <x v="0"/>
    <x v="1105"/>
    <x v="1260"/>
  </r>
  <r>
    <x v="4359"/>
    <x v="3"/>
    <x v="0"/>
    <x v="9"/>
    <x v="3770"/>
    <x v="3700"/>
    <x v="2"/>
    <x v="0"/>
    <x v="0"/>
    <x v="2330"/>
    <x v="0"/>
    <x v="5"/>
    <x v="46"/>
    <x v="466"/>
    <x v="3287"/>
    <x v="8"/>
    <x v="3132"/>
    <x v="2891"/>
    <x v="0"/>
    <x v="0"/>
    <x v="0"/>
    <x v="0"/>
    <x v="0"/>
    <x v="0"/>
    <x v="0"/>
    <x v="0"/>
    <x v="0"/>
    <x v="0"/>
    <x v="0"/>
    <x v="0"/>
    <x v="0"/>
    <x v="1105"/>
    <x v="1260"/>
  </r>
  <r>
    <x v="4360"/>
    <x v="3"/>
    <x v="0"/>
    <x v="9"/>
    <x v="3771"/>
    <x v="3505"/>
    <x v="2"/>
    <x v="0"/>
    <x v="0"/>
    <x v="2331"/>
    <x v="0"/>
    <x v="5"/>
    <x v="46"/>
    <x v="466"/>
    <x v="3288"/>
    <x v="8"/>
    <x v="3133"/>
    <x v="2892"/>
    <x v="0"/>
    <x v="0"/>
    <x v="0"/>
    <x v="0"/>
    <x v="0"/>
    <x v="0"/>
    <x v="0"/>
    <x v="0"/>
    <x v="0"/>
    <x v="0"/>
    <x v="0"/>
    <x v="0"/>
    <x v="0"/>
    <x v="1105"/>
    <x v="1260"/>
  </r>
  <r>
    <x v="4361"/>
    <x v="3"/>
    <x v="0"/>
    <x v="9"/>
    <x v="3772"/>
    <x v="3561"/>
    <x v="2"/>
    <x v="0"/>
    <x v="0"/>
    <x v="2332"/>
    <x v="0"/>
    <x v="5"/>
    <x v="46"/>
    <x v="466"/>
    <x v="3289"/>
    <x v="8"/>
    <x v="3134"/>
    <x v="2893"/>
    <x v="0"/>
    <x v="0"/>
    <x v="0"/>
    <x v="0"/>
    <x v="0"/>
    <x v="0"/>
    <x v="0"/>
    <x v="0"/>
    <x v="0"/>
    <x v="0"/>
    <x v="0"/>
    <x v="0"/>
    <x v="0"/>
    <x v="1105"/>
    <x v="1260"/>
  </r>
  <r>
    <x v="4362"/>
    <x v="3"/>
    <x v="0"/>
    <x v="9"/>
    <x v="3773"/>
    <x v="3701"/>
    <x v="2"/>
    <x v="0"/>
    <x v="0"/>
    <x v="2333"/>
    <x v="0"/>
    <x v="5"/>
    <x v="46"/>
    <x v="466"/>
    <x v="3290"/>
    <x v="1"/>
    <x v="3135"/>
    <x v="2894"/>
    <x v="0"/>
    <x v="0"/>
    <x v="0"/>
    <x v="0"/>
    <x v="0"/>
    <x v="0"/>
    <x v="0"/>
    <x v="0"/>
    <x v="0"/>
    <x v="0"/>
    <x v="0"/>
    <x v="0"/>
    <x v="0"/>
    <x v="1105"/>
    <x v="1260"/>
  </r>
  <r>
    <x v="4363"/>
    <x v="3"/>
    <x v="0"/>
    <x v="9"/>
    <x v="3774"/>
    <x v="3702"/>
    <x v="2"/>
    <x v="0"/>
    <x v="0"/>
    <x v="2334"/>
    <x v="0"/>
    <x v="5"/>
    <x v="46"/>
    <x v="466"/>
    <x v="3291"/>
    <x v="1"/>
    <x v="3136"/>
    <x v="2895"/>
    <x v="0"/>
    <x v="0"/>
    <x v="0"/>
    <x v="0"/>
    <x v="0"/>
    <x v="0"/>
    <x v="0"/>
    <x v="0"/>
    <x v="0"/>
    <x v="0"/>
    <x v="0"/>
    <x v="0"/>
    <x v="0"/>
    <x v="1105"/>
    <x v="1260"/>
  </r>
  <r>
    <x v="4364"/>
    <x v="3"/>
    <x v="0"/>
    <x v="9"/>
    <x v="3775"/>
    <x v="3703"/>
    <x v="2"/>
    <x v="0"/>
    <x v="0"/>
    <x v="2335"/>
    <x v="0"/>
    <x v="5"/>
    <x v="46"/>
    <x v="466"/>
    <x v="3292"/>
    <x v="10"/>
    <x v="3137"/>
    <x v="2896"/>
    <x v="0"/>
    <x v="0"/>
    <x v="0"/>
    <x v="0"/>
    <x v="0"/>
    <x v="0"/>
    <x v="0"/>
    <x v="0"/>
    <x v="0"/>
    <x v="0"/>
    <x v="0"/>
    <x v="0"/>
    <x v="0"/>
    <x v="1105"/>
    <x v="1260"/>
  </r>
  <r>
    <x v="4365"/>
    <x v="3"/>
    <x v="0"/>
    <x v="9"/>
    <x v="3776"/>
    <x v="3703"/>
    <x v="2"/>
    <x v="0"/>
    <x v="0"/>
    <x v="2336"/>
    <x v="0"/>
    <x v="5"/>
    <x v="46"/>
    <x v="466"/>
    <x v="1313"/>
    <x v="10"/>
    <x v="1203"/>
    <x v="2897"/>
    <x v="0"/>
    <x v="0"/>
    <x v="0"/>
    <x v="0"/>
    <x v="0"/>
    <x v="0"/>
    <x v="0"/>
    <x v="0"/>
    <x v="0"/>
    <x v="0"/>
    <x v="0"/>
    <x v="0"/>
    <x v="0"/>
    <x v="1105"/>
    <x v="1260"/>
  </r>
  <r>
    <x v="4366"/>
    <x v="3"/>
    <x v="0"/>
    <x v="9"/>
    <x v="3777"/>
    <x v="3703"/>
    <x v="2"/>
    <x v="0"/>
    <x v="0"/>
    <x v="2337"/>
    <x v="0"/>
    <x v="5"/>
    <x v="46"/>
    <x v="466"/>
    <x v="3293"/>
    <x v="10"/>
    <x v="3138"/>
    <x v="2898"/>
    <x v="0"/>
    <x v="0"/>
    <x v="0"/>
    <x v="0"/>
    <x v="0"/>
    <x v="0"/>
    <x v="0"/>
    <x v="0"/>
    <x v="0"/>
    <x v="0"/>
    <x v="0"/>
    <x v="0"/>
    <x v="0"/>
    <x v="1105"/>
    <x v="1260"/>
  </r>
  <r>
    <x v="4367"/>
    <x v="3"/>
    <x v="0"/>
    <x v="9"/>
    <x v="3778"/>
    <x v="3704"/>
    <x v="2"/>
    <x v="0"/>
    <x v="0"/>
    <x v="2338"/>
    <x v="0"/>
    <x v="5"/>
    <x v="46"/>
    <x v="466"/>
    <x v="428"/>
    <x v="1"/>
    <x v="422"/>
    <x v="2899"/>
    <x v="0"/>
    <x v="0"/>
    <x v="0"/>
    <x v="0"/>
    <x v="0"/>
    <x v="0"/>
    <x v="0"/>
    <x v="0"/>
    <x v="0"/>
    <x v="0"/>
    <x v="0"/>
    <x v="0"/>
    <x v="0"/>
    <x v="1105"/>
    <x v="1260"/>
  </r>
  <r>
    <x v="4368"/>
    <x v="3"/>
    <x v="0"/>
    <x v="9"/>
    <x v="3779"/>
    <x v="3689"/>
    <x v="2"/>
    <x v="0"/>
    <x v="0"/>
    <x v="2339"/>
    <x v="0"/>
    <x v="5"/>
    <x v="46"/>
    <x v="466"/>
    <x v="3294"/>
    <x v="1"/>
    <x v="3139"/>
    <x v="2809"/>
    <x v="0"/>
    <x v="0"/>
    <x v="0"/>
    <x v="0"/>
    <x v="0"/>
    <x v="0"/>
    <x v="0"/>
    <x v="0"/>
    <x v="0"/>
    <x v="0"/>
    <x v="0"/>
    <x v="0"/>
    <x v="0"/>
    <x v="1105"/>
    <x v="1260"/>
  </r>
  <r>
    <x v="4369"/>
    <x v="3"/>
    <x v="0"/>
    <x v="9"/>
    <x v="3780"/>
    <x v="3705"/>
    <x v="2"/>
    <x v="0"/>
    <x v="0"/>
    <x v="2340"/>
    <x v="0"/>
    <x v="5"/>
    <x v="46"/>
    <x v="466"/>
    <x v="3295"/>
    <x v="10"/>
    <x v="3140"/>
    <x v="2900"/>
    <x v="0"/>
    <x v="0"/>
    <x v="0"/>
    <x v="0"/>
    <x v="0"/>
    <x v="0"/>
    <x v="0"/>
    <x v="0"/>
    <x v="0"/>
    <x v="0"/>
    <x v="0"/>
    <x v="0"/>
    <x v="0"/>
    <x v="1105"/>
    <x v="1260"/>
  </r>
  <r>
    <x v="4370"/>
    <x v="16"/>
    <x v="0"/>
    <x v="9"/>
    <x v="3781"/>
    <x v="3706"/>
    <x v="1"/>
    <x v="1"/>
    <x v="0"/>
    <x v="32"/>
    <x v="0"/>
    <x v="5"/>
    <x v="46"/>
    <x v="305"/>
    <x v="3296"/>
    <x v="11"/>
    <x v="3141"/>
    <x v="2901"/>
    <x v="0"/>
    <x v="0"/>
    <x v="0"/>
    <x v="0"/>
    <x v="0"/>
    <x v="0"/>
    <x v="0"/>
    <x v="0"/>
    <x v="0"/>
    <x v="0"/>
    <x v="0"/>
    <x v="0"/>
    <x v="0"/>
    <x v="704"/>
    <x v="762"/>
  </r>
  <r>
    <x v="4371"/>
    <x v="16"/>
    <x v="0"/>
    <x v="9"/>
    <x v="3782"/>
    <x v="3706"/>
    <x v="1"/>
    <x v="1"/>
    <x v="0"/>
    <x v="32"/>
    <x v="0"/>
    <x v="5"/>
    <x v="46"/>
    <x v="811"/>
    <x v="3296"/>
    <x v="11"/>
    <x v="3141"/>
    <x v="2631"/>
    <x v="0"/>
    <x v="0"/>
    <x v="0"/>
    <x v="0"/>
    <x v="0"/>
    <x v="0"/>
    <x v="0"/>
    <x v="0"/>
    <x v="0"/>
    <x v="0"/>
    <x v="0"/>
    <x v="0"/>
    <x v="0"/>
    <x v="1106"/>
    <x v="1261"/>
  </r>
  <r>
    <x v="4372"/>
    <x v="16"/>
    <x v="0"/>
    <x v="9"/>
    <x v="3783"/>
    <x v="3707"/>
    <x v="1"/>
    <x v="1"/>
    <x v="0"/>
    <x v="32"/>
    <x v="0"/>
    <x v="5"/>
    <x v="46"/>
    <x v="811"/>
    <x v="3297"/>
    <x v="2"/>
    <x v="3142"/>
    <x v="2631"/>
    <x v="0"/>
    <x v="0"/>
    <x v="0"/>
    <x v="0"/>
    <x v="0"/>
    <x v="0"/>
    <x v="0"/>
    <x v="0"/>
    <x v="0"/>
    <x v="0"/>
    <x v="0"/>
    <x v="0"/>
    <x v="0"/>
    <x v="1106"/>
    <x v="1261"/>
  </r>
  <r>
    <x v="4373"/>
    <x v="20"/>
    <x v="0"/>
    <x v="9"/>
    <x v="3784"/>
    <x v="3708"/>
    <x v="3"/>
    <x v="0"/>
    <x v="0"/>
    <x v="896"/>
    <x v="0"/>
    <x v="5"/>
    <x v="59"/>
    <x v="469"/>
    <x v="3298"/>
    <x v="15"/>
    <x v="3143"/>
    <x v="2902"/>
    <x v="0"/>
    <x v="0"/>
    <x v="0"/>
    <x v="0"/>
    <x v="0"/>
    <x v="0"/>
    <x v="0"/>
    <x v="0"/>
    <x v="0"/>
    <x v="0"/>
    <x v="0"/>
    <x v="0"/>
    <x v="0"/>
    <x v="1107"/>
    <x v="1262"/>
  </r>
  <r>
    <x v="4374"/>
    <x v="20"/>
    <x v="0"/>
    <x v="9"/>
    <x v="3785"/>
    <x v="3709"/>
    <x v="3"/>
    <x v="0"/>
    <x v="0"/>
    <x v="398"/>
    <x v="0"/>
    <x v="5"/>
    <x v="59"/>
    <x v="469"/>
    <x v="175"/>
    <x v="15"/>
    <x v="3144"/>
    <x v="2903"/>
    <x v="0"/>
    <x v="0"/>
    <x v="0"/>
    <x v="0"/>
    <x v="0"/>
    <x v="0"/>
    <x v="0"/>
    <x v="0"/>
    <x v="0"/>
    <x v="0"/>
    <x v="0"/>
    <x v="0"/>
    <x v="0"/>
    <x v="1107"/>
    <x v="1262"/>
  </r>
  <r>
    <x v="4375"/>
    <x v="14"/>
    <x v="0"/>
    <x v="9"/>
    <x v="3786"/>
    <x v="3710"/>
    <x v="32"/>
    <x v="2"/>
    <x v="0"/>
    <x v="2341"/>
    <x v="0"/>
    <x v="5"/>
    <x v="59"/>
    <x v="888"/>
    <x v="3299"/>
    <x v="105"/>
    <x v="3145"/>
    <x v="2747"/>
    <x v="0"/>
    <x v="0"/>
    <x v="0"/>
    <x v="0"/>
    <x v="0"/>
    <x v="0"/>
    <x v="0"/>
    <x v="0"/>
    <x v="0"/>
    <x v="0"/>
    <x v="0"/>
    <x v="0"/>
    <x v="0"/>
    <x v="981"/>
    <x v="1263"/>
  </r>
  <r>
    <x v="4376"/>
    <x v="2"/>
    <x v="0"/>
    <x v="9"/>
    <x v="3787"/>
    <x v="3703"/>
    <x v="2"/>
    <x v="0"/>
    <x v="0"/>
    <x v="2342"/>
    <x v="0"/>
    <x v="5"/>
    <x v="47"/>
    <x v="308"/>
    <x v="3300"/>
    <x v="1"/>
    <x v="3146"/>
    <x v="2904"/>
    <x v="0"/>
    <x v="0"/>
    <x v="0"/>
    <x v="0"/>
    <x v="0"/>
    <x v="0"/>
    <x v="0"/>
    <x v="0"/>
    <x v="0"/>
    <x v="0"/>
    <x v="0"/>
    <x v="0"/>
    <x v="0"/>
    <x v="981"/>
    <x v="1264"/>
  </r>
  <r>
    <x v="4377"/>
    <x v="3"/>
    <x v="0"/>
    <x v="9"/>
    <x v="3788"/>
    <x v="3711"/>
    <x v="2"/>
    <x v="0"/>
    <x v="0"/>
    <x v="2343"/>
    <x v="0"/>
    <x v="5"/>
    <x v="47"/>
    <x v="308"/>
    <x v="3301"/>
    <x v="1"/>
    <x v="3147"/>
    <x v="2905"/>
    <x v="0"/>
    <x v="0"/>
    <x v="0"/>
    <x v="0"/>
    <x v="0"/>
    <x v="0"/>
    <x v="0"/>
    <x v="0"/>
    <x v="0"/>
    <x v="0"/>
    <x v="0"/>
    <x v="0"/>
    <x v="0"/>
    <x v="981"/>
    <x v="1264"/>
  </r>
  <r>
    <x v="4378"/>
    <x v="3"/>
    <x v="0"/>
    <x v="9"/>
    <x v="3789"/>
    <x v="3711"/>
    <x v="2"/>
    <x v="0"/>
    <x v="0"/>
    <x v="2344"/>
    <x v="0"/>
    <x v="5"/>
    <x v="47"/>
    <x v="308"/>
    <x v="3302"/>
    <x v="1"/>
    <x v="3148"/>
    <x v="2906"/>
    <x v="0"/>
    <x v="0"/>
    <x v="0"/>
    <x v="0"/>
    <x v="0"/>
    <x v="0"/>
    <x v="0"/>
    <x v="0"/>
    <x v="0"/>
    <x v="0"/>
    <x v="0"/>
    <x v="0"/>
    <x v="0"/>
    <x v="981"/>
    <x v="1264"/>
  </r>
  <r>
    <x v="4379"/>
    <x v="29"/>
    <x v="0"/>
    <x v="9"/>
    <x v="3790"/>
    <x v="3712"/>
    <x v="0"/>
    <x v="2"/>
    <x v="0"/>
    <x v="2345"/>
    <x v="0"/>
    <x v="5"/>
    <x v="47"/>
    <x v="308"/>
    <x v="3303"/>
    <x v="12"/>
    <x v="3149"/>
    <x v="2907"/>
    <x v="0"/>
    <x v="0"/>
    <x v="0"/>
    <x v="0"/>
    <x v="0"/>
    <x v="0"/>
    <x v="0"/>
    <x v="0"/>
    <x v="0"/>
    <x v="0"/>
    <x v="0"/>
    <x v="0"/>
    <x v="0"/>
    <x v="65"/>
    <x v="1265"/>
  </r>
  <r>
    <x v="4380"/>
    <x v="20"/>
    <x v="0"/>
    <x v="9"/>
    <x v="3791"/>
    <x v="3713"/>
    <x v="3"/>
    <x v="0"/>
    <x v="0"/>
    <x v="981"/>
    <x v="0"/>
    <x v="5"/>
    <x v="47"/>
    <x v="308"/>
    <x v="3304"/>
    <x v="5"/>
    <x v="3150"/>
    <x v="2908"/>
    <x v="0"/>
    <x v="0"/>
    <x v="0"/>
    <x v="0"/>
    <x v="0"/>
    <x v="0"/>
    <x v="0"/>
    <x v="0"/>
    <x v="0"/>
    <x v="0"/>
    <x v="0"/>
    <x v="0"/>
    <x v="0"/>
    <x v="1108"/>
    <x v="1266"/>
  </r>
  <r>
    <x v="4381"/>
    <x v="20"/>
    <x v="0"/>
    <x v="9"/>
    <x v="3792"/>
    <x v="3714"/>
    <x v="3"/>
    <x v="0"/>
    <x v="0"/>
    <x v="2346"/>
    <x v="0"/>
    <x v="5"/>
    <x v="47"/>
    <x v="308"/>
    <x v="880"/>
    <x v="56"/>
    <x v="3151"/>
    <x v="2909"/>
    <x v="0"/>
    <x v="0"/>
    <x v="0"/>
    <x v="0"/>
    <x v="0"/>
    <x v="0"/>
    <x v="0"/>
    <x v="0"/>
    <x v="0"/>
    <x v="0"/>
    <x v="0"/>
    <x v="0"/>
    <x v="0"/>
    <x v="1108"/>
    <x v="1038"/>
  </r>
  <r>
    <x v="4382"/>
    <x v="16"/>
    <x v="0"/>
    <x v="9"/>
    <x v="3793"/>
    <x v="3715"/>
    <x v="2"/>
    <x v="0"/>
    <x v="0"/>
    <x v="245"/>
    <x v="0"/>
    <x v="5"/>
    <x v="47"/>
    <x v="308"/>
    <x v="3305"/>
    <x v="27"/>
    <x v="3152"/>
    <x v="2910"/>
    <x v="0"/>
    <x v="0"/>
    <x v="0"/>
    <x v="0"/>
    <x v="0"/>
    <x v="0"/>
    <x v="0"/>
    <x v="0"/>
    <x v="0"/>
    <x v="0"/>
    <x v="0"/>
    <x v="0"/>
    <x v="0"/>
    <x v="1108"/>
    <x v="1038"/>
  </r>
  <r>
    <x v="4383"/>
    <x v="3"/>
    <x v="0"/>
    <x v="9"/>
    <x v="3794"/>
    <x v="3636"/>
    <x v="2"/>
    <x v="0"/>
    <x v="0"/>
    <x v="2347"/>
    <x v="0"/>
    <x v="5"/>
    <x v="47"/>
    <x v="308"/>
    <x v="3306"/>
    <x v="1"/>
    <x v="3153"/>
    <x v="2911"/>
    <x v="0"/>
    <x v="0"/>
    <x v="0"/>
    <x v="0"/>
    <x v="0"/>
    <x v="0"/>
    <x v="0"/>
    <x v="0"/>
    <x v="0"/>
    <x v="0"/>
    <x v="0"/>
    <x v="0"/>
    <x v="0"/>
    <x v="981"/>
    <x v="1264"/>
  </r>
  <r>
    <x v="4384"/>
    <x v="3"/>
    <x v="0"/>
    <x v="9"/>
    <x v="3593"/>
    <x v="3711"/>
    <x v="2"/>
    <x v="0"/>
    <x v="0"/>
    <x v="2348"/>
    <x v="0"/>
    <x v="5"/>
    <x v="47"/>
    <x v="308"/>
    <x v="3307"/>
    <x v="1"/>
    <x v="3154"/>
    <x v="2748"/>
    <x v="0"/>
    <x v="0"/>
    <x v="0"/>
    <x v="0"/>
    <x v="0"/>
    <x v="0"/>
    <x v="0"/>
    <x v="0"/>
    <x v="0"/>
    <x v="0"/>
    <x v="0"/>
    <x v="0"/>
    <x v="0"/>
    <x v="981"/>
    <x v="1264"/>
  </r>
  <r>
    <x v="4385"/>
    <x v="16"/>
    <x v="0"/>
    <x v="9"/>
    <x v="3795"/>
    <x v="3716"/>
    <x v="2"/>
    <x v="0"/>
    <x v="0"/>
    <x v="1301"/>
    <x v="0"/>
    <x v="5"/>
    <x v="47"/>
    <x v="308"/>
    <x v="1838"/>
    <x v="27"/>
    <x v="3155"/>
    <x v="2705"/>
    <x v="0"/>
    <x v="0"/>
    <x v="0"/>
    <x v="0"/>
    <x v="0"/>
    <x v="0"/>
    <x v="0"/>
    <x v="0"/>
    <x v="0"/>
    <x v="0"/>
    <x v="0"/>
    <x v="0"/>
    <x v="0"/>
    <x v="1108"/>
    <x v="1038"/>
  </r>
  <r>
    <x v="4386"/>
    <x v="3"/>
    <x v="0"/>
    <x v="9"/>
    <x v="3796"/>
    <x v="3717"/>
    <x v="2"/>
    <x v="0"/>
    <x v="0"/>
    <x v="2349"/>
    <x v="0"/>
    <x v="5"/>
    <x v="47"/>
    <x v="739"/>
    <x v="3308"/>
    <x v="1"/>
    <x v="3156"/>
    <x v="2912"/>
    <x v="0"/>
    <x v="0"/>
    <x v="0"/>
    <x v="0"/>
    <x v="0"/>
    <x v="0"/>
    <x v="0"/>
    <x v="0"/>
    <x v="0"/>
    <x v="0"/>
    <x v="0"/>
    <x v="0"/>
    <x v="0"/>
    <x v="84"/>
    <x v="1267"/>
  </r>
  <r>
    <x v="4387"/>
    <x v="3"/>
    <x v="0"/>
    <x v="9"/>
    <x v="3797"/>
    <x v="3562"/>
    <x v="2"/>
    <x v="0"/>
    <x v="0"/>
    <x v="2350"/>
    <x v="0"/>
    <x v="5"/>
    <x v="47"/>
    <x v="739"/>
    <x v="3309"/>
    <x v="8"/>
    <x v="3157"/>
    <x v="2789"/>
    <x v="0"/>
    <x v="0"/>
    <x v="0"/>
    <x v="0"/>
    <x v="0"/>
    <x v="0"/>
    <x v="0"/>
    <x v="0"/>
    <x v="0"/>
    <x v="0"/>
    <x v="0"/>
    <x v="0"/>
    <x v="0"/>
    <x v="84"/>
    <x v="1267"/>
  </r>
  <r>
    <x v="4388"/>
    <x v="3"/>
    <x v="0"/>
    <x v="9"/>
    <x v="3798"/>
    <x v="3718"/>
    <x v="2"/>
    <x v="0"/>
    <x v="0"/>
    <x v="2351"/>
    <x v="0"/>
    <x v="5"/>
    <x v="47"/>
    <x v="739"/>
    <x v="3310"/>
    <x v="8"/>
    <x v="3158"/>
    <x v="2913"/>
    <x v="0"/>
    <x v="0"/>
    <x v="0"/>
    <x v="0"/>
    <x v="0"/>
    <x v="0"/>
    <x v="0"/>
    <x v="0"/>
    <x v="0"/>
    <x v="0"/>
    <x v="0"/>
    <x v="0"/>
    <x v="0"/>
    <x v="84"/>
    <x v="1267"/>
  </r>
  <r>
    <x v="4389"/>
    <x v="3"/>
    <x v="0"/>
    <x v="9"/>
    <x v="3799"/>
    <x v="3719"/>
    <x v="2"/>
    <x v="0"/>
    <x v="0"/>
    <x v="2352"/>
    <x v="0"/>
    <x v="5"/>
    <x v="47"/>
    <x v="739"/>
    <x v="3311"/>
    <x v="1"/>
    <x v="3159"/>
    <x v="2914"/>
    <x v="0"/>
    <x v="0"/>
    <x v="0"/>
    <x v="0"/>
    <x v="0"/>
    <x v="0"/>
    <x v="0"/>
    <x v="0"/>
    <x v="0"/>
    <x v="0"/>
    <x v="0"/>
    <x v="0"/>
    <x v="0"/>
    <x v="84"/>
    <x v="1267"/>
  </r>
  <r>
    <x v="4390"/>
    <x v="3"/>
    <x v="0"/>
    <x v="9"/>
    <x v="3769"/>
    <x v="3698"/>
    <x v="2"/>
    <x v="0"/>
    <x v="0"/>
    <x v="2353"/>
    <x v="0"/>
    <x v="5"/>
    <x v="47"/>
    <x v="739"/>
    <x v="3312"/>
    <x v="8"/>
    <x v="3160"/>
    <x v="2890"/>
    <x v="0"/>
    <x v="0"/>
    <x v="0"/>
    <x v="0"/>
    <x v="0"/>
    <x v="0"/>
    <x v="0"/>
    <x v="0"/>
    <x v="0"/>
    <x v="0"/>
    <x v="0"/>
    <x v="0"/>
    <x v="0"/>
    <x v="84"/>
    <x v="1267"/>
  </r>
  <r>
    <x v="4391"/>
    <x v="3"/>
    <x v="0"/>
    <x v="9"/>
    <x v="3800"/>
    <x v="3717"/>
    <x v="2"/>
    <x v="0"/>
    <x v="0"/>
    <x v="2354"/>
    <x v="0"/>
    <x v="5"/>
    <x v="47"/>
    <x v="739"/>
    <x v="3313"/>
    <x v="1"/>
    <x v="3161"/>
    <x v="2915"/>
    <x v="0"/>
    <x v="0"/>
    <x v="0"/>
    <x v="0"/>
    <x v="0"/>
    <x v="0"/>
    <x v="0"/>
    <x v="0"/>
    <x v="0"/>
    <x v="0"/>
    <x v="0"/>
    <x v="0"/>
    <x v="0"/>
    <x v="84"/>
    <x v="1267"/>
  </r>
  <r>
    <x v="4392"/>
    <x v="16"/>
    <x v="0"/>
    <x v="9"/>
    <x v="3801"/>
    <x v="3720"/>
    <x v="1"/>
    <x v="1"/>
    <x v="0"/>
    <x v="32"/>
    <x v="0"/>
    <x v="5"/>
    <x v="48"/>
    <x v="198"/>
    <x v="3314"/>
    <x v="7"/>
    <x v="3162"/>
    <x v="2851"/>
    <x v="0"/>
    <x v="0"/>
    <x v="0"/>
    <x v="0"/>
    <x v="0"/>
    <x v="0"/>
    <x v="0"/>
    <x v="0"/>
    <x v="0"/>
    <x v="0"/>
    <x v="0"/>
    <x v="0"/>
    <x v="0"/>
    <x v="1109"/>
    <x v="1268"/>
  </r>
  <r>
    <x v="4393"/>
    <x v="22"/>
    <x v="0"/>
    <x v="9"/>
    <x v="3802"/>
    <x v="3721"/>
    <x v="1"/>
    <x v="1"/>
    <x v="0"/>
    <x v="2355"/>
    <x v="0"/>
    <x v="5"/>
    <x v="48"/>
    <x v="198"/>
    <x v="3315"/>
    <x v="1"/>
    <x v="3163"/>
    <x v="2671"/>
    <x v="0"/>
    <x v="0"/>
    <x v="0"/>
    <x v="0"/>
    <x v="0"/>
    <x v="0"/>
    <x v="0"/>
    <x v="0"/>
    <x v="0"/>
    <x v="0"/>
    <x v="0"/>
    <x v="0"/>
    <x v="0"/>
    <x v="1109"/>
    <x v="1268"/>
  </r>
  <r>
    <x v="4394"/>
    <x v="3"/>
    <x v="0"/>
    <x v="9"/>
    <x v="3803"/>
    <x v="3722"/>
    <x v="2"/>
    <x v="0"/>
    <x v="0"/>
    <x v="2356"/>
    <x v="0"/>
    <x v="5"/>
    <x v="48"/>
    <x v="814"/>
    <x v="3316"/>
    <x v="8"/>
    <x v="3164"/>
    <x v="2846"/>
    <x v="0"/>
    <x v="0"/>
    <x v="0"/>
    <x v="0"/>
    <x v="0"/>
    <x v="0"/>
    <x v="0"/>
    <x v="0"/>
    <x v="0"/>
    <x v="0"/>
    <x v="0"/>
    <x v="0"/>
    <x v="0"/>
    <x v="1110"/>
    <x v="1269"/>
  </r>
  <r>
    <x v="4395"/>
    <x v="3"/>
    <x v="0"/>
    <x v="9"/>
    <x v="3804"/>
    <x v="3723"/>
    <x v="2"/>
    <x v="0"/>
    <x v="0"/>
    <x v="2357"/>
    <x v="0"/>
    <x v="5"/>
    <x v="48"/>
    <x v="814"/>
    <x v="3317"/>
    <x v="27"/>
    <x v="3165"/>
    <x v="2835"/>
    <x v="0"/>
    <x v="0"/>
    <x v="0"/>
    <x v="0"/>
    <x v="0"/>
    <x v="0"/>
    <x v="0"/>
    <x v="0"/>
    <x v="0"/>
    <x v="0"/>
    <x v="0"/>
    <x v="0"/>
    <x v="0"/>
    <x v="1110"/>
    <x v="1269"/>
  </r>
  <r>
    <x v="4396"/>
    <x v="3"/>
    <x v="0"/>
    <x v="9"/>
    <x v="3805"/>
    <x v="3505"/>
    <x v="2"/>
    <x v="0"/>
    <x v="0"/>
    <x v="2358"/>
    <x v="0"/>
    <x v="5"/>
    <x v="48"/>
    <x v="814"/>
    <x v="3318"/>
    <x v="8"/>
    <x v="3166"/>
    <x v="2916"/>
    <x v="0"/>
    <x v="0"/>
    <x v="0"/>
    <x v="0"/>
    <x v="0"/>
    <x v="0"/>
    <x v="0"/>
    <x v="0"/>
    <x v="0"/>
    <x v="0"/>
    <x v="0"/>
    <x v="0"/>
    <x v="0"/>
    <x v="1110"/>
    <x v="1269"/>
  </r>
  <r>
    <x v="4397"/>
    <x v="3"/>
    <x v="0"/>
    <x v="9"/>
    <x v="3806"/>
    <x v="3724"/>
    <x v="2"/>
    <x v="0"/>
    <x v="0"/>
    <x v="2359"/>
    <x v="0"/>
    <x v="5"/>
    <x v="48"/>
    <x v="814"/>
    <x v="3319"/>
    <x v="8"/>
    <x v="3167"/>
    <x v="2917"/>
    <x v="0"/>
    <x v="0"/>
    <x v="0"/>
    <x v="0"/>
    <x v="0"/>
    <x v="0"/>
    <x v="0"/>
    <x v="0"/>
    <x v="0"/>
    <x v="0"/>
    <x v="0"/>
    <x v="0"/>
    <x v="0"/>
    <x v="1110"/>
    <x v="1269"/>
  </r>
  <r>
    <x v="4398"/>
    <x v="3"/>
    <x v="0"/>
    <x v="9"/>
    <x v="3807"/>
    <x v="3725"/>
    <x v="2"/>
    <x v="0"/>
    <x v="0"/>
    <x v="2360"/>
    <x v="0"/>
    <x v="5"/>
    <x v="48"/>
    <x v="814"/>
    <x v="3320"/>
    <x v="1"/>
    <x v="3168"/>
    <x v="2918"/>
    <x v="0"/>
    <x v="0"/>
    <x v="0"/>
    <x v="0"/>
    <x v="0"/>
    <x v="0"/>
    <x v="0"/>
    <x v="0"/>
    <x v="0"/>
    <x v="0"/>
    <x v="0"/>
    <x v="0"/>
    <x v="0"/>
    <x v="1110"/>
    <x v="1269"/>
  </r>
  <r>
    <x v="4399"/>
    <x v="3"/>
    <x v="0"/>
    <x v="9"/>
    <x v="3808"/>
    <x v="3726"/>
    <x v="2"/>
    <x v="0"/>
    <x v="0"/>
    <x v="2361"/>
    <x v="0"/>
    <x v="5"/>
    <x v="49"/>
    <x v="818"/>
    <x v="3321"/>
    <x v="1"/>
    <x v="3169"/>
    <x v="2919"/>
    <x v="0"/>
    <x v="0"/>
    <x v="0"/>
    <x v="0"/>
    <x v="0"/>
    <x v="0"/>
    <x v="0"/>
    <x v="0"/>
    <x v="0"/>
    <x v="0"/>
    <x v="0"/>
    <x v="0"/>
    <x v="0"/>
    <x v="696"/>
    <x v="1270"/>
  </r>
  <r>
    <x v="4400"/>
    <x v="20"/>
    <x v="0"/>
    <x v="9"/>
    <x v="3809"/>
    <x v="3727"/>
    <x v="3"/>
    <x v="2"/>
    <x v="0"/>
    <x v="2362"/>
    <x v="0"/>
    <x v="5"/>
    <x v="49"/>
    <x v="707"/>
    <x v="3322"/>
    <x v="7"/>
    <x v="3170"/>
    <x v="2920"/>
    <x v="0"/>
    <x v="0"/>
    <x v="0"/>
    <x v="0"/>
    <x v="0"/>
    <x v="0"/>
    <x v="0"/>
    <x v="0"/>
    <x v="0"/>
    <x v="0"/>
    <x v="0"/>
    <x v="0"/>
    <x v="0"/>
    <x v="1111"/>
    <x v="1112"/>
  </r>
  <r>
    <x v="4401"/>
    <x v="16"/>
    <x v="0"/>
    <x v="9"/>
    <x v="3810"/>
    <x v="3728"/>
    <x v="1"/>
    <x v="1"/>
    <x v="0"/>
    <x v="32"/>
    <x v="0"/>
    <x v="5"/>
    <x v="49"/>
    <x v="118"/>
    <x v="3323"/>
    <x v="23"/>
    <x v="97"/>
    <x v="2820"/>
    <x v="0"/>
    <x v="0"/>
    <x v="0"/>
    <x v="0"/>
    <x v="0"/>
    <x v="0"/>
    <x v="0"/>
    <x v="0"/>
    <x v="0"/>
    <x v="0"/>
    <x v="0"/>
    <x v="0"/>
    <x v="0"/>
    <x v="1112"/>
    <x v="1271"/>
  </r>
  <r>
    <x v="4402"/>
    <x v="3"/>
    <x v="0"/>
    <x v="9"/>
    <x v="3811"/>
    <x v="3729"/>
    <x v="2"/>
    <x v="0"/>
    <x v="0"/>
    <x v="2363"/>
    <x v="0"/>
    <x v="5"/>
    <x v="49"/>
    <x v="709"/>
    <x v="3324"/>
    <x v="1"/>
    <x v="3171"/>
    <x v="2921"/>
    <x v="0"/>
    <x v="0"/>
    <x v="0"/>
    <x v="0"/>
    <x v="0"/>
    <x v="0"/>
    <x v="0"/>
    <x v="0"/>
    <x v="0"/>
    <x v="0"/>
    <x v="0"/>
    <x v="0"/>
    <x v="0"/>
    <x v="76"/>
    <x v="388"/>
  </r>
  <r>
    <x v="4403"/>
    <x v="3"/>
    <x v="0"/>
    <x v="9"/>
    <x v="3812"/>
    <x v="3730"/>
    <x v="2"/>
    <x v="0"/>
    <x v="0"/>
    <x v="2364"/>
    <x v="0"/>
    <x v="5"/>
    <x v="49"/>
    <x v="709"/>
    <x v="913"/>
    <x v="1"/>
    <x v="3172"/>
    <x v="2515"/>
    <x v="0"/>
    <x v="0"/>
    <x v="0"/>
    <x v="0"/>
    <x v="0"/>
    <x v="0"/>
    <x v="0"/>
    <x v="0"/>
    <x v="0"/>
    <x v="0"/>
    <x v="0"/>
    <x v="0"/>
    <x v="0"/>
    <x v="76"/>
    <x v="388"/>
  </r>
  <r>
    <x v="4404"/>
    <x v="3"/>
    <x v="0"/>
    <x v="9"/>
    <x v="3813"/>
    <x v="3731"/>
    <x v="2"/>
    <x v="0"/>
    <x v="0"/>
    <x v="2365"/>
    <x v="0"/>
    <x v="5"/>
    <x v="49"/>
    <x v="709"/>
    <x v="3325"/>
    <x v="1"/>
    <x v="3173"/>
    <x v="2922"/>
    <x v="0"/>
    <x v="0"/>
    <x v="0"/>
    <x v="0"/>
    <x v="0"/>
    <x v="0"/>
    <x v="0"/>
    <x v="0"/>
    <x v="0"/>
    <x v="0"/>
    <x v="0"/>
    <x v="0"/>
    <x v="0"/>
    <x v="76"/>
    <x v="388"/>
  </r>
  <r>
    <x v="4405"/>
    <x v="3"/>
    <x v="0"/>
    <x v="9"/>
    <x v="3814"/>
    <x v="3729"/>
    <x v="2"/>
    <x v="0"/>
    <x v="0"/>
    <x v="2366"/>
    <x v="0"/>
    <x v="5"/>
    <x v="49"/>
    <x v="709"/>
    <x v="3326"/>
    <x v="1"/>
    <x v="3174"/>
    <x v="2923"/>
    <x v="0"/>
    <x v="0"/>
    <x v="0"/>
    <x v="0"/>
    <x v="0"/>
    <x v="0"/>
    <x v="0"/>
    <x v="0"/>
    <x v="0"/>
    <x v="0"/>
    <x v="0"/>
    <x v="0"/>
    <x v="0"/>
    <x v="76"/>
    <x v="388"/>
  </r>
  <r>
    <x v="4406"/>
    <x v="3"/>
    <x v="0"/>
    <x v="9"/>
    <x v="3815"/>
    <x v="3732"/>
    <x v="2"/>
    <x v="0"/>
    <x v="0"/>
    <x v="2367"/>
    <x v="0"/>
    <x v="5"/>
    <x v="49"/>
    <x v="709"/>
    <x v="293"/>
    <x v="8"/>
    <x v="3175"/>
    <x v="2924"/>
    <x v="0"/>
    <x v="0"/>
    <x v="0"/>
    <x v="0"/>
    <x v="0"/>
    <x v="0"/>
    <x v="0"/>
    <x v="0"/>
    <x v="0"/>
    <x v="0"/>
    <x v="0"/>
    <x v="0"/>
    <x v="0"/>
    <x v="76"/>
    <x v="388"/>
  </r>
  <r>
    <x v="4407"/>
    <x v="3"/>
    <x v="0"/>
    <x v="9"/>
    <x v="3816"/>
    <x v="3733"/>
    <x v="2"/>
    <x v="0"/>
    <x v="0"/>
    <x v="2368"/>
    <x v="0"/>
    <x v="5"/>
    <x v="49"/>
    <x v="709"/>
    <x v="3327"/>
    <x v="8"/>
    <x v="3176"/>
    <x v="2925"/>
    <x v="0"/>
    <x v="0"/>
    <x v="0"/>
    <x v="0"/>
    <x v="0"/>
    <x v="0"/>
    <x v="0"/>
    <x v="0"/>
    <x v="0"/>
    <x v="0"/>
    <x v="0"/>
    <x v="0"/>
    <x v="0"/>
    <x v="76"/>
    <x v="388"/>
  </r>
  <r>
    <x v="4408"/>
    <x v="3"/>
    <x v="0"/>
    <x v="9"/>
    <x v="3817"/>
    <x v="3734"/>
    <x v="2"/>
    <x v="0"/>
    <x v="0"/>
    <x v="2369"/>
    <x v="0"/>
    <x v="5"/>
    <x v="49"/>
    <x v="709"/>
    <x v="3328"/>
    <x v="8"/>
    <x v="3177"/>
    <x v="2926"/>
    <x v="0"/>
    <x v="0"/>
    <x v="0"/>
    <x v="0"/>
    <x v="0"/>
    <x v="0"/>
    <x v="0"/>
    <x v="0"/>
    <x v="0"/>
    <x v="0"/>
    <x v="0"/>
    <x v="0"/>
    <x v="0"/>
    <x v="76"/>
    <x v="388"/>
  </r>
  <r>
    <x v="4409"/>
    <x v="3"/>
    <x v="0"/>
    <x v="9"/>
    <x v="3818"/>
    <x v="3735"/>
    <x v="2"/>
    <x v="0"/>
    <x v="0"/>
    <x v="2370"/>
    <x v="0"/>
    <x v="5"/>
    <x v="49"/>
    <x v="709"/>
    <x v="3329"/>
    <x v="8"/>
    <x v="3178"/>
    <x v="2847"/>
    <x v="0"/>
    <x v="0"/>
    <x v="0"/>
    <x v="0"/>
    <x v="0"/>
    <x v="0"/>
    <x v="0"/>
    <x v="0"/>
    <x v="0"/>
    <x v="0"/>
    <x v="0"/>
    <x v="0"/>
    <x v="0"/>
    <x v="76"/>
    <x v="388"/>
  </r>
  <r>
    <x v="4410"/>
    <x v="3"/>
    <x v="0"/>
    <x v="9"/>
    <x v="3819"/>
    <x v="3736"/>
    <x v="2"/>
    <x v="0"/>
    <x v="0"/>
    <x v="2371"/>
    <x v="0"/>
    <x v="5"/>
    <x v="49"/>
    <x v="709"/>
    <x v="3330"/>
    <x v="1"/>
    <x v="3179"/>
    <x v="2927"/>
    <x v="0"/>
    <x v="0"/>
    <x v="0"/>
    <x v="0"/>
    <x v="0"/>
    <x v="0"/>
    <x v="0"/>
    <x v="0"/>
    <x v="0"/>
    <x v="0"/>
    <x v="0"/>
    <x v="0"/>
    <x v="0"/>
    <x v="76"/>
    <x v="388"/>
  </r>
  <r>
    <x v="4411"/>
    <x v="3"/>
    <x v="0"/>
    <x v="9"/>
    <x v="3820"/>
    <x v="3737"/>
    <x v="2"/>
    <x v="0"/>
    <x v="0"/>
    <x v="2372"/>
    <x v="0"/>
    <x v="5"/>
    <x v="49"/>
    <x v="709"/>
    <x v="3331"/>
    <x v="8"/>
    <x v="3180"/>
    <x v="2751"/>
    <x v="0"/>
    <x v="0"/>
    <x v="0"/>
    <x v="0"/>
    <x v="0"/>
    <x v="0"/>
    <x v="0"/>
    <x v="0"/>
    <x v="0"/>
    <x v="0"/>
    <x v="0"/>
    <x v="0"/>
    <x v="0"/>
    <x v="76"/>
    <x v="388"/>
  </r>
  <r>
    <x v="4412"/>
    <x v="11"/>
    <x v="0"/>
    <x v="9"/>
    <x v="3821"/>
    <x v="3738"/>
    <x v="1"/>
    <x v="1"/>
    <x v="0"/>
    <x v="32"/>
    <x v="0"/>
    <x v="5"/>
    <x v="50"/>
    <x v="313"/>
    <x v="3332"/>
    <x v="0"/>
    <x v="3181"/>
    <x v="2928"/>
    <x v="0"/>
    <x v="0"/>
    <x v="0"/>
    <x v="0"/>
    <x v="0"/>
    <x v="0"/>
    <x v="0"/>
    <x v="0"/>
    <x v="0"/>
    <x v="0"/>
    <x v="0"/>
    <x v="0"/>
    <x v="0"/>
    <x v="1113"/>
    <x v="1272"/>
  </r>
  <r>
    <x v="4413"/>
    <x v="20"/>
    <x v="0"/>
    <x v="9"/>
    <x v="3822"/>
    <x v="3739"/>
    <x v="3"/>
    <x v="0"/>
    <x v="0"/>
    <x v="2373"/>
    <x v="0"/>
    <x v="5"/>
    <x v="50"/>
    <x v="713"/>
    <x v="3333"/>
    <x v="17"/>
    <x v="3182"/>
    <x v="2929"/>
    <x v="0"/>
    <x v="0"/>
    <x v="0"/>
    <x v="0"/>
    <x v="0"/>
    <x v="0"/>
    <x v="0"/>
    <x v="0"/>
    <x v="0"/>
    <x v="0"/>
    <x v="0"/>
    <x v="0"/>
    <x v="0"/>
    <x v="1114"/>
    <x v="291"/>
  </r>
  <r>
    <x v="4414"/>
    <x v="16"/>
    <x v="0"/>
    <x v="9"/>
    <x v="3823"/>
    <x v="3740"/>
    <x v="2"/>
    <x v="0"/>
    <x v="0"/>
    <x v="2374"/>
    <x v="0"/>
    <x v="5"/>
    <x v="51"/>
    <x v="316"/>
    <x v="3334"/>
    <x v="2"/>
    <x v="3183"/>
    <x v="2930"/>
    <x v="0"/>
    <x v="0"/>
    <x v="0"/>
    <x v="0"/>
    <x v="0"/>
    <x v="0"/>
    <x v="0"/>
    <x v="0"/>
    <x v="0"/>
    <x v="0"/>
    <x v="0"/>
    <x v="0"/>
    <x v="0"/>
    <x v="1115"/>
    <x v="1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4416">
        <item x="1783"/>
        <item x="925"/>
        <item x="926"/>
        <item x="927"/>
        <item x="2626"/>
        <item x="2627"/>
        <item x="2628"/>
        <item x="607"/>
        <item x="2999"/>
        <item x="3000"/>
        <item x="1784"/>
        <item x="1785"/>
        <item x="1786"/>
        <item x="608"/>
        <item x="3001"/>
        <item x="2545"/>
        <item x="609"/>
        <item x="2546"/>
        <item x="3002"/>
        <item x="1787"/>
        <item x="928"/>
        <item x="929"/>
        <item x="930"/>
        <item x="931"/>
        <item x="3619"/>
        <item x="2547"/>
        <item x="3620"/>
        <item x="3621"/>
        <item x="3622"/>
        <item x="1788"/>
        <item x="396"/>
        <item x="0"/>
        <item x="1"/>
        <item x="2"/>
        <item x="3"/>
        <item x="3623"/>
        <item x="3624"/>
        <item x="3625"/>
        <item x="3626"/>
        <item x="3627"/>
        <item x="4"/>
        <item x="932"/>
        <item x="933"/>
        <item x="934"/>
        <item x="935"/>
        <item x="936"/>
        <item x="937"/>
        <item x="938"/>
        <item x="939"/>
        <item x="940"/>
        <item x="1789"/>
        <item x="941"/>
        <item x="942"/>
        <item x="1790"/>
        <item x="1791"/>
        <item x="1792"/>
        <item x="1793"/>
        <item x="3628"/>
        <item x="3003"/>
        <item x="1794"/>
        <item x="1795"/>
        <item x="1796"/>
        <item x="1797"/>
        <item x="1798"/>
        <item x="1799"/>
        <item x="1800"/>
        <item x="1801"/>
        <item x="397"/>
        <item x="398"/>
        <item x="399"/>
        <item x="5"/>
        <item x="400"/>
        <item x="401"/>
        <item x="1802"/>
        <item x="1803"/>
        <item x="3629"/>
        <item x="3630"/>
        <item x="1804"/>
        <item x="1805"/>
        <item x="3631"/>
        <item x="1806"/>
        <item x="3632"/>
        <item x="943"/>
        <item x="1807"/>
        <item x="944"/>
        <item x="1808"/>
        <item x="1809"/>
        <item x="6"/>
        <item x="7"/>
        <item x="8"/>
        <item x="9"/>
        <item x="3004"/>
        <item x="3005"/>
        <item x="3006"/>
        <item x="3007"/>
        <item x="1810"/>
        <item x="610"/>
        <item x="1811"/>
        <item x="10"/>
        <item x="945"/>
        <item x="946"/>
        <item x="947"/>
        <item x="948"/>
        <item x="949"/>
        <item x="950"/>
        <item x="951"/>
        <item x="11"/>
        <item x="611"/>
        <item x="12"/>
        <item x="1812"/>
        <item x="1813"/>
        <item x="13"/>
        <item x="3633"/>
        <item x="3634"/>
        <item x="14"/>
        <item x="15"/>
        <item x="16"/>
        <item x="17"/>
        <item x="952"/>
        <item x="953"/>
        <item x="1814"/>
        <item x="954"/>
        <item x="402"/>
        <item x="2548"/>
        <item x="403"/>
        <item x="1815"/>
        <item x="1816"/>
        <item x="1817"/>
        <item x="1818"/>
        <item x="3008"/>
        <item x="3009"/>
        <item x="3010"/>
        <item x="404"/>
        <item x="955"/>
        <item x="956"/>
        <item x="1819"/>
        <item x="3011"/>
        <item x="2629"/>
        <item x="1820"/>
        <item x="3635"/>
        <item x="3636"/>
        <item x="3637"/>
        <item x="3638"/>
        <item x="3639"/>
        <item x="3640"/>
        <item x="3641"/>
        <item x="3642"/>
        <item x="3643"/>
        <item x="3644"/>
        <item x="3645"/>
        <item x="3646"/>
        <item x="3647"/>
        <item x="3648"/>
        <item x="1821"/>
        <item x="3012"/>
        <item x="405"/>
        <item x="1822"/>
        <item x="1823"/>
        <item x="957"/>
        <item x="958"/>
        <item x="959"/>
        <item x="2549"/>
        <item x="2550"/>
        <item x="2551"/>
        <item x="2552"/>
        <item x="2553"/>
        <item x="3013"/>
        <item x="3014"/>
        <item x="3015"/>
        <item x="1824"/>
        <item x="1825"/>
        <item x="1826"/>
        <item x="3016"/>
        <item x="3017"/>
        <item x="3018"/>
        <item x="406"/>
        <item x="407"/>
        <item x="408"/>
        <item x="409"/>
        <item x="410"/>
        <item x="411"/>
        <item x="412"/>
        <item x="413"/>
        <item x="414"/>
        <item x="960"/>
        <item x="3649"/>
        <item x="3650"/>
        <item x="415"/>
        <item x="1827"/>
        <item x="1828"/>
        <item x="416"/>
        <item x="2630"/>
        <item x="2631"/>
        <item x="2632"/>
        <item x="2633"/>
        <item x="2634"/>
        <item x="1829"/>
        <item x="1830"/>
        <item x="1831"/>
        <item x="1832"/>
        <item x="1833"/>
        <item x="1834"/>
        <item x="1835"/>
        <item x="961"/>
        <item x="612"/>
        <item x="962"/>
        <item x="2635"/>
        <item x="3019"/>
        <item x="2554"/>
        <item x="2555"/>
        <item x="3020"/>
        <item x="3021"/>
        <item x="3022"/>
        <item x="2556"/>
        <item x="3023"/>
        <item x="3024"/>
        <item x="3025"/>
        <item x="2557"/>
        <item x="3026"/>
        <item x="3027"/>
        <item x="1836"/>
        <item x="2558"/>
        <item x="3028"/>
        <item x="18"/>
        <item x="19"/>
        <item x="20"/>
        <item x="21"/>
        <item x="22"/>
        <item x="23"/>
        <item x="3029"/>
        <item x="3030"/>
        <item x="3031"/>
        <item x="1837"/>
        <item x="1838"/>
        <item x="613"/>
        <item x="963"/>
        <item x="24"/>
        <item x="25"/>
        <item x="26"/>
        <item x="3651"/>
        <item x="3652"/>
        <item x="3653"/>
        <item x="3654"/>
        <item x="1839"/>
        <item x="1840"/>
        <item x="3655"/>
        <item x="3656"/>
        <item x="3657"/>
        <item x="3658"/>
        <item x="3659"/>
        <item x="964"/>
        <item x="965"/>
        <item x="966"/>
        <item x="967"/>
        <item x="968"/>
        <item x="969"/>
        <item x="1841"/>
        <item x="1842"/>
        <item x="27"/>
        <item x="614"/>
        <item x="3032"/>
        <item x="28"/>
        <item x="970"/>
        <item x="971"/>
        <item x="972"/>
        <item x="973"/>
        <item x="1843"/>
        <item x="3033"/>
        <item x="29"/>
        <item x="1844"/>
        <item x="1845"/>
        <item x="3034"/>
        <item x="3660"/>
        <item x="3661"/>
        <item x="3662"/>
        <item x="3663"/>
        <item x="3664"/>
        <item x="3665"/>
        <item x="3666"/>
        <item x="3667"/>
        <item x="2559"/>
        <item x="1846"/>
        <item x="30"/>
        <item x="417"/>
        <item x="1847"/>
        <item x="1848"/>
        <item x="1849"/>
        <item x="31"/>
        <item x="418"/>
        <item x="3668"/>
        <item x="32"/>
        <item x="33"/>
        <item x="419"/>
        <item x="3035"/>
        <item x="1850"/>
        <item x="3036"/>
        <item x="1851"/>
        <item x="3669"/>
        <item x="420"/>
        <item x="421"/>
        <item x="422"/>
        <item x="3037"/>
        <item x="3038"/>
        <item x="3039"/>
        <item x="3040"/>
        <item x="3041"/>
        <item x="3042"/>
        <item x="3043"/>
        <item x="3044"/>
        <item x="3045"/>
        <item x="3046"/>
        <item x="3047"/>
        <item x="667"/>
        <item x="3048"/>
        <item x="3670"/>
        <item x="1852"/>
        <item x="668"/>
        <item x="669"/>
        <item x="423"/>
        <item x="3671"/>
        <item x="3672"/>
        <item x="3673"/>
        <item x="3674"/>
        <item x="3675"/>
        <item x="3676"/>
        <item x="670"/>
        <item x="671"/>
        <item x="34"/>
        <item x="424"/>
        <item x="35"/>
        <item x="2560"/>
        <item x="672"/>
        <item x="3049"/>
        <item x="3050"/>
        <item x="3051"/>
        <item x="673"/>
        <item x="674"/>
        <item x="3052"/>
        <item x="36"/>
        <item x="2636"/>
        <item x="37"/>
        <item x="1853"/>
        <item x="1854"/>
        <item x="1855"/>
        <item x="1856"/>
        <item x="1857"/>
        <item x="974"/>
        <item x="975"/>
        <item x="976"/>
        <item x="977"/>
        <item x="1858"/>
        <item x="1859"/>
        <item x="1860"/>
        <item x="1861"/>
        <item x="1862"/>
        <item x="3053"/>
        <item x="3054"/>
        <item x="3055"/>
        <item x="1863"/>
        <item x="1864"/>
        <item x="1865"/>
        <item x="3056"/>
        <item x="2637"/>
        <item x="3677"/>
        <item x="3678"/>
        <item x="3679"/>
        <item x="2561"/>
        <item x="3680"/>
        <item x="38"/>
        <item x="39"/>
        <item x="3057"/>
        <item x="40"/>
        <item x="41"/>
        <item x="42"/>
        <item x="43"/>
        <item x="44"/>
        <item x="45"/>
        <item x="46"/>
        <item x="47"/>
        <item x="48"/>
        <item x="49"/>
        <item x="978"/>
        <item x="3058"/>
        <item x="3059"/>
        <item x="3060"/>
        <item x="3061"/>
        <item x="2562"/>
        <item x="1866"/>
        <item x="1867"/>
        <item x="979"/>
        <item x="1868"/>
        <item x="3062"/>
        <item x="3681"/>
        <item x="2638"/>
        <item x="3682"/>
        <item x="3683"/>
        <item x="3684"/>
        <item x="2639"/>
        <item x="3685"/>
        <item x="3686"/>
        <item x="980"/>
        <item x="981"/>
        <item x="982"/>
        <item x="1869"/>
        <item x="3687"/>
        <item x="3688"/>
        <item x="2563"/>
        <item x="1870"/>
        <item x="1871"/>
        <item x="2564"/>
        <item x="2640"/>
        <item x="2641"/>
        <item x="1872"/>
        <item x="3063"/>
        <item x="2565"/>
        <item x="2642"/>
        <item x="2566"/>
        <item x="2567"/>
        <item x="2568"/>
        <item x="2643"/>
        <item x="2644"/>
        <item x="2645"/>
        <item x="2646"/>
        <item x="983"/>
        <item x="984"/>
        <item x="2647"/>
        <item x="2648"/>
        <item x="3689"/>
        <item x="50"/>
        <item x="3690"/>
        <item x="3691"/>
        <item x="1873"/>
        <item x="985"/>
        <item x="986"/>
        <item x="1874"/>
        <item x="51"/>
        <item x="3064"/>
        <item x="3065"/>
        <item x="3066"/>
        <item x="425"/>
        <item x="426"/>
        <item x="427"/>
        <item x="428"/>
        <item x="429"/>
        <item x="430"/>
        <item x="431"/>
        <item x="432"/>
        <item x="433"/>
        <item x="434"/>
        <item x="2649"/>
        <item x="3067"/>
        <item x="675"/>
        <item x="2650"/>
        <item x="987"/>
        <item x="988"/>
        <item x="2651"/>
        <item x="3692"/>
        <item x="3693"/>
        <item x="3694"/>
        <item x="3695"/>
        <item x="3696"/>
        <item x="989"/>
        <item x="990"/>
        <item x="991"/>
        <item x="992"/>
        <item x="993"/>
        <item x="994"/>
        <item x="3068"/>
        <item x="3069"/>
        <item x="1875"/>
        <item x="995"/>
        <item x="996"/>
        <item x="997"/>
        <item x="998"/>
        <item x="999"/>
        <item x="1000"/>
        <item x="1001"/>
        <item x="1002"/>
        <item x="3070"/>
        <item x="1003"/>
        <item x="3697"/>
        <item x="3698"/>
        <item x="3699"/>
        <item x="3700"/>
        <item x="3701"/>
        <item x="3702"/>
        <item x="3703"/>
        <item x="3704"/>
        <item x="3705"/>
        <item x="3706"/>
        <item x="3707"/>
        <item x="3708"/>
        <item x="52"/>
        <item x="2652"/>
        <item x="2653"/>
        <item x="2654"/>
        <item x="3071"/>
        <item x="3072"/>
        <item x="3073"/>
        <item x="1876"/>
        <item x="1877"/>
        <item x="1878"/>
        <item x="1879"/>
        <item x="53"/>
        <item x="1880"/>
        <item x="1881"/>
        <item x="1882"/>
        <item x="1883"/>
        <item x="1884"/>
        <item x="1004"/>
        <item x="1005"/>
        <item x="1006"/>
        <item x="1007"/>
        <item x="1008"/>
        <item x="1009"/>
        <item x="1885"/>
        <item x="1886"/>
        <item x="1887"/>
        <item x="1888"/>
        <item x="1889"/>
        <item x="1890"/>
        <item x="1891"/>
        <item x="1892"/>
        <item x="1893"/>
        <item x="1894"/>
        <item x="3074"/>
        <item x="3075"/>
        <item x="3076"/>
        <item x="3709"/>
        <item x="1895"/>
        <item x="54"/>
        <item x="55"/>
        <item x="56"/>
        <item x="57"/>
        <item x="58"/>
        <item x="59"/>
        <item x="60"/>
        <item x="61"/>
        <item x="62"/>
        <item x="63"/>
        <item x="64"/>
        <item x="1010"/>
        <item x="1011"/>
        <item x="1012"/>
        <item x="1013"/>
        <item x="1014"/>
        <item x="2569"/>
        <item x="2570"/>
        <item x="1015"/>
        <item x="1896"/>
        <item x="1897"/>
        <item x="676"/>
        <item x="3077"/>
        <item x="1898"/>
        <item x="1899"/>
        <item x="1900"/>
        <item x="1901"/>
        <item x="1902"/>
        <item x="1903"/>
        <item x="435"/>
        <item x="436"/>
        <item x="2571"/>
        <item x="677"/>
        <item x="3078"/>
        <item x="678"/>
        <item x="1016"/>
        <item x="1904"/>
        <item x="1017"/>
        <item x="1018"/>
        <item x="1019"/>
        <item x="1020"/>
        <item x="679"/>
        <item x="1021"/>
        <item x="1022"/>
        <item x="1023"/>
        <item x="1024"/>
        <item x="3710"/>
        <item x="3711"/>
        <item x="3712"/>
        <item x="3713"/>
        <item x="3714"/>
        <item x="3715"/>
        <item x="1905"/>
        <item x="1906"/>
        <item x="1907"/>
        <item x="1908"/>
        <item x="1909"/>
        <item x="1910"/>
        <item x="1911"/>
        <item x="1912"/>
        <item x="3716"/>
        <item x="3717"/>
        <item x="1913"/>
        <item x="1914"/>
        <item x="1025"/>
        <item x="1026"/>
        <item x="1915"/>
        <item x="3718"/>
        <item x="3719"/>
        <item x="1916"/>
        <item x="3079"/>
        <item x="3080"/>
        <item x="65"/>
        <item x="2655"/>
        <item x="3720"/>
        <item x="3721"/>
        <item x="3722"/>
        <item x="3723"/>
        <item x="3724"/>
        <item x="3725"/>
        <item x="1917"/>
        <item x="1918"/>
        <item x="2656"/>
        <item x="2657"/>
        <item x="1919"/>
        <item x="1920"/>
        <item x="1921"/>
        <item x="3726"/>
        <item x="3727"/>
        <item x="3728"/>
        <item x="3729"/>
        <item x="3730"/>
        <item x="3731"/>
        <item x="2658"/>
        <item x="3732"/>
        <item x="3081"/>
        <item x="1922"/>
        <item x="3082"/>
        <item x="1923"/>
        <item x="1924"/>
        <item x="1925"/>
        <item x="615"/>
        <item x="3083"/>
        <item x="3084"/>
        <item x="616"/>
        <item x="3085"/>
        <item x="1027"/>
        <item x="1926"/>
        <item x="2572"/>
        <item x="1927"/>
        <item x="1928"/>
        <item x="1929"/>
        <item x="1930"/>
        <item x="1931"/>
        <item x="3733"/>
        <item x="3734"/>
        <item x="3735"/>
        <item x="3736"/>
        <item x="3737"/>
        <item x="3738"/>
        <item x="3739"/>
        <item x="3740"/>
        <item x="3741"/>
        <item x="3742"/>
        <item x="2659"/>
        <item x="2660"/>
        <item x="1932"/>
        <item x="3743"/>
        <item x="3744"/>
        <item x="66"/>
        <item x="437"/>
        <item x="438"/>
        <item x="439"/>
        <item x="440"/>
        <item x="441"/>
        <item x="442"/>
        <item x="443"/>
        <item x="444"/>
        <item x="445"/>
        <item x="446"/>
        <item x="447"/>
        <item x="680"/>
        <item x="3086"/>
        <item x="1933"/>
        <item x="1934"/>
        <item x="1935"/>
        <item x="3087"/>
        <item x="681"/>
        <item x="3088"/>
        <item x="67"/>
        <item x="682"/>
        <item x="1936"/>
        <item x="3745"/>
        <item x="3746"/>
        <item x="1937"/>
        <item x="2661"/>
        <item x="1938"/>
        <item x="1939"/>
        <item x="1940"/>
        <item x="3089"/>
        <item x="3090"/>
        <item x="1941"/>
        <item x="3747"/>
        <item x="3091"/>
        <item x="683"/>
        <item x="684"/>
        <item x="3092"/>
        <item x="3093"/>
        <item x="1942"/>
        <item x="1028"/>
        <item x="1029"/>
        <item x="1030"/>
        <item x="1031"/>
        <item x="68"/>
        <item x="1943"/>
        <item x="1944"/>
        <item x="1032"/>
        <item x="3748"/>
        <item x="1945"/>
        <item x="3749"/>
        <item x="1946"/>
        <item x="3750"/>
        <item x="3751"/>
        <item x="3752"/>
        <item x="3753"/>
        <item x="3754"/>
        <item x="3755"/>
        <item x="3756"/>
        <item x="3757"/>
        <item x="3758"/>
        <item x="3759"/>
        <item x="2662"/>
        <item x="2663"/>
        <item x="1033"/>
        <item x="1947"/>
        <item x="1034"/>
        <item x="1035"/>
        <item x="1036"/>
        <item x="1037"/>
        <item x="1038"/>
        <item x="3760"/>
        <item x="448"/>
        <item x="69"/>
        <item x="3761"/>
        <item x="3762"/>
        <item x="3763"/>
        <item x="3764"/>
        <item x="1948"/>
        <item x="1949"/>
        <item x="1950"/>
        <item x="3094"/>
        <item x="3095"/>
        <item x="3765"/>
        <item x="2664"/>
        <item x="617"/>
        <item x="618"/>
        <item x="619"/>
        <item x="620"/>
        <item x="3096"/>
        <item x="1039"/>
        <item x="1040"/>
        <item x="1041"/>
        <item x="1951"/>
        <item x="1042"/>
        <item x="1043"/>
        <item x="3766"/>
        <item x="1952"/>
        <item x="70"/>
        <item x="71"/>
        <item x="72"/>
        <item x="73"/>
        <item x="74"/>
        <item x="75"/>
        <item x="76"/>
        <item x="77"/>
        <item x="78"/>
        <item x="79"/>
        <item x="80"/>
        <item x="1953"/>
        <item x="1954"/>
        <item x="1955"/>
        <item x="1044"/>
        <item x="2573"/>
        <item x="2574"/>
        <item x="621"/>
        <item x="81"/>
        <item x="3097"/>
        <item x="1956"/>
        <item x="3098"/>
        <item x="1957"/>
        <item x="3767"/>
        <item x="1958"/>
        <item x="82"/>
        <item x="2665"/>
        <item x="2666"/>
        <item x="2667"/>
        <item x="3768"/>
        <item x="3099"/>
        <item x="3769"/>
        <item x="3100"/>
        <item x="1959"/>
        <item x="1960"/>
        <item x="1045"/>
        <item x="83"/>
        <item x="3101"/>
        <item x="3102"/>
        <item x="1961"/>
        <item x="1962"/>
        <item x="1963"/>
        <item x="1964"/>
        <item x="449"/>
        <item x="1965"/>
        <item x="1966"/>
        <item x="1967"/>
        <item x="1968"/>
        <item x="1969"/>
        <item x="3770"/>
        <item x="1046"/>
        <item x="1047"/>
        <item x="1048"/>
        <item x="3771"/>
        <item x="1970"/>
        <item x="1049"/>
        <item x="3772"/>
        <item x="3773"/>
        <item x="3774"/>
        <item x="1050"/>
        <item x="1051"/>
        <item x="3775"/>
        <item x="1971"/>
        <item x="1052"/>
        <item x="1053"/>
        <item x="3776"/>
        <item x="3103"/>
        <item x="685"/>
        <item x="1054"/>
        <item x="84"/>
        <item x="3777"/>
        <item x="686"/>
        <item x="1972"/>
        <item x="1973"/>
        <item x="1974"/>
        <item x="1975"/>
        <item x="1976"/>
        <item x="1977"/>
        <item x="1978"/>
        <item x="3104"/>
        <item x="3105"/>
        <item x="3778"/>
        <item x="3779"/>
        <item x="3106"/>
        <item x="1979"/>
        <item x="1055"/>
        <item x="1056"/>
        <item x="1057"/>
        <item x="687"/>
        <item x="3107"/>
        <item x="3108"/>
        <item x="1980"/>
        <item x="3780"/>
        <item x="688"/>
        <item x="1058"/>
        <item x="1059"/>
        <item x="1060"/>
        <item x="450"/>
        <item x="451"/>
        <item x="452"/>
        <item x="3109"/>
        <item x="1981"/>
        <item x="85"/>
        <item x="1982"/>
        <item x="689"/>
        <item x="690"/>
        <item x="86"/>
        <item x="87"/>
        <item x="453"/>
        <item x="454"/>
        <item x="88"/>
        <item x="1061"/>
        <item x="1062"/>
        <item x="1063"/>
        <item x="1064"/>
        <item x="1065"/>
        <item x="1066"/>
        <item x="1067"/>
        <item x="1068"/>
        <item x="1069"/>
        <item x="89"/>
        <item x="90"/>
        <item x="455"/>
        <item x="91"/>
        <item x="3110"/>
        <item x="2575"/>
        <item x="2576"/>
        <item x="456"/>
        <item x="622"/>
        <item x="92"/>
        <item x="93"/>
        <item x="1070"/>
        <item x="1071"/>
        <item x="1072"/>
        <item x="3781"/>
        <item x="3782"/>
        <item x="3783"/>
        <item x="3784"/>
        <item x="3111"/>
        <item x="3785"/>
        <item x="3786"/>
        <item x="3787"/>
        <item x="3788"/>
        <item x="691"/>
        <item x="3112"/>
        <item x="1983"/>
        <item x="1073"/>
        <item x="1074"/>
        <item x="3789"/>
        <item x="3113"/>
        <item x="1984"/>
        <item x="623"/>
        <item x="3114"/>
        <item x="3115"/>
        <item x="1075"/>
        <item x="1985"/>
        <item x="94"/>
        <item x="2668"/>
        <item x="1986"/>
        <item x="1987"/>
        <item x="2669"/>
        <item x="1988"/>
        <item x="1076"/>
        <item x="1077"/>
        <item x="1078"/>
        <item x="1989"/>
        <item x="3790"/>
        <item x="1990"/>
        <item x="3791"/>
        <item x="3792"/>
        <item x="3793"/>
        <item x="2670"/>
        <item x="1079"/>
        <item x="2671"/>
        <item x="95"/>
        <item x="96"/>
        <item x="97"/>
        <item x="1991"/>
        <item x="98"/>
        <item x="99"/>
        <item x="100"/>
        <item x="1992"/>
        <item x="3116"/>
        <item x="624"/>
        <item x="3117"/>
        <item x="3118"/>
        <item x="3119"/>
        <item x="3120"/>
        <item x="3121"/>
        <item x="1080"/>
        <item x="457"/>
        <item x="2672"/>
        <item x="692"/>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625"/>
        <item x="2673"/>
        <item x="2674"/>
        <item x="3794"/>
        <item x="3795"/>
        <item x="3796"/>
        <item x="3797"/>
        <item x="3798"/>
        <item x="3799"/>
        <item x="3800"/>
        <item x="3801"/>
        <item x="3802"/>
        <item x="3803"/>
        <item x="3804"/>
        <item x="1993"/>
        <item x="1994"/>
        <item x="155"/>
        <item x="1995"/>
        <item x="1081"/>
        <item x="626"/>
        <item x="1996"/>
        <item x="3122"/>
        <item x="3123"/>
        <item x="627"/>
        <item x="3124"/>
        <item x="3125"/>
        <item x="693"/>
        <item x="694"/>
        <item x="695"/>
        <item x="3805"/>
        <item x="3806"/>
        <item x="3807"/>
        <item x="2675"/>
        <item x="1997"/>
        <item x="2676"/>
        <item x="2677"/>
        <item x="1082"/>
        <item x="1083"/>
        <item x="1084"/>
        <item x="3808"/>
        <item x="458"/>
        <item x="1085"/>
        <item x="1998"/>
        <item x="1999"/>
        <item x="2000"/>
        <item x="2001"/>
        <item x="2002"/>
        <item x="3126"/>
        <item x="3127"/>
        <item x="696"/>
        <item x="3809"/>
        <item x="2003"/>
        <item x="3810"/>
        <item x="3811"/>
        <item x="3812"/>
        <item x="3128"/>
        <item x="3129"/>
        <item x="3130"/>
        <item x="1086"/>
        <item x="1087"/>
        <item x="2004"/>
        <item x="2005"/>
        <item x="3131"/>
        <item x="2577"/>
        <item x="2578"/>
        <item x="697"/>
        <item x="3813"/>
        <item x="3814"/>
        <item x="3815"/>
        <item x="3816"/>
        <item x="3817"/>
        <item x="3818"/>
        <item x="3819"/>
        <item x="3820"/>
        <item x="3821"/>
        <item x="3822"/>
        <item x="3823"/>
        <item x="3824"/>
        <item x="3825"/>
        <item x="698"/>
        <item x="1088"/>
        <item x="1089"/>
        <item x="3826"/>
        <item x="2006"/>
        <item x="2007"/>
        <item x="2008"/>
        <item x="2009"/>
        <item x="2010"/>
        <item x="3827"/>
        <item x="3828"/>
        <item x="3829"/>
        <item x="3830"/>
        <item x="3831"/>
        <item x="3832"/>
        <item x="3833"/>
        <item x="699"/>
        <item x="1090"/>
        <item x="1091"/>
        <item x="1092"/>
        <item x="1093"/>
        <item x="1094"/>
        <item x="1095"/>
        <item x="1096"/>
        <item x="1097"/>
        <item x="700"/>
        <item x="3132"/>
        <item x="3133"/>
        <item x="2011"/>
        <item x="2012"/>
        <item x="2013"/>
        <item x="701"/>
        <item x="1098"/>
        <item x="1099"/>
        <item x="1100"/>
        <item x="3134"/>
        <item x="2678"/>
        <item x="2679"/>
        <item x="2579"/>
        <item x="1101"/>
        <item x="156"/>
        <item x="157"/>
        <item x="702"/>
        <item x="459"/>
        <item x="460"/>
        <item x="461"/>
        <item x="3834"/>
        <item x="3835"/>
        <item x="462"/>
        <item x="3135"/>
        <item x="2014"/>
        <item x="703"/>
        <item x="2015"/>
        <item x="704"/>
        <item x="2016"/>
        <item x="1102"/>
        <item x="1103"/>
        <item x="1104"/>
        <item x="3136"/>
        <item x="3836"/>
        <item x="463"/>
        <item x="3837"/>
        <item x="3137"/>
        <item x="2017"/>
        <item x="2018"/>
        <item x="2019"/>
        <item x="2020"/>
        <item x="2021"/>
        <item x="2022"/>
        <item x="2580"/>
        <item x="2023"/>
        <item x="2024"/>
        <item x="2025"/>
        <item x="2026"/>
        <item x="2027"/>
        <item x="2028"/>
        <item x="158"/>
        <item x="2029"/>
        <item x="464"/>
        <item x="2030"/>
        <item x="2031"/>
        <item x="2581"/>
        <item x="2032"/>
        <item x="3838"/>
        <item x="1105"/>
        <item x="1106"/>
        <item x="1107"/>
        <item x="3839"/>
        <item x="1108"/>
        <item x="3840"/>
        <item x="465"/>
        <item x="466"/>
        <item x="467"/>
        <item x="159"/>
        <item x="160"/>
        <item x="2033"/>
        <item x="1109"/>
        <item x="3841"/>
        <item x="468"/>
        <item x="469"/>
        <item x="2582"/>
        <item x="1110"/>
        <item x="3138"/>
        <item x="2034"/>
        <item x="2035"/>
        <item x="3139"/>
        <item x="2036"/>
        <item x="2037"/>
        <item x="2038"/>
        <item x="2039"/>
        <item x="2040"/>
        <item x="1111"/>
        <item x="1112"/>
        <item x="705"/>
        <item x="2680"/>
        <item x="3140"/>
        <item x="3141"/>
        <item x="706"/>
        <item x="2041"/>
        <item x="2042"/>
        <item x="707"/>
        <item x="2681"/>
        <item x="2682"/>
        <item x="2683"/>
        <item x="2684"/>
        <item x="161"/>
        <item x="2685"/>
        <item x="2686"/>
        <item x="162"/>
        <item x="163"/>
        <item x="164"/>
        <item x="165"/>
        <item x="2687"/>
        <item x="3842"/>
        <item x="166"/>
        <item x="167"/>
        <item x="168"/>
        <item x="169"/>
        <item x="2043"/>
        <item x="2044"/>
        <item x="3843"/>
        <item x="3844"/>
        <item x="170"/>
        <item x="3845"/>
        <item x="1113"/>
        <item x="1114"/>
        <item x="1115"/>
        <item x="1116"/>
        <item x="2045"/>
        <item x="1117"/>
        <item x="1118"/>
        <item x="1119"/>
        <item x="1120"/>
        <item x="3142"/>
        <item x="628"/>
        <item x="708"/>
        <item x="709"/>
        <item x="710"/>
        <item x="3143"/>
        <item x="711"/>
        <item x="712"/>
        <item x="629"/>
        <item x="3144"/>
        <item x="2046"/>
        <item x="2047"/>
        <item x="2048"/>
        <item x="1121"/>
        <item x="1122"/>
        <item x="1123"/>
        <item x="1124"/>
        <item x="630"/>
        <item x="631"/>
        <item x="3145"/>
        <item x="3146"/>
        <item x="632"/>
        <item x="2049"/>
        <item x="171"/>
        <item x="2050"/>
        <item x="2051"/>
        <item x="2052"/>
        <item x="2053"/>
        <item x="2054"/>
        <item x="713"/>
        <item x="2055"/>
        <item x="2056"/>
        <item x="2057"/>
        <item x="2058"/>
        <item x="2059"/>
        <item x="1125"/>
        <item x="1126"/>
        <item x="1127"/>
        <item x="1128"/>
        <item x="1129"/>
        <item x="1130"/>
        <item x="1131"/>
        <item x="2060"/>
        <item x="2061"/>
        <item x="2062"/>
        <item x="2063"/>
        <item x="1132"/>
        <item x="2064"/>
        <item x="2065"/>
        <item x="2066"/>
        <item x="2067"/>
        <item x="2068"/>
        <item x="172"/>
        <item x="633"/>
        <item x="634"/>
        <item x="635"/>
        <item x="636"/>
        <item x="637"/>
        <item x="638"/>
        <item x="639"/>
        <item x="640"/>
        <item x="714"/>
        <item x="470"/>
        <item x="471"/>
        <item x="472"/>
        <item x="473"/>
        <item x="641"/>
        <item x="2688"/>
        <item x="3147"/>
        <item x="1133"/>
        <item x="1134"/>
        <item x="1135"/>
        <item x="2689"/>
        <item x="2690"/>
        <item x="3846"/>
        <item x="3847"/>
        <item x="3848"/>
        <item x="2691"/>
        <item x="2069"/>
        <item x="2070"/>
        <item x="2071"/>
        <item x="2072"/>
        <item x="2073"/>
        <item x="2074"/>
        <item x="2075"/>
        <item x="642"/>
        <item x="643"/>
        <item x="644"/>
        <item x="645"/>
        <item x="646"/>
        <item x="647"/>
        <item x="648"/>
        <item x="649"/>
        <item x="650"/>
        <item x="2076"/>
        <item x="1136"/>
        <item x="1137"/>
        <item x="1138"/>
        <item x="2077"/>
        <item x="2078"/>
        <item x="2079"/>
        <item x="3148"/>
        <item x="3149"/>
        <item x="651"/>
        <item x="173"/>
        <item x="174"/>
        <item x="175"/>
        <item x="176"/>
        <item x="177"/>
        <item x="178"/>
        <item x="179"/>
        <item x="180"/>
        <item x="181"/>
        <item x="182"/>
        <item x="183"/>
        <item x="184"/>
        <item x="185"/>
        <item x="186"/>
        <item x="187"/>
        <item x="3150"/>
        <item x="2080"/>
        <item x="474"/>
        <item x="652"/>
        <item x="2081"/>
        <item x="3151"/>
        <item x="3152"/>
        <item x="3153"/>
        <item x="2692"/>
        <item x="3154"/>
        <item x="715"/>
        <item x="3155"/>
        <item x="1139"/>
        <item x="3156"/>
        <item x="3157"/>
        <item x="3158"/>
        <item x="1140"/>
        <item x="716"/>
        <item x="717"/>
        <item x="718"/>
        <item x="719"/>
        <item x="720"/>
        <item x="3159"/>
        <item x="721"/>
        <item x="1141"/>
        <item x="188"/>
        <item x="189"/>
        <item x="190"/>
        <item x="1142"/>
        <item x="191"/>
        <item x="3160"/>
        <item x="3161"/>
        <item x="1143"/>
        <item x="2082"/>
        <item x="2083"/>
        <item x="2084"/>
        <item x="2085"/>
        <item x="2693"/>
        <item x="2694"/>
        <item x="2695"/>
        <item x="3162"/>
        <item x="3163"/>
        <item x="2086"/>
        <item x="2087"/>
        <item x="722"/>
        <item x="3164"/>
        <item x="3165"/>
        <item x="2696"/>
        <item x="3849"/>
        <item x="475"/>
        <item x="2088"/>
        <item x="3850"/>
        <item x="3851"/>
        <item x="3852"/>
        <item x="3853"/>
        <item x="3166"/>
        <item x="1144"/>
        <item x="1145"/>
        <item x="1146"/>
        <item x="1147"/>
        <item x="2697"/>
        <item x="3854"/>
        <item x="3855"/>
        <item x="3856"/>
        <item x="3857"/>
        <item x="3858"/>
        <item x="3859"/>
        <item x="3860"/>
        <item x="2089"/>
        <item x="723"/>
        <item x="2090"/>
        <item x="2698"/>
        <item x="2091"/>
        <item x="2583"/>
        <item x="1148"/>
        <item x="1149"/>
        <item x="115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167"/>
        <item x="3168"/>
        <item x="1151"/>
        <item x="1152"/>
        <item x="2699"/>
        <item x="2700"/>
        <item x="2701"/>
        <item x="1153"/>
        <item x="1154"/>
        <item x="1155"/>
        <item x="1156"/>
        <item x="1157"/>
        <item x="3169"/>
        <item x="2092"/>
        <item x="2093"/>
        <item x="1158"/>
        <item x="1159"/>
        <item x="1160"/>
        <item x="2094"/>
        <item x="3890"/>
        <item x="3891"/>
        <item x="3892"/>
        <item x="2702"/>
        <item x="2703"/>
        <item x="2095"/>
        <item x="2096"/>
        <item x="2704"/>
        <item x="2097"/>
        <item x="2098"/>
        <item x="1161"/>
        <item x="1162"/>
        <item x="1163"/>
        <item x="1164"/>
        <item x="1165"/>
        <item x="1166"/>
        <item x="1167"/>
        <item x="1168"/>
        <item x="2099"/>
        <item x="192"/>
        <item x="193"/>
        <item x="2100"/>
        <item x="2101"/>
        <item x="3893"/>
        <item x="2705"/>
        <item x="2706"/>
        <item x="2102"/>
        <item x="3170"/>
        <item x="1169"/>
        <item x="194"/>
        <item x="1170"/>
        <item x="1171"/>
        <item x="1172"/>
        <item x="1173"/>
        <item x="1174"/>
        <item x="3171"/>
        <item x="2707"/>
        <item x="724"/>
        <item x="653"/>
        <item x="725"/>
        <item x="726"/>
        <item x="3172"/>
        <item x="654"/>
        <item x="2708"/>
        <item x="727"/>
        <item x="476"/>
        <item x="3173"/>
        <item x="728"/>
        <item x="2709"/>
        <item x="729"/>
        <item x="730"/>
        <item x="655"/>
        <item x="731"/>
        <item x="2103"/>
        <item x="3894"/>
        <item x="3174"/>
        <item x="3175"/>
        <item x="3176"/>
        <item x="2104"/>
        <item x="2105"/>
        <item x="2106"/>
        <item x="1175"/>
        <item x="1176"/>
        <item x="1177"/>
        <item x="1178"/>
        <item x="2710"/>
        <item x="2107"/>
        <item x="2711"/>
        <item x="2108"/>
        <item x="2109"/>
        <item x="2110"/>
        <item x="2111"/>
        <item x="2112"/>
        <item x="1179"/>
        <item x="1180"/>
        <item x="1181"/>
        <item x="1182"/>
        <item x="1183"/>
        <item x="1184"/>
        <item x="1185"/>
        <item x="1186"/>
        <item x="1187"/>
        <item x="1188"/>
        <item x="1189"/>
        <item x="1190"/>
        <item x="2113"/>
        <item x="2114"/>
        <item x="2115"/>
        <item x="2116"/>
        <item x="2117"/>
        <item x="2118"/>
        <item x="2119"/>
        <item x="1191"/>
        <item x="2120"/>
        <item x="2121"/>
        <item x="3895"/>
        <item x="1192"/>
        <item x="1193"/>
        <item x="1194"/>
        <item x="2712"/>
        <item x="1195"/>
        <item x="1196"/>
        <item x="1197"/>
        <item x="1198"/>
        <item x="1199"/>
        <item x="2122"/>
        <item x="2123"/>
        <item x="195"/>
        <item x="2124"/>
        <item x="3896"/>
        <item x="3177"/>
        <item x="2125"/>
        <item x="2126"/>
        <item x="3897"/>
        <item x="3898"/>
        <item x="2127"/>
        <item x="3899"/>
        <item x="2128"/>
        <item x="3900"/>
        <item x="2129"/>
        <item x="3901"/>
        <item x="3902"/>
        <item x="3903"/>
        <item x="3904"/>
        <item x="3905"/>
        <item x="3906"/>
        <item x="3907"/>
        <item x="2130"/>
        <item x="2131"/>
        <item x="196"/>
        <item x="197"/>
        <item x="198"/>
        <item x="199"/>
        <item x="200"/>
        <item x="201"/>
        <item x="202"/>
        <item x="2132"/>
        <item x="3908"/>
        <item x="3909"/>
        <item x="2133"/>
        <item x="1200"/>
        <item x="2134"/>
        <item x="3178"/>
        <item x="3910"/>
        <item x="3911"/>
        <item x="1201"/>
        <item x="2713"/>
        <item x="2714"/>
        <item x="2135"/>
        <item x="2715"/>
        <item x="2716"/>
        <item x="2717"/>
        <item x="3179"/>
        <item x="1202"/>
        <item x="1203"/>
        <item x="1204"/>
        <item x="3180"/>
        <item x="2136"/>
        <item x="3912"/>
        <item x="3181"/>
        <item x="2137"/>
        <item x="2138"/>
        <item x="2718"/>
        <item x="1205"/>
        <item x="1206"/>
        <item x="1207"/>
        <item x="1208"/>
        <item x="1209"/>
        <item x="1210"/>
        <item x="1211"/>
        <item x="2139"/>
        <item x="2140"/>
        <item x="2141"/>
        <item x="2719"/>
        <item x="203"/>
        <item x="2142"/>
        <item x="3182"/>
        <item x="732"/>
        <item x="3183"/>
        <item x="3184"/>
        <item x="3185"/>
        <item x="3186"/>
        <item x="3187"/>
        <item x="733"/>
        <item x="734"/>
        <item x="735"/>
        <item x="477"/>
        <item x="478"/>
        <item x="479"/>
        <item x="480"/>
        <item x="3913"/>
        <item x="3914"/>
        <item x="2143"/>
        <item x="2144"/>
        <item x="3915"/>
        <item x="481"/>
        <item x="3916"/>
        <item x="482"/>
        <item x="483"/>
        <item x="484"/>
        <item x="485"/>
        <item x="486"/>
        <item x="487"/>
        <item x="488"/>
        <item x="489"/>
        <item x="490"/>
        <item x="3917"/>
        <item x="3918"/>
        <item x="3919"/>
        <item x="3920"/>
        <item x="3921"/>
        <item x="3922"/>
        <item x="3188"/>
        <item x="491"/>
        <item x="492"/>
        <item x="493"/>
        <item x="3923"/>
        <item x="3924"/>
        <item x="3925"/>
        <item x="3926"/>
        <item x="3927"/>
        <item x="3928"/>
        <item x="3929"/>
        <item x="3930"/>
        <item x="3931"/>
        <item x="3932"/>
        <item x="3933"/>
        <item x="3934"/>
        <item x="2145"/>
        <item x="2146"/>
        <item x="1212"/>
        <item x="1213"/>
        <item x="3189"/>
        <item x="1214"/>
        <item x="3190"/>
        <item x="1215"/>
        <item x="1216"/>
        <item x="1217"/>
        <item x="204"/>
        <item x="205"/>
        <item x="206"/>
        <item x="207"/>
        <item x="208"/>
        <item x="209"/>
        <item x="210"/>
        <item x="211"/>
        <item x="212"/>
        <item x="1218"/>
        <item x="494"/>
        <item x="2720"/>
        <item x="3935"/>
        <item x="2721"/>
        <item x="3936"/>
        <item x="2722"/>
        <item x="3191"/>
        <item x="3192"/>
        <item x="3193"/>
        <item x="3194"/>
        <item x="2723"/>
        <item x="2147"/>
        <item x="3195"/>
        <item x="2148"/>
        <item x="2724"/>
        <item x="2725"/>
        <item x="3196"/>
        <item x="2584"/>
        <item x="3197"/>
        <item x="3198"/>
        <item x="736"/>
        <item x="3199"/>
        <item x="2149"/>
        <item x="2150"/>
        <item x="1219"/>
        <item x="1220"/>
        <item x="1221"/>
        <item x="1222"/>
        <item x="1223"/>
        <item x="1224"/>
        <item x="1225"/>
        <item x="2151"/>
        <item x="1226"/>
        <item x="1227"/>
        <item x="213"/>
        <item x="214"/>
        <item x="215"/>
        <item x="216"/>
        <item x="3937"/>
        <item x="3938"/>
        <item x="3939"/>
        <item x="3940"/>
        <item x="217"/>
        <item x="495"/>
        <item x="2726"/>
        <item x="2727"/>
        <item x="218"/>
        <item x="219"/>
        <item x="2728"/>
        <item x="3941"/>
        <item x="3200"/>
        <item x="3201"/>
        <item x="2152"/>
        <item x="3202"/>
        <item x="3942"/>
        <item x="220"/>
        <item x="3943"/>
        <item x="221"/>
        <item x="222"/>
        <item x="223"/>
        <item x="224"/>
        <item x="225"/>
        <item x="3203"/>
        <item x="2153"/>
        <item x="2154"/>
        <item x="2155"/>
        <item x="2156"/>
        <item x="3204"/>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1228"/>
        <item x="1229"/>
        <item x="3986"/>
        <item x="3987"/>
        <item x="1230"/>
        <item x="1231"/>
        <item x="3988"/>
        <item x="737"/>
        <item x="2585"/>
        <item x="3989"/>
        <item x="3990"/>
        <item x="3991"/>
        <item x="3992"/>
        <item x="3993"/>
        <item x="3994"/>
        <item x="3995"/>
        <item x="3996"/>
        <item x="3997"/>
        <item x="3998"/>
        <item x="3999"/>
        <item x="4000"/>
        <item x="4001"/>
        <item x="4002"/>
        <item x="738"/>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1232"/>
        <item x="1233"/>
        <item x="1234"/>
        <item x="1235"/>
        <item x="1236"/>
        <item x="4047"/>
        <item x="4048"/>
        <item x="4049"/>
        <item x="4050"/>
        <item x="4051"/>
        <item x="4052"/>
        <item x="4053"/>
        <item x="4054"/>
        <item x="4055"/>
        <item x="2157"/>
        <item x="2158"/>
        <item x="2159"/>
        <item x="2160"/>
        <item x="4056"/>
        <item x="4057"/>
        <item x="4058"/>
        <item x="496"/>
        <item x="497"/>
        <item x="2161"/>
        <item x="2162"/>
        <item x="2729"/>
        <item x="2730"/>
        <item x="1237"/>
        <item x="1238"/>
        <item x="1239"/>
        <item x="1240"/>
        <item x="1241"/>
        <item x="1242"/>
        <item x="4059"/>
        <item x="2163"/>
        <item x="2164"/>
        <item x="4060"/>
        <item x="4061"/>
        <item x="4062"/>
        <item x="4063"/>
        <item x="4064"/>
        <item x="1243"/>
        <item x="1244"/>
        <item x="1245"/>
        <item x="1246"/>
        <item x="1247"/>
        <item x="1248"/>
        <item x="2731"/>
        <item x="2732"/>
        <item x="2165"/>
        <item x="226"/>
        <item x="2166"/>
        <item x="227"/>
        <item x="228"/>
        <item x="2167"/>
        <item x="2168"/>
        <item x="4065"/>
        <item x="4066"/>
        <item x="4067"/>
        <item x="2169"/>
        <item x="2170"/>
        <item x="2733"/>
        <item x="2171"/>
        <item x="3205"/>
        <item x="3206"/>
        <item x="3207"/>
        <item x="229"/>
        <item x="230"/>
        <item x="231"/>
        <item x="232"/>
        <item x="1249"/>
        <item x="1250"/>
        <item x="1251"/>
        <item x="1252"/>
        <item x="1253"/>
        <item x="1254"/>
        <item x="1255"/>
        <item x="1256"/>
        <item x="1257"/>
        <item x="1258"/>
        <item x="2734"/>
        <item x="4068"/>
        <item x="4069"/>
        <item x="656"/>
        <item x="2172"/>
        <item x="2173"/>
        <item x="3208"/>
        <item x="739"/>
        <item x="740"/>
        <item x="1259"/>
        <item x="3209"/>
        <item x="3210"/>
        <item x="4070"/>
        <item x="2174"/>
        <item x="2175"/>
        <item x="1260"/>
        <item x="1261"/>
        <item x="1262"/>
        <item x="1263"/>
        <item x="1264"/>
        <item x="1265"/>
        <item x="1266"/>
        <item x="1267"/>
        <item x="1268"/>
        <item x="1269"/>
        <item x="2735"/>
        <item x="2736"/>
        <item x="741"/>
        <item x="2176"/>
        <item x="2177"/>
        <item x="2178"/>
        <item x="2737"/>
        <item x="742"/>
        <item x="233"/>
        <item x="2738"/>
        <item x="2739"/>
        <item x="234"/>
        <item x="235"/>
        <item x="236"/>
        <item x="237"/>
        <item x="3211"/>
        <item x="743"/>
        <item x="3212"/>
        <item x="744"/>
        <item x="745"/>
        <item x="746"/>
        <item x="747"/>
        <item x="1270"/>
        <item x="1271"/>
        <item x="2740"/>
        <item x="1272"/>
        <item x="498"/>
        <item x="1273"/>
        <item x="499"/>
        <item x="500"/>
        <item x="501"/>
        <item x="502"/>
        <item x="1274"/>
        <item x="1275"/>
        <item x="1276"/>
        <item x="1277"/>
        <item x="1278"/>
        <item x="503"/>
        <item x="2586"/>
        <item x="748"/>
        <item x="3213"/>
        <item x="749"/>
        <item x="3214"/>
        <item x="2179"/>
        <item x="3215"/>
        <item x="750"/>
        <item x="3216"/>
        <item x="2180"/>
        <item x="2181"/>
        <item x="4071"/>
        <item x="2182"/>
        <item x="4072"/>
        <item x="1279"/>
        <item x="4073"/>
        <item x="1280"/>
        <item x="1281"/>
        <item x="1282"/>
        <item x="1283"/>
        <item x="1284"/>
        <item x="1285"/>
        <item x="1286"/>
        <item x="1287"/>
        <item x="1288"/>
        <item x="4074"/>
        <item x="4075"/>
        <item x="1289"/>
        <item x="1290"/>
        <item x="1291"/>
        <item x="1292"/>
        <item x="1293"/>
        <item x="1294"/>
        <item x="1295"/>
        <item x="1296"/>
        <item x="1297"/>
        <item x="1298"/>
        <item x="4076"/>
        <item x="4077"/>
        <item x="4078"/>
        <item x="4079"/>
        <item x="4080"/>
        <item x="4081"/>
        <item x="4082"/>
        <item x="1299"/>
        <item x="4083"/>
        <item x="4084"/>
        <item x="4085"/>
        <item x="4086"/>
        <item x="4087"/>
        <item x="2741"/>
        <item x="2742"/>
        <item x="2743"/>
        <item x="2744"/>
        <item x="4088"/>
        <item x="2745"/>
        <item x="3217"/>
        <item x="3218"/>
        <item x="3219"/>
        <item x="2183"/>
        <item x="4089"/>
        <item x="4090"/>
        <item x="4091"/>
        <item x="4092"/>
        <item x="4093"/>
        <item x="4094"/>
        <item x="1300"/>
        <item x="4095"/>
        <item x="238"/>
        <item x="1301"/>
        <item x="1302"/>
        <item x="1303"/>
        <item x="1304"/>
        <item x="1305"/>
        <item x="1306"/>
        <item x="1307"/>
        <item x="1308"/>
        <item x="1309"/>
        <item x="1310"/>
        <item x="3220"/>
        <item x="3221"/>
        <item x="239"/>
        <item x="2981"/>
        <item x="2982"/>
        <item x="2983"/>
        <item x="1311"/>
        <item x="1312"/>
        <item x="1313"/>
        <item x="1314"/>
        <item x="1315"/>
        <item x="1316"/>
        <item x="1317"/>
        <item x="1318"/>
        <item x="1319"/>
        <item x="1320"/>
        <item x="1321"/>
        <item x="1322"/>
        <item x="1323"/>
        <item x="1324"/>
        <item x="1325"/>
        <item x="2184"/>
        <item x="240"/>
        <item x="241"/>
        <item x="1326"/>
        <item x="1327"/>
        <item x="1328"/>
        <item x="4096"/>
        <item x="4097"/>
        <item x="1329"/>
        <item x="1330"/>
        <item x="1331"/>
        <item x="1332"/>
        <item x="1333"/>
        <item x="1334"/>
        <item x="1335"/>
        <item x="1336"/>
        <item x="1337"/>
        <item x="1338"/>
        <item x="751"/>
        <item x="1339"/>
        <item x="1340"/>
        <item x="4098"/>
        <item x="2746"/>
        <item x="752"/>
        <item x="1341"/>
        <item x="1342"/>
        <item x="1343"/>
        <item x="1344"/>
        <item x="1345"/>
        <item x="1346"/>
        <item x="1347"/>
        <item x="1348"/>
        <item x="1349"/>
        <item x="1350"/>
        <item x="1351"/>
        <item x="1352"/>
        <item x="1353"/>
        <item x="1354"/>
        <item x="1355"/>
        <item x="1356"/>
        <item x="1357"/>
        <item x="1358"/>
        <item x="1359"/>
        <item x="2185"/>
        <item x="2747"/>
        <item x="2186"/>
        <item x="4099"/>
        <item x="1360"/>
        <item x="1361"/>
        <item x="1362"/>
        <item x="1363"/>
        <item x="1364"/>
        <item x="1365"/>
        <item x="1366"/>
        <item x="1367"/>
        <item x="1368"/>
        <item x="1369"/>
        <item x="242"/>
        <item x="243"/>
        <item x="244"/>
        <item x="1370"/>
        <item x="1371"/>
        <item x="1372"/>
        <item x="1373"/>
        <item x="1374"/>
        <item x="1375"/>
        <item x="1376"/>
        <item x="245"/>
        <item x="246"/>
        <item x="504"/>
        <item x="1377"/>
        <item x="1378"/>
        <item x="505"/>
        <item x="4100"/>
        <item x="4101"/>
        <item x="753"/>
        <item x="3222"/>
        <item x="754"/>
        <item x="3223"/>
        <item x="1379"/>
        <item x="1380"/>
        <item x="1381"/>
        <item x="1382"/>
        <item x="1383"/>
        <item x="1384"/>
        <item x="1385"/>
        <item x="755"/>
        <item x="756"/>
        <item x="1386"/>
        <item x="1387"/>
        <item x="3224"/>
        <item x="1388"/>
        <item x="1389"/>
        <item x="1390"/>
        <item x="1391"/>
        <item x="757"/>
        <item x="758"/>
        <item x="3225"/>
        <item x="657"/>
        <item x="3226"/>
        <item x="3227"/>
        <item x="3228"/>
        <item x="3229"/>
        <item x="3230"/>
        <item x="759"/>
        <item x="2187"/>
        <item x="2188"/>
        <item x="2189"/>
        <item x="247"/>
        <item x="1392"/>
        <item x="1393"/>
        <item x="1394"/>
        <item x="1395"/>
        <item x="1396"/>
        <item x="1397"/>
        <item x="1398"/>
        <item x="1399"/>
        <item x="1400"/>
        <item x="1401"/>
        <item x="1402"/>
        <item x="2190"/>
        <item x="248"/>
        <item x="658"/>
        <item x="2191"/>
        <item x="3231"/>
        <item x="1403"/>
        <item x="2192"/>
        <item x="1404"/>
        <item x="1405"/>
        <item x="1406"/>
        <item x="4102"/>
        <item x="4103"/>
        <item x="4104"/>
        <item x="4105"/>
        <item x="4106"/>
        <item x="4107"/>
        <item x="4108"/>
        <item x="4109"/>
        <item x="4110"/>
        <item x="4111"/>
        <item x="4112"/>
        <item x="4113"/>
        <item x="4114"/>
        <item x="4115"/>
        <item x="4116"/>
        <item x="4117"/>
        <item x="1407"/>
        <item x="2193"/>
        <item x="1408"/>
        <item x="1409"/>
        <item x="1410"/>
        <item x="1411"/>
        <item x="1412"/>
        <item x="1413"/>
        <item x="1414"/>
        <item x="1415"/>
        <item x="1416"/>
        <item x="1417"/>
        <item x="1418"/>
        <item x="1419"/>
        <item x="1420"/>
        <item x="1421"/>
        <item x="1422"/>
        <item x="1423"/>
        <item x="1424"/>
        <item x="4118"/>
        <item x="249"/>
        <item x="3232"/>
        <item x="3233"/>
        <item x="1425"/>
        <item x="1426"/>
        <item x="1427"/>
        <item x="1428"/>
        <item x="2194"/>
        <item x="2195"/>
        <item x="2196"/>
        <item x="2197"/>
        <item x="4119"/>
        <item x="1429"/>
        <item x="1430"/>
        <item x="3234"/>
        <item x="3235"/>
        <item x="3236"/>
        <item x="3237"/>
        <item x="3238"/>
        <item x="760"/>
        <item x="1431"/>
        <item x="1432"/>
        <item x="761"/>
        <item x="2198"/>
        <item x="4120"/>
        <item x="250"/>
        <item x="251"/>
        <item x="4121"/>
        <item x="4122"/>
        <item x="4123"/>
        <item x="4124"/>
        <item x="4125"/>
        <item x="4126"/>
        <item x="252"/>
        <item x="253"/>
        <item x="4127"/>
        <item x="4128"/>
        <item x="4129"/>
        <item x="4130"/>
        <item x="2748"/>
        <item x="4131"/>
        <item x="4132"/>
        <item x="4133"/>
        <item x="4134"/>
        <item x="4135"/>
        <item x="4136"/>
        <item x="4137"/>
        <item x="4138"/>
        <item x="4139"/>
        <item x="254"/>
        <item x="255"/>
        <item x="256"/>
        <item x="1433"/>
        <item x="4140"/>
        <item x="1434"/>
        <item x="1435"/>
        <item x="1436"/>
        <item x="1437"/>
        <item x="1438"/>
        <item x="506"/>
        <item x="3239"/>
        <item x="507"/>
        <item x="4141"/>
        <item x="4142"/>
        <item x="4143"/>
        <item x="4144"/>
        <item x="762"/>
        <item x="763"/>
        <item x="2587"/>
        <item x="764"/>
        <item x="3240"/>
        <item x="2199"/>
        <item x="3241"/>
        <item x="4145"/>
        <item x="2200"/>
        <item x="1439"/>
        <item x="1440"/>
        <item x="1441"/>
        <item x="3242"/>
        <item x="3243"/>
        <item x="3244"/>
        <item x="3245"/>
        <item x="3246"/>
        <item x="2201"/>
        <item x="2202"/>
        <item x="2203"/>
        <item x="2204"/>
        <item x="765"/>
        <item x="2588"/>
        <item x="1442"/>
        <item x="1443"/>
        <item x="1444"/>
        <item x="1445"/>
        <item x="4146"/>
        <item x="2205"/>
        <item x="257"/>
        <item x="2589"/>
        <item x="2984"/>
        <item x="3247"/>
        <item x="508"/>
        <item x="766"/>
        <item x="767"/>
        <item x="768"/>
        <item x="2206"/>
        <item x="4147"/>
        <item x="1446"/>
        <item x="1447"/>
        <item x="1448"/>
        <item x="2207"/>
        <item x="1449"/>
        <item x="4148"/>
        <item x="258"/>
        <item x="4149"/>
        <item x="4150"/>
        <item x="4151"/>
        <item x="1450"/>
        <item x="1451"/>
        <item x="1452"/>
        <item x="1453"/>
        <item x="1454"/>
        <item x="1455"/>
        <item x="4152"/>
        <item x="4153"/>
        <item x="2985"/>
        <item x="2208"/>
        <item x="2209"/>
        <item x="1456"/>
        <item x="1457"/>
        <item x="1458"/>
        <item x="1459"/>
        <item x="769"/>
        <item x="3248"/>
        <item x="770"/>
        <item x="771"/>
        <item x="3249"/>
        <item x="772"/>
        <item x="659"/>
        <item x="1460"/>
        <item x="2749"/>
        <item x="2750"/>
        <item x="3250"/>
        <item x="2210"/>
        <item x="2211"/>
        <item x="773"/>
        <item x="774"/>
        <item x="2212"/>
        <item x="2213"/>
        <item x="2214"/>
        <item x="2215"/>
        <item x="2216"/>
        <item x="2217"/>
        <item x="1461"/>
        <item x="1462"/>
        <item x="1463"/>
        <item x="775"/>
        <item x="1464"/>
        <item x="1465"/>
        <item x="259"/>
        <item x="1466"/>
        <item x="4154"/>
        <item x="1467"/>
        <item x="1468"/>
        <item x="260"/>
        <item x="2218"/>
        <item x="2751"/>
        <item x="2752"/>
        <item x="2753"/>
        <item x="2219"/>
        <item x="4155"/>
        <item x="4156"/>
        <item x="1469"/>
        <item x="1470"/>
        <item x="1471"/>
        <item x="1472"/>
        <item x="1473"/>
        <item x="1474"/>
        <item x="4157"/>
        <item x="4158"/>
        <item x="4159"/>
        <item x="4160"/>
        <item x="4161"/>
        <item x="4162"/>
        <item x="4163"/>
        <item x="4164"/>
        <item x="4165"/>
        <item x="4166"/>
        <item x="4167"/>
        <item x="4168"/>
        <item x="4169"/>
        <item x="4170"/>
        <item x="4171"/>
        <item x="4172"/>
        <item x="4173"/>
        <item x="4174"/>
        <item x="4175"/>
        <item x="4176"/>
        <item x="4177"/>
        <item x="776"/>
        <item x="2754"/>
        <item x="2220"/>
        <item x="2221"/>
        <item x="4178"/>
        <item x="4179"/>
        <item x="3251"/>
        <item x="3252"/>
        <item x="3253"/>
        <item x="3254"/>
        <item x="1475"/>
        <item x="1476"/>
        <item x="1477"/>
        <item x="1478"/>
        <item x="1479"/>
        <item x="2222"/>
        <item x="2223"/>
        <item x="4180"/>
        <item x="4181"/>
        <item x="4182"/>
        <item x="4183"/>
        <item x="2224"/>
        <item x="4184"/>
        <item x="2225"/>
        <item x="2226"/>
        <item x="2227"/>
        <item x="2228"/>
        <item x="3255"/>
        <item x="1480"/>
        <item x="1481"/>
        <item x="1482"/>
        <item x="1483"/>
        <item x="1484"/>
        <item x="1485"/>
        <item x="1486"/>
        <item x="2229"/>
        <item x="2230"/>
        <item x="2231"/>
        <item x="2232"/>
        <item x="2233"/>
        <item x="2234"/>
        <item x="2235"/>
        <item x="2236"/>
        <item x="2237"/>
        <item x="2238"/>
        <item x="2239"/>
        <item x="261"/>
        <item x="262"/>
        <item x="263"/>
        <item x="264"/>
        <item x="265"/>
        <item x="266"/>
        <item x="267"/>
        <item x="2240"/>
        <item x="4185"/>
        <item x="2241"/>
        <item x="509"/>
        <item x="510"/>
        <item x="511"/>
        <item x="512"/>
        <item x="513"/>
        <item x="514"/>
        <item x="4186"/>
        <item x="2242"/>
        <item x="2243"/>
        <item x="2244"/>
        <item x="1487"/>
        <item x="1488"/>
        <item x="1489"/>
        <item x="1490"/>
        <item x="777"/>
        <item x="778"/>
        <item x="779"/>
        <item x="780"/>
        <item x="781"/>
        <item x="3256"/>
        <item x="3257"/>
        <item x="782"/>
        <item x="3258"/>
        <item x="3259"/>
        <item x="3260"/>
        <item x="2590"/>
        <item x="2591"/>
        <item x="3261"/>
        <item x="1491"/>
        <item x="1492"/>
        <item x="515"/>
        <item x="2245"/>
        <item x="2246"/>
        <item x="2247"/>
        <item x="4187"/>
        <item x="4188"/>
        <item x="4189"/>
        <item x="4190"/>
        <item x="4191"/>
        <item x="4192"/>
        <item x="4193"/>
        <item x="4194"/>
        <item x="4195"/>
        <item x="1493"/>
        <item x="1494"/>
        <item x="1495"/>
        <item x="4196"/>
        <item x="4197"/>
        <item x="1496"/>
        <item x="1497"/>
        <item x="783"/>
        <item x="2755"/>
        <item x="2248"/>
        <item x="1498"/>
        <item x="1499"/>
        <item x="1500"/>
        <item x="2249"/>
        <item x="4198"/>
        <item x="268"/>
        <item x="4199"/>
        <item x="4200"/>
        <item x="4201"/>
        <item x="4202"/>
        <item x="4203"/>
        <item x="4204"/>
        <item x="4205"/>
        <item x="4206"/>
        <item x="3262"/>
        <item x="3263"/>
        <item x="3264"/>
        <item x="3265"/>
        <item x="3266"/>
        <item x="3267"/>
        <item x="3268"/>
        <item x="3269"/>
        <item x="3270"/>
        <item x="2250"/>
        <item x="2756"/>
        <item x="2757"/>
        <item x="1501"/>
        <item x="1502"/>
        <item x="2251"/>
        <item x="1503"/>
        <item x="2252"/>
        <item x="4207"/>
        <item x="4208"/>
        <item x="4209"/>
        <item x="4210"/>
        <item x="4211"/>
        <item x="4212"/>
        <item x="4213"/>
        <item x="4214"/>
        <item x="4215"/>
        <item x="4216"/>
        <item x="4217"/>
        <item x="4218"/>
        <item x="269"/>
        <item x="2253"/>
        <item x="4219"/>
        <item x="4220"/>
        <item x="4221"/>
        <item x="4222"/>
        <item x="4223"/>
        <item x="4224"/>
        <item x="4225"/>
        <item x="2758"/>
        <item x="660"/>
        <item x="784"/>
        <item x="785"/>
        <item x="786"/>
        <item x="1504"/>
        <item x="1505"/>
        <item x="1506"/>
        <item x="2254"/>
        <item x="4226"/>
        <item x="4227"/>
        <item x="4228"/>
        <item x="4229"/>
        <item x="4230"/>
        <item x="4231"/>
        <item x="4232"/>
        <item x="4233"/>
        <item x="4234"/>
        <item x="4235"/>
        <item x="4236"/>
        <item x="4237"/>
        <item x="4238"/>
        <item x="4239"/>
        <item x="4240"/>
        <item x="4241"/>
        <item x="4242"/>
        <item x="4243"/>
        <item x="4244"/>
        <item x="4245"/>
        <item x="4246"/>
        <item x="4247"/>
        <item x="2255"/>
        <item x="1507"/>
        <item x="1508"/>
        <item x="2759"/>
        <item x="4248"/>
        <item x="4249"/>
        <item x="2256"/>
        <item x="2257"/>
        <item x="2258"/>
        <item x="1509"/>
        <item x="1510"/>
        <item x="1511"/>
        <item x="2259"/>
        <item x="2760"/>
        <item x="787"/>
        <item x="2260"/>
        <item x="2261"/>
        <item x="2262"/>
        <item x="2263"/>
        <item x="2264"/>
        <item x="2265"/>
        <item x="2266"/>
        <item x="2267"/>
        <item x="2268"/>
        <item x="2269"/>
        <item x="2270"/>
        <item x="2271"/>
        <item x="2272"/>
        <item x="2273"/>
        <item x="2274"/>
        <item x="2275"/>
        <item x="2276"/>
        <item x="2277"/>
        <item x="2278"/>
        <item x="2279"/>
        <item x="2280"/>
        <item x="2281"/>
        <item x="2282"/>
        <item x="4250"/>
        <item x="2283"/>
        <item x="2284"/>
        <item x="2285"/>
        <item x="2286"/>
        <item x="2287"/>
        <item x="2288"/>
        <item x="2289"/>
        <item x="2290"/>
        <item x="2291"/>
        <item x="2292"/>
        <item x="4251"/>
        <item x="2293"/>
        <item x="2294"/>
        <item x="2295"/>
        <item x="2296"/>
        <item x="2297"/>
        <item x="1512"/>
        <item x="1513"/>
        <item x="270"/>
        <item x="271"/>
        <item x="272"/>
        <item x="273"/>
        <item x="274"/>
        <item x="275"/>
        <item x="788"/>
        <item x="2592"/>
        <item x="661"/>
        <item x="789"/>
        <item x="2298"/>
        <item x="790"/>
        <item x="2299"/>
        <item x="4252"/>
        <item x="4253"/>
        <item x="4254"/>
        <item x="4255"/>
        <item x="4256"/>
        <item x="4257"/>
        <item x="3271"/>
        <item x="2300"/>
        <item x="3272"/>
        <item x="3273"/>
        <item x="1514"/>
        <item x="1515"/>
        <item x="1516"/>
        <item x="2301"/>
        <item x="2302"/>
        <item x="2303"/>
        <item x="2304"/>
        <item x="2761"/>
        <item x="2762"/>
        <item x="1517"/>
        <item x="1518"/>
        <item x="4258"/>
        <item x="4259"/>
        <item x="4260"/>
        <item x="516"/>
        <item x="3274"/>
        <item x="276"/>
        <item x="791"/>
        <item x="2305"/>
        <item x="3275"/>
        <item x="3276"/>
        <item x="3277"/>
        <item x="3278"/>
        <item x="2763"/>
        <item x="2764"/>
        <item x="2765"/>
        <item x="2306"/>
        <item x="2766"/>
        <item x="2767"/>
        <item x="2768"/>
        <item x="2769"/>
        <item x="2770"/>
        <item x="2771"/>
        <item x="2307"/>
        <item x="517"/>
        <item x="518"/>
        <item x="519"/>
        <item x="1519"/>
        <item x="1520"/>
        <item x="1521"/>
        <item x="1522"/>
        <item x="1523"/>
        <item x="277"/>
        <item x="278"/>
        <item x="279"/>
        <item x="792"/>
        <item x="2308"/>
        <item x="2309"/>
        <item x="2310"/>
        <item x="1524"/>
        <item x="1525"/>
        <item x="1526"/>
        <item x="1527"/>
        <item x="793"/>
        <item x="3279"/>
        <item x="794"/>
        <item x="795"/>
        <item x="796"/>
        <item x="797"/>
        <item x="798"/>
        <item x="3280"/>
        <item x="3281"/>
        <item x="3282"/>
        <item x="2986"/>
        <item x="2987"/>
        <item x="2593"/>
        <item x="799"/>
        <item x="2988"/>
        <item x="800"/>
        <item x="2311"/>
        <item x="3283"/>
        <item x="1528"/>
        <item x="3284"/>
        <item x="520"/>
        <item x="521"/>
        <item x="522"/>
        <item x="523"/>
        <item x="524"/>
        <item x="525"/>
        <item x="526"/>
        <item x="527"/>
        <item x="528"/>
        <item x="529"/>
        <item x="530"/>
        <item x="531"/>
        <item x="3285"/>
        <item x="801"/>
        <item x="1529"/>
        <item x="532"/>
        <item x="1530"/>
        <item x="1531"/>
        <item x="280"/>
        <item x="281"/>
        <item x="2312"/>
        <item x="2313"/>
        <item x="282"/>
        <item x="283"/>
        <item x="2772"/>
        <item x="2773"/>
        <item x="2314"/>
        <item x="2315"/>
        <item x="2316"/>
        <item x="2317"/>
        <item x="3286"/>
        <item x="533"/>
        <item x="802"/>
        <item x="803"/>
        <item x="2318"/>
        <item x="2319"/>
        <item x="4261"/>
        <item x="1532"/>
        <item x="4262"/>
        <item x="4263"/>
        <item x="2774"/>
        <item x="1533"/>
        <item x="534"/>
        <item x="804"/>
        <item x="2775"/>
        <item x="3287"/>
        <item x="805"/>
        <item x="3288"/>
        <item x="3289"/>
        <item x="535"/>
        <item x="536"/>
        <item x="537"/>
        <item x="538"/>
        <item x="539"/>
        <item x="540"/>
        <item x="541"/>
        <item x="806"/>
        <item x="807"/>
        <item x="2989"/>
        <item x="284"/>
        <item x="285"/>
        <item x="286"/>
        <item x="1534"/>
        <item x="1535"/>
        <item x="2594"/>
        <item x="3290"/>
        <item x="3291"/>
        <item x="287"/>
        <item x="288"/>
        <item x="2776"/>
        <item x="542"/>
        <item x="289"/>
        <item x="2595"/>
        <item x="3292"/>
        <item x="2596"/>
        <item x="2597"/>
        <item x="808"/>
        <item x="2598"/>
        <item x="2599"/>
        <item x="2320"/>
        <item x="1536"/>
        <item x="1537"/>
        <item x="290"/>
        <item x="291"/>
        <item x="2321"/>
        <item x="2600"/>
        <item x="543"/>
        <item x="2322"/>
        <item x="4264"/>
        <item x="4265"/>
        <item x="2323"/>
        <item x="2324"/>
        <item x="544"/>
        <item x="545"/>
        <item x="546"/>
        <item x="547"/>
        <item x="2777"/>
        <item x="548"/>
        <item x="809"/>
        <item x="2325"/>
        <item x="549"/>
        <item x="2778"/>
        <item x="292"/>
        <item x="293"/>
        <item x="1538"/>
        <item x="1539"/>
        <item x="1540"/>
        <item x="1541"/>
        <item x="550"/>
        <item x="551"/>
        <item x="1542"/>
        <item x="2326"/>
        <item x="810"/>
        <item x="3293"/>
        <item x="2779"/>
        <item x="2780"/>
        <item x="294"/>
        <item x="2327"/>
        <item x="552"/>
        <item x="2781"/>
        <item x="2782"/>
        <item x="553"/>
        <item x="2328"/>
        <item x="2329"/>
        <item x="2330"/>
        <item x="2331"/>
        <item x="2332"/>
        <item x="2333"/>
        <item x="2334"/>
        <item x="3294"/>
        <item x="295"/>
        <item x="3295"/>
        <item x="3296"/>
        <item x="3297"/>
        <item x="3298"/>
        <item x="3299"/>
        <item x="3300"/>
        <item x="3301"/>
        <item x="3302"/>
        <item x="3303"/>
        <item x="3304"/>
        <item x="3305"/>
        <item x="3306"/>
        <item x="3307"/>
        <item x="3308"/>
        <item x="3309"/>
        <item x="811"/>
        <item x="812"/>
        <item x="3310"/>
        <item x="4266"/>
        <item x="4267"/>
        <item x="4268"/>
        <item x="1543"/>
        <item x="2335"/>
        <item x="1544"/>
        <item x="3311"/>
        <item x="3312"/>
        <item x="2336"/>
        <item x="2337"/>
        <item x="1545"/>
        <item x="1546"/>
        <item x="3313"/>
        <item x="3314"/>
        <item x="3315"/>
        <item x="3316"/>
        <item x="3317"/>
        <item x="3318"/>
        <item x="2338"/>
        <item x="3319"/>
        <item x="3320"/>
        <item x="3321"/>
        <item x="3322"/>
        <item x="3323"/>
        <item x="3324"/>
        <item x="3325"/>
        <item x="2339"/>
        <item x="2340"/>
        <item x="2341"/>
        <item x="813"/>
        <item x="814"/>
        <item x="1547"/>
        <item x="4269"/>
        <item x="4270"/>
        <item x="4271"/>
        <item x="4272"/>
        <item x="4273"/>
        <item x="3326"/>
        <item x="3327"/>
        <item x="815"/>
        <item x="816"/>
        <item x="554"/>
        <item x="555"/>
        <item x="556"/>
        <item x="557"/>
        <item x="558"/>
        <item x="1548"/>
        <item x="1549"/>
        <item x="4274"/>
        <item x="2342"/>
        <item x="4275"/>
        <item x="1550"/>
        <item x="1551"/>
        <item x="1552"/>
        <item x="2783"/>
        <item x="2784"/>
        <item x="2785"/>
        <item x="3328"/>
        <item x="3329"/>
        <item x="3330"/>
        <item x="3331"/>
        <item x="3332"/>
        <item x="3333"/>
        <item x="4276"/>
        <item x="4277"/>
        <item x="3334"/>
        <item x="3335"/>
        <item x="3336"/>
        <item x="3337"/>
        <item x="3338"/>
        <item x="3339"/>
        <item x="3340"/>
        <item x="3341"/>
        <item x="3342"/>
        <item x="3343"/>
        <item x="3344"/>
        <item x="3345"/>
        <item x="3346"/>
        <item x="4278"/>
        <item x="278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1553"/>
        <item x="1554"/>
        <item x="1555"/>
        <item x="1556"/>
        <item x="2787"/>
        <item x="2788"/>
        <item x="2789"/>
        <item x="2790"/>
        <item x="2343"/>
        <item x="2791"/>
        <item x="2792"/>
        <item x="2793"/>
        <item x="2794"/>
        <item x="2795"/>
        <item x="2796"/>
        <item x="2797"/>
        <item x="2344"/>
        <item x="3373"/>
        <item x="1557"/>
        <item x="1558"/>
        <item x="296"/>
        <item x="4279"/>
        <item x="817"/>
        <item x="818"/>
        <item x="2798"/>
        <item x="2799"/>
        <item x="297"/>
        <item x="298"/>
        <item x="299"/>
        <item x="300"/>
        <item x="301"/>
        <item x="3374"/>
        <item x="3375"/>
        <item x="302"/>
        <item x="1559"/>
        <item x="1560"/>
        <item x="4280"/>
        <item x="819"/>
        <item x="4281"/>
        <item x="4282"/>
        <item x="4283"/>
        <item x="4284"/>
        <item x="662"/>
        <item x="3376"/>
        <item x="2345"/>
        <item x="2800"/>
        <item x="2801"/>
        <item x="3377"/>
        <item x="1561"/>
        <item x="1562"/>
        <item x="1563"/>
        <item x="1564"/>
        <item x="4285"/>
        <item x="4286"/>
        <item x="4287"/>
        <item x="4288"/>
        <item x="4289"/>
        <item x="4290"/>
        <item x="4291"/>
        <item x="4292"/>
        <item x="2802"/>
        <item x="1565"/>
        <item x="2346"/>
        <item x="2347"/>
        <item x="2348"/>
        <item x="2349"/>
        <item x="2350"/>
        <item x="303"/>
        <item x="820"/>
        <item x="1566"/>
        <item x="1567"/>
        <item x="1568"/>
        <item x="1569"/>
        <item x="1570"/>
        <item x="1571"/>
        <item x="821"/>
        <item x="822"/>
        <item x="2351"/>
        <item x="823"/>
        <item x="2352"/>
        <item x="824"/>
        <item x="825"/>
        <item x="826"/>
        <item x="827"/>
        <item x="3378"/>
        <item x="828"/>
        <item x="829"/>
        <item x="3379"/>
        <item x="3380"/>
        <item x="3381"/>
        <item x="3382"/>
        <item x="3383"/>
        <item x="3384"/>
        <item x="3385"/>
        <item x="3386"/>
        <item x="4293"/>
        <item x="3387"/>
        <item x="3388"/>
        <item x="3389"/>
        <item x="3390"/>
        <item x="3391"/>
        <item x="3392"/>
        <item x="3393"/>
        <item x="3394"/>
        <item x="3395"/>
        <item x="3396"/>
        <item x="3397"/>
        <item x="3398"/>
        <item x="3399"/>
        <item x="2803"/>
        <item x="1572"/>
        <item x="2353"/>
        <item x="1573"/>
        <item x="1574"/>
        <item x="2354"/>
        <item x="1575"/>
        <item x="1576"/>
        <item x="2355"/>
        <item x="1577"/>
        <item x="559"/>
        <item x="1578"/>
        <item x="560"/>
        <item x="1579"/>
        <item x="2356"/>
        <item x="561"/>
        <item x="562"/>
        <item x="1580"/>
        <item x="563"/>
        <item x="1581"/>
        <item x="1582"/>
        <item x="1583"/>
        <item x="2804"/>
        <item x="564"/>
        <item x="2805"/>
        <item x="2806"/>
        <item x="2357"/>
        <item x="2807"/>
        <item x="4294"/>
        <item x="4295"/>
        <item x="4296"/>
        <item x="4297"/>
        <item x="4298"/>
        <item x="4299"/>
        <item x="4300"/>
        <item x="2358"/>
        <item x="2808"/>
        <item x="2359"/>
        <item x="1584"/>
        <item x="2809"/>
        <item x="2360"/>
        <item x="2810"/>
        <item x="2811"/>
        <item x="2812"/>
        <item x="2813"/>
        <item x="2361"/>
        <item x="2362"/>
        <item x="2363"/>
        <item x="2364"/>
        <item x="2365"/>
        <item x="2366"/>
        <item x="2814"/>
        <item x="2367"/>
        <item x="2368"/>
        <item x="2369"/>
        <item x="2815"/>
        <item x="2816"/>
        <item x="2817"/>
        <item x="2818"/>
        <item x="3400"/>
        <item x="3401"/>
        <item x="3402"/>
        <item x="3403"/>
        <item x="3404"/>
        <item x="3405"/>
        <item x="3406"/>
        <item x="3407"/>
        <item x="3408"/>
        <item x="3409"/>
        <item x="3410"/>
        <item x="3411"/>
        <item x="3412"/>
        <item x="3413"/>
        <item x="2819"/>
        <item x="3414"/>
        <item x="1585"/>
        <item x="1586"/>
        <item x="1587"/>
        <item x="1588"/>
        <item x="3415"/>
        <item x="2820"/>
        <item x="2370"/>
        <item x="2371"/>
        <item x="2821"/>
        <item x="2822"/>
        <item x="2823"/>
        <item x="2824"/>
        <item x="2825"/>
        <item x="3416"/>
        <item x="3417"/>
        <item x="3418"/>
        <item x="3419"/>
        <item x="3420"/>
        <item x="3421"/>
        <item x="3422"/>
        <item x="3423"/>
        <item x="3424"/>
        <item x="3425"/>
        <item x="3426"/>
        <item x="3427"/>
        <item x="2372"/>
        <item x="2826"/>
        <item x="2827"/>
        <item x="2828"/>
        <item x="3428"/>
        <item x="2373"/>
        <item x="3429"/>
        <item x="3430"/>
        <item x="3431"/>
        <item x="3432"/>
        <item x="3433"/>
        <item x="2374"/>
        <item x="2829"/>
        <item x="2830"/>
        <item x="2831"/>
        <item x="2832"/>
        <item x="2833"/>
        <item x="2834"/>
        <item x="2835"/>
        <item x="2836"/>
        <item x="2837"/>
        <item x="2838"/>
        <item x="2839"/>
        <item x="2840"/>
        <item x="2841"/>
        <item x="2842"/>
        <item x="2843"/>
        <item x="2844"/>
        <item x="2845"/>
        <item x="2846"/>
        <item x="2847"/>
        <item x="2848"/>
        <item x="2849"/>
        <item x="2850"/>
        <item x="2851"/>
        <item x="2852"/>
        <item x="2375"/>
        <item x="2376"/>
        <item x="2377"/>
        <item x="2378"/>
        <item x="2379"/>
        <item x="2380"/>
        <item x="2853"/>
        <item x="2854"/>
        <item x="830"/>
        <item x="831"/>
        <item x="3434"/>
        <item x="832"/>
        <item x="2855"/>
        <item x="4301"/>
        <item x="4302"/>
        <item x="1589"/>
        <item x="2856"/>
        <item x="1590"/>
        <item x="1591"/>
        <item x="1592"/>
        <item x="1593"/>
        <item x="3435"/>
        <item x="833"/>
        <item x="834"/>
        <item x="835"/>
        <item x="836"/>
        <item x="3436"/>
        <item x="2381"/>
        <item x="2382"/>
        <item x="3437"/>
        <item x="3438"/>
        <item x="3439"/>
        <item x="2857"/>
        <item x="1594"/>
        <item x="1595"/>
        <item x="1596"/>
        <item x="2383"/>
        <item x="3440"/>
        <item x="2990"/>
        <item x="3441"/>
        <item x="837"/>
        <item x="838"/>
        <item x="839"/>
        <item x="3442"/>
        <item x="1597"/>
        <item x="2384"/>
        <item x="3443"/>
        <item x="2858"/>
        <item x="2859"/>
        <item x="1598"/>
        <item x="2860"/>
        <item x="3444"/>
        <item x="1599"/>
        <item x="2861"/>
        <item x="3445"/>
        <item x="3446"/>
        <item x="2385"/>
        <item x="4303"/>
        <item x="4304"/>
        <item x="4305"/>
        <item x="4306"/>
        <item x="4307"/>
        <item x="4308"/>
        <item x="4309"/>
        <item x="4310"/>
        <item x="4311"/>
        <item x="4312"/>
        <item x="4313"/>
        <item x="3447"/>
        <item x="4314"/>
        <item x="4315"/>
        <item x="2386"/>
        <item x="2862"/>
        <item x="2387"/>
        <item x="2388"/>
        <item x="2389"/>
        <item x="2390"/>
        <item x="2391"/>
        <item x="3448"/>
        <item x="3449"/>
        <item x="3450"/>
        <item x="3451"/>
        <item x="1600"/>
        <item x="1601"/>
        <item x="1602"/>
        <item x="1603"/>
        <item x="840"/>
        <item x="3452"/>
        <item x="841"/>
        <item x="2392"/>
        <item x="2393"/>
        <item x="663"/>
        <item x="842"/>
        <item x="304"/>
        <item x="2394"/>
        <item x="2395"/>
        <item x="305"/>
        <item x="2396"/>
        <item x="2863"/>
        <item x="2864"/>
        <item x="2397"/>
        <item x="565"/>
        <item x="2398"/>
        <item x="566"/>
        <item x="306"/>
        <item x="3453"/>
        <item x="2399"/>
        <item x="2400"/>
        <item x="2401"/>
        <item x="2402"/>
        <item x="2403"/>
        <item x="2404"/>
        <item x="2405"/>
        <item x="2406"/>
        <item x="1604"/>
        <item x="1605"/>
        <item x="1606"/>
        <item x="1607"/>
        <item x="1608"/>
        <item x="4316"/>
        <item x="2865"/>
        <item x="2866"/>
        <item x="2867"/>
        <item x="4317"/>
        <item x="4318"/>
        <item x="4319"/>
        <item x="4320"/>
        <item x="4321"/>
        <item x="2868"/>
        <item x="2869"/>
        <item x="2991"/>
        <item x="843"/>
        <item x="3454"/>
        <item x="3455"/>
        <item x="1609"/>
        <item x="2870"/>
        <item x="2871"/>
        <item x="4322"/>
        <item x="4323"/>
        <item x="844"/>
        <item x="2872"/>
        <item x="2873"/>
        <item x="2874"/>
        <item x="2875"/>
        <item x="4324"/>
        <item x="3456"/>
        <item x="3457"/>
        <item x="4325"/>
        <item x="4326"/>
        <item x="4327"/>
        <item x="4328"/>
        <item x="4329"/>
        <item x="567"/>
        <item x="2876"/>
        <item x="2877"/>
        <item x="2407"/>
        <item x="2408"/>
        <item x="2409"/>
        <item x="1610"/>
        <item x="2410"/>
        <item x="2411"/>
        <item x="2412"/>
        <item x="2413"/>
        <item x="4330"/>
        <item x="4331"/>
        <item x="4332"/>
        <item x="1611"/>
        <item x="1612"/>
        <item x="845"/>
        <item x="1613"/>
        <item x="1614"/>
        <item x="2414"/>
        <item x="1615"/>
        <item x="1616"/>
        <item x="2878"/>
        <item x="2879"/>
        <item x="568"/>
        <item x="2880"/>
        <item x="307"/>
        <item x="308"/>
        <item x="2415"/>
        <item x="2416"/>
        <item x="2417"/>
        <item x="2418"/>
        <item x="2419"/>
        <item x="2420"/>
        <item x="2421"/>
        <item x="2422"/>
        <item x="2423"/>
        <item x="2424"/>
        <item x="2425"/>
        <item x="4333"/>
        <item x="4334"/>
        <item x="4335"/>
        <item x="4336"/>
        <item x="4337"/>
        <item x="2992"/>
        <item x="309"/>
        <item x="2881"/>
        <item x="2882"/>
        <item x="2883"/>
        <item x="2884"/>
        <item x="846"/>
        <item x="3458"/>
        <item x="2885"/>
        <item x="4338"/>
        <item x="2886"/>
        <item x="2887"/>
        <item x="2888"/>
        <item x="4339"/>
        <item x="2889"/>
        <item x="2890"/>
        <item x="2426"/>
        <item x="2891"/>
        <item x="310"/>
        <item x="1617"/>
        <item x="1618"/>
        <item x="2892"/>
        <item x="2893"/>
        <item x="1619"/>
        <item x="1620"/>
        <item x="3459"/>
        <item x="3460"/>
        <item x="2427"/>
        <item x="847"/>
        <item x="848"/>
        <item x="2601"/>
        <item x="2993"/>
        <item x="2894"/>
        <item x="2895"/>
        <item x="2428"/>
        <item x="3461"/>
        <item x="1621"/>
        <item x="1622"/>
        <item x="1623"/>
        <item x="2602"/>
        <item x="2896"/>
        <item x="3462"/>
        <item x="3463"/>
        <item x="849"/>
        <item x="850"/>
        <item x="851"/>
        <item x="852"/>
        <item x="853"/>
        <item x="3464"/>
        <item x="311"/>
        <item x="312"/>
        <item x="313"/>
        <item x="854"/>
        <item x="314"/>
        <item x="855"/>
        <item x="315"/>
        <item x="316"/>
        <item x="317"/>
        <item x="856"/>
        <item x="2897"/>
        <item x="2898"/>
        <item x="2899"/>
        <item x="2900"/>
        <item x="2901"/>
        <item x="2902"/>
        <item x="2903"/>
        <item x="2904"/>
        <item x="2905"/>
        <item x="2906"/>
        <item x="2907"/>
        <item x="2908"/>
        <item x="569"/>
        <item x="2909"/>
        <item x="2910"/>
        <item x="3465"/>
        <item x="857"/>
        <item x="570"/>
        <item x="571"/>
        <item x="572"/>
        <item x="2429"/>
        <item x="2911"/>
        <item x="2912"/>
        <item x="2913"/>
        <item x="2914"/>
        <item x="573"/>
        <item x="2915"/>
        <item x="2916"/>
        <item x="2430"/>
        <item x="3466"/>
        <item x="2917"/>
        <item x="2431"/>
        <item x="2994"/>
        <item x="2995"/>
        <item x="2996"/>
        <item x="3467"/>
        <item x="858"/>
        <item x="859"/>
        <item x="860"/>
        <item x="861"/>
        <item x="862"/>
        <item x="863"/>
        <item x="2432"/>
        <item x="2918"/>
        <item x="3468"/>
        <item x="3469"/>
        <item x="864"/>
        <item x="3470"/>
        <item x="2433"/>
        <item x="2434"/>
        <item x="1624"/>
        <item x="1625"/>
        <item x="1626"/>
        <item x="1627"/>
        <item x="1628"/>
        <item x="1629"/>
        <item x="3471"/>
        <item x="2919"/>
        <item x="574"/>
        <item x="2435"/>
        <item x="4340"/>
        <item x="4341"/>
        <item x="4342"/>
        <item x="4343"/>
        <item x="4344"/>
        <item x="4345"/>
        <item x="4346"/>
        <item x="1630"/>
        <item x="1631"/>
        <item x="2920"/>
        <item x="3472"/>
        <item x="3473"/>
        <item x="3474"/>
        <item x="3475"/>
        <item x="3476"/>
        <item x="2436"/>
        <item x="4347"/>
        <item x="4348"/>
        <item x="2921"/>
        <item x="2437"/>
        <item x="2438"/>
        <item x="2922"/>
        <item x="2923"/>
        <item x="2924"/>
        <item x="2925"/>
        <item x="318"/>
        <item x="3477"/>
        <item x="3478"/>
        <item x="2926"/>
        <item x="2439"/>
        <item x="4349"/>
        <item x="4350"/>
        <item x="2440"/>
        <item x="2441"/>
        <item x="2442"/>
        <item x="1632"/>
        <item x="1633"/>
        <item x="1634"/>
        <item x="2443"/>
        <item x="1635"/>
        <item x="3479"/>
        <item x="3480"/>
        <item x="2444"/>
        <item x="2445"/>
        <item x="575"/>
        <item x="576"/>
        <item x="577"/>
        <item x="578"/>
        <item x="1636"/>
        <item x="2603"/>
        <item x="865"/>
        <item x="2446"/>
        <item x="866"/>
        <item x="867"/>
        <item x="319"/>
        <item x="320"/>
        <item x="4351"/>
        <item x="4352"/>
        <item x="4353"/>
        <item x="4354"/>
        <item x="4355"/>
        <item x="4356"/>
        <item x="4357"/>
        <item x="4358"/>
        <item x="4359"/>
        <item x="4360"/>
        <item x="4361"/>
        <item x="4362"/>
        <item x="4363"/>
        <item x="4364"/>
        <item x="4365"/>
        <item x="1637"/>
        <item x="1638"/>
        <item x="1639"/>
        <item x="1640"/>
        <item x="1641"/>
        <item x="4366"/>
        <item x="4367"/>
        <item x="3481"/>
        <item x="4368"/>
        <item x="4369"/>
        <item x="1642"/>
        <item x="1643"/>
        <item x="1644"/>
        <item x="1645"/>
        <item x="3482"/>
        <item x="868"/>
        <item x="2927"/>
        <item x="2928"/>
        <item x="4370"/>
        <item x="2929"/>
        <item x="579"/>
        <item x="580"/>
        <item x="2930"/>
        <item x="2931"/>
        <item x="2932"/>
        <item x="2933"/>
        <item x="3483"/>
        <item x="4371"/>
        <item x="4372"/>
        <item x="2934"/>
        <item x="2935"/>
        <item x="2936"/>
        <item x="1646"/>
        <item x="3484"/>
        <item x="3485"/>
        <item x="3486"/>
        <item x="3487"/>
        <item x="2447"/>
        <item x="2448"/>
        <item x="2449"/>
        <item x="2450"/>
        <item x="2451"/>
        <item x="2452"/>
        <item x="2453"/>
        <item x="869"/>
        <item x="2997"/>
        <item x="1647"/>
        <item x="4373"/>
        <item x="4374"/>
        <item x="1648"/>
        <item x="2454"/>
        <item x="3488"/>
        <item x="3489"/>
        <item x="4375"/>
        <item x="581"/>
        <item x="582"/>
        <item x="583"/>
        <item x="584"/>
        <item x="585"/>
        <item x="586"/>
        <item x="587"/>
        <item x="870"/>
        <item x="2455"/>
        <item x="2456"/>
        <item x="2457"/>
        <item x="588"/>
        <item x="3490"/>
        <item x="3491"/>
        <item x="3492"/>
        <item x="321"/>
        <item x="1649"/>
        <item x="1650"/>
        <item x="1651"/>
        <item x="1652"/>
        <item x="1653"/>
        <item x="871"/>
        <item x="3493"/>
        <item x="2458"/>
        <item x="3494"/>
        <item x="3495"/>
        <item x="2459"/>
        <item x="2604"/>
        <item x="2605"/>
        <item x="2606"/>
        <item x="1654"/>
        <item x="2607"/>
        <item x="2608"/>
        <item x="1655"/>
        <item x="1656"/>
        <item x="2609"/>
        <item x="2610"/>
        <item x="2611"/>
        <item x="664"/>
        <item x="2612"/>
        <item x="2613"/>
        <item x="2614"/>
        <item x="2937"/>
        <item x="2938"/>
        <item x="4376"/>
        <item x="4377"/>
        <item x="872"/>
        <item x="4378"/>
        <item x="873"/>
        <item x="4379"/>
        <item x="4380"/>
        <item x="2460"/>
        <item x="4381"/>
        <item x="4382"/>
        <item x="4383"/>
        <item x="4384"/>
        <item x="874"/>
        <item x="875"/>
        <item x="4385"/>
        <item x="876"/>
        <item x="877"/>
        <item x="878"/>
        <item x="3496"/>
        <item x="322"/>
        <item x="323"/>
        <item x="3497"/>
        <item x="324"/>
        <item x="325"/>
        <item x="3498"/>
        <item x="2615"/>
        <item x="2616"/>
        <item x="1657"/>
        <item x="589"/>
        <item x="1658"/>
        <item x="2461"/>
        <item x="1659"/>
        <item x="1660"/>
        <item x="1661"/>
        <item x="1662"/>
        <item x="2939"/>
        <item x="879"/>
        <item x="880"/>
        <item x="881"/>
        <item x="882"/>
        <item x="883"/>
        <item x="884"/>
        <item x="885"/>
        <item x="886"/>
        <item x="887"/>
        <item x="888"/>
        <item x="3499"/>
        <item x="889"/>
        <item x="890"/>
        <item x="891"/>
        <item x="892"/>
        <item x="893"/>
        <item x="894"/>
        <item x="895"/>
        <item x="896"/>
        <item x="897"/>
        <item x="898"/>
        <item x="899"/>
        <item x="900"/>
        <item x="901"/>
        <item x="902"/>
        <item x="903"/>
        <item x="904"/>
        <item x="905"/>
        <item x="906"/>
        <item x="907"/>
        <item x="908"/>
        <item x="909"/>
        <item x="910"/>
        <item x="2617"/>
        <item x="2618"/>
        <item x="4386"/>
        <item x="4387"/>
        <item x="4388"/>
        <item x="4389"/>
        <item x="4390"/>
        <item x="4391"/>
        <item x="2619"/>
        <item x="2620"/>
        <item x="2462"/>
        <item x="2463"/>
        <item x="326"/>
        <item x="327"/>
        <item x="328"/>
        <item x="1663"/>
        <item x="1664"/>
        <item x="1665"/>
        <item x="1666"/>
        <item x="1667"/>
        <item x="1668"/>
        <item x="1669"/>
        <item x="1670"/>
        <item x="1671"/>
        <item x="1672"/>
        <item x="2464"/>
        <item x="1673"/>
        <item x="1674"/>
        <item x="1675"/>
        <item x="590"/>
        <item x="591"/>
        <item x="1676"/>
        <item x="1677"/>
        <item x="1678"/>
        <item x="1679"/>
        <item x="1680"/>
        <item x="1681"/>
        <item x="1682"/>
        <item x="1683"/>
        <item x="2621"/>
        <item x="1684"/>
        <item x="3500"/>
        <item x="1685"/>
        <item x="1686"/>
        <item x="1687"/>
        <item x="592"/>
        <item x="1688"/>
        <item x="1689"/>
        <item x="1690"/>
        <item x="1691"/>
        <item x="1692"/>
        <item x="911"/>
        <item x="3501"/>
        <item x="1693"/>
        <item x="1694"/>
        <item x="1695"/>
        <item x="1696"/>
        <item x="593"/>
        <item x="1697"/>
        <item x="1698"/>
        <item x="1699"/>
        <item x="1700"/>
        <item x="1701"/>
        <item x="329"/>
        <item x="330"/>
        <item x="331"/>
        <item x="332"/>
        <item x="333"/>
        <item x="334"/>
        <item x="335"/>
        <item x="336"/>
        <item x="337"/>
        <item x="338"/>
        <item x="1702"/>
        <item x="1703"/>
        <item x="1704"/>
        <item x="1705"/>
        <item x="3502"/>
        <item x="3503"/>
        <item x="1706"/>
        <item x="1707"/>
        <item x="1708"/>
        <item x="1709"/>
        <item x="1710"/>
        <item x="1711"/>
        <item x="3504"/>
        <item x="1712"/>
        <item x="594"/>
        <item x="4392"/>
        <item x="4393"/>
        <item x="1713"/>
        <item x="1714"/>
        <item x="1715"/>
        <item x="1716"/>
        <item x="1717"/>
        <item x="2465"/>
        <item x="2466"/>
        <item x="4394"/>
        <item x="4395"/>
        <item x="4396"/>
        <item x="4397"/>
        <item x="4398"/>
        <item x="2940"/>
        <item x="3505"/>
        <item x="2467"/>
        <item x="339"/>
        <item x="3506"/>
        <item x="3507"/>
        <item x="3508"/>
        <item x="3509"/>
        <item x="3510"/>
        <item x="3511"/>
        <item x="3512"/>
        <item x="595"/>
        <item x="1718"/>
        <item x="3513"/>
        <item x="3514"/>
        <item x="2468"/>
        <item x="3515"/>
        <item x="3516"/>
        <item x="1719"/>
        <item x="1720"/>
        <item x="1721"/>
        <item x="1722"/>
        <item x="1723"/>
        <item x="1724"/>
        <item x="1725"/>
        <item x="1726"/>
        <item x="1727"/>
        <item x="1728"/>
        <item x="1729"/>
        <item x="1730"/>
        <item x="1731"/>
        <item x="3517"/>
        <item x="1732"/>
        <item x="1733"/>
        <item x="1734"/>
        <item x="3518"/>
        <item x="1735"/>
        <item x="1736"/>
        <item x="1737"/>
        <item x="1738"/>
        <item x="1739"/>
        <item x="1740"/>
        <item x="3519"/>
        <item x="3520"/>
        <item x="3521"/>
        <item x="1741"/>
        <item x="3522"/>
        <item x="1742"/>
        <item x="2469"/>
        <item x="3523"/>
        <item x="3524"/>
        <item x="3525"/>
        <item x="3526"/>
        <item x="3527"/>
        <item x="2941"/>
        <item x="1743"/>
        <item x="2470"/>
        <item x="1744"/>
        <item x="2471"/>
        <item x="3528"/>
        <item x="3529"/>
        <item x="3530"/>
        <item x="3531"/>
        <item x="3532"/>
        <item x="2942"/>
        <item x="2943"/>
        <item x="2944"/>
        <item x="912"/>
        <item x="2945"/>
        <item x="3533"/>
        <item x="596"/>
        <item x="597"/>
        <item x="3534"/>
        <item x="598"/>
        <item x="1745"/>
        <item x="1746"/>
        <item x="1747"/>
        <item x="1748"/>
        <item x="1749"/>
        <item x="1750"/>
        <item x="2946"/>
        <item x="1751"/>
        <item x="599"/>
        <item x="2472"/>
        <item x="2947"/>
        <item x="4399"/>
        <item x="2948"/>
        <item x="2998"/>
        <item x="2949"/>
        <item x="3535"/>
        <item x="3536"/>
        <item x="1752"/>
        <item x="1753"/>
        <item x="1754"/>
        <item x="1755"/>
        <item x="1756"/>
        <item x="1757"/>
        <item x="3537"/>
        <item x="1758"/>
        <item x="1759"/>
        <item x="3538"/>
        <item x="3539"/>
        <item x="3540"/>
        <item x="3541"/>
        <item x="3542"/>
        <item x="3543"/>
        <item x="3544"/>
        <item x="2950"/>
        <item x="4400"/>
        <item x="2473"/>
        <item x="340"/>
        <item x="341"/>
        <item x="4401"/>
        <item x="2951"/>
        <item x="2952"/>
        <item x="2953"/>
        <item x="2474"/>
        <item x="2954"/>
        <item x="2955"/>
        <item x="342"/>
        <item x="2956"/>
        <item x="2957"/>
        <item x="2958"/>
        <item x="3545"/>
        <item x="2959"/>
        <item x="2475"/>
        <item x="2476"/>
        <item x="3546"/>
        <item x="3547"/>
        <item x="3548"/>
        <item x="4402"/>
        <item x="4403"/>
        <item x="4404"/>
        <item x="4405"/>
        <item x="2477"/>
        <item x="4406"/>
        <item x="4407"/>
        <item x="2478"/>
        <item x="4408"/>
        <item x="4409"/>
        <item x="4410"/>
        <item x="4411"/>
        <item x="2479"/>
        <item x="2480"/>
        <item x="2960"/>
        <item x="3549"/>
        <item x="3550"/>
        <item x="913"/>
        <item x="3551"/>
        <item x="3552"/>
        <item x="600"/>
        <item x="343"/>
        <item x="344"/>
        <item x="2481"/>
        <item x="2482"/>
        <item x="2622"/>
        <item x="1760"/>
        <item x="1761"/>
        <item x="1762"/>
        <item x="2961"/>
        <item x="2623"/>
        <item x="2962"/>
        <item x="2963"/>
        <item x="2964"/>
        <item x="2483"/>
        <item x="2484"/>
        <item x="2965"/>
        <item x="345"/>
        <item x="2966"/>
        <item x="2485"/>
        <item x="2486"/>
        <item x="2487"/>
        <item x="2488"/>
        <item x="2489"/>
        <item x="2490"/>
        <item x="2624"/>
        <item x="2491"/>
        <item x="2492"/>
        <item x="2493"/>
        <item x="1763"/>
        <item x="1764"/>
        <item x="1765"/>
        <item x="914"/>
        <item x="4412"/>
        <item x="2494"/>
        <item x="2495"/>
        <item x="4413"/>
        <item x="2496"/>
        <item x="2497"/>
        <item x="2498"/>
        <item x="3553"/>
        <item x="3554"/>
        <item x="3555"/>
        <item x="2967"/>
        <item x="2499"/>
        <item x="3556"/>
        <item x="3557"/>
        <item x="2500"/>
        <item x="2968"/>
        <item x="2969"/>
        <item x="3558"/>
        <item x="2501"/>
        <item x="3559"/>
        <item x="3560"/>
        <item x="2502"/>
        <item x="915"/>
        <item x="916"/>
        <item x="1766"/>
        <item x="1767"/>
        <item x="1768"/>
        <item x="2503"/>
        <item x="2504"/>
        <item x="3561"/>
        <item x="3562"/>
        <item x="346"/>
        <item x="2505"/>
        <item x="3563"/>
        <item x="3564"/>
        <item x="3565"/>
        <item x="3566"/>
        <item x="3567"/>
        <item x="3568"/>
        <item x="3569"/>
        <item x="2506"/>
        <item x="347"/>
        <item x="3570"/>
        <item x="348"/>
        <item x="349"/>
        <item x="350"/>
        <item x="351"/>
        <item x="2507"/>
        <item x="1769"/>
        <item x="352"/>
        <item x="1770"/>
        <item x="3571"/>
        <item x="3572"/>
        <item x="1771"/>
        <item x="917"/>
        <item x="353"/>
        <item x="3573"/>
        <item x="3574"/>
        <item x="3575"/>
        <item x="3576"/>
        <item x="3577"/>
        <item x="3578"/>
        <item x="3579"/>
        <item x="2508"/>
        <item x="2509"/>
        <item x="918"/>
        <item x="2510"/>
        <item x="2511"/>
        <item x="2512"/>
        <item x="354"/>
        <item x="355"/>
        <item x="356"/>
        <item x="357"/>
        <item x="358"/>
        <item x="359"/>
        <item x="360"/>
        <item x="3580"/>
        <item x="2513"/>
        <item x="3581"/>
        <item x="3582"/>
        <item x="2514"/>
        <item x="3583"/>
        <item x="1772"/>
        <item x="601"/>
        <item x="1773"/>
        <item x="3584"/>
        <item x="4414"/>
        <item x="3585"/>
        <item x="919"/>
        <item x="3586"/>
        <item x="3587"/>
        <item x="2970"/>
        <item x="3588"/>
        <item x="920"/>
        <item x="665"/>
        <item x="3589"/>
        <item x="3590"/>
        <item x="2515"/>
        <item x="2516"/>
        <item x="2517"/>
        <item x="2518"/>
        <item x="666"/>
        <item x="2519"/>
        <item x="2520"/>
        <item x="2521"/>
        <item x="2522"/>
        <item x="2523"/>
        <item x="3591"/>
        <item x="2524"/>
        <item x="2525"/>
        <item x="2526"/>
        <item x="2527"/>
        <item x="2528"/>
        <item x="2529"/>
        <item x="2530"/>
        <item x="2531"/>
        <item x="602"/>
        <item x="603"/>
        <item x="3592"/>
        <item x="3593"/>
        <item x="3594"/>
        <item x="3595"/>
        <item x="3596"/>
        <item x="3597"/>
        <item x="2532"/>
        <item x="361"/>
        <item x="3598"/>
        <item x="3599"/>
        <item x="3600"/>
        <item x="362"/>
        <item x="363"/>
        <item x="604"/>
        <item x="364"/>
        <item x="605"/>
        <item x="606"/>
        <item x="365"/>
        <item x="366"/>
        <item x="3601"/>
        <item x="3602"/>
        <item x="3603"/>
        <item x="3604"/>
        <item x="921"/>
        <item x="3605"/>
        <item x="3606"/>
        <item x="3607"/>
        <item x="3608"/>
        <item x="922"/>
        <item x="3609"/>
        <item x="2533"/>
        <item x="2534"/>
        <item x="2971"/>
        <item x="2972"/>
        <item x="2535"/>
        <item x="2973"/>
        <item x="367"/>
        <item x="2536"/>
        <item x="2974"/>
        <item x="2975"/>
        <item x="1774"/>
        <item x="1775"/>
        <item x="2976"/>
        <item x="2977"/>
        <item x="2537"/>
        <item x="368"/>
        <item x="2538"/>
        <item x="2978"/>
        <item x="1776"/>
        <item x="1777"/>
        <item x="3610"/>
        <item x="3611"/>
        <item x="923"/>
        <item x="1778"/>
        <item x="2979"/>
        <item x="2980"/>
        <item x="2539"/>
        <item x="3612"/>
        <item x="924"/>
        <item x="1779"/>
        <item x="3613"/>
        <item x="2540"/>
        <item x="3614"/>
        <item x="3615"/>
        <item x="1780"/>
        <item x="1781"/>
        <item x="3616"/>
        <item x="369"/>
        <item x="370"/>
        <item x="371"/>
        <item x="372"/>
        <item x="373"/>
        <item x="374"/>
        <item x="375"/>
        <item x="376"/>
        <item x="377"/>
        <item x="378"/>
        <item x="379"/>
        <item x="380"/>
        <item x="381"/>
        <item x="382"/>
        <item x="383"/>
        <item x="384"/>
        <item x="385"/>
        <item x="386"/>
        <item x="387"/>
        <item x="388"/>
        <item x="389"/>
        <item x="390"/>
        <item x="391"/>
        <item x="392"/>
        <item x="393"/>
        <item x="394"/>
        <item x="395"/>
        <item x="1782"/>
        <item x="2541"/>
        <item x="2625"/>
        <item x="2542"/>
        <item x="3617"/>
        <item x="3618"/>
        <item x="2543"/>
        <item x="2544"/>
        <item t="default"/>
      </items>
    </pivotField>
    <pivotField compact="0" showAll="0"/>
    <pivotField compact="0" showAll="0"/>
    <pivotField axis="axisRow" compact="0" showAll="0">
      <items count="11">
        <item x="0"/>
        <item x="1"/>
        <item x="2"/>
        <item x="4"/>
        <item x="5"/>
        <item x="6"/>
        <item x="7"/>
        <item x="8"/>
        <item x="3"/>
        <item x="9"/>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numFmtId="177" showAll="0"/>
    <pivotField dataField="1" compact="0" showAll="0">
      <items count="3336">
        <item x="975"/>
        <item x="942"/>
        <item x="2888"/>
        <item x="2534"/>
        <item x="1834"/>
        <item x="1079"/>
        <item x="1172"/>
        <item x="1085"/>
        <item x="1077"/>
        <item x="984"/>
        <item x="1036"/>
        <item x="970"/>
        <item x="960"/>
        <item x="1099"/>
        <item x="929"/>
        <item x="1158"/>
        <item x="1080"/>
        <item x="1086"/>
        <item x="997"/>
        <item x="961"/>
        <item x="1105"/>
        <item x="1749"/>
        <item x="1112"/>
        <item x="959"/>
        <item x="1044"/>
        <item x="918"/>
        <item x="1098"/>
        <item x="932"/>
        <item x="924"/>
        <item x="930"/>
        <item x="968"/>
        <item x="1104"/>
        <item x="982"/>
        <item x="1281"/>
        <item x="920"/>
        <item x="2572"/>
        <item x="1047"/>
        <item x="1056"/>
        <item x="926"/>
        <item x="1091"/>
        <item x="1107"/>
        <item x="931"/>
        <item x="1114"/>
        <item x="949"/>
        <item x="1119"/>
        <item x="1007"/>
        <item x="927"/>
        <item x="995"/>
        <item x="836"/>
        <item x="2455"/>
        <item x="1270"/>
        <item x="2385"/>
        <item x="950"/>
        <item x="1084"/>
        <item x="1014"/>
        <item x="1019"/>
        <item x="1023"/>
        <item x="2516"/>
        <item x="928"/>
        <item x="981"/>
        <item x="2402"/>
        <item x="2296"/>
        <item x="1528"/>
        <item x="1250"/>
        <item x="1364"/>
        <item x="1237"/>
        <item x="1110"/>
        <item x="921"/>
        <item x="2521"/>
        <item x="1113"/>
        <item x="969"/>
        <item x="2514"/>
        <item x="2526"/>
        <item x="1024"/>
        <item x="1109"/>
        <item x="2573"/>
        <item x="1503"/>
        <item x="964"/>
        <item x="1081"/>
        <item x="996"/>
        <item x="1096"/>
        <item x="2535"/>
        <item x="972"/>
        <item x="983"/>
        <item x="1095"/>
        <item x="1106"/>
        <item x="922"/>
        <item x="1092"/>
        <item x="1042"/>
        <item x="976"/>
        <item x="1647"/>
        <item x="1075"/>
        <item x="944"/>
        <item x="936"/>
        <item x="1074"/>
        <item x="1006"/>
        <item x="971"/>
        <item x="1062"/>
        <item x="933"/>
        <item x="1058"/>
        <item x="1076"/>
        <item x="1507"/>
        <item x="963"/>
        <item x="1087"/>
        <item x="954"/>
        <item x="2319"/>
        <item x="2530"/>
        <item x="1241"/>
        <item x="1125"/>
        <item x="1374"/>
        <item x="1398"/>
        <item x="1063"/>
        <item x="934"/>
        <item x="943"/>
        <item x="1078"/>
        <item x="935"/>
        <item x="1101"/>
        <item x="1097"/>
        <item x="962"/>
        <item x="1117"/>
        <item x="1645"/>
        <item x="1108"/>
        <item x="923"/>
        <item x="1055"/>
        <item x="3061"/>
        <item x="1126"/>
        <item x="919"/>
        <item x="966"/>
        <item x="1396"/>
        <item x="2882"/>
        <item x="2540"/>
        <item x="2456"/>
        <item x="2523"/>
        <item x="1111"/>
        <item x="2562"/>
        <item x="2379"/>
        <item x="2762"/>
        <item x="973"/>
        <item x="2522"/>
        <item x="1050"/>
        <item x="1030"/>
        <item x="2775"/>
        <item x="2680"/>
        <item x="1053"/>
        <item x="2825"/>
        <item x="2682"/>
        <item x="2291"/>
        <item x="2288"/>
        <item x="953"/>
        <item x="1059"/>
        <item x="2772"/>
        <item x="2489"/>
        <item x="2483"/>
        <item x="1064"/>
        <item x="1474"/>
        <item x="2559"/>
        <item x="2387"/>
        <item x="2736"/>
        <item x="2488"/>
        <item x="2564"/>
        <item x="2527"/>
        <item x="2419"/>
        <item x="2856"/>
        <item x="1484"/>
        <item x="232"/>
        <item x="2515"/>
        <item x="2683"/>
        <item x="1043"/>
        <item x="2529"/>
        <item x="1393"/>
        <item x="1453"/>
        <item x="1038"/>
        <item x="965"/>
        <item x="1429"/>
        <item x="1057"/>
        <item x="925"/>
        <item x="2628"/>
        <item x="2737"/>
        <item x="1060"/>
        <item x="2738"/>
        <item x="2820"/>
        <item x="1045"/>
        <item x="2627"/>
        <item x="2827"/>
        <item x="1100"/>
        <item x="1529"/>
        <item x="3299"/>
        <item x="262"/>
        <item x="1005"/>
        <item x="1046"/>
        <item x="1610"/>
        <item x="117"/>
        <item x="1041"/>
        <item x="2438"/>
        <item x="1037"/>
        <item x="1002"/>
        <item x="1040"/>
        <item x="1052"/>
        <item x="1009"/>
        <item x="7"/>
        <item x="2681"/>
        <item x="2847"/>
        <item x="2819"/>
        <item x="2826"/>
        <item x="1815"/>
        <item x="3303"/>
        <item x="66"/>
        <item x="2770"/>
        <item x="2270"/>
        <item x="2024"/>
        <item x="1523"/>
        <item x="2664"/>
        <item x="3074"/>
        <item x="118"/>
        <item x="355"/>
        <item x="816"/>
        <item x="1604"/>
        <item x="1556"/>
        <item x="1426"/>
        <item x="2769"/>
        <item x="2271"/>
        <item x="2842"/>
        <item x="338"/>
        <item x="1578"/>
        <item x="1980"/>
        <item x="2857"/>
        <item x="374"/>
        <item x="1504"/>
        <item x="3142"/>
        <item x="1317"/>
        <item x="2155"/>
        <item x="115"/>
        <item x="3196"/>
        <item x="3297"/>
        <item x="1339"/>
        <item x="288"/>
        <item x="835"/>
        <item x="1174"/>
        <item x="2272"/>
        <item x="376"/>
        <item x="3296"/>
        <item x="3048"/>
        <item x="2040"/>
        <item x="3064"/>
        <item x="100"/>
        <item x="1653"/>
        <item x="363"/>
        <item x="2805"/>
        <item x="2273"/>
        <item x="1763"/>
        <item x="1337"/>
        <item x="2437"/>
        <item x="2503"/>
        <item x="385"/>
        <item x="2139"/>
        <item x="3210"/>
        <item x="877"/>
        <item x="1787"/>
        <item x="1794"/>
        <item x="2212"/>
        <item x="104"/>
        <item x="350"/>
        <item x="2083"/>
        <item x="2861"/>
        <item x="1012"/>
        <item x="895"/>
        <item x="2095"/>
        <item x="1391"/>
        <item x="1425"/>
        <item x="1776"/>
        <item x="1801"/>
        <item x="3044"/>
        <item x="1982"/>
        <item x="1319"/>
        <item x="369"/>
        <item x="3165"/>
        <item x="3234"/>
        <item x="3107"/>
        <item x="3025"/>
        <item x="2195"/>
        <item x="1320"/>
        <item x="2004"/>
        <item x="106"/>
        <item x="2499"/>
        <item x="1546"/>
        <item x="2565"/>
        <item x="896"/>
        <item x="884"/>
        <item x="3214"/>
        <item x="2858"/>
        <item x="1602"/>
        <item x="1603"/>
        <item x="3062"/>
        <item x="103"/>
        <item x="2592"/>
        <item x="357"/>
        <item x="3075"/>
        <item x="1559"/>
        <item x="114"/>
        <item x="2709"/>
        <item x="107"/>
        <item x="3152"/>
        <item x="105"/>
        <item x="1642"/>
        <item x="2951"/>
        <item x="1406"/>
        <item x="1360"/>
        <item x="108"/>
        <item x="1892"/>
        <item x="2142"/>
        <item x="2191"/>
        <item x="2748"/>
        <item x="1409"/>
        <item x="2096"/>
        <item x="2043"/>
        <item x="2036"/>
        <item x="1177"/>
        <item x="1696"/>
        <item x="2301"/>
        <item x="1438"/>
        <item x="2210"/>
        <item x="372"/>
        <item x="1800"/>
        <item x="1747"/>
        <item x="386"/>
        <item x="2764"/>
        <item x="111"/>
        <item x="1228"/>
        <item x="3154"/>
        <item x="1768"/>
        <item x="2744"/>
        <item x="2126"/>
        <item x="101"/>
        <item x="2193"/>
        <item x="201"/>
        <item x="3072"/>
        <item x="2909"/>
        <item x="1762"/>
        <item x="116"/>
        <item x="1404"/>
        <item x="2239"/>
        <item x="127"/>
        <item x="463"/>
        <item x="1212"/>
        <item x="3073"/>
        <item x="510"/>
        <item x="373"/>
        <item x="1382"/>
        <item x="1502"/>
        <item x="119"/>
        <item x="2743"/>
        <item x="3143"/>
        <item x="2745"/>
        <item x="2164"/>
        <item x="146"/>
        <item x="120"/>
        <item x="2231"/>
        <item x="2244"/>
        <item x="1353"/>
        <item x="375"/>
        <item x="354"/>
        <item x="254"/>
        <item x="2201"/>
        <item x="2502"/>
        <item x="2268"/>
        <item x="2963"/>
        <item x="1697"/>
        <item x="1598"/>
        <item x="900"/>
        <item x="1331"/>
        <item x="2985"/>
        <item x="1797"/>
        <item x="333"/>
        <item x="353"/>
        <item x="1467"/>
        <item x="147"/>
        <item x="1575"/>
        <item x="1802"/>
        <item x="1338"/>
        <item x="3322"/>
        <item x="2099"/>
        <item x="2853"/>
        <item x="1798"/>
        <item x="1563"/>
        <item x="1539"/>
        <item x="345"/>
        <item x="1512"/>
        <item x="1544"/>
        <item x="1476"/>
        <item x="561"/>
        <item x="2225"/>
        <item x="2189"/>
        <item x="748"/>
        <item x="2747"/>
        <item x="2035"/>
        <item x="1463"/>
        <item x="1795"/>
        <item x="141"/>
        <item x="2953"/>
        <item x="2092"/>
        <item x="380"/>
        <item x="1644"/>
        <item x="136"/>
        <item x="2652"/>
        <item x="2697"/>
        <item x="2466"/>
        <item x="1577"/>
        <item x="2595"/>
        <item x="2696"/>
        <item x="3070"/>
        <item x="1496"/>
        <item x="1284"/>
        <item x="1622"/>
        <item x="1845"/>
        <item x="2952"/>
        <item x="3301"/>
        <item x="3153"/>
        <item x="618"/>
        <item x="2742"/>
        <item x="6"/>
        <item x="109"/>
        <item x="1685"/>
        <item x="3262"/>
        <item x="2599"/>
        <item x="342"/>
        <item x="1710"/>
        <item x="125"/>
        <item x="524"/>
        <item x="387"/>
        <item x="2137"/>
        <item x="2196"/>
        <item x="1827"/>
        <item x="371"/>
        <item x="1680"/>
        <item x="2401"/>
        <item x="1204"/>
        <item x="2924"/>
        <item x="522"/>
        <item x="2018"/>
        <item x="1724"/>
        <item x="3277"/>
        <item x="3155"/>
        <item x="2615"/>
        <item x="2151"/>
        <item x="3313"/>
        <item x="1718"/>
        <item x="2668"/>
        <item x="123"/>
        <item x="1842"/>
        <item x="110"/>
        <item x="1587"/>
        <item x="1437"/>
        <item x="2265"/>
        <item x="1600"/>
        <item x="2200"/>
        <item x="2925"/>
        <item x="575"/>
        <item x="1671"/>
        <item x="1684"/>
        <item x="113"/>
        <item x="2136"/>
        <item x="1605"/>
        <item x="894"/>
        <item x="3213"/>
        <item x="1386"/>
        <item x="1551"/>
        <item x="1750"/>
        <item x="564"/>
        <item x="336"/>
        <item x="139"/>
        <item x="1634"/>
        <item x="1022"/>
        <item x="886"/>
        <item x="552"/>
        <item x="882"/>
        <item x="569"/>
        <item x="1796"/>
        <item x="1799"/>
        <item x="1286"/>
        <item x="2818"/>
        <item x="1175"/>
        <item x="3109"/>
        <item x="1432"/>
        <item x="3167"/>
        <item x="2634"/>
        <item x="2249"/>
        <item x="1447"/>
        <item x="2132"/>
        <item x="2755"/>
        <item x="3311"/>
        <item x="2934"/>
        <item x="1786"/>
        <item x="102"/>
        <item x="1342"/>
        <item x="1654"/>
        <item x="1222"/>
        <item x="893"/>
        <item x="2949"/>
        <item x="858"/>
        <item x="2939"/>
        <item x="3013"/>
        <item x="2899"/>
        <item x="952"/>
        <item x="1666"/>
        <item x="2405"/>
        <item x="1390"/>
        <item x="2157"/>
        <item x="370"/>
        <item x="2199"/>
        <item x="3295"/>
        <item x="1627"/>
        <item x="1493"/>
        <item x="2570"/>
        <item x="168"/>
        <item x="3223"/>
        <item x="3034"/>
        <item x="3138"/>
        <item x="2059"/>
        <item x="1457"/>
        <item x="1013"/>
        <item x="1373"/>
        <item x="1435"/>
        <item x="2246"/>
        <item x="2431"/>
        <item x="3250"/>
        <item x="2046"/>
        <item x="2702"/>
        <item x="1208"/>
        <item x="2698"/>
        <item x="1822"/>
        <item x="1543"/>
        <item x="3272"/>
        <item x="2075"/>
        <item x="277"/>
        <item x="3131"/>
        <item x="794"/>
        <item x="1470"/>
        <item x="967"/>
        <item x="3245"/>
        <item x="2462"/>
        <item x="1189"/>
        <item x="2728"/>
        <item x="1090"/>
        <item x="159"/>
        <item x="1021"/>
        <item x="2885"/>
        <item x="3077"/>
        <item x="3149"/>
        <item x="3101"/>
        <item x="282"/>
        <item x="1968"/>
        <item x="1838"/>
        <item x="813"/>
        <item x="2786"/>
        <item x="3292"/>
        <item x="1683"/>
        <item x="1431"/>
        <item x="1833"/>
        <item x="2645"/>
        <item x="1947"/>
        <item x="1527"/>
        <item x="2127"/>
        <item x="1821"/>
        <item x="817"/>
        <item x="2877"/>
        <item x="39"/>
        <item x="1495"/>
        <item x="2840"/>
        <item x="1070"/>
        <item x="806"/>
        <item x="1341"/>
        <item x="2569"/>
        <item x="1129"/>
        <item x="2497"/>
        <item x="2922"/>
        <item x="811"/>
        <item x="1846"/>
        <item x="1244"/>
        <item x="1831"/>
        <item x="1597"/>
        <item x="1321"/>
        <item x="343"/>
        <item x="1207"/>
        <item x="1191"/>
        <item x="1198"/>
        <item x="1595"/>
        <item x="2285"/>
        <item x="476"/>
        <item x="1276"/>
        <item x="2102"/>
        <item x="2261"/>
        <item x="2286"/>
        <item x="1826"/>
        <item x="582"/>
        <item x="121"/>
        <item x="2342"/>
        <item x="2134"/>
        <item x="1167"/>
        <item x="2299"/>
        <item x="746"/>
        <item x="2553"/>
        <item x="1983"/>
        <item x="1196"/>
        <item x="124"/>
        <item x="2140"/>
        <item x="2689"/>
        <item x="1629"/>
        <item x="3308"/>
        <item x="2726"/>
        <item x="1785"/>
        <item x="2635"/>
        <item x="3063"/>
        <item x="2163"/>
        <item x="361"/>
        <item x="194"/>
        <item x="2484"/>
        <item x="2900"/>
        <item x="1201"/>
        <item x="4"/>
        <item x="2725"/>
        <item x="2397"/>
        <item x="175"/>
        <item x="366"/>
        <item x="505"/>
        <item x="2983"/>
        <item x="2274"/>
        <item x="2982"/>
        <item x="1293"/>
        <item x="2076"/>
        <item x="1187"/>
        <item x="189"/>
        <item x="2192"/>
        <item x="185"/>
        <item x="2454"/>
        <item x="1618"/>
        <item x="145"/>
        <item x="3294"/>
        <item x="1830"/>
        <item x="2436"/>
        <item x="1218"/>
        <item x="2933"/>
        <item x="295"/>
        <item x="1956"/>
        <item x="328"/>
        <item x="190"/>
        <item x="2198"/>
        <item x="3217"/>
        <item x="828"/>
        <item x="1922"/>
        <item x="276"/>
        <item x="90"/>
        <item x="2267"/>
        <item x="2544"/>
        <item x="1957"/>
        <item x="1223"/>
        <item x="565"/>
        <item x="188"/>
        <item x="1820"/>
        <item x="1134"/>
        <item x="191"/>
        <item x="1818"/>
        <item x="2328"/>
        <item x="1754"/>
        <item x="2602"/>
        <item x="2416"/>
        <item x="880"/>
        <item x="2623"/>
        <item x="2740"/>
        <item x="3305"/>
        <item x="2052"/>
        <item x="230"/>
        <item x="883"/>
        <item x="2846"/>
        <item x="379"/>
        <item x="733"/>
        <item x="1375"/>
        <item x="1203"/>
        <item x="1699"/>
        <item x="2079"/>
        <item x="1624"/>
        <item x="3122"/>
        <item x="144"/>
        <item x="317"/>
        <item x="2822"/>
        <item x="128"/>
        <item x="2872"/>
        <item x="1202"/>
        <item x="1596"/>
        <item x="3086"/>
        <item x="2149"/>
        <item x="2144"/>
        <item x="2596"/>
        <item x="2021"/>
        <item x="907"/>
        <item x="1812"/>
        <item x="626"/>
        <item x="3076"/>
        <item x="2579"/>
        <item x="1275"/>
        <item x="388"/>
        <item x="2467"/>
        <item x="126"/>
        <item x="559"/>
        <item x="48"/>
        <item x="705"/>
        <item x="1524"/>
        <item x="2443"/>
        <item x="848"/>
        <item x="2601"/>
        <item x="148"/>
        <item x="1733"/>
        <item x="2367"/>
        <item x="849"/>
        <item x="244"/>
        <item x="803"/>
        <item x="150"/>
        <item x="1471"/>
        <item x="2604"/>
        <item x="2101"/>
        <item x="1494"/>
        <item x="762"/>
        <item x="2878"/>
        <item x="2992"/>
        <item x="73"/>
        <item x="2932"/>
        <item x="2125"/>
        <item x="1863"/>
        <item x="2399"/>
        <item x="229"/>
        <item x="2848"/>
        <item x="2230"/>
        <item x="1249"/>
        <item x="359"/>
        <item x="1525"/>
        <item x="1721"/>
        <item x="2395"/>
        <item x="1813"/>
        <item x="2377"/>
        <item x="3099"/>
        <item x="1492"/>
        <item x="305"/>
        <item x="1176"/>
        <item x="348"/>
        <item x="356"/>
        <item x="1387"/>
        <item x="892"/>
        <item x="2757"/>
        <item x="536"/>
        <item x="563"/>
        <item x="1626"/>
        <item x="1784"/>
        <item x="377"/>
        <item x="3038"/>
        <item x="535"/>
        <item x="3049"/>
        <item x="265"/>
        <item x="193"/>
        <item x="3212"/>
        <item x="2194"/>
        <item x="2247"/>
        <item x="1606"/>
        <item x="249"/>
        <item x="3283"/>
        <item x="1289"/>
        <item x="1599"/>
        <item x="3215"/>
        <item x="1677"/>
        <item x="1455"/>
        <item x="1614"/>
        <item x="876"/>
        <item x="2128"/>
        <item x="2902"/>
        <item x="2176"/>
        <item x="2081"/>
        <item x="1674"/>
        <item x="913"/>
        <item x="352"/>
        <item x="684"/>
        <item x="1491"/>
        <item x="1825"/>
        <item x="41"/>
        <item x="247"/>
        <item x="1803"/>
        <item x="2327"/>
        <item x="1722"/>
        <item x="1631"/>
        <item x="1407"/>
        <item x="3079"/>
        <item x="1698"/>
        <item x="1829"/>
        <item x="763"/>
        <item x="179"/>
        <item x="1669"/>
        <item x="1193"/>
        <item x="3319"/>
        <item x="2262"/>
        <item x="2129"/>
        <item x="454"/>
        <item x="2263"/>
        <item x="3175"/>
        <item x="1359"/>
        <item x="349"/>
        <item x="1898"/>
        <item x="337"/>
        <item x="364"/>
        <item x="2879"/>
        <item x="3031"/>
        <item x="2532"/>
        <item x="2845"/>
        <item x="3208"/>
        <item x="2554"/>
        <item x="2971"/>
        <item x="1780"/>
        <item x="1711"/>
        <item x="1256"/>
        <item x="3324"/>
        <item x="3205"/>
        <item x="1285"/>
        <item x="2863"/>
        <item x="1961"/>
        <item x="1999"/>
        <item x="2145"/>
        <item x="2048"/>
        <item x="2631"/>
        <item x="1242"/>
        <item x="530"/>
        <item x="283"/>
        <item x="615"/>
        <item x="2810"/>
        <item x="3333"/>
        <item x="699"/>
        <item x="1928"/>
        <item x="3111"/>
        <item x="1811"/>
        <item x="770"/>
        <item x="2768"/>
        <item x="567"/>
        <item x="1586"/>
        <item x="2730"/>
        <item x="285"/>
        <item x="2154"/>
        <item x="702"/>
        <item x="2086"/>
        <item x="381"/>
        <item x="284"/>
        <item x="211"/>
        <item x="878"/>
        <item x="2548"/>
        <item x="492"/>
        <item x="2089"/>
        <item x="1440"/>
        <item x="2751"/>
        <item x="2632"/>
        <item x="2862"/>
        <item x="1850"/>
        <item x="2616"/>
        <item x="2767"/>
        <item x="428"/>
        <item x="132"/>
        <item x="207"/>
        <item x="643"/>
        <item x="1984"/>
        <item x="2028"/>
        <item x="2451"/>
        <item x="1245"/>
        <item x="663"/>
        <item x="315"/>
        <item x="134"/>
        <item x="1330"/>
        <item x="891"/>
        <item x="1585"/>
        <item x="1823"/>
        <item x="3116"/>
        <item x="3201"/>
        <item x="2835"/>
        <item x="2714"/>
        <item x="3065"/>
        <item x="82"/>
        <item x="889"/>
        <item x="3203"/>
        <item x="1186"/>
        <item x="2103"/>
        <item x="2007"/>
        <item x="1888"/>
        <item x="1269"/>
        <item x="1929"/>
        <item x="2190"/>
        <item x="3325"/>
        <item x="414"/>
        <item x="1416"/>
        <item x="3015"/>
        <item x="2716"/>
        <item x="1530"/>
        <item x="1767"/>
        <item x="1998"/>
        <item x="3320"/>
        <item x="1637"/>
        <item x="3315"/>
        <item x="554"/>
        <item x="3139"/>
        <item x="195"/>
        <item x="2326"/>
        <item x="2162"/>
        <item x="1995"/>
        <item x="2829"/>
        <item x="2797"/>
        <item x="2432"/>
        <item x="527"/>
        <item x="1410"/>
        <item x="1828"/>
        <item x="3329"/>
        <item x="2332"/>
        <item x="2331"/>
        <item x="316"/>
        <item x="3100"/>
        <item x="558"/>
        <item x="2625"/>
        <item x="174"/>
        <item x="449"/>
        <item x="215"/>
        <item x="298"/>
        <item x="1162"/>
        <item x="2821"/>
        <item x="2598"/>
        <item x="22"/>
        <item x="2727"/>
        <item x="2188"/>
        <item x="2881"/>
        <item x="1855"/>
        <item x="623"/>
        <item x="490"/>
        <item x="3275"/>
        <item x="252"/>
        <item x="368"/>
        <item x="3209"/>
        <item x="2000"/>
        <item x="2156"/>
        <item x="1752"/>
        <item x="1243"/>
        <item x="709"/>
        <item x="685"/>
        <item x="2711"/>
        <item x="2793"/>
        <item x="412"/>
        <item x="642"/>
        <item x="741"/>
        <item x="1468"/>
        <item x="1824"/>
        <item x="1745"/>
        <item x="1580"/>
        <item x="553"/>
        <item x="238"/>
        <item x="572"/>
        <item x="1727"/>
        <item x="1869"/>
        <item x="1272"/>
        <item x="3204"/>
        <item x="1635"/>
        <item x="457"/>
        <item x="214"/>
        <item x="1450"/>
        <item x="3032"/>
        <item x="2577"/>
        <item x="2259"/>
        <item x="2333"/>
        <item x="1809"/>
        <item x="1472"/>
        <item x="2481"/>
        <item x="682"/>
        <item x="2905"/>
        <item x="1071"/>
        <item x="1756"/>
        <item x="1643"/>
        <item x="1427"/>
        <item x="365"/>
        <item x="3282"/>
        <item x="3236"/>
        <item x="566"/>
        <item x="1933"/>
        <item x="1930"/>
        <item x="2480"/>
        <item x="1290"/>
        <item x="2260"/>
        <item x="2266"/>
        <item x="3197"/>
        <item x="47"/>
        <item x="2009"/>
        <item x="2600"/>
        <item x="694"/>
        <item x="511"/>
        <item x="2508"/>
        <item x="2849"/>
        <item x="1573"/>
        <item x="464"/>
        <item x="3007"/>
        <item x="1591"/>
        <item x="2741"/>
        <item x="301"/>
        <item x="1214"/>
        <item x="875"/>
        <item x="155"/>
        <item x="2864"/>
        <item x="74"/>
        <item x="2161"/>
        <item x="2138"/>
        <item x="1607"/>
        <item x="318"/>
        <item x="731"/>
        <item x="2580"/>
        <item x="2341"/>
        <item x="1584"/>
        <item x="2955"/>
        <item x="3150"/>
        <item x="2498"/>
        <item x="1188"/>
        <item x="573"/>
        <item x="1274"/>
        <item x="1676"/>
        <item x="1689"/>
        <item x="3140"/>
        <item x="2715"/>
        <item x="3293"/>
        <item x="3287"/>
        <item x="2962"/>
        <item x="1421"/>
        <item x="169"/>
        <item x="551"/>
        <item x="2655"/>
        <item x="2866"/>
        <item x="2869"/>
        <item x="367"/>
        <item x="2914"/>
        <item x="2501"/>
        <item x="881"/>
        <item x="2575"/>
        <item x="3047"/>
        <item x="908"/>
        <item x="2105"/>
        <item x="2450"/>
        <item x="1420"/>
        <item x="3166"/>
        <item x="99"/>
        <item x="358"/>
        <item x="2964"/>
        <item x="1755"/>
        <item x="493"/>
        <item x="1225"/>
        <item x="8"/>
        <item x="2325"/>
        <item x="3304"/>
        <item x="599"/>
        <item x="2044"/>
        <item x="2844"/>
        <item x="838"/>
        <item x="1490"/>
        <item x="1371"/>
        <item x="501"/>
        <item x="2640"/>
        <item x="1681"/>
        <item x="3229"/>
        <item x="3317"/>
        <item x="3027"/>
        <item x="2937"/>
        <item x="2968"/>
        <item x="1346"/>
        <item x="3184"/>
        <item x="1436"/>
        <item x="1192"/>
        <item x="596"/>
        <item x="347"/>
        <item x="251"/>
        <item x="297"/>
        <item x="2135"/>
        <item x="771"/>
        <item x="667"/>
        <item x="3090"/>
        <item x="21"/>
        <item x="3181"/>
        <item x="2324"/>
        <item x="1621"/>
        <item x="2801"/>
        <item x="2731"/>
        <item x="2734"/>
        <item x="2307"/>
        <item x="2197"/>
        <item x="1934"/>
        <item x="2799"/>
        <item x="851"/>
        <item x="2396"/>
        <item x="360"/>
        <item x="3202"/>
        <item x="2013"/>
        <item x="2874"/>
        <item x="586"/>
        <item x="1905"/>
        <item x="3225"/>
        <item x="986"/>
        <item x="1977"/>
        <item x="3058"/>
        <item x="1279"/>
        <item x="1887"/>
        <item x="1924"/>
        <item x="937"/>
        <item x="2025"/>
        <item x="1520"/>
        <item x="2479"/>
        <item x="2804"/>
        <item x="2836"/>
        <item x="329"/>
        <item x="1149"/>
        <item x="1363"/>
        <item x="1545"/>
        <item x="2146"/>
        <item x="219"/>
        <item x="2941"/>
        <item x="2839"/>
        <item x="861"/>
        <item x="555"/>
        <item x="729"/>
        <item x="710"/>
        <item x="335"/>
        <item x="825"/>
        <item x="696"/>
        <item x="1700"/>
        <item x="2080"/>
        <item x="2895"/>
        <item x="198"/>
        <item x="1379"/>
        <item x="824"/>
        <item x="3066"/>
        <item x="471"/>
        <item x="378"/>
        <item x="1261"/>
        <item x="2150"/>
        <item x="2761"/>
        <item x="802"/>
        <item x="2518"/>
        <item x="383"/>
        <item x="112"/>
        <item x="2094"/>
        <item x="2624"/>
        <item x="2153"/>
        <item x="2732"/>
        <item x="2275"/>
        <item x="287"/>
        <item x="730"/>
        <item x="1511"/>
        <item x="3115"/>
        <item x="3043"/>
        <item x="2783"/>
        <item x="2340"/>
        <item x="3171"/>
        <item x="1190"/>
        <item x="1054"/>
        <item x="1959"/>
        <item x="1197"/>
        <item x="1550"/>
        <item x="1783"/>
        <item x="1682"/>
        <item x="3114"/>
        <item x="1625"/>
        <item x="1877"/>
        <item x="850"/>
        <item x="3110"/>
        <item x="1862"/>
        <item x="2777"/>
        <item x="260"/>
        <item x="3147"/>
        <item x="1069"/>
        <item x="3164"/>
        <item x="2063"/>
        <item x="2691"/>
        <item x="2537"/>
        <item x="1913"/>
        <item x="3258"/>
        <item x="258"/>
        <item x="1257"/>
        <item x="255"/>
        <item x="670"/>
        <item x="3028"/>
        <item x="3268"/>
        <item x="3026"/>
        <item x="494"/>
        <item x="303"/>
        <item x="1370"/>
        <item x="1318"/>
        <item x="3112"/>
        <item x="2049"/>
        <item x="3067"/>
        <item x="1302"/>
        <item x="77"/>
        <item x="776"/>
        <item x="2016"/>
        <item x="2753"/>
        <item x="3188"/>
        <item x="178"/>
        <item x="3300"/>
        <item x="2390"/>
        <item x="2122"/>
        <item x="1867"/>
        <item x="1323"/>
        <item x="1151"/>
        <item x="3332"/>
        <item x="1240"/>
        <item x="2306"/>
        <item x="2843"/>
        <item x="3207"/>
        <item x="1678"/>
        <item x="1226"/>
        <item x="722"/>
        <item x="2257"/>
        <item x="3273"/>
        <item x="2330"/>
        <item x="2237"/>
        <item x="1952"/>
        <item x="3254"/>
        <item x="75"/>
        <item x="1640"/>
        <item x="662"/>
        <item x="2283"/>
        <item x="812"/>
        <item x="3306"/>
        <item x="1413"/>
        <item x="869"/>
        <item x="1765"/>
        <item x="3248"/>
        <item x="273"/>
        <item x="2427"/>
        <item x="1466"/>
        <item x="3278"/>
        <item x="310"/>
        <item x="3232"/>
        <item x="595"/>
        <item x="2907"/>
        <item x="2954"/>
        <item x="1884"/>
        <item x="3321"/>
        <item x="1452"/>
        <item x="2111"/>
        <item x="3220"/>
        <item x="2264"/>
        <item x="1902"/>
        <item x="497"/>
        <item x="2876"/>
        <item x="1352"/>
        <item x="183"/>
        <item x="1034"/>
        <item x="588"/>
        <item x="3330"/>
        <item x="2750"/>
        <item x="548"/>
        <item x="382"/>
        <item x="3130"/>
        <item x="870"/>
        <item x="2646"/>
        <item x="1668"/>
        <item x="1909"/>
        <item x="2661"/>
        <item x="2868"/>
        <item x="162"/>
        <item x="2375"/>
        <item x="261"/>
        <item x="2362"/>
        <item x="1896"/>
        <item x="3331"/>
        <item x="590"/>
        <item x="760"/>
        <item x="2935"/>
        <item x="2278"/>
        <item x="3267"/>
        <item x="1345"/>
        <item x="59"/>
        <item x="1897"/>
        <item x="384"/>
        <item x="606"/>
        <item x="2644"/>
        <item x="2637"/>
        <item x="1213"/>
        <item x="259"/>
        <item x="1354"/>
        <item x="1782"/>
        <item x="2202"/>
        <item x="57"/>
        <item x="898"/>
        <item x="546"/>
        <item x="2620"/>
        <item x="550"/>
        <item x="1554"/>
        <item x="721"/>
        <item x="1832"/>
        <item x="2984"/>
        <item x="540"/>
        <item x="3053"/>
        <item x="1259"/>
        <item x="2870"/>
        <item x="2959"/>
        <item x="3136"/>
        <item x="777"/>
        <item x="1369"/>
        <item x="3216"/>
        <item x="16"/>
        <item x="1347"/>
        <item x="3132"/>
        <item x="3144"/>
        <item x="671"/>
        <item x="2042"/>
        <item x="1282"/>
        <item x="2482"/>
        <item x="2798"/>
        <item x="3284"/>
        <item x="2452"/>
        <item x="1133"/>
        <item x="2054"/>
        <item x="3327"/>
        <item x="1907"/>
        <item x="1349"/>
        <item x="1118"/>
        <item x="2906"/>
        <item x="999"/>
        <item x="3126"/>
        <item x="2227"/>
        <item x="218"/>
        <item x="2831"/>
        <item x="2057"/>
        <item x="2100"/>
        <item x="3200"/>
        <item x="2694"/>
        <item x="2391"/>
        <item x="769"/>
        <item x="1348"/>
        <item x="2091"/>
        <item x="2037"/>
        <item x="2549"/>
        <item x="2313"/>
        <item x="3151"/>
        <item x="2972"/>
        <item x="2943"/>
        <item x="1300"/>
        <item x="1018"/>
        <item x="2865"/>
        <item x="2376"/>
        <item x="1601"/>
        <item x="2486"/>
        <item x="2309"/>
        <item x="3237"/>
        <item x="34"/>
        <item x="2735"/>
        <item x="2152"/>
        <item x="581"/>
        <item x="3001"/>
        <item x="1344"/>
        <item x="1717"/>
        <item x="1232"/>
        <item x="29"/>
        <item x="3092"/>
        <item x="1521"/>
        <item x="3291"/>
        <item x="2130"/>
        <item x="2495"/>
        <item x="3071"/>
        <item x="2852"/>
        <item x="1029"/>
        <item x="2241"/>
        <item x="2177"/>
        <item x="2364"/>
        <item x="1526"/>
        <item x="2871"/>
        <item x="1655"/>
        <item x="2440"/>
        <item x="3253"/>
        <item x="791"/>
        <item x="3104"/>
        <item x="3024"/>
        <item x="362"/>
        <item x="3157"/>
        <item x="2269"/>
        <item x="1804"/>
        <item x="1311"/>
        <item x="560"/>
        <item x="1428"/>
        <item x="571"/>
        <item x="2394"/>
        <item x="3179"/>
        <item x="31"/>
        <item x="1628"/>
        <item x="584"/>
        <item x="1715"/>
        <item x="2656"/>
        <item x="302"/>
        <item x="2684"/>
        <item x="2311"/>
        <item x="1619"/>
        <item x="281"/>
        <item x="3148"/>
        <item x="1890"/>
        <item x="1789"/>
        <item x="5"/>
        <item x="142"/>
        <item x="568"/>
        <item x="309"/>
        <item x="820"/>
        <item x="1157"/>
        <item x="2207"/>
        <item x="1816"/>
        <item x="1723"/>
        <item x="3108"/>
        <item x="2240"/>
        <item x="3158"/>
        <item x="1751"/>
        <item x="831"/>
        <item x="1265"/>
        <item x="885"/>
        <item x="2603"/>
        <item x="2465"/>
        <item x="2284"/>
        <item x="3045"/>
        <item x="1011"/>
        <item x="2131"/>
        <item x="3310"/>
        <item x="1178"/>
        <item x="1316"/>
        <item x="1594"/>
        <item x="2493"/>
        <item x="1773"/>
        <item x="1778"/>
        <item x="1313"/>
        <item x="2453"/>
        <item x="627"/>
        <item x="2950"/>
        <item x="291"/>
        <item x="1010"/>
        <item x="72"/>
        <item x="1497"/>
        <item x="1746"/>
        <item x="256"/>
        <item x="3006"/>
        <item x="3141"/>
        <item x="1206"/>
        <item x="3094"/>
        <item x="504"/>
        <item x="874"/>
        <item x="479"/>
        <item x="872"/>
        <item x="751"/>
        <item x="79"/>
        <item x="129"/>
        <item x="711"/>
        <item x="1964"/>
        <item x="2657"/>
        <item x="2965"/>
        <item x="2171"/>
        <item x="2141"/>
        <item x="3243"/>
        <item x="1843"/>
        <item x="2334"/>
        <item x="299"/>
        <item x="2752"/>
        <item x="624"/>
        <item x="2687"/>
        <item x="2172"/>
        <item x="2670"/>
        <item x="3019"/>
        <item x="176"/>
        <item x="1866"/>
        <item x="443"/>
        <item x="1772"/>
        <item x="1454"/>
        <item x="246"/>
        <item x="468"/>
        <item x="3206"/>
        <item x="1659"/>
        <item x="2796"/>
        <item x="10"/>
        <item x="2677"/>
        <item x="2686"/>
        <item x="2051"/>
        <item x="1266"/>
        <item x="192"/>
        <item x="3003"/>
        <item x="2310"/>
        <item x="280"/>
        <item x="2578"/>
        <item x="1336"/>
        <item x="439"/>
        <item x="1623"/>
        <item x="2294"/>
        <item x="728"/>
        <item x="2353"/>
        <item x="903"/>
        <item x="1439"/>
        <item x="2784"/>
        <item x="1840"/>
        <item x="1205"/>
        <item x="1536"/>
        <item x="2938"/>
        <item x="1230"/>
        <item x="2583"/>
        <item x="2837"/>
        <item x="173"/>
        <item x="1903"/>
        <item x="2022"/>
        <item x="274"/>
        <item x="2647"/>
        <item x="1183"/>
        <item x="1251"/>
        <item x="431"/>
        <item x="286"/>
        <item x="2104"/>
        <item x="591"/>
        <item x="1672"/>
        <item x="1028"/>
        <item x="939"/>
        <item x="24"/>
        <item x="346"/>
        <item x="818"/>
        <item x="2669"/>
        <item x="1805"/>
        <item x="1031"/>
        <item x="1477"/>
        <item x="272"/>
        <item x="2904"/>
        <item x="1810"/>
        <item x="2536"/>
        <item x="248"/>
        <item x="2908"/>
        <item x="2567"/>
        <item x="1590"/>
        <item x="1033"/>
        <item x="2108"/>
        <item x="2855"/>
        <item x="1673"/>
        <item x="3314"/>
        <item x="2277"/>
        <item x="631"/>
        <item x="61"/>
        <item x="240"/>
        <item x="293"/>
        <item x="409"/>
        <item x="1517"/>
        <item x="1150"/>
        <item x="2896"/>
        <item x="1220"/>
        <item x="2566"/>
        <item x="1729"/>
        <item x="1958"/>
        <item x="76"/>
        <item x="1632"/>
        <item x="1906"/>
        <item x="805"/>
        <item x="3005"/>
        <item x="445"/>
        <item x="1779"/>
        <item x="467"/>
        <item x="2317"/>
        <item x="1361"/>
        <item x="3106"/>
        <item x="608"/>
        <item x="84"/>
        <item x="1576"/>
        <item x="1298"/>
        <item x="1004"/>
        <item x="289"/>
        <item x="1500"/>
        <item x="528"/>
        <item x="2034"/>
        <item x="3222"/>
        <item x="53"/>
        <item x="3235"/>
        <item x="2794"/>
        <item x="661"/>
        <item x="723"/>
        <item x="1612"/>
        <item x="3119"/>
        <item x="3183"/>
        <item x="2165"/>
        <item x="1616"/>
        <item x="2824"/>
        <item x="2910"/>
        <item x="1790"/>
        <item x="156"/>
        <item x="1531"/>
        <item x="241"/>
        <item x="13"/>
        <item x="2679"/>
        <item x="1636"/>
        <item x="2242"/>
        <item x="1219"/>
        <item x="2512"/>
        <item x="716"/>
        <item x="2047"/>
        <item x="1919"/>
        <item x="33"/>
        <item x="1366"/>
        <item x="2552"/>
        <item x="611"/>
        <item x="2085"/>
        <item x="2593"/>
        <item x="1562"/>
        <item x="2064"/>
        <item x="322"/>
        <item x="1639"/>
        <item x="860"/>
        <item x="2613"/>
        <item x="1582"/>
        <item x="1444"/>
        <item x="2823"/>
        <item x="574"/>
        <item x="2389"/>
        <item x="899"/>
        <item x="153"/>
        <item x="1662"/>
        <item x="2012"/>
        <item x="184"/>
        <item x="570"/>
        <item x="3270"/>
        <item x="2434"/>
        <item x="1894"/>
        <item x="2010"/>
        <item x="902"/>
        <item x="3233"/>
        <item x="3186"/>
        <item x="165"/>
        <item x="3135"/>
        <item x="2435"/>
        <item x="1001"/>
        <item x="790"/>
        <item x="49"/>
        <item x="1807"/>
        <item x="3128"/>
        <item x="577"/>
        <item x="772"/>
        <item x="3298"/>
        <item x="1159"/>
        <item x="2546"/>
        <item x="1743"/>
        <item x="1368"/>
        <item x="292"/>
        <item x="2594"/>
        <item x="649"/>
        <item x="744"/>
        <item x="2795"/>
        <item x="1693"/>
        <item x="841"/>
        <item x="149"/>
        <item x="1185"/>
        <item x="1184"/>
        <item x="122"/>
        <item x="3105"/>
        <item x="1411"/>
        <item x="1925"/>
        <item x="695"/>
        <item x="1548"/>
        <item x="3326"/>
        <item x="3123"/>
        <item x="2339"/>
        <item x="2418"/>
        <item x="1145"/>
        <item x="1996"/>
        <item x="253"/>
        <item x="1343"/>
        <item x="2279"/>
        <item x="3057"/>
        <item x="1335"/>
        <item x="3170"/>
        <item x="2184"/>
        <item x="2584"/>
        <item x="1771"/>
        <item x="2724"/>
        <item x="2504"/>
        <item x="2977"/>
        <item x="327"/>
        <item x="2886"/>
        <item x="2692"/>
        <item x="3098"/>
        <item x="1481"/>
        <item x="2457"/>
        <item x="452"/>
        <item x="2860"/>
        <item x="42"/>
        <item x="2713"/>
        <item x="739"/>
        <item x="3168"/>
        <item x="576"/>
        <item x="1419"/>
        <item x="1740"/>
        <item x="2222"/>
        <item x="154"/>
        <item x="455"/>
        <item x="1357"/>
        <item x="1609"/>
        <item x="1856"/>
        <item x="1483"/>
        <item x="1886"/>
        <item x="81"/>
        <item x="2642"/>
        <item x="3318"/>
        <item x="200"/>
        <item x="1875"/>
        <item x="3125"/>
        <item x="823"/>
        <item x="1793"/>
        <item x="3162"/>
        <item x="1465"/>
        <item x="32"/>
        <item x="2555"/>
        <item x="3041"/>
        <item x="250"/>
        <item x="1974"/>
        <item x="1569"/>
        <item x="2970"/>
        <item x="205"/>
        <item x="1120"/>
        <item x="2859"/>
        <item x="1394"/>
        <item x="1868"/>
        <item x="131"/>
        <item x="1372"/>
        <item x="1617"/>
        <item x="1312"/>
        <item x="1954"/>
        <item x="2228"/>
        <item x="911"/>
        <item x="56"/>
        <item x="1334"/>
        <item x="1433"/>
        <item x="625"/>
        <item x="2597"/>
        <item x="1732"/>
        <item x="1066"/>
        <item x="3103"/>
        <item x="1358"/>
        <item x="1389"/>
        <item x="815"/>
        <item x="3078"/>
        <item x="545"/>
        <item x="2382"/>
        <item x="80"/>
        <item x="1777"/>
        <item x="2663"/>
        <item x="1258"/>
        <item x="1260"/>
        <item x="3231"/>
        <item x="1392"/>
        <item x="1908"/>
        <item x="3288"/>
        <item x="436"/>
        <item x="2373"/>
        <item x="1026"/>
        <item x="1766"/>
        <item x="2170"/>
        <item x="163"/>
        <item x="1123"/>
        <item x="2411"/>
        <item x="1675"/>
        <item x="323"/>
        <item x="1687"/>
        <item x="1538"/>
        <item x="629"/>
        <item x="212"/>
        <item x="607"/>
        <item x="2838"/>
        <item x="40"/>
        <item x="275"/>
        <item x="3334"/>
        <item x="1690"/>
        <item x="3040"/>
        <item x="1775"/>
        <item x="1918"/>
        <item x="658"/>
        <item x="1217"/>
        <item x="888"/>
        <item x="635"/>
        <item x="264"/>
        <item x="2143"/>
        <item x="481"/>
        <item x="2223"/>
        <item x="2519"/>
        <item x="1310"/>
        <item x="2464"/>
        <item x="532"/>
        <item x="2359"/>
        <item x="1485"/>
        <item x="873"/>
        <item x="2185"/>
        <item x="3226"/>
        <item x="1155"/>
        <item x="3146"/>
        <item x="2485"/>
        <item x="3087"/>
        <item x="1972"/>
        <item x="799"/>
        <item x="94"/>
        <item x="2276"/>
        <item x="2781"/>
        <item x="2078"/>
        <item x="2942"/>
        <item x="2487"/>
        <item x="23"/>
        <item x="266"/>
        <item x="17"/>
        <item x="2619"/>
        <item x="2460"/>
        <item x="62"/>
        <item x="3016"/>
        <item x="235"/>
        <item x="351"/>
        <item x="2673"/>
        <item x="480"/>
        <item x="1553"/>
        <item x="609"/>
        <item x="2248"/>
        <item x="2901"/>
        <item x="2710"/>
        <item x="3081"/>
        <item x="3198"/>
        <item x="1741"/>
        <item x="1487"/>
        <item x="2588"/>
        <item x="465"/>
        <item x="2006"/>
        <item x="2708"/>
        <item x="2699"/>
        <item x="3159"/>
        <item x="482"/>
        <item x="2622"/>
        <item x="698"/>
        <item x="1156"/>
        <item x="1953"/>
        <item x="514"/>
        <item x="43"/>
        <item x="2281"/>
        <item x="2374"/>
        <item x="2576"/>
        <item x="579"/>
        <item x="3289"/>
        <item x="65"/>
        <item x="243"/>
        <item x="616"/>
        <item x="617"/>
        <item x="1679"/>
        <item x="2066"/>
        <item x="394"/>
        <item x="3113"/>
        <item x="2854"/>
        <item x="2921"/>
        <item x="2706"/>
        <item x="1236"/>
        <item x="2055"/>
        <item x="2322"/>
        <item x="1806"/>
        <item x="2700"/>
        <item x="659"/>
        <item x="3017"/>
        <item x="1424"/>
        <item x="3137"/>
        <item x="506"/>
        <item x="736"/>
        <item x="1532"/>
        <item x="1658"/>
        <item x="697"/>
        <item x="2803"/>
        <item x="2517"/>
        <item x="1325"/>
        <item x="2388"/>
        <item x="3035"/>
        <item x="242"/>
        <item x="213"/>
        <item x="523"/>
        <item x="3023"/>
        <item x="2707"/>
        <item x="2448"/>
        <item x="1238"/>
        <item x="2426"/>
        <item x="202"/>
        <item x="2384"/>
        <item x="50"/>
        <item x="520"/>
        <item x="2792"/>
        <item x="2068"/>
        <item x="2093"/>
        <item x="1291"/>
        <item x="1283"/>
        <item x="2774"/>
        <item x="158"/>
        <item x="1574"/>
        <item x="1121"/>
        <item x="784"/>
        <item x="2393"/>
        <item x="879"/>
        <item x="3189"/>
        <item x="1608"/>
        <item x="92"/>
        <item x="466"/>
        <item x="2693"/>
        <item x="594"/>
        <item x="51"/>
        <item x="2446"/>
        <item x="2345"/>
        <item x="1660"/>
        <item x="917"/>
        <item x="2614"/>
        <item x="719"/>
        <item x="2323"/>
        <item x="3218"/>
        <item x="2903"/>
        <item x="2458"/>
        <item x="2293"/>
        <item x="2701"/>
        <item x="2392"/>
        <item x="3055"/>
        <item x="3274"/>
        <item x="216"/>
        <item x="269"/>
        <item x="2806"/>
        <item x="689"/>
        <item x="2749"/>
        <item x="1770"/>
        <item x="2343"/>
        <item x="990"/>
        <item x="3228"/>
        <item x="423"/>
        <item x="2940"/>
        <item x="3271"/>
        <item x="2090"/>
        <item x="3242"/>
        <item x="52"/>
        <item x="1744"/>
        <item x="1000"/>
        <item x="1267"/>
        <item x="2946"/>
        <item x="1499"/>
        <item x="1264"/>
        <item x="646"/>
        <item x="180"/>
        <item x="847"/>
        <item x="1920"/>
        <item x="3020"/>
        <item x="1735"/>
        <item x="300"/>
        <item x="1296"/>
        <item x="311"/>
        <item x="3014"/>
        <item x="2305"/>
        <item x="451"/>
        <item x="785"/>
        <item x="2674"/>
        <item x="2061"/>
        <item x="852"/>
        <item x="2424"/>
        <item x="2543"/>
        <item x="294"/>
        <item x="3161"/>
        <item x="905"/>
        <item x="224"/>
        <item x="2923"/>
        <item x="583"/>
        <item x="164"/>
        <item x="1950"/>
        <item x="3187"/>
        <item x="1430"/>
        <item x="3239"/>
        <item x="1179"/>
        <item x="3285"/>
        <item x="2335"/>
        <item x="1377"/>
        <item x="2071"/>
        <item x="2690"/>
        <item x="2966"/>
        <item x="330"/>
        <item x="1351"/>
        <item x="1638"/>
        <item x="2672"/>
        <item x="3127"/>
        <item x="324"/>
        <item x="1981"/>
        <item x="3042"/>
        <item x="2133"/>
        <item x="578"/>
        <item x="290"/>
        <item x="589"/>
        <item x="1083"/>
        <item x="3302"/>
        <item x="508"/>
        <item x="507"/>
        <item x="1994"/>
        <item x="979"/>
        <item x="421"/>
        <item x="470"/>
        <item x="656"/>
        <item x="263"/>
        <item x="1301"/>
        <item x="1567"/>
        <item x="680"/>
        <item x="314"/>
        <item x="1182"/>
        <item x="2766"/>
        <item x="681"/>
        <item x="2217"/>
        <item x="3261"/>
        <item x="1181"/>
        <item x="140"/>
        <item x="2671"/>
        <item x="1547"/>
        <item x="1299"/>
        <item x="1051"/>
        <item x="2948"/>
        <item x="3279"/>
        <item x="3091"/>
        <item x="2166"/>
        <item x="1865"/>
        <item x="88"/>
        <item x="3257"/>
        <item x="3093"/>
        <item x="2880"/>
        <item x="2110"/>
        <item x="2778"/>
        <item x="1719"/>
        <item x="720"/>
        <item x="2828"/>
        <item x="653"/>
        <item x="1449"/>
        <item x="2398"/>
        <item x="832"/>
        <item x="1329"/>
        <item x="993"/>
        <item x="1154"/>
        <item x="3280"/>
        <item x="334"/>
        <item x="1138"/>
        <item x="3068"/>
        <item x="3255"/>
        <item x="3240"/>
        <item x="3118"/>
        <item x="2494"/>
        <item x="2468"/>
        <item x="1948"/>
        <item x="3037"/>
        <item x="1475"/>
        <item x="2213"/>
        <item x="1324"/>
        <item x="1872"/>
        <item x="3230"/>
        <item x="3224"/>
        <item x="3276"/>
        <item x="237"/>
        <item x="2203"/>
        <item x="1592"/>
        <item x="339"/>
        <item x="1211"/>
        <item x="1514"/>
        <item x="2771"/>
        <item x="718"/>
        <item x="3160"/>
        <item x="2463"/>
        <item x="2321"/>
        <item x="459"/>
        <item x="217"/>
        <item x="2361"/>
        <item x="1441"/>
        <item x="137"/>
        <item x="3263"/>
        <item x="1278"/>
        <item x="2800"/>
        <item x="2760"/>
        <item x="855"/>
        <item x="427"/>
        <item x="1753"/>
        <item x="1725"/>
        <item x="2254"/>
        <item x="2967"/>
        <item x="197"/>
        <item x="1268"/>
        <item x="2295"/>
        <item x="231"/>
        <item x="686"/>
        <item x="1706"/>
        <item x="319"/>
        <item x="1194"/>
        <item x="2221"/>
        <item x="1940"/>
        <item x="1209"/>
        <item x="1418"/>
        <item x="2773"/>
        <item x="1480"/>
        <item x="534"/>
        <item x="1288"/>
        <item x="639"/>
        <item x="228"/>
        <item x="1701"/>
        <item x="133"/>
        <item x="1160"/>
        <item x="2243"/>
        <item x="472"/>
        <item x="2763"/>
        <item x="28"/>
        <item x="1571"/>
        <item x="1665"/>
        <item x="1663"/>
        <item x="2062"/>
        <item x="2756"/>
        <item x="1788"/>
        <item x="3095"/>
        <item x="2088"/>
        <item x="2109"/>
        <item x="1549"/>
        <item x="1458"/>
        <item x="1900"/>
        <item x="2232"/>
        <item x="678"/>
        <item x="326"/>
        <item x="956"/>
        <item x="2765"/>
        <item x="1921"/>
        <item x="2916"/>
        <item x="2547"/>
        <item x="3060"/>
        <item x="86"/>
        <item x="1262"/>
        <item x="1581"/>
        <item x="2685"/>
        <item x="2636"/>
        <item x="268"/>
        <item x="1814"/>
        <item x="1486"/>
        <item x="2556"/>
        <item x="203"/>
        <item x="1169"/>
        <item x="1027"/>
        <item x="313"/>
        <item x="2641"/>
        <item x="792"/>
        <item x="717"/>
        <item x="691"/>
        <item x="2629"/>
        <item x="460"/>
        <item x="1498"/>
        <item x="2898"/>
        <item x="2077"/>
        <item x="1380"/>
        <item x="798"/>
        <item x="166"/>
        <item x="1303"/>
        <item x="840"/>
        <item x="340"/>
        <item x="1221"/>
        <item x="2251"/>
        <item x="446"/>
        <item x="1657"/>
        <item x="2224"/>
        <item x="2618"/>
        <item x="910"/>
        <item x="1791"/>
        <item x="1882"/>
        <item x="1417"/>
        <item x="483"/>
        <item x="396"/>
        <item x="614"/>
        <item x="2961"/>
        <item x="2659"/>
        <item x="2776"/>
        <item x="1533"/>
        <item x="1670"/>
        <item x="2814"/>
        <item x="3129"/>
        <item x="1224"/>
        <item x="651"/>
        <item x="2929"/>
        <item x="665"/>
        <item x="2360"/>
        <item x="1874"/>
        <item x="1774"/>
        <item x="2245"/>
        <item x="1667"/>
        <item x="3251"/>
        <item x="177"/>
        <item x="2830"/>
        <item x="167"/>
        <item x="257"/>
        <item x="434"/>
        <item x="2945"/>
        <item x="1988"/>
        <item x="2969"/>
        <item x="400"/>
        <item x="703"/>
        <item x="1115"/>
        <item x="3030"/>
        <item x="2412"/>
        <item x="637"/>
        <item x="715"/>
        <item x="538"/>
        <item x="3133"/>
        <item x="3096"/>
        <item x="1564"/>
        <item x="171"/>
        <item x="2812"/>
        <item x="1686"/>
        <item x="2589"/>
        <item x="2533"/>
        <item x="489"/>
        <item x="3"/>
        <item x="539"/>
        <item x="1195"/>
        <item x="1292"/>
        <item x="1367"/>
        <item x="666"/>
        <item x="1510"/>
        <item x="826"/>
        <item x="621"/>
        <item x="3010"/>
        <item x="914"/>
        <item x="2123"/>
        <item x="775"/>
        <item x="1383"/>
        <item x="1462"/>
        <item x="1583"/>
        <item x="429"/>
        <item x="600"/>
        <item x="2973"/>
        <item x="764"/>
        <item x="1362"/>
        <item x="1714"/>
        <item x="2329"/>
        <item x="1878"/>
        <item x="1423"/>
        <item x="12"/>
        <item x="2913"/>
        <item x="491"/>
        <item x="1315"/>
        <item x="1234"/>
        <item x="562"/>
        <item x="1911"/>
        <item x="1854"/>
        <item x="1032"/>
        <item x="2617"/>
        <item x="2116"/>
        <item x="2638"/>
        <item x="1271"/>
        <item x="2020"/>
        <item x="779"/>
        <item x="135"/>
        <item x="2654"/>
        <item x="89"/>
        <item x="46"/>
        <item x="78"/>
        <item x="1987"/>
        <item x="435"/>
        <item x="87"/>
        <item x="2312"/>
        <item x="1962"/>
        <item x="2084"/>
        <item x="1859"/>
        <item x="2169"/>
        <item x="234"/>
        <item x="1914"/>
        <item x="220"/>
        <item x="906"/>
        <item x="447"/>
        <item x="3190"/>
        <item x="1899"/>
        <item x="809"/>
        <item x="68"/>
        <item x="71"/>
        <item x="304"/>
        <item x="866"/>
        <item x="742"/>
        <item x="844"/>
        <item x="814"/>
        <item x="2158"/>
        <item x="3312"/>
        <item x="2282"/>
        <item x="1849"/>
        <item x="1482"/>
        <item x="2610"/>
        <item x="2226"/>
        <item x="3260"/>
        <item x="1915"/>
        <item x="2252"/>
        <item x="55"/>
        <item x="206"/>
        <item x="2490"/>
        <item x="2087"/>
        <item x="2073"/>
        <item x="740"/>
        <item x="630"/>
        <item x="865"/>
        <item x="469"/>
        <item x="1630"/>
        <item x="2478"/>
        <item x="3266"/>
        <item x="3117"/>
        <item x="2759"/>
        <item x="1306"/>
        <item x="636"/>
        <item x="1008"/>
        <item x="1412"/>
        <item x="1895"/>
        <item x="2507"/>
        <item x="938"/>
        <item x="2476"/>
        <item x="2017"/>
        <item x="161"/>
        <item x="2082"/>
        <item x="196"/>
        <item x="2688"/>
        <item x="977"/>
        <item x="605"/>
        <item x="1506"/>
        <item x="3252"/>
        <item x="413"/>
        <item x="2289"/>
        <item x="2990"/>
        <item x="1464"/>
        <item x="757"/>
        <item x="679"/>
        <item x="901"/>
        <item x="1442"/>
        <item x="2557"/>
        <item x="782"/>
        <item x="1973"/>
        <item x="2897"/>
        <item x="3259"/>
        <item x="1730"/>
        <item x="2586"/>
        <item x="759"/>
        <item x="430"/>
        <item x="2338"/>
        <item x="603"/>
        <item x="399"/>
        <item x="461"/>
        <item x="585"/>
        <item x="839"/>
        <item x="1572"/>
        <item x="3102"/>
        <item x="2875"/>
        <item x="1932"/>
        <item x="1401"/>
        <item x="448"/>
        <item x="2148"/>
        <item x="2204"/>
        <item x="1376"/>
        <item x="2229"/>
        <item x="3269"/>
        <item x="1901"/>
        <item x="1124"/>
        <item x="3192"/>
        <item x="2445"/>
        <item x="96"/>
        <item x="846"/>
        <item x="1949"/>
        <item x="1088"/>
        <item x="2074"/>
        <item x="2015"/>
        <item x="781"/>
        <item x="475"/>
        <item x="37"/>
        <item x="620"/>
        <item x="485"/>
        <item x="1163"/>
        <item x="2947"/>
        <item x="3174"/>
        <item x="2917"/>
        <item x="3247"/>
        <item x="758"/>
        <item x="3121"/>
        <item x="2477"/>
        <item x="657"/>
        <item x="236"/>
        <item x="2960"/>
        <item x="1"/>
        <item x="648"/>
        <item x="632"/>
        <item x="2981"/>
        <item x="2717"/>
        <item x="267"/>
        <item x="2978"/>
        <item x="542"/>
        <item x="1168"/>
        <item x="2509"/>
        <item x="20"/>
        <item x="1171"/>
        <item x="2209"/>
        <item x="1876"/>
        <item x="417"/>
        <item x="1137"/>
        <item x="130"/>
        <item x="1200"/>
        <item x="1942"/>
        <item x="477"/>
        <item x="1509"/>
        <item x="2413"/>
        <item x="2936"/>
        <item x="2350"/>
        <item x="1990"/>
        <item x="2159"/>
        <item x="1720"/>
        <item x="2678"/>
        <item x="3309"/>
        <item x="1089"/>
        <item x="38"/>
        <item x="437"/>
        <item x="2218"/>
        <item x="2114"/>
        <item x="2470"/>
        <item x="633"/>
        <item x="1322"/>
        <item x="940"/>
        <item x="1713"/>
        <item x="2336"/>
        <item x="1408"/>
        <item x="2409"/>
        <item x="1736"/>
        <item x="867"/>
        <item x="531"/>
        <item x="2038"/>
        <item x="1734"/>
        <item x="3241"/>
        <item x="1307"/>
        <item x="857"/>
        <item x="2370"/>
        <item x="3029"/>
        <item x="170"/>
        <item x="1728"/>
        <item x="3180"/>
        <item x="2633"/>
        <item x="1963"/>
        <item x="2790"/>
        <item x="998"/>
        <item x="2630"/>
        <item x="2538"/>
        <item x="2695"/>
        <item x="172"/>
        <item x="1229"/>
        <item x="2417"/>
        <item x="442"/>
        <item x="1273"/>
        <item x="2220"/>
        <item x="2030"/>
        <item x="1153"/>
        <item x="1742"/>
        <item x="1294"/>
        <item x="2587"/>
        <item x="2406"/>
        <item x="503"/>
        <item x="2574"/>
        <item x="529"/>
        <item x="390"/>
        <item x="2999"/>
        <item x="2919"/>
        <item x="1365"/>
        <item x="1215"/>
        <item x="91"/>
        <item x="1469"/>
        <item x="3265"/>
        <item x="222"/>
        <item x="2832"/>
        <item x="897"/>
        <item x="2585"/>
        <item x="0"/>
        <item x="2039"/>
        <item x="683"/>
        <item x="2779"/>
        <item x="1445"/>
        <item x="2356"/>
        <item x="765"/>
        <item x="1960"/>
        <item x="2019"/>
        <item x="2069"/>
        <item x="1615"/>
        <item x="2987"/>
        <item x="1969"/>
        <item x="1860"/>
        <item x="2639"/>
        <item x="1166"/>
        <item x="308"/>
        <item x="2920"/>
        <item x="473"/>
        <item x="1758"/>
        <item x="2733"/>
        <item x="2473"/>
        <item x="2662"/>
        <item x="2472"/>
        <item x="3054"/>
        <item x="98"/>
        <item x="2236"/>
        <item x="2365"/>
        <item x="516"/>
        <item x="1534"/>
        <item x="2887"/>
        <item x="1707"/>
        <item x="3039"/>
        <item x="1451"/>
        <item x="498"/>
        <item x="525"/>
        <item x="1165"/>
        <item x="424"/>
        <item x="35"/>
        <item x="3227"/>
        <item x="1881"/>
        <item x="30"/>
        <item x="1094"/>
        <item x="640"/>
        <item x="496"/>
        <item x="2496"/>
        <item x="1541"/>
        <item x="3124"/>
        <item x="2060"/>
        <item x="402"/>
        <item x="513"/>
        <item x="1589"/>
        <item x="655"/>
        <item x="2121"/>
        <item x="1540"/>
        <item x="2118"/>
        <item x="2988"/>
        <item x="991"/>
        <item x="2117"/>
        <item x="3002"/>
        <item x="727"/>
        <item x="613"/>
        <item x="2703"/>
        <item x="783"/>
        <item x="2205"/>
        <item x="862"/>
        <item x="3316"/>
        <item x="3163"/>
        <item x="2912"/>
        <item x="3185"/>
        <item x="1611"/>
        <item x="453"/>
        <item x="853"/>
        <item x="2178"/>
        <item x="752"/>
        <item x="2667"/>
        <item x="2011"/>
        <item x="486"/>
        <item x="1904"/>
        <item x="2065"/>
        <item x="2180"/>
        <item x="2873"/>
        <item x="810"/>
        <item x="422"/>
        <item x="223"/>
        <item x="2648"/>
        <item x="2469"/>
        <item x="3307"/>
        <item x="1664"/>
        <item x="863"/>
        <item x="1128"/>
        <item x="2986"/>
        <item x="1945"/>
        <item x="688"/>
        <item x="1923"/>
        <item x="1703"/>
        <item x="25"/>
        <item x="1388"/>
        <item x="2255"/>
        <item x="415"/>
        <item x="645"/>
        <item x="3012"/>
        <item x="1233"/>
        <item x="1140"/>
        <item x="992"/>
        <item x="647"/>
        <item x="3088"/>
        <item x="2235"/>
        <item x="1748"/>
        <item x="2355"/>
        <item x="1535"/>
        <item x="143"/>
        <item x="2789"/>
        <item x="725"/>
        <item x="2995"/>
        <item x="2541"/>
        <item x="1061"/>
        <item x="2383"/>
        <item x="2802"/>
        <item x="3004"/>
        <item x="864"/>
        <item x="1478"/>
        <item x="3021"/>
        <item x="2346"/>
        <item x="1395"/>
        <item x="2186"/>
        <item x="3120"/>
        <item x="1613"/>
        <item x="3264"/>
        <item x="2658"/>
        <item x="1844"/>
        <item x="2531"/>
        <item x="2918"/>
        <item x="3080"/>
        <item x="755"/>
        <item x="2991"/>
        <item x="987"/>
        <item x="1381"/>
        <item x="420"/>
        <item x="2428"/>
        <item x="2297"/>
        <item x="1858"/>
        <item x="2980"/>
        <item x="2510"/>
        <item x="2070"/>
        <item x="1314"/>
        <item x="3238"/>
        <item x="909"/>
        <item x="2608"/>
        <item x="278"/>
        <item x="1309"/>
        <item x="2420"/>
        <item x="2072"/>
        <item x="296"/>
        <item x="1308"/>
        <item x="2705"/>
        <item x="2187"/>
        <item x="515"/>
        <item x="1557"/>
        <item x="2421"/>
        <item x="1378"/>
        <item x="1731"/>
        <item x="1661"/>
        <item x="2894"/>
        <item x="2041"/>
        <item x="2721"/>
        <item x="1015"/>
        <item x="780"/>
        <item x="1649"/>
        <item x="187"/>
        <item x="2112"/>
        <item x="761"/>
        <item x="2300"/>
        <item x="2211"/>
        <item x="797"/>
        <item x="1456"/>
        <item x="1326"/>
        <item x="2833"/>
        <item x="2371"/>
        <item x="2256"/>
        <item x="3221"/>
        <item x="1384"/>
        <item x="2439"/>
        <item x="2029"/>
        <item x="1297"/>
        <item x="1355"/>
        <item x="868"/>
        <item x="677"/>
        <item x="271"/>
        <item x="2459"/>
        <item x="2287"/>
        <item x="753"/>
        <item x="1385"/>
        <item x="1946"/>
        <item x="871"/>
        <item x="279"/>
        <item x="138"/>
        <item x="2643"/>
        <item x="2785"/>
        <item x="601"/>
        <item x="587"/>
        <item x="199"/>
        <item x="2425"/>
        <item x="1792"/>
        <item x="325"/>
        <item x="664"/>
        <item x="2791"/>
        <item x="3156"/>
        <item x="2539"/>
        <item x="2348"/>
        <item x="2179"/>
        <item x="842"/>
        <item x="701"/>
        <item x="3211"/>
        <item x="2590"/>
        <item x="1328"/>
        <item x="955"/>
        <item x="994"/>
        <item x="2834"/>
        <item x="3219"/>
        <item x="2893"/>
        <item x="1931"/>
        <item x="1966"/>
        <item x="1991"/>
        <item x="612"/>
        <item x="827"/>
        <item x="887"/>
        <item x="2174"/>
        <item x="1280"/>
        <item x="1518"/>
        <item x="2002"/>
        <item x="1986"/>
        <item x="786"/>
        <item x="834"/>
        <item x="1403"/>
        <item x="593"/>
        <item x="628"/>
        <item x="2660"/>
        <item x="674"/>
        <item x="1759"/>
        <item x="2173"/>
        <item x="980"/>
        <item x="1769"/>
        <item x="1938"/>
        <item x="2550"/>
        <item x="796"/>
        <item x="2816"/>
        <item x="2097"/>
        <item x="2979"/>
        <item x="444"/>
        <item x="1764"/>
        <item x="1340"/>
        <item x="2175"/>
        <item x="1277"/>
        <item x="1263"/>
        <item x="1955"/>
        <item x="1143"/>
        <item x="1537"/>
        <item x="3173"/>
        <item x="1568"/>
        <item x="2811"/>
        <item x="1073"/>
        <item x="1570"/>
        <item x="226"/>
        <item x="1501"/>
        <item x="407"/>
        <item x="2033"/>
        <item x="1067"/>
        <item x="2234"/>
        <item x="1515"/>
        <item x="3328"/>
        <item x="668"/>
        <item x="749"/>
        <item x="1513"/>
        <item x="1254"/>
        <item x="1555"/>
        <item x="221"/>
        <item x="2215"/>
        <item x="3050"/>
        <item x="675"/>
        <item x="2475"/>
        <item x="3249"/>
        <item x="2168"/>
        <item x="3191"/>
        <item x="3033"/>
        <item x="2930"/>
        <item x="941"/>
        <item x="2758"/>
        <item x="1397"/>
        <item x="3000"/>
        <item x="2120"/>
        <item x="2561"/>
        <item x="2712"/>
        <item x="2442"/>
        <item x="2347"/>
        <item x="440"/>
        <item x="58"/>
        <item x="1130"/>
        <item x="2719"/>
        <item x="519"/>
        <item x="495"/>
        <item x="1943"/>
        <item x="2216"/>
        <item x="1891"/>
        <item x="331"/>
        <item x="1993"/>
        <item x="2303"/>
        <item x="2582"/>
        <item x="1216"/>
        <item x="2372"/>
        <item x="2520"/>
        <item x="2119"/>
        <item x="1873"/>
        <item x="500"/>
        <item x="1519"/>
        <item x="1048"/>
        <item x="2782"/>
        <item x="1135"/>
        <item x="1558"/>
        <item x="1757"/>
        <item x="1853"/>
        <item x="2474"/>
        <item x="2571"/>
        <item x="557"/>
        <item x="3097"/>
        <item x="2994"/>
        <item x="239"/>
        <item x="19"/>
        <item x="3246"/>
        <item x="768"/>
        <item x="3172"/>
        <item x="1716"/>
        <item x="3059"/>
        <item x="1488"/>
        <item x="1164"/>
        <item x="484"/>
        <item x="2115"/>
        <item x="1542"/>
        <item x="845"/>
        <item x="819"/>
        <item x="2931"/>
        <item x="408"/>
        <item x="395"/>
        <item x="2813"/>
        <item x="2650"/>
        <item x="1093"/>
        <item x="2889"/>
        <item x="1941"/>
        <item x="3052"/>
        <item x="1997"/>
        <item x="2542"/>
        <item x="1819"/>
        <item x="1173"/>
        <item x="332"/>
        <item x="410"/>
        <item x="2675"/>
        <item x="3178"/>
        <item x="704"/>
        <item x="1170"/>
        <item x="1460"/>
        <item x="3018"/>
        <item x="619"/>
        <item x="1443"/>
        <item x="2787"/>
        <item x="3244"/>
        <item x="2316"/>
        <item x="1694"/>
        <item x="2302"/>
        <item x="1287"/>
        <item x="245"/>
        <item x="1848"/>
        <item x="988"/>
        <item x="2308"/>
        <item x="2214"/>
        <item x="1708"/>
        <item x="754"/>
        <item x="1737"/>
        <item x="2926"/>
        <item x="1870"/>
        <item x="890"/>
        <item x="1246"/>
        <item x="1049"/>
        <item x="1147"/>
        <item x="499"/>
        <item x="83"/>
        <item x="181"/>
        <item x="2167"/>
        <item x="18"/>
        <item x="2363"/>
        <item x="2344"/>
        <item x="837"/>
        <item x="773"/>
        <item x="1588"/>
        <item x="1479"/>
        <item x="1016"/>
        <item x="14"/>
        <item x="2915"/>
        <item x="2649"/>
        <item x="426"/>
        <item x="1333"/>
        <item x="3290"/>
        <item x="3051"/>
        <item x="2568"/>
        <item x="2780"/>
        <item x="225"/>
        <item x="3083"/>
        <item x="67"/>
        <item x="1916"/>
        <item x="1652"/>
        <item x="2314"/>
        <item x="521"/>
        <item x="2788"/>
        <item x="2238"/>
        <item x="1400"/>
        <item x="2809"/>
        <item x="610"/>
        <item x="2927"/>
        <item x="517"/>
        <item x="1688"/>
        <item x="1566"/>
        <item x="549"/>
        <item x="2974"/>
        <item x="2351"/>
        <item x="1839"/>
        <item x="2911"/>
        <item x="743"/>
        <item x="3011"/>
        <item x="54"/>
        <item x="438"/>
        <item x="160"/>
        <item x="1003"/>
        <item x="2739"/>
        <item x="1505"/>
        <item x="947"/>
        <item x="622"/>
        <item x="2206"/>
        <item x="3084"/>
        <item x="458"/>
        <item x="2106"/>
        <item x="854"/>
        <item x="2124"/>
        <item x="1305"/>
        <item x="650"/>
        <item x="1936"/>
        <item x="1852"/>
        <item x="2928"/>
        <item x="2304"/>
        <item x="97"/>
        <item x="233"/>
        <item x="1985"/>
        <item x="69"/>
        <item x="3022"/>
        <item x="1691"/>
        <item x="544"/>
        <item x="1199"/>
        <item x="1992"/>
        <item x="724"/>
        <item x="2250"/>
        <item x="2160"/>
        <item x="738"/>
        <item x="3036"/>
        <item x="2817"/>
        <item x="804"/>
        <item x="3008"/>
        <item x="669"/>
        <item x="2408"/>
        <item x="1692"/>
        <item x="808"/>
        <item x="392"/>
        <item x="1593"/>
        <item x="592"/>
        <item x="2298"/>
        <item x="2233"/>
        <item x="1917"/>
        <item x="1646"/>
        <item x="1332"/>
        <item x="2746"/>
        <item x="2181"/>
        <item x="1473"/>
        <item x="3009"/>
        <item x="2891"/>
        <item x="3182"/>
        <item x="2253"/>
        <item x="227"/>
        <item x="2023"/>
        <item x="3145"/>
        <item x="2511"/>
        <item x="404"/>
        <item x="778"/>
        <item x="1702"/>
        <item x="3085"/>
        <item x="2754"/>
        <item x="2183"/>
        <item x="3199"/>
        <item x="95"/>
        <item x="1738"/>
        <item x="2147"/>
        <item x="843"/>
        <item x="2001"/>
        <item x="2050"/>
        <item x="2471"/>
        <item x="1656"/>
        <item x="1448"/>
        <item x="712"/>
        <item x="36"/>
        <item x="1356"/>
        <item x="11"/>
        <item x="1739"/>
        <item x="306"/>
        <item x="2841"/>
        <item x="2381"/>
        <item x="270"/>
        <item x="1781"/>
        <item x="3177"/>
        <item x="822"/>
        <item x="3069"/>
        <item x="1847"/>
        <item x="405"/>
        <item x="2433"/>
        <item x="1516"/>
        <item x="789"/>
        <item x="2444"/>
        <item x="974"/>
        <item x="1633"/>
        <item x="2723"/>
        <item x="2957"/>
        <item x="1072"/>
        <item x="2056"/>
        <item x="734"/>
        <item x="312"/>
        <item x="1146"/>
        <item x="644"/>
        <item x="1893"/>
        <item x="2113"/>
        <item x="27"/>
        <item x="1144"/>
        <item x="1989"/>
        <item x="1817"/>
        <item x="398"/>
        <item x="2182"/>
        <item x="1935"/>
        <item x="916"/>
        <item x="1508"/>
        <item x="45"/>
        <item x="3176"/>
        <item x="1975"/>
        <item x="1912"/>
        <item x="2098"/>
        <item x="735"/>
        <item x="1927"/>
        <item x="70"/>
        <item x="3194"/>
        <item x="2815"/>
        <item x="186"/>
        <item x="3195"/>
        <item x="2975"/>
        <item x="2718"/>
        <item x="403"/>
        <item x="1851"/>
        <item x="3056"/>
        <item x="1227"/>
        <item x="1841"/>
        <item x="425"/>
        <item x="2944"/>
        <item x="2890"/>
        <item x="518"/>
        <item x="1025"/>
        <item x="3193"/>
        <item x="3256"/>
        <item x="2352"/>
        <item x="978"/>
        <item x="821"/>
        <item x="1967"/>
        <item x="419"/>
        <item x="2400"/>
        <item x="800"/>
        <item x="1560"/>
        <item x="2722"/>
        <item x="1399"/>
        <item x="401"/>
        <item x="1561"/>
        <item x="2067"/>
        <item x="2653"/>
        <item x="1402"/>
        <item x="1944"/>
        <item x="713"/>
        <item x="2337"/>
        <item x="1210"/>
        <item x="1864"/>
        <item x="2581"/>
        <item x="2563"/>
        <item x="26"/>
        <item x="634"/>
        <item x="1879"/>
        <item x="750"/>
        <item x="526"/>
        <item x="543"/>
        <item x="2414"/>
        <item x="3169"/>
        <item x="2626"/>
        <item x="2611"/>
        <item x="3281"/>
        <item x="478"/>
        <item x="2315"/>
        <item x="1116"/>
        <item x="833"/>
        <item x="2560"/>
        <item x="157"/>
        <item x="3082"/>
        <item x="638"/>
        <item x="85"/>
        <item x="182"/>
        <item x="204"/>
        <item x="1148"/>
        <item x="2720"/>
        <item x="2884"/>
        <item x="2892"/>
        <item x="676"/>
        <item x="210"/>
        <item x="2956"/>
        <item x="2430"/>
        <item x="2449"/>
        <item x="1910"/>
        <item x="2807"/>
        <item x="2551"/>
        <item x="1885"/>
        <item x="547"/>
        <item x="3134"/>
        <item x="1102"/>
        <item x="307"/>
        <item x="2704"/>
        <item x="945"/>
        <item x="2219"/>
        <item x="2410"/>
        <item x="1651"/>
        <item x="1579"/>
        <item x="2045"/>
        <item x="1152"/>
        <item x="2607"/>
        <item x="2368"/>
        <item x="801"/>
        <item x="602"/>
        <item x="1231"/>
        <item x="1648"/>
        <item x="441"/>
        <item x="15"/>
        <item x="652"/>
        <item x="1650"/>
        <item x="1035"/>
        <item x="2528"/>
        <item x="391"/>
        <item x="747"/>
        <item x="2318"/>
        <item x="604"/>
        <item x="2997"/>
        <item x="787"/>
        <item x="3286"/>
        <item x="1235"/>
        <item x="320"/>
        <item x="1103"/>
        <item x="1039"/>
        <item x="406"/>
        <item x="1489"/>
        <item x="2621"/>
        <item x="1971"/>
        <item x="1857"/>
        <item x="2558"/>
        <item x="541"/>
        <item x="1327"/>
        <item x="341"/>
        <item x="829"/>
        <item x="2976"/>
        <item x="1295"/>
        <item x="1122"/>
        <item x="1127"/>
        <item x="416"/>
        <item x="44"/>
        <item x="1641"/>
        <item x="1247"/>
        <item x="1131"/>
        <item x="1255"/>
        <item x="788"/>
        <item x="1726"/>
        <item x="692"/>
        <item x="2280"/>
        <item x="807"/>
        <item x="726"/>
        <item x="2005"/>
        <item x="1808"/>
        <item x="1065"/>
        <item x="2358"/>
        <item x="946"/>
        <item x="1461"/>
        <item x="2429"/>
        <item x="2357"/>
        <item x="3323"/>
        <item x="915"/>
        <item x="2993"/>
        <item x="958"/>
        <item x="2996"/>
        <item x="948"/>
        <item x="1695"/>
        <item x="2008"/>
        <item x="64"/>
        <item x="1459"/>
        <item x="502"/>
        <item x="700"/>
        <item x="93"/>
        <item x="580"/>
        <item x="2422"/>
        <item x="1522"/>
        <item x="1350"/>
        <item x="2380"/>
        <item x="2612"/>
        <item x="2491"/>
        <item x="2545"/>
        <item x="1979"/>
        <item x="2386"/>
        <item x="2003"/>
        <item x="1082"/>
        <item x="2492"/>
        <item x="1709"/>
        <item x="1068"/>
        <item x="2525"/>
        <item x="707"/>
        <item x="1712"/>
        <item x="1304"/>
        <item x="418"/>
        <item x="1970"/>
        <item x="1937"/>
        <item x="1871"/>
        <item x="1180"/>
        <item x="2867"/>
        <item x="745"/>
        <item x="2354"/>
        <item x="2505"/>
        <item x="533"/>
        <item x="1760"/>
        <item x="830"/>
        <item x="2883"/>
        <item x="2"/>
        <item x="1861"/>
        <item x="693"/>
        <item x="1705"/>
        <item x="793"/>
        <item x="2513"/>
        <item x="152"/>
        <item x="2258"/>
        <item x="2850"/>
        <item x="63"/>
        <item x="672"/>
        <item x="660"/>
        <item x="1139"/>
        <item x="856"/>
        <item x="1620"/>
        <item x="2989"/>
        <item x="2441"/>
        <item x="2958"/>
        <item x="2014"/>
        <item x="2415"/>
        <item x="2290"/>
        <item x="2506"/>
        <item x="1552"/>
        <item x="2407"/>
        <item x="60"/>
        <item x="597"/>
        <item x="1704"/>
        <item x="2651"/>
        <item x="737"/>
        <item x="1976"/>
        <item x="2032"/>
        <item x="1965"/>
        <item x="708"/>
        <item x="1017"/>
        <item x="2423"/>
        <item x="389"/>
        <item x="1252"/>
        <item x="795"/>
        <item x="2676"/>
        <item x="989"/>
        <item x="951"/>
        <item x="985"/>
        <item x="2605"/>
        <item x="2851"/>
        <item x="2998"/>
        <item x="1939"/>
        <item x="2378"/>
        <item x="774"/>
        <item x="2292"/>
        <item x="654"/>
        <item x="2609"/>
        <item x="2665"/>
        <item x="598"/>
        <item x="2349"/>
        <item x="2808"/>
        <item x="9"/>
        <item x="2729"/>
        <item x="1889"/>
        <item x="2461"/>
        <item x="1253"/>
        <item x="3089"/>
        <item x="687"/>
        <item x="1835"/>
        <item x="2500"/>
        <item x="767"/>
        <item x="904"/>
        <item x="1142"/>
        <item x="433"/>
        <item x="393"/>
        <item x="1141"/>
        <item x="1434"/>
        <item x="556"/>
        <item x="714"/>
        <item x="912"/>
        <item x="2369"/>
        <item x="2366"/>
        <item x="2524"/>
        <item x="1951"/>
        <item x="1132"/>
        <item x="474"/>
        <item x="1248"/>
        <item x="2404"/>
        <item x="2606"/>
        <item x="151"/>
        <item x="2031"/>
        <item x="487"/>
        <item x="2053"/>
        <item x="859"/>
        <item x="456"/>
        <item x="397"/>
        <item x="1978"/>
        <item x="344"/>
        <item x="2320"/>
        <item x="1836"/>
        <item x="537"/>
        <item x="706"/>
        <item x="411"/>
        <item x="321"/>
        <item x="2447"/>
        <item x="756"/>
        <item x="3046"/>
        <item x="690"/>
        <item x="2666"/>
        <item x="641"/>
        <item x="432"/>
        <item x="1161"/>
        <item x="1446"/>
        <item x="1020"/>
        <item x="2107"/>
        <item x="2026"/>
        <item x="1880"/>
        <item x="208"/>
        <item x="732"/>
        <item x="1414"/>
        <item x="1239"/>
        <item x="512"/>
        <item x="488"/>
        <item x="1422"/>
        <item x="2591"/>
        <item x="1565"/>
        <item x="2027"/>
        <item x="1405"/>
        <item x="673"/>
        <item x="462"/>
        <item x="2403"/>
        <item x="1761"/>
        <item x="509"/>
        <item x="766"/>
        <item x="1926"/>
        <item x="2058"/>
        <item x="209"/>
        <item x="957"/>
        <item x="1136"/>
        <item x="2208"/>
        <item x="1837"/>
        <item x="1883"/>
        <item x="450"/>
        <item x="141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77" showAll="0"/>
    <pivotField compact="0" numFmtId="177"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4" firstHeaderRow="1" firstDataRow="3" firstDataCol="1"/>
  <pivotFields count="33">
    <pivotField dataField="1" compact="0" showAll="0">
      <items count="4416">
        <item x="1783"/>
        <item x="925"/>
        <item x="926"/>
        <item x="927"/>
        <item x="2626"/>
        <item x="2627"/>
        <item x="2628"/>
        <item x="607"/>
        <item x="2999"/>
        <item x="3000"/>
        <item x="1784"/>
        <item x="1785"/>
        <item x="1786"/>
        <item x="608"/>
        <item x="3001"/>
        <item x="2545"/>
        <item x="609"/>
        <item x="2546"/>
        <item x="3002"/>
        <item x="1787"/>
        <item x="928"/>
        <item x="929"/>
        <item x="930"/>
        <item x="931"/>
        <item x="3619"/>
        <item x="2547"/>
        <item x="3620"/>
        <item x="3621"/>
        <item x="3622"/>
        <item x="1788"/>
        <item x="396"/>
        <item x="0"/>
        <item x="1"/>
        <item x="2"/>
        <item x="3"/>
        <item x="3623"/>
        <item x="3624"/>
        <item x="3625"/>
        <item x="3626"/>
        <item x="3627"/>
        <item x="4"/>
        <item x="932"/>
        <item x="933"/>
        <item x="934"/>
        <item x="935"/>
        <item x="936"/>
        <item x="937"/>
        <item x="938"/>
        <item x="939"/>
        <item x="940"/>
        <item x="1789"/>
        <item x="941"/>
        <item x="942"/>
        <item x="1790"/>
        <item x="1791"/>
        <item x="1792"/>
        <item x="1793"/>
        <item x="3628"/>
        <item x="3003"/>
        <item x="1794"/>
        <item x="1795"/>
        <item x="1796"/>
        <item x="1797"/>
        <item x="1798"/>
        <item x="1799"/>
        <item x="1800"/>
        <item x="1801"/>
        <item x="397"/>
        <item x="398"/>
        <item x="399"/>
        <item x="5"/>
        <item x="400"/>
        <item x="401"/>
        <item x="1802"/>
        <item x="1803"/>
        <item x="3629"/>
        <item x="3630"/>
        <item x="1804"/>
        <item x="1805"/>
        <item x="3631"/>
        <item x="1806"/>
        <item x="3632"/>
        <item x="943"/>
        <item x="1807"/>
        <item x="944"/>
        <item x="1808"/>
        <item x="1809"/>
        <item x="6"/>
        <item x="7"/>
        <item x="8"/>
        <item x="9"/>
        <item x="3004"/>
        <item x="3005"/>
        <item x="3006"/>
        <item x="3007"/>
        <item x="1810"/>
        <item x="610"/>
        <item x="1811"/>
        <item x="10"/>
        <item x="945"/>
        <item x="946"/>
        <item x="947"/>
        <item x="948"/>
        <item x="949"/>
        <item x="950"/>
        <item x="951"/>
        <item x="11"/>
        <item x="611"/>
        <item x="12"/>
        <item x="1812"/>
        <item x="1813"/>
        <item x="13"/>
        <item x="3633"/>
        <item x="3634"/>
        <item x="14"/>
        <item x="15"/>
        <item x="16"/>
        <item x="17"/>
        <item x="952"/>
        <item x="953"/>
        <item x="1814"/>
        <item x="954"/>
        <item x="402"/>
        <item x="2548"/>
        <item x="403"/>
        <item x="1815"/>
        <item x="1816"/>
        <item x="1817"/>
        <item x="1818"/>
        <item x="3008"/>
        <item x="3009"/>
        <item x="3010"/>
        <item x="404"/>
        <item x="955"/>
        <item x="956"/>
        <item x="1819"/>
        <item x="3011"/>
        <item x="2629"/>
        <item x="1820"/>
        <item x="3635"/>
        <item x="3636"/>
        <item x="3637"/>
        <item x="3638"/>
        <item x="3639"/>
        <item x="3640"/>
        <item x="3641"/>
        <item x="3642"/>
        <item x="3643"/>
        <item x="3644"/>
        <item x="3645"/>
        <item x="3646"/>
        <item x="3647"/>
        <item x="3648"/>
        <item x="1821"/>
        <item x="3012"/>
        <item x="405"/>
        <item x="1822"/>
        <item x="1823"/>
        <item x="957"/>
        <item x="958"/>
        <item x="959"/>
        <item x="2549"/>
        <item x="2550"/>
        <item x="2551"/>
        <item x="2552"/>
        <item x="2553"/>
        <item x="3013"/>
        <item x="3014"/>
        <item x="3015"/>
        <item x="1824"/>
        <item x="1825"/>
        <item x="1826"/>
        <item x="3016"/>
        <item x="3017"/>
        <item x="3018"/>
        <item x="406"/>
        <item x="407"/>
        <item x="408"/>
        <item x="409"/>
        <item x="410"/>
        <item x="411"/>
        <item x="412"/>
        <item x="413"/>
        <item x="414"/>
        <item x="960"/>
        <item x="3649"/>
        <item x="3650"/>
        <item x="415"/>
        <item x="1827"/>
        <item x="1828"/>
        <item x="416"/>
        <item x="2630"/>
        <item x="2631"/>
        <item x="2632"/>
        <item x="2633"/>
        <item x="2634"/>
        <item x="1829"/>
        <item x="1830"/>
        <item x="1831"/>
        <item x="1832"/>
        <item x="1833"/>
        <item x="1834"/>
        <item x="1835"/>
        <item x="961"/>
        <item x="612"/>
        <item x="962"/>
        <item x="2635"/>
        <item x="3019"/>
        <item x="2554"/>
        <item x="2555"/>
        <item x="3020"/>
        <item x="3021"/>
        <item x="3022"/>
        <item x="2556"/>
        <item x="3023"/>
        <item x="3024"/>
        <item x="3025"/>
        <item x="2557"/>
        <item x="3026"/>
        <item x="3027"/>
        <item x="1836"/>
        <item x="2558"/>
        <item x="3028"/>
        <item x="18"/>
        <item x="19"/>
        <item x="20"/>
        <item x="21"/>
        <item x="22"/>
        <item x="23"/>
        <item x="3029"/>
        <item x="3030"/>
        <item x="3031"/>
        <item x="1837"/>
        <item x="1838"/>
        <item x="613"/>
        <item x="963"/>
        <item x="24"/>
        <item x="25"/>
        <item x="26"/>
        <item x="3651"/>
        <item x="3652"/>
        <item x="3653"/>
        <item x="3654"/>
        <item x="1839"/>
        <item x="1840"/>
        <item x="3655"/>
        <item x="3656"/>
        <item x="3657"/>
        <item x="3658"/>
        <item x="3659"/>
        <item x="964"/>
        <item x="965"/>
        <item x="966"/>
        <item x="967"/>
        <item x="968"/>
        <item x="969"/>
        <item x="1841"/>
        <item x="1842"/>
        <item x="27"/>
        <item x="614"/>
        <item x="3032"/>
        <item x="28"/>
        <item x="970"/>
        <item x="971"/>
        <item x="972"/>
        <item x="973"/>
        <item x="1843"/>
        <item x="3033"/>
        <item x="29"/>
        <item x="1844"/>
        <item x="1845"/>
        <item x="3034"/>
        <item x="3660"/>
        <item x="3661"/>
        <item x="3662"/>
        <item x="3663"/>
        <item x="3664"/>
        <item x="3665"/>
        <item x="3666"/>
        <item x="3667"/>
        <item x="2559"/>
        <item x="1846"/>
        <item x="30"/>
        <item x="417"/>
        <item x="1847"/>
        <item x="1848"/>
        <item x="1849"/>
        <item x="31"/>
        <item x="418"/>
        <item x="3668"/>
        <item x="32"/>
        <item x="33"/>
        <item x="419"/>
        <item x="3035"/>
        <item x="1850"/>
        <item x="3036"/>
        <item x="1851"/>
        <item x="3669"/>
        <item x="420"/>
        <item x="421"/>
        <item x="422"/>
        <item x="3037"/>
        <item x="3038"/>
        <item x="3039"/>
        <item x="3040"/>
        <item x="3041"/>
        <item x="3042"/>
        <item x="3043"/>
        <item x="3044"/>
        <item x="3045"/>
        <item x="3046"/>
        <item x="3047"/>
        <item x="667"/>
        <item x="3048"/>
        <item x="3670"/>
        <item x="1852"/>
        <item x="668"/>
        <item x="669"/>
        <item x="423"/>
        <item x="3671"/>
        <item x="3672"/>
        <item x="3673"/>
        <item x="3674"/>
        <item x="3675"/>
        <item x="3676"/>
        <item x="670"/>
        <item x="671"/>
        <item x="34"/>
        <item x="424"/>
        <item x="35"/>
        <item x="2560"/>
        <item x="672"/>
        <item x="3049"/>
        <item x="3050"/>
        <item x="3051"/>
        <item x="673"/>
        <item x="674"/>
        <item x="3052"/>
        <item x="36"/>
        <item x="2636"/>
        <item x="37"/>
        <item x="1853"/>
        <item x="1854"/>
        <item x="1855"/>
        <item x="1856"/>
        <item x="1857"/>
        <item x="974"/>
        <item x="975"/>
        <item x="976"/>
        <item x="977"/>
        <item x="1858"/>
        <item x="1859"/>
        <item x="1860"/>
        <item x="1861"/>
        <item x="1862"/>
        <item x="3053"/>
        <item x="3054"/>
        <item x="3055"/>
        <item x="1863"/>
        <item x="1864"/>
        <item x="1865"/>
        <item x="3056"/>
        <item x="2637"/>
        <item x="3677"/>
        <item x="3678"/>
        <item x="3679"/>
        <item x="2561"/>
        <item x="3680"/>
        <item x="38"/>
        <item x="39"/>
        <item x="3057"/>
        <item x="40"/>
        <item x="41"/>
        <item x="42"/>
        <item x="43"/>
        <item x="44"/>
        <item x="45"/>
        <item x="46"/>
        <item x="47"/>
        <item x="48"/>
        <item x="49"/>
        <item x="978"/>
        <item x="3058"/>
        <item x="3059"/>
        <item x="3060"/>
        <item x="3061"/>
        <item x="2562"/>
        <item x="1866"/>
        <item x="1867"/>
        <item x="979"/>
        <item x="1868"/>
        <item x="3062"/>
        <item x="3681"/>
        <item x="2638"/>
        <item x="3682"/>
        <item x="3683"/>
        <item x="3684"/>
        <item x="2639"/>
        <item x="3685"/>
        <item x="3686"/>
        <item x="980"/>
        <item x="981"/>
        <item x="982"/>
        <item x="1869"/>
        <item x="3687"/>
        <item x="3688"/>
        <item x="2563"/>
        <item x="1870"/>
        <item x="1871"/>
        <item x="2564"/>
        <item x="2640"/>
        <item x="2641"/>
        <item x="1872"/>
        <item x="3063"/>
        <item x="2565"/>
        <item x="2642"/>
        <item x="2566"/>
        <item x="2567"/>
        <item x="2568"/>
        <item x="2643"/>
        <item x="2644"/>
        <item x="2645"/>
        <item x="2646"/>
        <item x="983"/>
        <item x="984"/>
        <item x="2647"/>
        <item x="2648"/>
        <item x="3689"/>
        <item x="50"/>
        <item x="3690"/>
        <item x="3691"/>
        <item x="1873"/>
        <item x="985"/>
        <item x="986"/>
        <item x="1874"/>
        <item x="51"/>
        <item x="3064"/>
        <item x="3065"/>
        <item x="3066"/>
        <item x="425"/>
        <item x="426"/>
        <item x="427"/>
        <item x="428"/>
        <item x="429"/>
        <item x="430"/>
        <item x="431"/>
        <item x="432"/>
        <item x="433"/>
        <item x="434"/>
        <item x="2649"/>
        <item x="3067"/>
        <item x="675"/>
        <item x="2650"/>
        <item x="987"/>
        <item x="988"/>
        <item x="2651"/>
        <item x="3692"/>
        <item x="3693"/>
        <item x="3694"/>
        <item x="3695"/>
        <item x="3696"/>
        <item x="989"/>
        <item x="990"/>
        <item x="991"/>
        <item x="992"/>
        <item x="993"/>
        <item x="994"/>
        <item x="3068"/>
        <item x="3069"/>
        <item x="1875"/>
        <item x="995"/>
        <item x="996"/>
        <item x="997"/>
        <item x="998"/>
        <item x="999"/>
        <item x="1000"/>
        <item x="1001"/>
        <item x="1002"/>
        <item x="3070"/>
        <item x="1003"/>
        <item x="3697"/>
        <item x="3698"/>
        <item x="3699"/>
        <item x="3700"/>
        <item x="3701"/>
        <item x="3702"/>
        <item x="3703"/>
        <item x="3704"/>
        <item x="3705"/>
        <item x="3706"/>
        <item x="3707"/>
        <item x="3708"/>
        <item x="52"/>
        <item x="2652"/>
        <item x="2653"/>
        <item x="2654"/>
        <item x="3071"/>
        <item x="3072"/>
        <item x="3073"/>
        <item x="1876"/>
        <item x="1877"/>
        <item x="1878"/>
        <item x="1879"/>
        <item x="53"/>
        <item x="1880"/>
        <item x="1881"/>
        <item x="1882"/>
        <item x="1883"/>
        <item x="1884"/>
        <item x="1004"/>
        <item x="1005"/>
        <item x="1006"/>
        <item x="1007"/>
        <item x="1008"/>
        <item x="1009"/>
        <item x="1885"/>
        <item x="1886"/>
        <item x="1887"/>
        <item x="1888"/>
        <item x="1889"/>
        <item x="1890"/>
        <item x="1891"/>
        <item x="1892"/>
        <item x="1893"/>
        <item x="1894"/>
        <item x="3074"/>
        <item x="3075"/>
        <item x="3076"/>
        <item x="3709"/>
        <item x="1895"/>
        <item x="54"/>
        <item x="55"/>
        <item x="56"/>
        <item x="57"/>
        <item x="58"/>
        <item x="59"/>
        <item x="60"/>
        <item x="61"/>
        <item x="62"/>
        <item x="63"/>
        <item x="64"/>
        <item x="1010"/>
        <item x="1011"/>
        <item x="1012"/>
        <item x="1013"/>
        <item x="1014"/>
        <item x="2569"/>
        <item x="2570"/>
        <item x="1015"/>
        <item x="1896"/>
        <item x="1897"/>
        <item x="676"/>
        <item x="3077"/>
        <item x="1898"/>
        <item x="1899"/>
        <item x="1900"/>
        <item x="1901"/>
        <item x="1902"/>
        <item x="1903"/>
        <item x="435"/>
        <item x="436"/>
        <item x="2571"/>
        <item x="677"/>
        <item x="3078"/>
        <item x="678"/>
        <item x="1016"/>
        <item x="1904"/>
        <item x="1017"/>
        <item x="1018"/>
        <item x="1019"/>
        <item x="1020"/>
        <item x="679"/>
        <item x="1021"/>
        <item x="1022"/>
        <item x="1023"/>
        <item x="1024"/>
        <item x="3710"/>
        <item x="3711"/>
        <item x="3712"/>
        <item x="3713"/>
        <item x="3714"/>
        <item x="3715"/>
        <item x="1905"/>
        <item x="1906"/>
        <item x="1907"/>
        <item x="1908"/>
        <item x="1909"/>
        <item x="1910"/>
        <item x="1911"/>
        <item x="1912"/>
        <item x="3716"/>
        <item x="3717"/>
        <item x="1913"/>
        <item x="1914"/>
        <item x="1025"/>
        <item x="1026"/>
        <item x="1915"/>
        <item x="3718"/>
        <item x="3719"/>
        <item x="1916"/>
        <item x="3079"/>
        <item x="3080"/>
        <item x="65"/>
        <item x="2655"/>
        <item x="3720"/>
        <item x="3721"/>
        <item x="3722"/>
        <item x="3723"/>
        <item x="3724"/>
        <item x="3725"/>
        <item x="1917"/>
        <item x="1918"/>
        <item x="2656"/>
        <item x="2657"/>
        <item x="1919"/>
        <item x="1920"/>
        <item x="1921"/>
        <item x="3726"/>
        <item x="3727"/>
        <item x="3728"/>
        <item x="3729"/>
        <item x="3730"/>
        <item x="3731"/>
        <item x="2658"/>
        <item x="3732"/>
        <item x="3081"/>
        <item x="1922"/>
        <item x="3082"/>
        <item x="1923"/>
        <item x="1924"/>
        <item x="1925"/>
        <item x="615"/>
        <item x="3083"/>
        <item x="3084"/>
        <item x="616"/>
        <item x="3085"/>
        <item x="1027"/>
        <item x="1926"/>
        <item x="2572"/>
        <item x="1927"/>
        <item x="1928"/>
        <item x="1929"/>
        <item x="1930"/>
        <item x="1931"/>
        <item x="3733"/>
        <item x="3734"/>
        <item x="3735"/>
        <item x="3736"/>
        <item x="3737"/>
        <item x="3738"/>
        <item x="3739"/>
        <item x="3740"/>
        <item x="3741"/>
        <item x="3742"/>
        <item x="2659"/>
        <item x="2660"/>
        <item x="1932"/>
        <item x="3743"/>
        <item x="3744"/>
        <item x="66"/>
        <item x="437"/>
        <item x="438"/>
        <item x="439"/>
        <item x="440"/>
        <item x="441"/>
        <item x="442"/>
        <item x="443"/>
        <item x="444"/>
        <item x="445"/>
        <item x="446"/>
        <item x="447"/>
        <item x="680"/>
        <item x="3086"/>
        <item x="1933"/>
        <item x="1934"/>
        <item x="1935"/>
        <item x="3087"/>
        <item x="681"/>
        <item x="3088"/>
        <item x="67"/>
        <item x="682"/>
        <item x="1936"/>
        <item x="3745"/>
        <item x="3746"/>
        <item x="1937"/>
        <item x="2661"/>
        <item x="1938"/>
        <item x="1939"/>
        <item x="1940"/>
        <item x="3089"/>
        <item x="3090"/>
        <item x="1941"/>
        <item x="3747"/>
        <item x="3091"/>
        <item x="683"/>
        <item x="684"/>
        <item x="3092"/>
        <item x="3093"/>
        <item x="1942"/>
        <item x="1028"/>
        <item x="1029"/>
        <item x="1030"/>
        <item x="1031"/>
        <item x="68"/>
        <item x="1943"/>
        <item x="1944"/>
        <item x="1032"/>
        <item x="3748"/>
        <item x="1945"/>
        <item x="3749"/>
        <item x="1946"/>
        <item x="3750"/>
        <item x="3751"/>
        <item x="3752"/>
        <item x="3753"/>
        <item x="3754"/>
        <item x="3755"/>
        <item x="3756"/>
        <item x="3757"/>
        <item x="3758"/>
        <item x="3759"/>
        <item x="2662"/>
        <item x="2663"/>
        <item x="1033"/>
        <item x="1947"/>
        <item x="1034"/>
        <item x="1035"/>
        <item x="1036"/>
        <item x="1037"/>
        <item x="1038"/>
        <item x="3760"/>
        <item x="448"/>
        <item x="69"/>
        <item x="3761"/>
        <item x="3762"/>
        <item x="3763"/>
        <item x="3764"/>
        <item x="1948"/>
        <item x="1949"/>
        <item x="1950"/>
        <item x="3094"/>
        <item x="3095"/>
        <item x="3765"/>
        <item x="2664"/>
        <item x="617"/>
        <item x="618"/>
        <item x="619"/>
        <item x="620"/>
        <item x="3096"/>
        <item x="1039"/>
        <item x="1040"/>
        <item x="1041"/>
        <item x="1951"/>
        <item x="1042"/>
        <item x="1043"/>
        <item x="3766"/>
        <item x="1952"/>
        <item x="70"/>
        <item x="71"/>
        <item x="72"/>
        <item x="73"/>
        <item x="74"/>
        <item x="75"/>
        <item x="76"/>
        <item x="77"/>
        <item x="78"/>
        <item x="79"/>
        <item x="80"/>
        <item x="1953"/>
        <item x="1954"/>
        <item x="1955"/>
        <item x="1044"/>
        <item x="2573"/>
        <item x="2574"/>
        <item x="621"/>
        <item x="81"/>
        <item x="3097"/>
        <item x="1956"/>
        <item x="3098"/>
        <item x="1957"/>
        <item x="3767"/>
        <item x="1958"/>
        <item x="82"/>
        <item x="2665"/>
        <item x="2666"/>
        <item x="2667"/>
        <item x="3768"/>
        <item x="3099"/>
        <item x="3769"/>
        <item x="3100"/>
        <item x="1959"/>
        <item x="1960"/>
        <item x="1045"/>
        <item x="83"/>
        <item x="3101"/>
        <item x="3102"/>
        <item x="1961"/>
        <item x="1962"/>
        <item x="1963"/>
        <item x="1964"/>
        <item x="449"/>
        <item x="1965"/>
        <item x="1966"/>
        <item x="1967"/>
        <item x="1968"/>
        <item x="1969"/>
        <item x="3770"/>
        <item x="1046"/>
        <item x="1047"/>
        <item x="1048"/>
        <item x="3771"/>
        <item x="1970"/>
        <item x="1049"/>
        <item x="3772"/>
        <item x="3773"/>
        <item x="3774"/>
        <item x="1050"/>
        <item x="1051"/>
        <item x="3775"/>
        <item x="1971"/>
        <item x="1052"/>
        <item x="1053"/>
        <item x="3776"/>
        <item x="3103"/>
        <item x="685"/>
        <item x="1054"/>
        <item x="84"/>
        <item x="3777"/>
        <item x="686"/>
        <item x="1972"/>
        <item x="1973"/>
        <item x="1974"/>
        <item x="1975"/>
        <item x="1976"/>
        <item x="1977"/>
        <item x="1978"/>
        <item x="3104"/>
        <item x="3105"/>
        <item x="3778"/>
        <item x="3779"/>
        <item x="3106"/>
        <item x="1979"/>
        <item x="1055"/>
        <item x="1056"/>
        <item x="1057"/>
        <item x="687"/>
        <item x="3107"/>
        <item x="3108"/>
        <item x="1980"/>
        <item x="3780"/>
        <item x="688"/>
        <item x="1058"/>
        <item x="1059"/>
        <item x="1060"/>
        <item x="450"/>
        <item x="451"/>
        <item x="452"/>
        <item x="3109"/>
        <item x="1981"/>
        <item x="85"/>
        <item x="1982"/>
        <item x="689"/>
        <item x="690"/>
        <item x="86"/>
        <item x="87"/>
        <item x="453"/>
        <item x="454"/>
        <item x="88"/>
        <item x="1061"/>
        <item x="1062"/>
        <item x="1063"/>
        <item x="1064"/>
        <item x="1065"/>
        <item x="1066"/>
        <item x="1067"/>
        <item x="1068"/>
        <item x="1069"/>
        <item x="89"/>
        <item x="90"/>
        <item x="455"/>
        <item x="91"/>
        <item x="3110"/>
        <item x="2575"/>
        <item x="2576"/>
        <item x="456"/>
        <item x="622"/>
        <item x="92"/>
        <item x="93"/>
        <item x="1070"/>
        <item x="1071"/>
        <item x="1072"/>
        <item x="3781"/>
        <item x="3782"/>
        <item x="3783"/>
        <item x="3784"/>
        <item x="3111"/>
        <item x="3785"/>
        <item x="3786"/>
        <item x="3787"/>
        <item x="3788"/>
        <item x="691"/>
        <item x="3112"/>
        <item x="1983"/>
        <item x="1073"/>
        <item x="1074"/>
        <item x="3789"/>
        <item x="3113"/>
        <item x="1984"/>
        <item x="623"/>
        <item x="3114"/>
        <item x="3115"/>
        <item x="1075"/>
        <item x="1985"/>
        <item x="94"/>
        <item x="2668"/>
        <item x="1986"/>
        <item x="1987"/>
        <item x="2669"/>
        <item x="1988"/>
        <item x="1076"/>
        <item x="1077"/>
        <item x="1078"/>
        <item x="1989"/>
        <item x="3790"/>
        <item x="1990"/>
        <item x="3791"/>
        <item x="3792"/>
        <item x="3793"/>
        <item x="2670"/>
        <item x="1079"/>
        <item x="2671"/>
        <item x="95"/>
        <item x="96"/>
        <item x="97"/>
        <item x="1991"/>
        <item x="98"/>
        <item x="99"/>
        <item x="100"/>
        <item x="1992"/>
        <item x="3116"/>
        <item x="624"/>
        <item x="3117"/>
        <item x="3118"/>
        <item x="3119"/>
        <item x="3120"/>
        <item x="3121"/>
        <item x="1080"/>
        <item x="457"/>
        <item x="2672"/>
        <item x="692"/>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625"/>
        <item x="2673"/>
        <item x="2674"/>
        <item x="3794"/>
        <item x="3795"/>
        <item x="3796"/>
        <item x="3797"/>
        <item x="3798"/>
        <item x="3799"/>
        <item x="3800"/>
        <item x="3801"/>
        <item x="3802"/>
        <item x="3803"/>
        <item x="3804"/>
        <item x="1993"/>
        <item x="1994"/>
        <item x="155"/>
        <item x="1995"/>
        <item x="1081"/>
        <item x="626"/>
        <item x="1996"/>
        <item x="3122"/>
        <item x="3123"/>
        <item x="627"/>
        <item x="3124"/>
        <item x="3125"/>
        <item x="693"/>
        <item x="694"/>
        <item x="695"/>
        <item x="3805"/>
        <item x="3806"/>
        <item x="3807"/>
        <item x="2675"/>
        <item x="1997"/>
        <item x="2676"/>
        <item x="2677"/>
        <item x="1082"/>
        <item x="1083"/>
        <item x="1084"/>
        <item x="3808"/>
        <item x="458"/>
        <item x="1085"/>
        <item x="1998"/>
        <item x="1999"/>
        <item x="2000"/>
        <item x="2001"/>
        <item x="2002"/>
        <item x="3126"/>
        <item x="3127"/>
        <item x="696"/>
        <item x="3809"/>
        <item x="2003"/>
        <item x="3810"/>
        <item x="3811"/>
        <item x="3812"/>
        <item x="3128"/>
        <item x="3129"/>
        <item x="3130"/>
        <item x="1086"/>
        <item x="1087"/>
        <item x="2004"/>
        <item x="2005"/>
        <item x="3131"/>
        <item x="2577"/>
        <item x="2578"/>
        <item x="697"/>
        <item x="3813"/>
        <item x="3814"/>
        <item x="3815"/>
        <item x="3816"/>
        <item x="3817"/>
        <item x="3818"/>
        <item x="3819"/>
        <item x="3820"/>
        <item x="3821"/>
        <item x="3822"/>
        <item x="3823"/>
        <item x="3824"/>
        <item x="3825"/>
        <item x="698"/>
        <item x="1088"/>
        <item x="1089"/>
        <item x="3826"/>
        <item x="2006"/>
        <item x="2007"/>
        <item x="2008"/>
        <item x="2009"/>
        <item x="2010"/>
        <item x="3827"/>
        <item x="3828"/>
        <item x="3829"/>
        <item x="3830"/>
        <item x="3831"/>
        <item x="3832"/>
        <item x="3833"/>
        <item x="699"/>
        <item x="1090"/>
        <item x="1091"/>
        <item x="1092"/>
        <item x="1093"/>
        <item x="1094"/>
        <item x="1095"/>
        <item x="1096"/>
        <item x="1097"/>
        <item x="700"/>
        <item x="3132"/>
        <item x="3133"/>
        <item x="2011"/>
        <item x="2012"/>
        <item x="2013"/>
        <item x="701"/>
        <item x="1098"/>
        <item x="1099"/>
        <item x="1100"/>
        <item x="3134"/>
        <item x="2678"/>
        <item x="2679"/>
        <item x="2579"/>
        <item x="1101"/>
        <item x="156"/>
        <item x="157"/>
        <item x="702"/>
        <item x="459"/>
        <item x="460"/>
        <item x="461"/>
        <item x="3834"/>
        <item x="3835"/>
        <item x="462"/>
        <item x="3135"/>
        <item x="2014"/>
        <item x="703"/>
        <item x="2015"/>
        <item x="704"/>
        <item x="2016"/>
        <item x="1102"/>
        <item x="1103"/>
        <item x="1104"/>
        <item x="3136"/>
        <item x="3836"/>
        <item x="463"/>
        <item x="3837"/>
        <item x="3137"/>
        <item x="2017"/>
        <item x="2018"/>
        <item x="2019"/>
        <item x="2020"/>
        <item x="2021"/>
        <item x="2022"/>
        <item x="2580"/>
        <item x="2023"/>
        <item x="2024"/>
        <item x="2025"/>
        <item x="2026"/>
        <item x="2027"/>
        <item x="2028"/>
        <item x="158"/>
        <item x="2029"/>
        <item x="464"/>
        <item x="2030"/>
        <item x="2031"/>
        <item x="2581"/>
        <item x="2032"/>
        <item x="3838"/>
        <item x="1105"/>
        <item x="1106"/>
        <item x="1107"/>
        <item x="3839"/>
        <item x="1108"/>
        <item x="3840"/>
        <item x="465"/>
        <item x="466"/>
        <item x="467"/>
        <item x="159"/>
        <item x="160"/>
        <item x="2033"/>
        <item x="1109"/>
        <item x="3841"/>
        <item x="468"/>
        <item x="469"/>
        <item x="2582"/>
        <item x="1110"/>
        <item x="3138"/>
        <item x="2034"/>
        <item x="2035"/>
        <item x="3139"/>
        <item x="2036"/>
        <item x="2037"/>
        <item x="2038"/>
        <item x="2039"/>
        <item x="2040"/>
        <item x="1111"/>
        <item x="1112"/>
        <item x="705"/>
        <item x="2680"/>
        <item x="3140"/>
        <item x="3141"/>
        <item x="706"/>
        <item x="2041"/>
        <item x="2042"/>
        <item x="707"/>
        <item x="2681"/>
        <item x="2682"/>
        <item x="2683"/>
        <item x="2684"/>
        <item x="161"/>
        <item x="2685"/>
        <item x="2686"/>
        <item x="162"/>
        <item x="163"/>
        <item x="164"/>
        <item x="165"/>
        <item x="2687"/>
        <item x="3842"/>
        <item x="166"/>
        <item x="167"/>
        <item x="168"/>
        <item x="169"/>
        <item x="2043"/>
        <item x="2044"/>
        <item x="3843"/>
        <item x="3844"/>
        <item x="170"/>
        <item x="3845"/>
        <item x="1113"/>
        <item x="1114"/>
        <item x="1115"/>
        <item x="1116"/>
        <item x="2045"/>
        <item x="1117"/>
        <item x="1118"/>
        <item x="1119"/>
        <item x="1120"/>
        <item x="3142"/>
        <item x="628"/>
        <item x="708"/>
        <item x="709"/>
        <item x="710"/>
        <item x="3143"/>
        <item x="711"/>
        <item x="712"/>
        <item x="629"/>
        <item x="3144"/>
        <item x="2046"/>
        <item x="2047"/>
        <item x="2048"/>
        <item x="1121"/>
        <item x="1122"/>
        <item x="1123"/>
        <item x="1124"/>
        <item x="630"/>
        <item x="631"/>
        <item x="3145"/>
        <item x="3146"/>
        <item x="632"/>
        <item x="2049"/>
        <item x="171"/>
        <item x="2050"/>
        <item x="2051"/>
        <item x="2052"/>
        <item x="2053"/>
        <item x="2054"/>
        <item x="713"/>
        <item x="2055"/>
        <item x="2056"/>
        <item x="2057"/>
        <item x="2058"/>
        <item x="2059"/>
        <item x="1125"/>
        <item x="1126"/>
        <item x="1127"/>
        <item x="1128"/>
        <item x="1129"/>
        <item x="1130"/>
        <item x="1131"/>
        <item x="2060"/>
        <item x="2061"/>
        <item x="2062"/>
        <item x="2063"/>
        <item x="1132"/>
        <item x="2064"/>
        <item x="2065"/>
        <item x="2066"/>
        <item x="2067"/>
        <item x="2068"/>
        <item x="172"/>
        <item x="633"/>
        <item x="634"/>
        <item x="635"/>
        <item x="636"/>
        <item x="637"/>
        <item x="638"/>
        <item x="639"/>
        <item x="640"/>
        <item x="714"/>
        <item x="470"/>
        <item x="471"/>
        <item x="472"/>
        <item x="473"/>
        <item x="641"/>
        <item x="2688"/>
        <item x="3147"/>
        <item x="1133"/>
        <item x="1134"/>
        <item x="1135"/>
        <item x="2689"/>
        <item x="2690"/>
        <item x="3846"/>
        <item x="3847"/>
        <item x="3848"/>
        <item x="2691"/>
        <item x="2069"/>
        <item x="2070"/>
        <item x="2071"/>
        <item x="2072"/>
        <item x="2073"/>
        <item x="2074"/>
        <item x="2075"/>
        <item x="642"/>
        <item x="643"/>
        <item x="644"/>
        <item x="645"/>
        <item x="646"/>
        <item x="647"/>
        <item x="648"/>
        <item x="649"/>
        <item x="650"/>
        <item x="2076"/>
        <item x="1136"/>
        <item x="1137"/>
        <item x="1138"/>
        <item x="2077"/>
        <item x="2078"/>
        <item x="2079"/>
        <item x="3148"/>
        <item x="3149"/>
        <item x="651"/>
        <item x="173"/>
        <item x="174"/>
        <item x="175"/>
        <item x="176"/>
        <item x="177"/>
        <item x="178"/>
        <item x="179"/>
        <item x="180"/>
        <item x="181"/>
        <item x="182"/>
        <item x="183"/>
        <item x="184"/>
        <item x="185"/>
        <item x="186"/>
        <item x="187"/>
        <item x="3150"/>
        <item x="2080"/>
        <item x="474"/>
        <item x="652"/>
        <item x="2081"/>
        <item x="3151"/>
        <item x="3152"/>
        <item x="3153"/>
        <item x="2692"/>
        <item x="3154"/>
        <item x="715"/>
        <item x="3155"/>
        <item x="1139"/>
        <item x="3156"/>
        <item x="3157"/>
        <item x="3158"/>
        <item x="1140"/>
        <item x="716"/>
        <item x="717"/>
        <item x="718"/>
        <item x="719"/>
        <item x="720"/>
        <item x="3159"/>
        <item x="721"/>
        <item x="1141"/>
        <item x="188"/>
        <item x="189"/>
        <item x="190"/>
        <item x="1142"/>
        <item x="191"/>
        <item x="3160"/>
        <item x="3161"/>
        <item x="1143"/>
        <item x="2082"/>
        <item x="2083"/>
        <item x="2084"/>
        <item x="2085"/>
        <item x="2693"/>
        <item x="2694"/>
        <item x="2695"/>
        <item x="3162"/>
        <item x="3163"/>
        <item x="2086"/>
        <item x="2087"/>
        <item x="722"/>
        <item x="3164"/>
        <item x="3165"/>
        <item x="2696"/>
        <item x="3849"/>
        <item x="475"/>
        <item x="2088"/>
        <item x="3850"/>
        <item x="3851"/>
        <item x="3852"/>
        <item x="3853"/>
        <item x="3166"/>
        <item x="1144"/>
        <item x="1145"/>
        <item x="1146"/>
        <item x="1147"/>
        <item x="2697"/>
        <item x="3854"/>
        <item x="3855"/>
        <item x="3856"/>
        <item x="3857"/>
        <item x="3858"/>
        <item x="3859"/>
        <item x="3860"/>
        <item x="2089"/>
        <item x="723"/>
        <item x="2090"/>
        <item x="2698"/>
        <item x="2091"/>
        <item x="2583"/>
        <item x="1148"/>
        <item x="1149"/>
        <item x="115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167"/>
        <item x="3168"/>
        <item x="1151"/>
        <item x="1152"/>
        <item x="2699"/>
        <item x="2700"/>
        <item x="2701"/>
        <item x="1153"/>
        <item x="1154"/>
        <item x="1155"/>
        <item x="1156"/>
        <item x="1157"/>
        <item x="3169"/>
        <item x="2092"/>
        <item x="2093"/>
        <item x="1158"/>
        <item x="1159"/>
        <item x="1160"/>
        <item x="2094"/>
        <item x="3890"/>
        <item x="3891"/>
        <item x="3892"/>
        <item x="2702"/>
        <item x="2703"/>
        <item x="2095"/>
        <item x="2096"/>
        <item x="2704"/>
        <item x="2097"/>
        <item x="2098"/>
        <item x="1161"/>
        <item x="1162"/>
        <item x="1163"/>
        <item x="1164"/>
        <item x="1165"/>
        <item x="1166"/>
        <item x="1167"/>
        <item x="1168"/>
        <item x="2099"/>
        <item x="192"/>
        <item x="193"/>
        <item x="2100"/>
        <item x="2101"/>
        <item x="3893"/>
        <item x="2705"/>
        <item x="2706"/>
        <item x="2102"/>
        <item x="3170"/>
        <item x="1169"/>
        <item x="194"/>
        <item x="1170"/>
        <item x="1171"/>
        <item x="1172"/>
        <item x="1173"/>
        <item x="1174"/>
        <item x="3171"/>
        <item x="2707"/>
        <item x="724"/>
        <item x="653"/>
        <item x="725"/>
        <item x="726"/>
        <item x="3172"/>
        <item x="654"/>
        <item x="2708"/>
        <item x="727"/>
        <item x="476"/>
        <item x="3173"/>
        <item x="728"/>
        <item x="2709"/>
        <item x="729"/>
        <item x="730"/>
        <item x="655"/>
        <item x="731"/>
        <item x="2103"/>
        <item x="3894"/>
        <item x="3174"/>
        <item x="3175"/>
        <item x="3176"/>
        <item x="2104"/>
        <item x="2105"/>
        <item x="2106"/>
        <item x="1175"/>
        <item x="1176"/>
        <item x="1177"/>
        <item x="1178"/>
        <item x="2710"/>
        <item x="2107"/>
        <item x="2711"/>
        <item x="2108"/>
        <item x="2109"/>
        <item x="2110"/>
        <item x="2111"/>
        <item x="2112"/>
        <item x="1179"/>
        <item x="1180"/>
        <item x="1181"/>
        <item x="1182"/>
        <item x="1183"/>
        <item x="1184"/>
        <item x="1185"/>
        <item x="1186"/>
        <item x="1187"/>
        <item x="1188"/>
        <item x="1189"/>
        <item x="1190"/>
        <item x="2113"/>
        <item x="2114"/>
        <item x="2115"/>
        <item x="2116"/>
        <item x="2117"/>
        <item x="2118"/>
        <item x="2119"/>
        <item x="1191"/>
        <item x="2120"/>
        <item x="2121"/>
        <item x="3895"/>
        <item x="1192"/>
        <item x="1193"/>
        <item x="1194"/>
        <item x="2712"/>
        <item x="1195"/>
        <item x="1196"/>
        <item x="1197"/>
        <item x="1198"/>
        <item x="1199"/>
        <item x="2122"/>
        <item x="2123"/>
        <item x="195"/>
        <item x="2124"/>
        <item x="3896"/>
        <item x="3177"/>
        <item x="2125"/>
        <item x="2126"/>
        <item x="3897"/>
        <item x="3898"/>
        <item x="2127"/>
        <item x="3899"/>
        <item x="2128"/>
        <item x="3900"/>
        <item x="2129"/>
        <item x="3901"/>
        <item x="3902"/>
        <item x="3903"/>
        <item x="3904"/>
        <item x="3905"/>
        <item x="3906"/>
        <item x="3907"/>
        <item x="2130"/>
        <item x="2131"/>
        <item x="196"/>
        <item x="197"/>
        <item x="198"/>
        <item x="199"/>
        <item x="200"/>
        <item x="201"/>
        <item x="202"/>
        <item x="2132"/>
        <item x="3908"/>
        <item x="3909"/>
        <item x="2133"/>
        <item x="1200"/>
        <item x="2134"/>
        <item x="3178"/>
        <item x="3910"/>
        <item x="3911"/>
        <item x="1201"/>
        <item x="2713"/>
        <item x="2714"/>
        <item x="2135"/>
        <item x="2715"/>
        <item x="2716"/>
        <item x="2717"/>
        <item x="3179"/>
        <item x="1202"/>
        <item x="1203"/>
        <item x="1204"/>
        <item x="3180"/>
        <item x="2136"/>
        <item x="3912"/>
        <item x="3181"/>
        <item x="2137"/>
        <item x="2138"/>
        <item x="2718"/>
        <item x="1205"/>
        <item x="1206"/>
        <item x="1207"/>
        <item x="1208"/>
        <item x="1209"/>
        <item x="1210"/>
        <item x="1211"/>
        <item x="2139"/>
        <item x="2140"/>
        <item x="2141"/>
        <item x="2719"/>
        <item x="203"/>
        <item x="2142"/>
        <item x="3182"/>
        <item x="732"/>
        <item x="3183"/>
        <item x="3184"/>
        <item x="3185"/>
        <item x="3186"/>
        <item x="3187"/>
        <item x="733"/>
        <item x="734"/>
        <item x="735"/>
        <item x="477"/>
        <item x="478"/>
        <item x="479"/>
        <item x="480"/>
        <item x="3913"/>
        <item x="3914"/>
        <item x="2143"/>
        <item x="2144"/>
        <item x="3915"/>
        <item x="481"/>
        <item x="3916"/>
        <item x="482"/>
        <item x="483"/>
        <item x="484"/>
        <item x="485"/>
        <item x="486"/>
        <item x="487"/>
        <item x="488"/>
        <item x="489"/>
        <item x="490"/>
        <item x="3917"/>
        <item x="3918"/>
        <item x="3919"/>
        <item x="3920"/>
        <item x="3921"/>
        <item x="3922"/>
        <item x="3188"/>
        <item x="491"/>
        <item x="492"/>
        <item x="493"/>
        <item x="3923"/>
        <item x="3924"/>
        <item x="3925"/>
        <item x="3926"/>
        <item x="3927"/>
        <item x="3928"/>
        <item x="3929"/>
        <item x="3930"/>
        <item x="3931"/>
        <item x="3932"/>
        <item x="3933"/>
        <item x="3934"/>
        <item x="2145"/>
        <item x="2146"/>
        <item x="1212"/>
        <item x="1213"/>
        <item x="3189"/>
        <item x="1214"/>
        <item x="3190"/>
        <item x="1215"/>
        <item x="1216"/>
        <item x="1217"/>
        <item x="204"/>
        <item x="205"/>
        <item x="206"/>
        <item x="207"/>
        <item x="208"/>
        <item x="209"/>
        <item x="210"/>
        <item x="211"/>
        <item x="212"/>
        <item x="1218"/>
        <item x="494"/>
        <item x="2720"/>
        <item x="3935"/>
        <item x="2721"/>
        <item x="3936"/>
        <item x="2722"/>
        <item x="3191"/>
        <item x="3192"/>
        <item x="3193"/>
        <item x="3194"/>
        <item x="2723"/>
        <item x="2147"/>
        <item x="3195"/>
        <item x="2148"/>
        <item x="2724"/>
        <item x="2725"/>
        <item x="3196"/>
        <item x="2584"/>
        <item x="3197"/>
        <item x="3198"/>
        <item x="736"/>
        <item x="3199"/>
        <item x="2149"/>
        <item x="2150"/>
        <item x="1219"/>
        <item x="1220"/>
        <item x="1221"/>
        <item x="1222"/>
        <item x="1223"/>
        <item x="1224"/>
        <item x="1225"/>
        <item x="2151"/>
        <item x="1226"/>
        <item x="1227"/>
        <item x="213"/>
        <item x="214"/>
        <item x="215"/>
        <item x="216"/>
        <item x="3937"/>
        <item x="3938"/>
        <item x="3939"/>
        <item x="3940"/>
        <item x="217"/>
        <item x="495"/>
        <item x="2726"/>
        <item x="2727"/>
        <item x="218"/>
        <item x="219"/>
        <item x="2728"/>
        <item x="3941"/>
        <item x="3200"/>
        <item x="3201"/>
        <item x="2152"/>
        <item x="3202"/>
        <item x="3942"/>
        <item x="220"/>
        <item x="3943"/>
        <item x="221"/>
        <item x="222"/>
        <item x="223"/>
        <item x="224"/>
        <item x="225"/>
        <item x="3203"/>
        <item x="2153"/>
        <item x="2154"/>
        <item x="2155"/>
        <item x="2156"/>
        <item x="3204"/>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1228"/>
        <item x="1229"/>
        <item x="3986"/>
        <item x="3987"/>
        <item x="1230"/>
        <item x="1231"/>
        <item x="3988"/>
        <item x="737"/>
        <item x="2585"/>
        <item x="3989"/>
        <item x="3990"/>
        <item x="3991"/>
        <item x="3992"/>
        <item x="3993"/>
        <item x="3994"/>
        <item x="3995"/>
        <item x="3996"/>
        <item x="3997"/>
        <item x="3998"/>
        <item x="3999"/>
        <item x="4000"/>
        <item x="4001"/>
        <item x="4002"/>
        <item x="738"/>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1232"/>
        <item x="1233"/>
        <item x="1234"/>
        <item x="1235"/>
        <item x="1236"/>
        <item x="4047"/>
        <item x="4048"/>
        <item x="4049"/>
        <item x="4050"/>
        <item x="4051"/>
        <item x="4052"/>
        <item x="4053"/>
        <item x="4054"/>
        <item x="4055"/>
        <item x="2157"/>
        <item x="2158"/>
        <item x="2159"/>
        <item x="2160"/>
        <item x="4056"/>
        <item x="4057"/>
        <item x="4058"/>
        <item x="496"/>
        <item x="497"/>
        <item x="2161"/>
        <item x="2162"/>
        <item x="2729"/>
        <item x="2730"/>
        <item x="1237"/>
        <item x="1238"/>
        <item x="1239"/>
        <item x="1240"/>
        <item x="1241"/>
        <item x="1242"/>
        <item x="4059"/>
        <item x="2163"/>
        <item x="2164"/>
        <item x="4060"/>
        <item x="4061"/>
        <item x="4062"/>
        <item x="4063"/>
        <item x="4064"/>
        <item x="1243"/>
        <item x="1244"/>
        <item x="1245"/>
        <item x="1246"/>
        <item x="1247"/>
        <item x="1248"/>
        <item x="2731"/>
        <item x="2732"/>
        <item x="2165"/>
        <item x="226"/>
        <item x="2166"/>
        <item x="227"/>
        <item x="228"/>
        <item x="2167"/>
        <item x="2168"/>
        <item x="4065"/>
        <item x="4066"/>
        <item x="4067"/>
        <item x="2169"/>
        <item x="2170"/>
        <item x="2733"/>
        <item x="2171"/>
        <item x="3205"/>
        <item x="3206"/>
        <item x="3207"/>
        <item x="229"/>
        <item x="230"/>
        <item x="231"/>
        <item x="232"/>
        <item x="1249"/>
        <item x="1250"/>
        <item x="1251"/>
        <item x="1252"/>
        <item x="1253"/>
        <item x="1254"/>
        <item x="1255"/>
        <item x="1256"/>
        <item x="1257"/>
        <item x="1258"/>
        <item x="2734"/>
        <item x="4068"/>
        <item x="4069"/>
        <item x="656"/>
        <item x="2172"/>
        <item x="2173"/>
        <item x="3208"/>
        <item x="739"/>
        <item x="740"/>
        <item x="1259"/>
        <item x="3209"/>
        <item x="3210"/>
        <item x="4070"/>
        <item x="2174"/>
        <item x="2175"/>
        <item x="1260"/>
        <item x="1261"/>
        <item x="1262"/>
        <item x="1263"/>
        <item x="1264"/>
        <item x="1265"/>
        <item x="1266"/>
        <item x="1267"/>
        <item x="1268"/>
        <item x="1269"/>
        <item x="2735"/>
        <item x="2736"/>
        <item x="741"/>
        <item x="2176"/>
        <item x="2177"/>
        <item x="2178"/>
        <item x="2737"/>
        <item x="742"/>
        <item x="233"/>
        <item x="2738"/>
        <item x="2739"/>
        <item x="234"/>
        <item x="235"/>
        <item x="236"/>
        <item x="237"/>
        <item x="3211"/>
        <item x="743"/>
        <item x="3212"/>
        <item x="744"/>
        <item x="745"/>
        <item x="746"/>
        <item x="747"/>
        <item x="1270"/>
        <item x="1271"/>
        <item x="2740"/>
        <item x="1272"/>
        <item x="498"/>
        <item x="1273"/>
        <item x="499"/>
        <item x="500"/>
        <item x="501"/>
        <item x="502"/>
        <item x="1274"/>
        <item x="1275"/>
        <item x="1276"/>
        <item x="1277"/>
        <item x="1278"/>
        <item x="503"/>
        <item x="2586"/>
        <item x="748"/>
        <item x="3213"/>
        <item x="749"/>
        <item x="3214"/>
        <item x="2179"/>
        <item x="3215"/>
        <item x="750"/>
        <item x="3216"/>
        <item x="2180"/>
        <item x="2181"/>
        <item x="4071"/>
        <item x="2182"/>
        <item x="4072"/>
        <item x="1279"/>
        <item x="4073"/>
        <item x="1280"/>
        <item x="1281"/>
        <item x="1282"/>
        <item x="1283"/>
        <item x="1284"/>
        <item x="1285"/>
        <item x="1286"/>
        <item x="1287"/>
        <item x="1288"/>
        <item x="4074"/>
        <item x="4075"/>
        <item x="1289"/>
        <item x="1290"/>
        <item x="1291"/>
        <item x="1292"/>
        <item x="1293"/>
        <item x="1294"/>
        <item x="1295"/>
        <item x="1296"/>
        <item x="1297"/>
        <item x="1298"/>
        <item x="4076"/>
        <item x="4077"/>
        <item x="4078"/>
        <item x="4079"/>
        <item x="4080"/>
        <item x="4081"/>
        <item x="4082"/>
        <item x="1299"/>
        <item x="4083"/>
        <item x="4084"/>
        <item x="4085"/>
        <item x="4086"/>
        <item x="4087"/>
        <item x="2741"/>
        <item x="2742"/>
        <item x="2743"/>
        <item x="2744"/>
        <item x="4088"/>
        <item x="2745"/>
        <item x="3217"/>
        <item x="3218"/>
        <item x="3219"/>
        <item x="2183"/>
        <item x="4089"/>
        <item x="4090"/>
        <item x="4091"/>
        <item x="4092"/>
        <item x="4093"/>
        <item x="4094"/>
        <item x="1300"/>
        <item x="4095"/>
        <item x="238"/>
        <item x="1301"/>
        <item x="1302"/>
        <item x="1303"/>
        <item x="1304"/>
        <item x="1305"/>
        <item x="1306"/>
        <item x="1307"/>
        <item x="1308"/>
        <item x="1309"/>
        <item x="1310"/>
        <item x="3220"/>
        <item x="3221"/>
        <item x="239"/>
        <item x="2981"/>
        <item x="2982"/>
        <item x="2983"/>
        <item x="1311"/>
        <item x="1312"/>
        <item x="1313"/>
        <item x="1314"/>
        <item x="1315"/>
        <item x="1316"/>
        <item x="1317"/>
        <item x="1318"/>
        <item x="1319"/>
        <item x="1320"/>
        <item x="1321"/>
        <item x="1322"/>
        <item x="1323"/>
        <item x="1324"/>
        <item x="1325"/>
        <item x="2184"/>
        <item x="240"/>
        <item x="241"/>
        <item x="1326"/>
        <item x="1327"/>
        <item x="1328"/>
        <item x="4096"/>
        <item x="4097"/>
        <item x="1329"/>
        <item x="1330"/>
        <item x="1331"/>
        <item x="1332"/>
        <item x="1333"/>
        <item x="1334"/>
        <item x="1335"/>
        <item x="1336"/>
        <item x="1337"/>
        <item x="1338"/>
        <item x="751"/>
        <item x="1339"/>
        <item x="1340"/>
        <item x="4098"/>
        <item x="2746"/>
        <item x="752"/>
        <item x="1341"/>
        <item x="1342"/>
        <item x="1343"/>
        <item x="1344"/>
        <item x="1345"/>
        <item x="1346"/>
        <item x="1347"/>
        <item x="1348"/>
        <item x="1349"/>
        <item x="1350"/>
        <item x="1351"/>
        <item x="1352"/>
        <item x="1353"/>
        <item x="1354"/>
        <item x="1355"/>
        <item x="1356"/>
        <item x="1357"/>
        <item x="1358"/>
        <item x="1359"/>
        <item x="2185"/>
        <item x="2747"/>
        <item x="2186"/>
        <item x="4099"/>
        <item x="1360"/>
        <item x="1361"/>
        <item x="1362"/>
        <item x="1363"/>
        <item x="1364"/>
        <item x="1365"/>
        <item x="1366"/>
        <item x="1367"/>
        <item x="1368"/>
        <item x="1369"/>
        <item x="242"/>
        <item x="243"/>
        <item x="244"/>
        <item x="1370"/>
        <item x="1371"/>
        <item x="1372"/>
        <item x="1373"/>
        <item x="1374"/>
        <item x="1375"/>
        <item x="1376"/>
        <item x="245"/>
        <item x="246"/>
        <item x="504"/>
        <item x="1377"/>
        <item x="1378"/>
        <item x="505"/>
        <item x="4100"/>
        <item x="4101"/>
        <item x="753"/>
        <item x="3222"/>
        <item x="754"/>
        <item x="3223"/>
        <item x="1379"/>
        <item x="1380"/>
        <item x="1381"/>
        <item x="1382"/>
        <item x="1383"/>
        <item x="1384"/>
        <item x="1385"/>
        <item x="755"/>
        <item x="756"/>
        <item x="1386"/>
        <item x="1387"/>
        <item x="3224"/>
        <item x="1388"/>
        <item x="1389"/>
        <item x="1390"/>
        <item x="1391"/>
        <item x="757"/>
        <item x="758"/>
        <item x="3225"/>
        <item x="657"/>
        <item x="3226"/>
        <item x="3227"/>
        <item x="3228"/>
        <item x="3229"/>
        <item x="3230"/>
        <item x="759"/>
        <item x="2187"/>
        <item x="2188"/>
        <item x="2189"/>
        <item x="247"/>
        <item x="1392"/>
        <item x="1393"/>
        <item x="1394"/>
        <item x="1395"/>
        <item x="1396"/>
        <item x="1397"/>
        <item x="1398"/>
        <item x="1399"/>
        <item x="1400"/>
        <item x="1401"/>
        <item x="1402"/>
        <item x="2190"/>
        <item x="248"/>
        <item x="658"/>
        <item x="2191"/>
        <item x="3231"/>
        <item x="1403"/>
        <item x="2192"/>
        <item x="1404"/>
        <item x="1405"/>
        <item x="1406"/>
        <item x="4102"/>
        <item x="4103"/>
        <item x="4104"/>
        <item x="4105"/>
        <item x="4106"/>
        <item x="4107"/>
        <item x="4108"/>
        <item x="4109"/>
        <item x="4110"/>
        <item x="4111"/>
        <item x="4112"/>
        <item x="4113"/>
        <item x="4114"/>
        <item x="4115"/>
        <item x="4116"/>
        <item x="4117"/>
        <item x="1407"/>
        <item x="2193"/>
        <item x="1408"/>
        <item x="1409"/>
        <item x="1410"/>
        <item x="1411"/>
        <item x="1412"/>
        <item x="1413"/>
        <item x="1414"/>
        <item x="1415"/>
        <item x="1416"/>
        <item x="1417"/>
        <item x="1418"/>
        <item x="1419"/>
        <item x="1420"/>
        <item x="1421"/>
        <item x="1422"/>
        <item x="1423"/>
        <item x="1424"/>
        <item x="4118"/>
        <item x="249"/>
        <item x="3232"/>
        <item x="3233"/>
        <item x="1425"/>
        <item x="1426"/>
        <item x="1427"/>
        <item x="1428"/>
        <item x="2194"/>
        <item x="2195"/>
        <item x="2196"/>
        <item x="2197"/>
        <item x="4119"/>
        <item x="1429"/>
        <item x="1430"/>
        <item x="3234"/>
        <item x="3235"/>
        <item x="3236"/>
        <item x="3237"/>
        <item x="3238"/>
        <item x="760"/>
        <item x="1431"/>
        <item x="1432"/>
        <item x="761"/>
        <item x="2198"/>
        <item x="4120"/>
        <item x="250"/>
        <item x="251"/>
        <item x="4121"/>
        <item x="4122"/>
        <item x="4123"/>
        <item x="4124"/>
        <item x="4125"/>
        <item x="4126"/>
        <item x="252"/>
        <item x="253"/>
        <item x="4127"/>
        <item x="4128"/>
        <item x="4129"/>
        <item x="4130"/>
        <item x="2748"/>
        <item x="4131"/>
        <item x="4132"/>
        <item x="4133"/>
        <item x="4134"/>
        <item x="4135"/>
        <item x="4136"/>
        <item x="4137"/>
        <item x="4138"/>
        <item x="4139"/>
        <item x="254"/>
        <item x="255"/>
        <item x="256"/>
        <item x="1433"/>
        <item x="4140"/>
        <item x="1434"/>
        <item x="1435"/>
        <item x="1436"/>
        <item x="1437"/>
        <item x="1438"/>
        <item x="506"/>
        <item x="3239"/>
        <item x="507"/>
        <item x="4141"/>
        <item x="4142"/>
        <item x="4143"/>
        <item x="4144"/>
        <item x="762"/>
        <item x="763"/>
        <item x="2587"/>
        <item x="764"/>
        <item x="3240"/>
        <item x="2199"/>
        <item x="3241"/>
        <item x="4145"/>
        <item x="2200"/>
        <item x="1439"/>
        <item x="1440"/>
        <item x="1441"/>
        <item x="3242"/>
        <item x="3243"/>
        <item x="3244"/>
        <item x="3245"/>
        <item x="3246"/>
        <item x="2201"/>
        <item x="2202"/>
        <item x="2203"/>
        <item x="2204"/>
        <item x="765"/>
        <item x="2588"/>
        <item x="1442"/>
        <item x="1443"/>
        <item x="1444"/>
        <item x="1445"/>
        <item x="4146"/>
        <item x="2205"/>
        <item x="257"/>
        <item x="2589"/>
        <item x="2984"/>
        <item x="3247"/>
        <item x="508"/>
        <item x="766"/>
        <item x="767"/>
        <item x="768"/>
        <item x="2206"/>
        <item x="4147"/>
        <item x="1446"/>
        <item x="1447"/>
        <item x="1448"/>
        <item x="2207"/>
        <item x="1449"/>
        <item x="4148"/>
        <item x="258"/>
        <item x="4149"/>
        <item x="4150"/>
        <item x="4151"/>
        <item x="1450"/>
        <item x="1451"/>
        <item x="1452"/>
        <item x="1453"/>
        <item x="1454"/>
        <item x="1455"/>
        <item x="4152"/>
        <item x="4153"/>
        <item x="2985"/>
        <item x="2208"/>
        <item x="2209"/>
        <item x="1456"/>
        <item x="1457"/>
        <item x="1458"/>
        <item x="1459"/>
        <item x="769"/>
        <item x="3248"/>
        <item x="770"/>
        <item x="771"/>
        <item x="3249"/>
        <item x="772"/>
        <item x="659"/>
        <item x="1460"/>
        <item x="2749"/>
        <item x="2750"/>
        <item x="3250"/>
        <item x="2210"/>
        <item x="2211"/>
        <item x="773"/>
        <item x="774"/>
        <item x="2212"/>
        <item x="2213"/>
        <item x="2214"/>
        <item x="2215"/>
        <item x="2216"/>
        <item x="2217"/>
        <item x="1461"/>
        <item x="1462"/>
        <item x="1463"/>
        <item x="775"/>
        <item x="1464"/>
        <item x="1465"/>
        <item x="259"/>
        <item x="1466"/>
        <item x="4154"/>
        <item x="1467"/>
        <item x="1468"/>
        <item x="260"/>
        <item x="2218"/>
        <item x="2751"/>
        <item x="2752"/>
        <item x="2753"/>
        <item x="2219"/>
        <item x="4155"/>
        <item x="4156"/>
        <item x="1469"/>
        <item x="1470"/>
        <item x="1471"/>
        <item x="1472"/>
        <item x="1473"/>
        <item x="1474"/>
        <item x="4157"/>
        <item x="4158"/>
        <item x="4159"/>
        <item x="4160"/>
        <item x="4161"/>
        <item x="4162"/>
        <item x="4163"/>
        <item x="4164"/>
        <item x="4165"/>
        <item x="4166"/>
        <item x="4167"/>
        <item x="4168"/>
        <item x="4169"/>
        <item x="4170"/>
        <item x="4171"/>
        <item x="4172"/>
        <item x="4173"/>
        <item x="4174"/>
        <item x="4175"/>
        <item x="4176"/>
        <item x="4177"/>
        <item x="776"/>
        <item x="2754"/>
        <item x="2220"/>
        <item x="2221"/>
        <item x="4178"/>
        <item x="4179"/>
        <item x="3251"/>
        <item x="3252"/>
        <item x="3253"/>
        <item x="3254"/>
        <item x="1475"/>
        <item x="1476"/>
        <item x="1477"/>
        <item x="1478"/>
        <item x="1479"/>
        <item x="2222"/>
        <item x="2223"/>
        <item x="4180"/>
        <item x="4181"/>
        <item x="4182"/>
        <item x="4183"/>
        <item x="2224"/>
        <item x="4184"/>
        <item x="2225"/>
        <item x="2226"/>
        <item x="2227"/>
        <item x="2228"/>
        <item x="3255"/>
        <item x="1480"/>
        <item x="1481"/>
        <item x="1482"/>
        <item x="1483"/>
        <item x="1484"/>
        <item x="1485"/>
        <item x="1486"/>
        <item x="2229"/>
        <item x="2230"/>
        <item x="2231"/>
        <item x="2232"/>
        <item x="2233"/>
        <item x="2234"/>
        <item x="2235"/>
        <item x="2236"/>
        <item x="2237"/>
        <item x="2238"/>
        <item x="2239"/>
        <item x="261"/>
        <item x="262"/>
        <item x="263"/>
        <item x="264"/>
        <item x="265"/>
        <item x="266"/>
        <item x="267"/>
        <item x="2240"/>
        <item x="4185"/>
        <item x="2241"/>
        <item x="509"/>
        <item x="510"/>
        <item x="511"/>
        <item x="512"/>
        <item x="513"/>
        <item x="514"/>
        <item x="4186"/>
        <item x="2242"/>
        <item x="2243"/>
        <item x="2244"/>
        <item x="1487"/>
        <item x="1488"/>
        <item x="1489"/>
        <item x="1490"/>
        <item x="777"/>
        <item x="778"/>
        <item x="779"/>
        <item x="780"/>
        <item x="781"/>
        <item x="3256"/>
        <item x="3257"/>
        <item x="782"/>
        <item x="3258"/>
        <item x="3259"/>
        <item x="3260"/>
        <item x="2590"/>
        <item x="2591"/>
        <item x="3261"/>
        <item x="1491"/>
        <item x="1492"/>
        <item x="515"/>
        <item x="2245"/>
        <item x="2246"/>
        <item x="2247"/>
        <item x="4187"/>
        <item x="4188"/>
        <item x="4189"/>
        <item x="4190"/>
        <item x="4191"/>
        <item x="4192"/>
        <item x="4193"/>
        <item x="4194"/>
        <item x="4195"/>
        <item x="1493"/>
        <item x="1494"/>
        <item x="1495"/>
        <item x="4196"/>
        <item x="4197"/>
        <item x="1496"/>
        <item x="1497"/>
        <item x="783"/>
        <item x="2755"/>
        <item x="2248"/>
        <item x="1498"/>
        <item x="1499"/>
        <item x="1500"/>
        <item x="2249"/>
        <item x="4198"/>
        <item x="268"/>
        <item x="4199"/>
        <item x="4200"/>
        <item x="4201"/>
        <item x="4202"/>
        <item x="4203"/>
        <item x="4204"/>
        <item x="4205"/>
        <item x="4206"/>
        <item x="3262"/>
        <item x="3263"/>
        <item x="3264"/>
        <item x="3265"/>
        <item x="3266"/>
        <item x="3267"/>
        <item x="3268"/>
        <item x="3269"/>
        <item x="3270"/>
        <item x="2250"/>
        <item x="2756"/>
        <item x="2757"/>
        <item x="1501"/>
        <item x="1502"/>
        <item x="2251"/>
        <item x="1503"/>
        <item x="2252"/>
        <item x="4207"/>
        <item x="4208"/>
        <item x="4209"/>
        <item x="4210"/>
        <item x="4211"/>
        <item x="4212"/>
        <item x="4213"/>
        <item x="4214"/>
        <item x="4215"/>
        <item x="4216"/>
        <item x="4217"/>
        <item x="4218"/>
        <item x="269"/>
        <item x="2253"/>
        <item x="4219"/>
        <item x="4220"/>
        <item x="4221"/>
        <item x="4222"/>
        <item x="4223"/>
        <item x="4224"/>
        <item x="4225"/>
        <item x="2758"/>
        <item x="660"/>
        <item x="784"/>
        <item x="785"/>
        <item x="786"/>
        <item x="1504"/>
        <item x="1505"/>
        <item x="1506"/>
        <item x="2254"/>
        <item x="4226"/>
        <item x="4227"/>
        <item x="4228"/>
        <item x="4229"/>
        <item x="4230"/>
        <item x="4231"/>
        <item x="4232"/>
        <item x="4233"/>
        <item x="4234"/>
        <item x="4235"/>
        <item x="4236"/>
        <item x="4237"/>
        <item x="4238"/>
        <item x="4239"/>
        <item x="4240"/>
        <item x="4241"/>
        <item x="4242"/>
        <item x="4243"/>
        <item x="4244"/>
        <item x="4245"/>
        <item x="4246"/>
        <item x="4247"/>
        <item x="2255"/>
        <item x="1507"/>
        <item x="1508"/>
        <item x="2759"/>
        <item x="4248"/>
        <item x="4249"/>
        <item x="2256"/>
        <item x="2257"/>
        <item x="2258"/>
        <item x="1509"/>
        <item x="1510"/>
        <item x="1511"/>
        <item x="2259"/>
        <item x="2760"/>
        <item x="787"/>
        <item x="2260"/>
        <item x="2261"/>
        <item x="2262"/>
        <item x="2263"/>
        <item x="2264"/>
        <item x="2265"/>
        <item x="2266"/>
        <item x="2267"/>
        <item x="2268"/>
        <item x="2269"/>
        <item x="2270"/>
        <item x="2271"/>
        <item x="2272"/>
        <item x="2273"/>
        <item x="2274"/>
        <item x="2275"/>
        <item x="2276"/>
        <item x="2277"/>
        <item x="2278"/>
        <item x="2279"/>
        <item x="2280"/>
        <item x="2281"/>
        <item x="2282"/>
        <item x="4250"/>
        <item x="2283"/>
        <item x="2284"/>
        <item x="2285"/>
        <item x="2286"/>
        <item x="2287"/>
        <item x="2288"/>
        <item x="2289"/>
        <item x="2290"/>
        <item x="2291"/>
        <item x="2292"/>
        <item x="4251"/>
        <item x="2293"/>
        <item x="2294"/>
        <item x="2295"/>
        <item x="2296"/>
        <item x="2297"/>
        <item x="1512"/>
        <item x="1513"/>
        <item x="270"/>
        <item x="271"/>
        <item x="272"/>
        <item x="273"/>
        <item x="274"/>
        <item x="275"/>
        <item x="788"/>
        <item x="2592"/>
        <item x="661"/>
        <item x="789"/>
        <item x="2298"/>
        <item x="790"/>
        <item x="2299"/>
        <item x="4252"/>
        <item x="4253"/>
        <item x="4254"/>
        <item x="4255"/>
        <item x="4256"/>
        <item x="4257"/>
        <item x="3271"/>
        <item x="2300"/>
        <item x="3272"/>
        <item x="3273"/>
        <item x="1514"/>
        <item x="1515"/>
        <item x="1516"/>
        <item x="2301"/>
        <item x="2302"/>
        <item x="2303"/>
        <item x="2304"/>
        <item x="2761"/>
        <item x="2762"/>
        <item x="1517"/>
        <item x="1518"/>
        <item x="4258"/>
        <item x="4259"/>
        <item x="4260"/>
        <item x="516"/>
        <item x="3274"/>
        <item x="276"/>
        <item x="791"/>
        <item x="2305"/>
        <item x="3275"/>
        <item x="3276"/>
        <item x="3277"/>
        <item x="3278"/>
        <item x="2763"/>
        <item x="2764"/>
        <item x="2765"/>
        <item x="2306"/>
        <item x="2766"/>
        <item x="2767"/>
        <item x="2768"/>
        <item x="2769"/>
        <item x="2770"/>
        <item x="2771"/>
        <item x="2307"/>
        <item x="517"/>
        <item x="518"/>
        <item x="519"/>
        <item x="1519"/>
        <item x="1520"/>
        <item x="1521"/>
        <item x="1522"/>
        <item x="1523"/>
        <item x="277"/>
        <item x="278"/>
        <item x="279"/>
        <item x="792"/>
        <item x="2308"/>
        <item x="2309"/>
        <item x="2310"/>
        <item x="1524"/>
        <item x="1525"/>
        <item x="1526"/>
        <item x="1527"/>
        <item x="793"/>
        <item x="3279"/>
        <item x="794"/>
        <item x="795"/>
        <item x="796"/>
        <item x="797"/>
        <item x="798"/>
        <item x="3280"/>
        <item x="3281"/>
        <item x="3282"/>
        <item x="2986"/>
        <item x="2987"/>
        <item x="2593"/>
        <item x="799"/>
        <item x="2988"/>
        <item x="800"/>
        <item x="2311"/>
        <item x="3283"/>
        <item x="1528"/>
        <item x="3284"/>
        <item x="520"/>
        <item x="521"/>
        <item x="522"/>
        <item x="523"/>
        <item x="524"/>
        <item x="525"/>
        <item x="526"/>
        <item x="527"/>
        <item x="528"/>
        <item x="529"/>
        <item x="530"/>
        <item x="531"/>
        <item x="3285"/>
        <item x="801"/>
        <item x="1529"/>
        <item x="532"/>
        <item x="1530"/>
        <item x="1531"/>
        <item x="280"/>
        <item x="281"/>
        <item x="2312"/>
        <item x="2313"/>
        <item x="282"/>
        <item x="283"/>
        <item x="2772"/>
        <item x="2773"/>
        <item x="2314"/>
        <item x="2315"/>
        <item x="2316"/>
        <item x="2317"/>
        <item x="3286"/>
        <item x="533"/>
        <item x="802"/>
        <item x="803"/>
        <item x="2318"/>
        <item x="2319"/>
        <item x="4261"/>
        <item x="1532"/>
        <item x="4262"/>
        <item x="4263"/>
        <item x="2774"/>
        <item x="1533"/>
        <item x="534"/>
        <item x="804"/>
        <item x="2775"/>
        <item x="3287"/>
        <item x="805"/>
        <item x="3288"/>
        <item x="3289"/>
        <item x="535"/>
        <item x="536"/>
        <item x="537"/>
        <item x="538"/>
        <item x="539"/>
        <item x="540"/>
        <item x="541"/>
        <item x="806"/>
        <item x="807"/>
        <item x="2989"/>
        <item x="284"/>
        <item x="285"/>
        <item x="286"/>
        <item x="1534"/>
        <item x="1535"/>
        <item x="2594"/>
        <item x="3290"/>
        <item x="3291"/>
        <item x="287"/>
        <item x="288"/>
        <item x="2776"/>
        <item x="542"/>
        <item x="289"/>
        <item x="2595"/>
        <item x="3292"/>
        <item x="2596"/>
        <item x="2597"/>
        <item x="808"/>
        <item x="2598"/>
        <item x="2599"/>
        <item x="2320"/>
        <item x="1536"/>
        <item x="1537"/>
        <item x="290"/>
        <item x="291"/>
        <item x="2321"/>
        <item x="2600"/>
        <item x="543"/>
        <item x="2322"/>
        <item x="4264"/>
        <item x="4265"/>
        <item x="2323"/>
        <item x="2324"/>
        <item x="544"/>
        <item x="545"/>
        <item x="546"/>
        <item x="547"/>
        <item x="2777"/>
        <item x="548"/>
        <item x="809"/>
        <item x="2325"/>
        <item x="549"/>
        <item x="2778"/>
        <item x="292"/>
        <item x="293"/>
        <item x="1538"/>
        <item x="1539"/>
        <item x="1540"/>
        <item x="1541"/>
        <item x="550"/>
        <item x="551"/>
        <item x="1542"/>
        <item x="2326"/>
        <item x="810"/>
        <item x="3293"/>
        <item x="2779"/>
        <item x="2780"/>
        <item x="294"/>
        <item x="2327"/>
        <item x="552"/>
        <item x="2781"/>
        <item x="2782"/>
        <item x="553"/>
        <item x="2328"/>
        <item x="2329"/>
        <item x="2330"/>
        <item x="2331"/>
        <item x="2332"/>
        <item x="2333"/>
        <item x="2334"/>
        <item x="3294"/>
        <item x="295"/>
        <item x="3295"/>
        <item x="3296"/>
        <item x="3297"/>
        <item x="3298"/>
        <item x="3299"/>
        <item x="3300"/>
        <item x="3301"/>
        <item x="3302"/>
        <item x="3303"/>
        <item x="3304"/>
        <item x="3305"/>
        <item x="3306"/>
        <item x="3307"/>
        <item x="3308"/>
        <item x="3309"/>
        <item x="811"/>
        <item x="812"/>
        <item x="3310"/>
        <item x="4266"/>
        <item x="4267"/>
        <item x="4268"/>
        <item x="1543"/>
        <item x="2335"/>
        <item x="1544"/>
        <item x="3311"/>
        <item x="3312"/>
        <item x="2336"/>
        <item x="2337"/>
        <item x="1545"/>
        <item x="1546"/>
        <item x="3313"/>
        <item x="3314"/>
        <item x="3315"/>
        <item x="3316"/>
        <item x="3317"/>
        <item x="3318"/>
        <item x="2338"/>
        <item x="3319"/>
        <item x="3320"/>
        <item x="3321"/>
        <item x="3322"/>
        <item x="3323"/>
        <item x="3324"/>
        <item x="3325"/>
        <item x="2339"/>
        <item x="2340"/>
        <item x="2341"/>
        <item x="813"/>
        <item x="814"/>
        <item x="1547"/>
        <item x="4269"/>
        <item x="4270"/>
        <item x="4271"/>
        <item x="4272"/>
        <item x="4273"/>
        <item x="3326"/>
        <item x="3327"/>
        <item x="815"/>
        <item x="816"/>
        <item x="554"/>
        <item x="555"/>
        <item x="556"/>
        <item x="557"/>
        <item x="558"/>
        <item x="1548"/>
        <item x="1549"/>
        <item x="4274"/>
        <item x="2342"/>
        <item x="4275"/>
        <item x="1550"/>
        <item x="1551"/>
        <item x="1552"/>
        <item x="2783"/>
        <item x="2784"/>
        <item x="2785"/>
        <item x="3328"/>
        <item x="3329"/>
        <item x="3330"/>
        <item x="3331"/>
        <item x="3332"/>
        <item x="3333"/>
        <item x="4276"/>
        <item x="4277"/>
        <item x="3334"/>
        <item x="3335"/>
        <item x="3336"/>
        <item x="3337"/>
        <item x="3338"/>
        <item x="3339"/>
        <item x="3340"/>
        <item x="3341"/>
        <item x="3342"/>
        <item x="3343"/>
        <item x="3344"/>
        <item x="3345"/>
        <item x="3346"/>
        <item x="4278"/>
        <item x="278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1553"/>
        <item x="1554"/>
        <item x="1555"/>
        <item x="1556"/>
        <item x="2787"/>
        <item x="2788"/>
        <item x="2789"/>
        <item x="2790"/>
        <item x="2343"/>
        <item x="2791"/>
        <item x="2792"/>
        <item x="2793"/>
        <item x="2794"/>
        <item x="2795"/>
        <item x="2796"/>
        <item x="2797"/>
        <item x="2344"/>
        <item x="3373"/>
        <item x="1557"/>
        <item x="1558"/>
        <item x="296"/>
        <item x="4279"/>
        <item x="817"/>
        <item x="818"/>
        <item x="2798"/>
        <item x="2799"/>
        <item x="297"/>
        <item x="298"/>
        <item x="299"/>
        <item x="300"/>
        <item x="301"/>
        <item x="3374"/>
        <item x="3375"/>
        <item x="302"/>
        <item x="1559"/>
        <item x="1560"/>
        <item x="4280"/>
        <item x="819"/>
        <item x="4281"/>
        <item x="4282"/>
        <item x="4283"/>
        <item x="4284"/>
        <item x="662"/>
        <item x="3376"/>
        <item x="2345"/>
        <item x="2800"/>
        <item x="2801"/>
        <item x="3377"/>
        <item x="1561"/>
        <item x="1562"/>
        <item x="1563"/>
        <item x="1564"/>
        <item x="4285"/>
        <item x="4286"/>
        <item x="4287"/>
        <item x="4288"/>
        <item x="4289"/>
        <item x="4290"/>
        <item x="4291"/>
        <item x="4292"/>
        <item x="2802"/>
        <item x="1565"/>
        <item x="2346"/>
        <item x="2347"/>
        <item x="2348"/>
        <item x="2349"/>
        <item x="2350"/>
        <item x="303"/>
        <item x="820"/>
        <item x="1566"/>
        <item x="1567"/>
        <item x="1568"/>
        <item x="1569"/>
        <item x="1570"/>
        <item x="1571"/>
        <item x="821"/>
        <item x="822"/>
        <item x="2351"/>
        <item x="823"/>
        <item x="2352"/>
        <item x="824"/>
        <item x="825"/>
        <item x="826"/>
        <item x="827"/>
        <item x="3378"/>
        <item x="828"/>
        <item x="829"/>
        <item x="3379"/>
        <item x="3380"/>
        <item x="3381"/>
        <item x="3382"/>
        <item x="3383"/>
        <item x="3384"/>
        <item x="3385"/>
        <item x="3386"/>
        <item x="4293"/>
        <item x="3387"/>
        <item x="3388"/>
        <item x="3389"/>
        <item x="3390"/>
        <item x="3391"/>
        <item x="3392"/>
        <item x="3393"/>
        <item x="3394"/>
        <item x="3395"/>
        <item x="3396"/>
        <item x="3397"/>
        <item x="3398"/>
        <item x="3399"/>
        <item x="2803"/>
        <item x="1572"/>
        <item x="2353"/>
        <item x="1573"/>
        <item x="1574"/>
        <item x="2354"/>
        <item x="1575"/>
        <item x="1576"/>
        <item x="2355"/>
        <item x="1577"/>
        <item x="559"/>
        <item x="1578"/>
        <item x="560"/>
        <item x="1579"/>
        <item x="2356"/>
        <item x="561"/>
        <item x="562"/>
        <item x="1580"/>
        <item x="563"/>
        <item x="1581"/>
        <item x="1582"/>
        <item x="1583"/>
        <item x="2804"/>
        <item x="564"/>
        <item x="2805"/>
        <item x="2806"/>
        <item x="2357"/>
        <item x="2807"/>
        <item x="4294"/>
        <item x="4295"/>
        <item x="4296"/>
        <item x="4297"/>
        <item x="4298"/>
        <item x="4299"/>
        <item x="4300"/>
        <item x="2358"/>
        <item x="2808"/>
        <item x="2359"/>
        <item x="1584"/>
        <item x="2809"/>
        <item x="2360"/>
        <item x="2810"/>
        <item x="2811"/>
        <item x="2812"/>
        <item x="2813"/>
        <item x="2361"/>
        <item x="2362"/>
        <item x="2363"/>
        <item x="2364"/>
        <item x="2365"/>
        <item x="2366"/>
        <item x="2814"/>
        <item x="2367"/>
        <item x="2368"/>
        <item x="2369"/>
        <item x="2815"/>
        <item x="2816"/>
        <item x="2817"/>
        <item x="2818"/>
        <item x="3400"/>
        <item x="3401"/>
        <item x="3402"/>
        <item x="3403"/>
        <item x="3404"/>
        <item x="3405"/>
        <item x="3406"/>
        <item x="3407"/>
        <item x="3408"/>
        <item x="3409"/>
        <item x="3410"/>
        <item x="3411"/>
        <item x="3412"/>
        <item x="3413"/>
        <item x="2819"/>
        <item x="3414"/>
        <item x="1585"/>
        <item x="1586"/>
        <item x="1587"/>
        <item x="1588"/>
        <item x="3415"/>
        <item x="2820"/>
        <item x="2370"/>
        <item x="2371"/>
        <item x="2821"/>
        <item x="2822"/>
        <item x="2823"/>
        <item x="2824"/>
        <item x="2825"/>
        <item x="3416"/>
        <item x="3417"/>
        <item x="3418"/>
        <item x="3419"/>
        <item x="3420"/>
        <item x="3421"/>
        <item x="3422"/>
        <item x="3423"/>
        <item x="3424"/>
        <item x="3425"/>
        <item x="3426"/>
        <item x="3427"/>
        <item x="2372"/>
        <item x="2826"/>
        <item x="2827"/>
        <item x="2828"/>
        <item x="3428"/>
        <item x="2373"/>
        <item x="3429"/>
        <item x="3430"/>
        <item x="3431"/>
        <item x="3432"/>
        <item x="3433"/>
        <item x="2374"/>
        <item x="2829"/>
        <item x="2830"/>
        <item x="2831"/>
        <item x="2832"/>
        <item x="2833"/>
        <item x="2834"/>
        <item x="2835"/>
        <item x="2836"/>
        <item x="2837"/>
        <item x="2838"/>
        <item x="2839"/>
        <item x="2840"/>
        <item x="2841"/>
        <item x="2842"/>
        <item x="2843"/>
        <item x="2844"/>
        <item x="2845"/>
        <item x="2846"/>
        <item x="2847"/>
        <item x="2848"/>
        <item x="2849"/>
        <item x="2850"/>
        <item x="2851"/>
        <item x="2852"/>
        <item x="2375"/>
        <item x="2376"/>
        <item x="2377"/>
        <item x="2378"/>
        <item x="2379"/>
        <item x="2380"/>
        <item x="2853"/>
        <item x="2854"/>
        <item x="830"/>
        <item x="831"/>
        <item x="3434"/>
        <item x="832"/>
        <item x="2855"/>
        <item x="4301"/>
        <item x="4302"/>
        <item x="1589"/>
        <item x="2856"/>
        <item x="1590"/>
        <item x="1591"/>
        <item x="1592"/>
        <item x="1593"/>
        <item x="3435"/>
        <item x="833"/>
        <item x="834"/>
        <item x="835"/>
        <item x="836"/>
        <item x="3436"/>
        <item x="2381"/>
        <item x="2382"/>
        <item x="3437"/>
        <item x="3438"/>
        <item x="3439"/>
        <item x="2857"/>
        <item x="1594"/>
        <item x="1595"/>
        <item x="1596"/>
        <item x="2383"/>
        <item x="3440"/>
        <item x="2990"/>
        <item x="3441"/>
        <item x="837"/>
        <item x="838"/>
        <item x="839"/>
        <item x="3442"/>
        <item x="1597"/>
        <item x="2384"/>
        <item x="3443"/>
        <item x="2858"/>
        <item x="2859"/>
        <item x="1598"/>
        <item x="2860"/>
        <item x="3444"/>
        <item x="1599"/>
        <item x="2861"/>
        <item x="3445"/>
        <item x="3446"/>
        <item x="2385"/>
        <item x="4303"/>
        <item x="4304"/>
        <item x="4305"/>
        <item x="4306"/>
        <item x="4307"/>
        <item x="4308"/>
        <item x="4309"/>
        <item x="4310"/>
        <item x="4311"/>
        <item x="4312"/>
        <item x="4313"/>
        <item x="3447"/>
        <item x="4314"/>
        <item x="4315"/>
        <item x="2386"/>
        <item x="2862"/>
        <item x="2387"/>
        <item x="2388"/>
        <item x="2389"/>
        <item x="2390"/>
        <item x="2391"/>
        <item x="3448"/>
        <item x="3449"/>
        <item x="3450"/>
        <item x="3451"/>
        <item x="1600"/>
        <item x="1601"/>
        <item x="1602"/>
        <item x="1603"/>
        <item x="840"/>
        <item x="3452"/>
        <item x="841"/>
        <item x="2392"/>
        <item x="2393"/>
        <item x="663"/>
        <item x="842"/>
        <item x="304"/>
        <item x="2394"/>
        <item x="2395"/>
        <item x="305"/>
        <item x="2396"/>
        <item x="2863"/>
        <item x="2864"/>
        <item x="2397"/>
        <item x="565"/>
        <item x="2398"/>
        <item x="566"/>
        <item x="306"/>
        <item x="3453"/>
        <item x="2399"/>
        <item x="2400"/>
        <item x="2401"/>
        <item x="2402"/>
        <item x="2403"/>
        <item x="2404"/>
        <item x="2405"/>
        <item x="2406"/>
        <item x="1604"/>
        <item x="1605"/>
        <item x="1606"/>
        <item x="1607"/>
        <item x="1608"/>
        <item x="4316"/>
        <item x="2865"/>
        <item x="2866"/>
        <item x="2867"/>
        <item x="4317"/>
        <item x="4318"/>
        <item x="4319"/>
        <item x="4320"/>
        <item x="4321"/>
        <item x="2868"/>
        <item x="2869"/>
        <item x="2991"/>
        <item x="843"/>
        <item x="3454"/>
        <item x="3455"/>
        <item x="1609"/>
        <item x="2870"/>
        <item x="2871"/>
        <item x="4322"/>
        <item x="4323"/>
        <item x="844"/>
        <item x="2872"/>
        <item x="2873"/>
        <item x="2874"/>
        <item x="2875"/>
        <item x="4324"/>
        <item x="3456"/>
        <item x="3457"/>
        <item x="4325"/>
        <item x="4326"/>
        <item x="4327"/>
        <item x="4328"/>
        <item x="4329"/>
        <item x="567"/>
        <item x="2876"/>
        <item x="2877"/>
        <item x="2407"/>
        <item x="2408"/>
        <item x="2409"/>
        <item x="1610"/>
        <item x="2410"/>
        <item x="2411"/>
        <item x="2412"/>
        <item x="2413"/>
        <item x="4330"/>
        <item x="4331"/>
        <item x="4332"/>
        <item x="1611"/>
        <item x="1612"/>
        <item x="845"/>
        <item x="1613"/>
        <item x="1614"/>
        <item x="2414"/>
        <item x="1615"/>
        <item x="1616"/>
        <item x="2878"/>
        <item x="2879"/>
        <item x="568"/>
        <item x="2880"/>
        <item x="307"/>
        <item x="308"/>
        <item x="2415"/>
        <item x="2416"/>
        <item x="2417"/>
        <item x="2418"/>
        <item x="2419"/>
        <item x="2420"/>
        <item x="2421"/>
        <item x="2422"/>
        <item x="2423"/>
        <item x="2424"/>
        <item x="2425"/>
        <item x="4333"/>
        <item x="4334"/>
        <item x="4335"/>
        <item x="4336"/>
        <item x="4337"/>
        <item x="2992"/>
        <item x="309"/>
        <item x="2881"/>
        <item x="2882"/>
        <item x="2883"/>
        <item x="2884"/>
        <item x="846"/>
        <item x="3458"/>
        <item x="2885"/>
        <item x="4338"/>
        <item x="2886"/>
        <item x="2887"/>
        <item x="2888"/>
        <item x="4339"/>
        <item x="2889"/>
        <item x="2890"/>
        <item x="2426"/>
        <item x="2891"/>
        <item x="310"/>
        <item x="1617"/>
        <item x="1618"/>
        <item x="2892"/>
        <item x="2893"/>
        <item x="1619"/>
        <item x="1620"/>
        <item x="3459"/>
        <item x="3460"/>
        <item x="2427"/>
        <item x="847"/>
        <item x="848"/>
        <item x="2601"/>
        <item x="2993"/>
        <item x="2894"/>
        <item x="2895"/>
        <item x="2428"/>
        <item x="3461"/>
        <item x="1621"/>
        <item x="1622"/>
        <item x="1623"/>
        <item x="2602"/>
        <item x="2896"/>
        <item x="3462"/>
        <item x="3463"/>
        <item x="849"/>
        <item x="850"/>
        <item x="851"/>
        <item x="852"/>
        <item x="853"/>
        <item x="3464"/>
        <item x="311"/>
        <item x="312"/>
        <item x="313"/>
        <item x="854"/>
        <item x="314"/>
        <item x="855"/>
        <item x="315"/>
        <item x="316"/>
        <item x="317"/>
        <item x="856"/>
        <item x="2897"/>
        <item x="2898"/>
        <item x="2899"/>
        <item x="2900"/>
        <item x="2901"/>
        <item x="2902"/>
        <item x="2903"/>
        <item x="2904"/>
        <item x="2905"/>
        <item x="2906"/>
        <item x="2907"/>
        <item x="2908"/>
        <item x="569"/>
        <item x="2909"/>
        <item x="2910"/>
        <item x="3465"/>
        <item x="857"/>
        <item x="570"/>
        <item x="571"/>
        <item x="572"/>
        <item x="2429"/>
        <item x="2911"/>
        <item x="2912"/>
        <item x="2913"/>
        <item x="2914"/>
        <item x="573"/>
        <item x="2915"/>
        <item x="2916"/>
        <item x="2430"/>
        <item x="3466"/>
        <item x="2917"/>
        <item x="2431"/>
        <item x="2994"/>
        <item x="2995"/>
        <item x="2996"/>
        <item x="3467"/>
        <item x="858"/>
        <item x="859"/>
        <item x="860"/>
        <item x="861"/>
        <item x="862"/>
        <item x="863"/>
        <item x="2432"/>
        <item x="2918"/>
        <item x="3468"/>
        <item x="3469"/>
        <item x="864"/>
        <item x="3470"/>
        <item x="2433"/>
        <item x="2434"/>
        <item x="1624"/>
        <item x="1625"/>
        <item x="1626"/>
        <item x="1627"/>
        <item x="1628"/>
        <item x="1629"/>
        <item x="3471"/>
        <item x="2919"/>
        <item x="574"/>
        <item x="2435"/>
        <item x="4340"/>
        <item x="4341"/>
        <item x="4342"/>
        <item x="4343"/>
        <item x="4344"/>
        <item x="4345"/>
        <item x="4346"/>
        <item x="1630"/>
        <item x="1631"/>
        <item x="2920"/>
        <item x="3472"/>
        <item x="3473"/>
        <item x="3474"/>
        <item x="3475"/>
        <item x="3476"/>
        <item x="2436"/>
        <item x="4347"/>
        <item x="4348"/>
        <item x="2921"/>
        <item x="2437"/>
        <item x="2438"/>
        <item x="2922"/>
        <item x="2923"/>
        <item x="2924"/>
        <item x="2925"/>
        <item x="318"/>
        <item x="3477"/>
        <item x="3478"/>
        <item x="2926"/>
        <item x="2439"/>
        <item x="4349"/>
        <item x="4350"/>
        <item x="2440"/>
        <item x="2441"/>
        <item x="2442"/>
        <item x="1632"/>
        <item x="1633"/>
        <item x="1634"/>
        <item x="2443"/>
        <item x="1635"/>
        <item x="3479"/>
        <item x="3480"/>
        <item x="2444"/>
        <item x="2445"/>
        <item x="575"/>
        <item x="576"/>
        <item x="577"/>
        <item x="578"/>
        <item x="1636"/>
        <item x="2603"/>
        <item x="865"/>
        <item x="2446"/>
        <item x="866"/>
        <item x="867"/>
        <item x="319"/>
        <item x="320"/>
        <item x="4351"/>
        <item x="4352"/>
        <item x="4353"/>
        <item x="4354"/>
        <item x="4355"/>
        <item x="4356"/>
        <item x="4357"/>
        <item x="4358"/>
        <item x="4359"/>
        <item x="4360"/>
        <item x="4361"/>
        <item x="4362"/>
        <item x="4363"/>
        <item x="4364"/>
        <item x="4365"/>
        <item x="1637"/>
        <item x="1638"/>
        <item x="1639"/>
        <item x="1640"/>
        <item x="1641"/>
        <item x="4366"/>
        <item x="4367"/>
        <item x="3481"/>
        <item x="4368"/>
        <item x="4369"/>
        <item x="1642"/>
        <item x="1643"/>
        <item x="1644"/>
        <item x="1645"/>
        <item x="3482"/>
        <item x="868"/>
        <item x="2927"/>
        <item x="2928"/>
        <item x="4370"/>
        <item x="2929"/>
        <item x="579"/>
        <item x="580"/>
        <item x="2930"/>
        <item x="2931"/>
        <item x="2932"/>
        <item x="2933"/>
        <item x="3483"/>
        <item x="4371"/>
        <item x="4372"/>
        <item x="2934"/>
        <item x="2935"/>
        <item x="2936"/>
        <item x="1646"/>
        <item x="3484"/>
        <item x="3485"/>
        <item x="3486"/>
        <item x="3487"/>
        <item x="2447"/>
        <item x="2448"/>
        <item x="2449"/>
        <item x="2450"/>
        <item x="2451"/>
        <item x="2452"/>
        <item x="2453"/>
        <item x="869"/>
        <item x="2997"/>
        <item x="1647"/>
        <item x="4373"/>
        <item x="4374"/>
        <item x="1648"/>
        <item x="2454"/>
        <item x="3488"/>
        <item x="3489"/>
        <item x="4375"/>
        <item x="581"/>
        <item x="582"/>
        <item x="583"/>
        <item x="584"/>
        <item x="585"/>
        <item x="586"/>
        <item x="587"/>
        <item x="870"/>
        <item x="2455"/>
        <item x="2456"/>
        <item x="2457"/>
        <item x="588"/>
        <item x="3490"/>
        <item x="3491"/>
        <item x="3492"/>
        <item x="321"/>
        <item x="1649"/>
        <item x="1650"/>
        <item x="1651"/>
        <item x="1652"/>
        <item x="1653"/>
        <item x="871"/>
        <item x="3493"/>
        <item x="2458"/>
        <item x="3494"/>
        <item x="3495"/>
        <item x="2459"/>
        <item x="2604"/>
        <item x="2605"/>
        <item x="2606"/>
        <item x="1654"/>
        <item x="2607"/>
        <item x="2608"/>
        <item x="1655"/>
        <item x="1656"/>
        <item x="2609"/>
        <item x="2610"/>
        <item x="2611"/>
        <item x="664"/>
        <item x="2612"/>
        <item x="2613"/>
        <item x="2614"/>
        <item x="2937"/>
        <item x="2938"/>
        <item x="4376"/>
        <item x="4377"/>
        <item x="872"/>
        <item x="4378"/>
        <item x="873"/>
        <item x="4379"/>
        <item x="4380"/>
        <item x="2460"/>
        <item x="4381"/>
        <item x="4382"/>
        <item x="4383"/>
        <item x="4384"/>
        <item x="874"/>
        <item x="875"/>
        <item x="4385"/>
        <item x="876"/>
        <item x="877"/>
        <item x="878"/>
        <item x="3496"/>
        <item x="322"/>
        <item x="323"/>
        <item x="3497"/>
        <item x="324"/>
        <item x="325"/>
        <item x="3498"/>
        <item x="2615"/>
        <item x="2616"/>
        <item x="1657"/>
        <item x="589"/>
        <item x="1658"/>
        <item x="2461"/>
        <item x="1659"/>
        <item x="1660"/>
        <item x="1661"/>
        <item x="1662"/>
        <item x="2939"/>
        <item x="879"/>
        <item x="880"/>
        <item x="881"/>
        <item x="882"/>
        <item x="883"/>
        <item x="884"/>
        <item x="885"/>
        <item x="886"/>
        <item x="887"/>
        <item x="888"/>
        <item x="3499"/>
        <item x="889"/>
        <item x="890"/>
        <item x="891"/>
        <item x="892"/>
        <item x="893"/>
        <item x="894"/>
        <item x="895"/>
        <item x="896"/>
        <item x="897"/>
        <item x="898"/>
        <item x="899"/>
        <item x="900"/>
        <item x="901"/>
        <item x="902"/>
        <item x="903"/>
        <item x="904"/>
        <item x="905"/>
        <item x="906"/>
        <item x="907"/>
        <item x="908"/>
        <item x="909"/>
        <item x="910"/>
        <item x="2617"/>
        <item x="2618"/>
        <item x="4386"/>
        <item x="4387"/>
        <item x="4388"/>
        <item x="4389"/>
        <item x="4390"/>
        <item x="4391"/>
        <item x="2619"/>
        <item x="2620"/>
        <item x="2462"/>
        <item x="2463"/>
        <item x="326"/>
        <item x="327"/>
        <item x="328"/>
        <item x="1663"/>
        <item x="1664"/>
        <item x="1665"/>
        <item x="1666"/>
        <item x="1667"/>
        <item x="1668"/>
        <item x="1669"/>
        <item x="1670"/>
        <item x="1671"/>
        <item x="1672"/>
        <item x="2464"/>
        <item x="1673"/>
        <item x="1674"/>
        <item x="1675"/>
        <item x="590"/>
        <item x="591"/>
        <item x="1676"/>
        <item x="1677"/>
        <item x="1678"/>
        <item x="1679"/>
        <item x="1680"/>
        <item x="1681"/>
        <item x="1682"/>
        <item x="1683"/>
        <item x="2621"/>
        <item x="1684"/>
        <item x="3500"/>
        <item x="1685"/>
        <item x="1686"/>
        <item x="1687"/>
        <item x="592"/>
        <item x="1688"/>
        <item x="1689"/>
        <item x="1690"/>
        <item x="1691"/>
        <item x="1692"/>
        <item x="911"/>
        <item x="3501"/>
        <item x="1693"/>
        <item x="1694"/>
        <item x="1695"/>
        <item x="1696"/>
        <item x="593"/>
        <item x="1697"/>
        <item x="1698"/>
        <item x="1699"/>
        <item x="1700"/>
        <item x="1701"/>
        <item x="329"/>
        <item x="330"/>
        <item x="331"/>
        <item x="332"/>
        <item x="333"/>
        <item x="334"/>
        <item x="335"/>
        <item x="336"/>
        <item x="337"/>
        <item x="338"/>
        <item x="1702"/>
        <item x="1703"/>
        <item x="1704"/>
        <item x="1705"/>
        <item x="3502"/>
        <item x="3503"/>
        <item x="1706"/>
        <item x="1707"/>
        <item x="1708"/>
        <item x="1709"/>
        <item x="1710"/>
        <item x="1711"/>
        <item x="3504"/>
        <item x="1712"/>
        <item x="594"/>
        <item x="4392"/>
        <item x="4393"/>
        <item x="1713"/>
        <item x="1714"/>
        <item x="1715"/>
        <item x="1716"/>
        <item x="1717"/>
        <item x="2465"/>
        <item x="2466"/>
        <item x="4394"/>
        <item x="4395"/>
        <item x="4396"/>
        <item x="4397"/>
        <item x="4398"/>
        <item x="2940"/>
        <item x="3505"/>
        <item x="2467"/>
        <item x="339"/>
        <item x="3506"/>
        <item x="3507"/>
        <item x="3508"/>
        <item x="3509"/>
        <item x="3510"/>
        <item x="3511"/>
        <item x="3512"/>
        <item x="595"/>
        <item x="1718"/>
        <item x="3513"/>
        <item x="3514"/>
        <item x="2468"/>
        <item x="3515"/>
        <item x="3516"/>
        <item x="1719"/>
        <item x="1720"/>
        <item x="1721"/>
        <item x="1722"/>
        <item x="1723"/>
        <item x="1724"/>
        <item x="1725"/>
        <item x="1726"/>
        <item x="1727"/>
        <item x="1728"/>
        <item x="1729"/>
        <item x="1730"/>
        <item x="1731"/>
        <item x="3517"/>
        <item x="1732"/>
        <item x="1733"/>
        <item x="1734"/>
        <item x="3518"/>
        <item x="1735"/>
        <item x="1736"/>
        <item x="1737"/>
        <item x="1738"/>
        <item x="1739"/>
        <item x="1740"/>
        <item x="3519"/>
        <item x="3520"/>
        <item x="3521"/>
        <item x="1741"/>
        <item x="3522"/>
        <item x="1742"/>
        <item x="2469"/>
        <item x="3523"/>
        <item x="3524"/>
        <item x="3525"/>
        <item x="3526"/>
        <item x="3527"/>
        <item x="2941"/>
        <item x="1743"/>
        <item x="2470"/>
        <item x="1744"/>
        <item x="2471"/>
        <item x="3528"/>
        <item x="3529"/>
        <item x="3530"/>
        <item x="3531"/>
        <item x="3532"/>
        <item x="2942"/>
        <item x="2943"/>
        <item x="2944"/>
        <item x="912"/>
        <item x="2945"/>
        <item x="3533"/>
        <item x="596"/>
        <item x="597"/>
        <item x="3534"/>
        <item x="598"/>
        <item x="1745"/>
        <item x="1746"/>
        <item x="1747"/>
        <item x="1748"/>
        <item x="1749"/>
        <item x="1750"/>
        <item x="2946"/>
        <item x="1751"/>
        <item x="599"/>
        <item x="2472"/>
        <item x="2947"/>
        <item x="4399"/>
        <item x="2948"/>
        <item x="2998"/>
        <item x="2949"/>
        <item x="3535"/>
        <item x="3536"/>
        <item x="1752"/>
        <item x="1753"/>
        <item x="1754"/>
        <item x="1755"/>
        <item x="1756"/>
        <item x="1757"/>
        <item x="3537"/>
        <item x="1758"/>
        <item x="1759"/>
        <item x="3538"/>
        <item x="3539"/>
        <item x="3540"/>
        <item x="3541"/>
        <item x="3542"/>
        <item x="3543"/>
        <item x="3544"/>
        <item x="2950"/>
        <item x="4400"/>
        <item x="2473"/>
        <item x="340"/>
        <item x="341"/>
        <item x="4401"/>
        <item x="2951"/>
        <item x="2952"/>
        <item x="2953"/>
        <item x="2474"/>
        <item x="2954"/>
        <item x="2955"/>
        <item x="342"/>
        <item x="2956"/>
        <item x="2957"/>
        <item x="2958"/>
        <item x="3545"/>
        <item x="2959"/>
        <item x="2475"/>
        <item x="2476"/>
        <item x="3546"/>
        <item x="3547"/>
        <item x="3548"/>
        <item x="4402"/>
        <item x="4403"/>
        <item x="4404"/>
        <item x="4405"/>
        <item x="2477"/>
        <item x="4406"/>
        <item x="4407"/>
        <item x="2478"/>
        <item x="4408"/>
        <item x="4409"/>
        <item x="4410"/>
        <item x="4411"/>
        <item x="2479"/>
        <item x="2480"/>
        <item x="2960"/>
        <item x="3549"/>
        <item x="3550"/>
        <item x="913"/>
        <item x="3551"/>
        <item x="3552"/>
        <item x="600"/>
        <item x="343"/>
        <item x="344"/>
        <item x="2481"/>
        <item x="2482"/>
        <item x="2622"/>
        <item x="1760"/>
        <item x="1761"/>
        <item x="1762"/>
        <item x="2961"/>
        <item x="2623"/>
        <item x="2962"/>
        <item x="2963"/>
        <item x="2964"/>
        <item x="2483"/>
        <item x="2484"/>
        <item x="2965"/>
        <item x="345"/>
        <item x="2966"/>
        <item x="2485"/>
        <item x="2486"/>
        <item x="2487"/>
        <item x="2488"/>
        <item x="2489"/>
        <item x="2490"/>
        <item x="2624"/>
        <item x="2491"/>
        <item x="2492"/>
        <item x="2493"/>
        <item x="1763"/>
        <item x="1764"/>
        <item x="1765"/>
        <item x="914"/>
        <item x="4412"/>
        <item x="2494"/>
        <item x="2495"/>
        <item x="4413"/>
        <item x="2496"/>
        <item x="2497"/>
        <item x="2498"/>
        <item x="3553"/>
        <item x="3554"/>
        <item x="3555"/>
        <item x="2967"/>
        <item x="2499"/>
        <item x="3556"/>
        <item x="3557"/>
        <item x="2500"/>
        <item x="2968"/>
        <item x="2969"/>
        <item x="3558"/>
        <item x="2501"/>
        <item x="3559"/>
        <item x="3560"/>
        <item x="2502"/>
        <item x="915"/>
        <item x="916"/>
        <item x="1766"/>
        <item x="1767"/>
        <item x="1768"/>
        <item x="2503"/>
        <item x="2504"/>
        <item x="3561"/>
        <item x="3562"/>
        <item x="346"/>
        <item x="2505"/>
        <item x="3563"/>
        <item x="3564"/>
        <item x="3565"/>
        <item x="3566"/>
        <item x="3567"/>
        <item x="3568"/>
        <item x="3569"/>
        <item x="2506"/>
        <item x="347"/>
        <item x="3570"/>
        <item x="348"/>
        <item x="349"/>
        <item x="350"/>
        <item x="351"/>
        <item x="2507"/>
        <item x="1769"/>
        <item x="352"/>
        <item x="1770"/>
        <item x="3571"/>
        <item x="3572"/>
        <item x="1771"/>
        <item x="917"/>
        <item x="353"/>
        <item x="3573"/>
        <item x="3574"/>
        <item x="3575"/>
        <item x="3576"/>
        <item x="3577"/>
        <item x="3578"/>
        <item x="3579"/>
        <item x="2508"/>
        <item x="2509"/>
        <item x="918"/>
        <item x="2510"/>
        <item x="2511"/>
        <item x="2512"/>
        <item x="354"/>
        <item x="355"/>
        <item x="356"/>
        <item x="357"/>
        <item x="358"/>
        <item x="359"/>
        <item x="360"/>
        <item x="3580"/>
        <item x="2513"/>
        <item x="3581"/>
        <item x="3582"/>
        <item x="2514"/>
        <item x="3583"/>
        <item x="1772"/>
        <item x="601"/>
        <item x="1773"/>
        <item x="3584"/>
        <item x="4414"/>
        <item x="3585"/>
        <item x="919"/>
        <item x="3586"/>
        <item x="3587"/>
        <item x="2970"/>
        <item x="3588"/>
        <item x="920"/>
        <item x="665"/>
        <item x="3589"/>
        <item x="3590"/>
        <item x="2515"/>
        <item x="2516"/>
        <item x="2517"/>
        <item x="2518"/>
        <item x="666"/>
        <item x="2519"/>
        <item x="2520"/>
        <item x="2521"/>
        <item x="2522"/>
        <item x="2523"/>
        <item x="3591"/>
        <item x="2524"/>
        <item x="2525"/>
        <item x="2526"/>
        <item x="2527"/>
        <item x="2528"/>
        <item x="2529"/>
        <item x="2530"/>
        <item x="2531"/>
        <item x="602"/>
        <item x="603"/>
        <item x="3592"/>
        <item x="3593"/>
        <item x="3594"/>
        <item x="3595"/>
        <item x="3596"/>
        <item x="3597"/>
        <item x="2532"/>
        <item x="361"/>
        <item x="3598"/>
        <item x="3599"/>
        <item x="3600"/>
        <item x="362"/>
        <item x="363"/>
        <item x="604"/>
        <item x="364"/>
        <item x="605"/>
        <item x="606"/>
        <item x="365"/>
        <item x="366"/>
        <item x="3601"/>
        <item x="3602"/>
        <item x="3603"/>
        <item x="3604"/>
        <item x="921"/>
        <item x="3605"/>
        <item x="3606"/>
        <item x="3607"/>
        <item x="3608"/>
        <item x="922"/>
        <item x="3609"/>
        <item x="2533"/>
        <item x="2534"/>
        <item x="2971"/>
        <item x="2972"/>
        <item x="2535"/>
        <item x="2973"/>
        <item x="367"/>
        <item x="2536"/>
        <item x="2974"/>
        <item x="2975"/>
        <item x="1774"/>
        <item x="1775"/>
        <item x="2976"/>
        <item x="2977"/>
        <item x="2537"/>
        <item x="368"/>
        <item x="2538"/>
        <item x="2978"/>
        <item x="1776"/>
        <item x="1777"/>
        <item x="3610"/>
        <item x="3611"/>
        <item x="923"/>
        <item x="1778"/>
        <item x="2979"/>
        <item x="2980"/>
        <item x="2539"/>
        <item x="3612"/>
        <item x="924"/>
        <item x="1779"/>
        <item x="3613"/>
        <item x="2540"/>
        <item x="3614"/>
        <item x="3615"/>
        <item x="1780"/>
        <item x="1781"/>
        <item x="3616"/>
        <item x="369"/>
        <item x="370"/>
        <item x="371"/>
        <item x="372"/>
        <item x="373"/>
        <item x="374"/>
        <item x="375"/>
        <item x="376"/>
        <item x="377"/>
        <item x="378"/>
        <item x="379"/>
        <item x="380"/>
        <item x="381"/>
        <item x="382"/>
        <item x="383"/>
        <item x="384"/>
        <item x="385"/>
        <item x="386"/>
        <item x="387"/>
        <item x="388"/>
        <item x="389"/>
        <item x="390"/>
        <item x="391"/>
        <item x="392"/>
        <item x="393"/>
        <item x="394"/>
        <item x="395"/>
        <item x="1782"/>
        <item x="2541"/>
        <item x="2625"/>
        <item x="2542"/>
        <item x="3617"/>
        <item x="3618"/>
        <item x="2543"/>
        <item x="2544"/>
        <item t="default"/>
      </items>
    </pivotField>
    <pivotField compact="0"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compact="0" showAll="0">
      <items count="2">
        <item x="0"/>
        <item t="default"/>
      </items>
    </pivotField>
    <pivotField axis="axisRow" compact="0" showAll="0">
      <items count="11">
        <item x="0"/>
        <item x="1"/>
        <item x="2"/>
        <item x="4"/>
        <item x="5"/>
        <item x="6"/>
        <item x="7"/>
        <item x="8"/>
        <item x="3"/>
        <item x="9"/>
        <item t="default"/>
      </items>
    </pivotField>
    <pivotField compact="0" showAll="0">
      <items count="38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t="default"/>
      </items>
    </pivotField>
    <pivotField compact="0" showAll="0">
      <items count="3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t="default"/>
      </items>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showAll="0">
      <items count="6">
        <item x="0"/>
        <item x="1"/>
        <item x="2"/>
        <item x="3"/>
        <item x="4"/>
        <item t="default"/>
      </items>
    </pivotField>
    <pivotField compact="0" showAll="0">
      <items count="2">
        <item x="0"/>
        <item t="default"/>
      </items>
    </pivotField>
    <pivotField compact="0" showAll="0">
      <items count="2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t="default"/>
      </items>
    </pivotField>
    <pivotField compact="0" showAll="0">
      <items count="2">
        <item x="0"/>
        <item t="default"/>
      </items>
    </pivotField>
    <pivotField axis="axisCol" compact="0" showAll="0">
      <items count="7">
        <item x="5"/>
        <item x="4"/>
        <item x="3"/>
        <item x="2"/>
        <item x="1"/>
        <item x="0"/>
        <item t="default"/>
      </items>
    </pivotField>
    <pivotField compact="0" numFmtId="177"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177" showAll="0">
      <items count="9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t="default"/>
      </items>
    </pivotField>
    <pivotField compact="0" showAll="0">
      <items count="3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t="default"/>
      </items>
    </pivotField>
    <pivotField compact="0" showAll="0">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dataField="1" compact="0" showAll="0">
      <items count="3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t="default"/>
      </items>
    </pivotField>
    <pivotField compact="0" showAll="0">
      <items count="29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177" showAll="0">
      <items count="1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t="default"/>
      </items>
    </pivotField>
    <pivotField compact="0" numFmtId="177" showAll="0">
      <items count="1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4"/>
  <sheetViews>
    <sheetView workbookViewId="0">
      <selection activeCell="B42" sqref="B42"/>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1503073.6</v>
      </c>
      <c r="C6">
        <v>89</v>
      </c>
      <c r="D6">
        <v>573920.76</v>
      </c>
      <c r="E6">
        <v>37</v>
      </c>
      <c r="F6">
        <v>1842609.4</v>
      </c>
      <c r="G6">
        <v>57</v>
      </c>
      <c r="H6">
        <v>1958039</v>
      </c>
      <c r="I6">
        <v>118</v>
      </c>
      <c r="J6">
        <v>1962475</v>
      </c>
      <c r="K6">
        <v>68</v>
      </c>
      <c r="L6">
        <v>930017</v>
      </c>
      <c r="M6">
        <v>27</v>
      </c>
      <c r="N6">
        <v>8770134.76</v>
      </c>
      <c r="O6">
        <v>396</v>
      </c>
    </row>
    <row r="7" spans="1:15">
      <c r="A7" t="s">
        <v>14</v>
      </c>
      <c r="B7">
        <v>709888</v>
      </c>
      <c r="C7">
        <v>39</v>
      </c>
      <c r="D7">
        <v>2479103</v>
      </c>
      <c r="E7">
        <v>52</v>
      </c>
      <c r="F7">
        <v>831924</v>
      </c>
      <c r="G7">
        <v>21</v>
      </c>
      <c r="H7">
        <v>2393723</v>
      </c>
      <c r="I7">
        <v>38</v>
      </c>
      <c r="J7">
        <v>1875185</v>
      </c>
      <c r="K7">
        <v>40</v>
      </c>
      <c r="L7">
        <v>1386557</v>
      </c>
      <c r="M7">
        <v>21</v>
      </c>
      <c r="N7">
        <v>9676380</v>
      </c>
      <c r="O7">
        <v>211</v>
      </c>
    </row>
    <row r="8" spans="1:15">
      <c r="A8" t="s">
        <v>15</v>
      </c>
      <c r="B8">
        <v>87095.5</v>
      </c>
      <c r="C8">
        <v>3</v>
      </c>
      <c r="D8">
        <v>241690.1</v>
      </c>
      <c r="E8">
        <v>3</v>
      </c>
      <c r="F8">
        <v>166381.8</v>
      </c>
      <c r="G8">
        <v>5</v>
      </c>
      <c r="H8">
        <v>1047628.59</v>
      </c>
      <c r="I8">
        <v>32</v>
      </c>
      <c r="J8">
        <v>255722.4</v>
      </c>
      <c r="K8">
        <v>10</v>
      </c>
      <c r="L8">
        <v>407568.1</v>
      </c>
      <c r="M8">
        <v>7</v>
      </c>
      <c r="N8">
        <v>2206086.49</v>
      </c>
      <c r="O8">
        <v>60</v>
      </c>
    </row>
    <row r="9" spans="1:15">
      <c r="A9" t="s">
        <v>16</v>
      </c>
      <c r="B9">
        <v>2021273.2</v>
      </c>
      <c r="C9">
        <v>172</v>
      </c>
      <c r="D9">
        <v>2101553.6</v>
      </c>
      <c r="E9">
        <v>102</v>
      </c>
      <c r="F9">
        <v>1585144.14</v>
      </c>
      <c r="G9">
        <v>281</v>
      </c>
      <c r="H9">
        <v>1163850.64</v>
      </c>
      <c r="I9">
        <v>148</v>
      </c>
      <c r="J9">
        <v>1877711.38</v>
      </c>
      <c r="K9">
        <v>110</v>
      </c>
      <c r="L9">
        <v>304965.2</v>
      </c>
      <c r="M9">
        <v>45</v>
      </c>
      <c r="N9">
        <v>9054498.16</v>
      </c>
      <c r="O9">
        <v>858</v>
      </c>
    </row>
    <row r="10" spans="1:15">
      <c r="A10" t="s">
        <v>17</v>
      </c>
      <c r="B10">
        <v>2839607.62</v>
      </c>
      <c r="C10">
        <v>131</v>
      </c>
      <c r="D10">
        <v>2793678.25</v>
      </c>
      <c r="E10">
        <v>158</v>
      </c>
      <c r="F10">
        <v>1905986.11</v>
      </c>
      <c r="G10">
        <v>104</v>
      </c>
      <c r="H10">
        <v>3147226.4</v>
      </c>
      <c r="I10">
        <v>161</v>
      </c>
      <c r="J10">
        <v>4297753.4</v>
      </c>
      <c r="K10">
        <v>150</v>
      </c>
      <c r="L10">
        <v>1243160.29</v>
      </c>
      <c r="M10">
        <v>58</v>
      </c>
      <c r="N10">
        <v>16227412.07</v>
      </c>
      <c r="O10">
        <v>762</v>
      </c>
    </row>
    <row r="11" spans="1:15">
      <c r="A11" t="s">
        <v>18</v>
      </c>
      <c r="B11">
        <v>1066908.8</v>
      </c>
      <c r="C11">
        <v>25</v>
      </c>
      <c r="D11">
        <v>209036.4</v>
      </c>
      <c r="E11">
        <v>9</v>
      </c>
      <c r="F11">
        <v>234854.16</v>
      </c>
      <c r="G11">
        <v>7</v>
      </c>
      <c r="H11">
        <v>1155094.7</v>
      </c>
      <c r="I11">
        <v>8</v>
      </c>
      <c r="J11">
        <v>593123.18</v>
      </c>
      <c r="K11">
        <v>18</v>
      </c>
      <c r="L11">
        <v>528875.6</v>
      </c>
      <c r="M11">
        <v>14</v>
      </c>
      <c r="N11">
        <v>3787892.84</v>
      </c>
      <c r="O11">
        <v>81</v>
      </c>
    </row>
    <row r="12" spans="1:15">
      <c r="A12" t="s">
        <v>19</v>
      </c>
      <c r="B12">
        <v>2769559.17</v>
      </c>
      <c r="C12">
        <v>103</v>
      </c>
      <c r="D12">
        <v>2865800.4</v>
      </c>
      <c r="E12">
        <v>119</v>
      </c>
      <c r="F12">
        <v>1691857</v>
      </c>
      <c r="G12">
        <v>33</v>
      </c>
      <c r="H12">
        <v>1998355.45</v>
      </c>
      <c r="I12">
        <v>54</v>
      </c>
      <c r="J12">
        <v>1510723.13</v>
      </c>
      <c r="K12">
        <v>36</v>
      </c>
      <c r="L12">
        <v>253761.59</v>
      </c>
      <c r="M12">
        <v>10</v>
      </c>
      <c r="N12">
        <v>11090056.74</v>
      </c>
      <c r="O12">
        <v>355</v>
      </c>
    </row>
    <row r="13" spans="1:15">
      <c r="A13" t="s">
        <v>20</v>
      </c>
      <c r="B13">
        <v>73786.2</v>
      </c>
      <c r="C13">
        <v>7</v>
      </c>
      <c r="D13">
        <v>144617.4</v>
      </c>
      <c r="E13">
        <v>6</v>
      </c>
      <c r="F13">
        <v>4253.2</v>
      </c>
      <c r="G13">
        <v>5</v>
      </c>
      <c r="N13">
        <v>222656.8</v>
      </c>
      <c r="O13">
        <v>18</v>
      </c>
    </row>
    <row r="14" spans="1:15">
      <c r="A14" t="s">
        <v>21</v>
      </c>
      <c r="B14">
        <v>4353154.37</v>
      </c>
      <c r="C14">
        <v>241</v>
      </c>
      <c r="D14">
        <v>3768008.67</v>
      </c>
      <c r="E14">
        <v>245</v>
      </c>
      <c r="F14">
        <v>3718186.94</v>
      </c>
      <c r="G14">
        <v>121</v>
      </c>
      <c r="H14">
        <v>5013936.88</v>
      </c>
      <c r="I14">
        <v>129</v>
      </c>
      <c r="J14">
        <v>3987589.58</v>
      </c>
      <c r="K14">
        <v>109</v>
      </c>
      <c r="L14">
        <v>1043826.12</v>
      </c>
      <c r="M14">
        <v>33</v>
      </c>
      <c r="N14">
        <v>21884702.56</v>
      </c>
      <c r="O14">
        <v>878</v>
      </c>
    </row>
    <row r="15" spans="1:15">
      <c r="A15" t="s">
        <v>22</v>
      </c>
      <c r="B15">
        <v>1197193</v>
      </c>
      <c r="C15">
        <v>85</v>
      </c>
      <c r="D15">
        <v>1558091</v>
      </c>
      <c r="E15">
        <v>82</v>
      </c>
      <c r="F15">
        <v>7462589.3</v>
      </c>
      <c r="G15">
        <v>311</v>
      </c>
      <c r="H15">
        <v>2223653.85</v>
      </c>
      <c r="I15">
        <v>143</v>
      </c>
      <c r="J15">
        <v>2839406.64</v>
      </c>
      <c r="K15">
        <v>134</v>
      </c>
      <c r="L15">
        <v>985839.74</v>
      </c>
      <c r="M15">
        <v>41</v>
      </c>
      <c r="N15">
        <v>16266773.53</v>
      </c>
      <c r="O15">
        <v>796</v>
      </c>
    </row>
    <row r="16" spans="1:15">
      <c r="A16" t="s">
        <v>23</v>
      </c>
      <c r="B16">
        <v>16621539.46</v>
      </c>
      <c r="C16">
        <v>895</v>
      </c>
      <c r="D16">
        <v>16735499.58</v>
      </c>
      <c r="E16">
        <v>813</v>
      </c>
      <c r="F16">
        <v>19443786.05</v>
      </c>
      <c r="G16">
        <v>945</v>
      </c>
      <c r="H16">
        <v>20101508.51</v>
      </c>
      <c r="I16">
        <v>831</v>
      </c>
      <c r="J16">
        <v>19199689.71</v>
      </c>
      <c r="K16">
        <v>675</v>
      </c>
      <c r="L16">
        <v>7084570.64</v>
      </c>
      <c r="M16">
        <v>256</v>
      </c>
      <c r="N16">
        <v>99186593.95</v>
      </c>
      <c r="O16">
        <v>4415</v>
      </c>
    </row>
    <row r="21" spans="2:3">
      <c r="B21" t="s">
        <v>0</v>
      </c>
      <c r="C21" t="s">
        <v>1</v>
      </c>
    </row>
    <row r="22" spans="2:15">
      <c r="B22" t="s">
        <v>2</v>
      </c>
      <c r="D22" t="s">
        <v>3</v>
      </c>
      <c r="F22" t="s">
        <v>4</v>
      </c>
      <c r="H22" t="s">
        <v>5</v>
      </c>
      <c r="J22" t="s">
        <v>6</v>
      </c>
      <c r="L22" t="s">
        <v>7</v>
      </c>
      <c r="N22" t="s">
        <v>24</v>
      </c>
      <c r="O22" t="s">
        <v>9</v>
      </c>
    </row>
    <row r="23" spans="1:13">
      <c r="A23" t="s">
        <v>10</v>
      </c>
      <c r="B23" t="s">
        <v>25</v>
      </c>
      <c r="C23" t="s">
        <v>12</v>
      </c>
      <c r="D23" t="s">
        <v>25</v>
      </c>
      <c r="E23" t="s">
        <v>12</v>
      </c>
      <c r="F23" t="s">
        <v>25</v>
      </c>
      <c r="G23" t="s">
        <v>12</v>
      </c>
      <c r="H23" t="s">
        <v>25</v>
      </c>
      <c r="I23" t="s">
        <v>12</v>
      </c>
      <c r="J23" t="s">
        <v>25</v>
      </c>
      <c r="K23" t="s">
        <v>12</v>
      </c>
      <c r="L23" t="s">
        <v>25</v>
      </c>
      <c r="M23" t="s">
        <v>12</v>
      </c>
    </row>
    <row r="24" spans="1:15">
      <c r="A24" t="s">
        <v>13</v>
      </c>
      <c r="B24">
        <v>2449663.948</v>
      </c>
      <c r="C24">
        <v>89</v>
      </c>
      <c r="D24">
        <v>854064.3</v>
      </c>
      <c r="E24">
        <v>37</v>
      </c>
      <c r="F24">
        <v>1228086</v>
      </c>
      <c r="G24">
        <v>57</v>
      </c>
      <c r="H24">
        <v>2464323.2</v>
      </c>
      <c r="I24">
        <v>118</v>
      </c>
      <c r="J24">
        <v>3004643.3</v>
      </c>
      <c r="K24">
        <v>68</v>
      </c>
      <c r="L24">
        <v>1418887.1</v>
      </c>
      <c r="M24">
        <v>27</v>
      </c>
      <c r="N24">
        <v>11419667.848</v>
      </c>
      <c r="O24">
        <v>396</v>
      </c>
    </row>
    <row r="25" spans="1:15">
      <c r="A25" t="s">
        <v>14</v>
      </c>
      <c r="B25">
        <v>613753.88</v>
      </c>
      <c r="C25">
        <v>39</v>
      </c>
      <c r="D25">
        <v>2943189.2</v>
      </c>
      <c r="E25">
        <v>52</v>
      </c>
      <c r="F25">
        <v>759265.4</v>
      </c>
      <c r="G25">
        <v>21</v>
      </c>
      <c r="H25">
        <v>2292418.4</v>
      </c>
      <c r="I25">
        <v>38</v>
      </c>
      <c r="J25">
        <v>2439474.7</v>
      </c>
      <c r="K25">
        <v>40</v>
      </c>
      <c r="L25">
        <v>2183807.6</v>
      </c>
      <c r="M25">
        <v>21</v>
      </c>
      <c r="N25">
        <v>11231909.18</v>
      </c>
      <c r="O25">
        <v>211</v>
      </c>
    </row>
    <row r="26" spans="1:15">
      <c r="A26" t="s">
        <v>15</v>
      </c>
      <c r="B26">
        <v>93827.2</v>
      </c>
      <c r="C26">
        <v>3</v>
      </c>
      <c r="D26">
        <v>233834.23</v>
      </c>
      <c r="E26">
        <v>3</v>
      </c>
      <c r="F26">
        <v>150293.82</v>
      </c>
      <c r="G26">
        <v>5</v>
      </c>
      <c r="H26">
        <v>189988.794</v>
      </c>
      <c r="I26">
        <v>32</v>
      </c>
      <c r="J26">
        <v>169342.22</v>
      </c>
      <c r="K26">
        <v>10</v>
      </c>
      <c r="L26">
        <v>249866.19</v>
      </c>
      <c r="M26">
        <v>7</v>
      </c>
      <c r="N26">
        <v>1087152.454</v>
      </c>
      <c r="O26">
        <v>60</v>
      </c>
    </row>
    <row r="27" spans="1:15">
      <c r="A27" t="s">
        <v>16</v>
      </c>
      <c r="B27">
        <v>1007083.659</v>
      </c>
      <c r="C27">
        <v>172</v>
      </c>
      <c r="D27">
        <v>1827730.766</v>
      </c>
      <c r="E27">
        <v>102</v>
      </c>
      <c r="F27">
        <v>2231303.8484</v>
      </c>
      <c r="G27">
        <v>281</v>
      </c>
      <c r="H27">
        <v>1142441.954</v>
      </c>
      <c r="I27">
        <v>148</v>
      </c>
      <c r="J27">
        <v>2367042.0842</v>
      </c>
      <c r="K27">
        <v>110</v>
      </c>
      <c r="L27">
        <v>466770.988</v>
      </c>
      <c r="M27">
        <v>45</v>
      </c>
      <c r="N27">
        <v>9042373.2996</v>
      </c>
      <c r="O27">
        <v>858</v>
      </c>
    </row>
    <row r="28" spans="1:15">
      <c r="A28" t="s">
        <v>17</v>
      </c>
      <c r="B28">
        <v>3159497.018</v>
      </c>
      <c r="C28">
        <v>131</v>
      </c>
      <c r="D28">
        <v>6244297.09</v>
      </c>
      <c r="E28">
        <v>158</v>
      </c>
      <c r="F28">
        <v>2977635.81</v>
      </c>
      <c r="G28">
        <v>104</v>
      </c>
      <c r="H28">
        <v>6416117.04</v>
      </c>
      <c r="I28">
        <v>161</v>
      </c>
      <c r="J28">
        <v>4438843.27</v>
      </c>
      <c r="K28">
        <v>150</v>
      </c>
      <c r="L28">
        <v>1787197.59</v>
      </c>
      <c r="M28">
        <v>58</v>
      </c>
      <c r="N28">
        <v>25023587.818</v>
      </c>
      <c r="O28">
        <v>762</v>
      </c>
    </row>
    <row r="29" spans="1:15">
      <c r="A29" t="s">
        <v>18</v>
      </c>
      <c r="B29">
        <v>996719.54</v>
      </c>
      <c r="C29">
        <v>25</v>
      </c>
      <c r="D29">
        <v>229835.37</v>
      </c>
      <c r="E29">
        <v>9</v>
      </c>
      <c r="F29">
        <v>204512.608</v>
      </c>
      <c r="G29">
        <v>7</v>
      </c>
      <c r="H29">
        <v>649276.06</v>
      </c>
      <c r="I29">
        <v>8</v>
      </c>
      <c r="J29">
        <v>527397.466</v>
      </c>
      <c r="K29">
        <v>18</v>
      </c>
      <c r="L29">
        <v>867453.72</v>
      </c>
      <c r="M29">
        <v>14</v>
      </c>
      <c r="N29">
        <v>3475194.764</v>
      </c>
      <c r="O29">
        <v>81</v>
      </c>
    </row>
    <row r="30" spans="1:15">
      <c r="A30" t="s">
        <v>19</v>
      </c>
      <c r="B30">
        <v>5182123.195</v>
      </c>
      <c r="C30">
        <v>103</v>
      </c>
      <c r="D30">
        <v>4984925.44</v>
      </c>
      <c r="E30">
        <v>119</v>
      </c>
      <c r="F30">
        <v>1179055.4</v>
      </c>
      <c r="G30">
        <v>33</v>
      </c>
      <c r="H30">
        <v>2266018.17</v>
      </c>
      <c r="I30">
        <v>54</v>
      </c>
      <c r="J30">
        <v>2007546.456</v>
      </c>
      <c r="K30">
        <v>36</v>
      </c>
      <c r="L30">
        <v>497169.658</v>
      </c>
      <c r="M30">
        <v>10</v>
      </c>
      <c r="N30">
        <v>16116838.319</v>
      </c>
      <c r="O30">
        <v>355</v>
      </c>
    </row>
    <row r="31" spans="1:15">
      <c r="A31" t="s">
        <v>20</v>
      </c>
      <c r="B31">
        <v>336746.657</v>
      </c>
      <c r="C31">
        <v>7</v>
      </c>
      <c r="D31">
        <v>495454.94</v>
      </c>
      <c r="E31">
        <v>6</v>
      </c>
      <c r="F31">
        <v>8398.654</v>
      </c>
      <c r="G31">
        <v>5</v>
      </c>
      <c r="N31">
        <v>840600.251</v>
      </c>
      <c r="O31">
        <v>18</v>
      </c>
    </row>
    <row r="32" spans="1:15">
      <c r="A32" t="s">
        <v>21</v>
      </c>
      <c r="B32">
        <v>5239798.967</v>
      </c>
      <c r="C32">
        <v>241</v>
      </c>
      <c r="D32">
        <v>5132106.501</v>
      </c>
      <c r="E32">
        <v>245</v>
      </c>
      <c r="F32">
        <v>4505561.039</v>
      </c>
      <c r="G32">
        <v>121</v>
      </c>
      <c r="H32">
        <v>6270745.409</v>
      </c>
      <c r="I32">
        <v>129</v>
      </c>
      <c r="J32">
        <v>5149976.98</v>
      </c>
      <c r="K32">
        <v>109</v>
      </c>
      <c r="L32">
        <v>1510757.48</v>
      </c>
      <c r="M32">
        <v>33</v>
      </c>
      <c r="N32">
        <v>27808946.376</v>
      </c>
      <c r="O32">
        <v>878</v>
      </c>
    </row>
    <row r="33" spans="1:15">
      <c r="A33" t="s">
        <v>22</v>
      </c>
      <c r="B33">
        <v>1158020.5</v>
      </c>
      <c r="C33">
        <v>85</v>
      </c>
      <c r="D33">
        <v>1840160.86</v>
      </c>
      <c r="E33">
        <v>82</v>
      </c>
      <c r="F33">
        <v>11122291.76</v>
      </c>
      <c r="G33">
        <v>311</v>
      </c>
      <c r="H33">
        <v>2920942.4184</v>
      </c>
      <c r="I33">
        <v>143</v>
      </c>
      <c r="J33">
        <v>2717644.3079</v>
      </c>
      <c r="K33">
        <v>134</v>
      </c>
      <c r="L33">
        <v>1268822.4622</v>
      </c>
      <c r="M33">
        <v>41</v>
      </c>
      <c r="N33">
        <v>21027882.3085</v>
      </c>
      <c r="O33">
        <v>796</v>
      </c>
    </row>
    <row r="34" spans="1:15">
      <c r="A34" t="s">
        <v>23</v>
      </c>
      <c r="B34">
        <v>20237234.564</v>
      </c>
      <c r="C34">
        <v>895</v>
      </c>
      <c r="D34">
        <v>24785598.697</v>
      </c>
      <c r="E34">
        <v>813</v>
      </c>
      <c r="F34">
        <v>24366404.3394</v>
      </c>
      <c r="G34">
        <v>945</v>
      </c>
      <c r="H34">
        <v>24612271.4454</v>
      </c>
      <c r="I34">
        <v>831</v>
      </c>
      <c r="J34">
        <v>22821910.7841</v>
      </c>
      <c r="K34">
        <v>675</v>
      </c>
      <c r="L34">
        <v>10250732.7882</v>
      </c>
      <c r="M34">
        <v>256</v>
      </c>
      <c r="N34">
        <v>127074152.6181</v>
      </c>
      <c r="O34">
        <v>4415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416"/>
  <sheetViews>
    <sheetView tabSelected="1" zoomScale="80" zoomScaleNormal="80" workbookViewId="0">
      <selection activeCell="E24" sqref="E24"/>
    </sheetView>
  </sheetViews>
  <sheetFormatPr defaultColWidth="9" defaultRowHeight="14.4"/>
  <cols>
    <col min="2" max="2" width="20.4444444444444" customWidth="1"/>
    <col min="4" max="4" width="18.6666666666667" customWidth="1"/>
    <col min="5" max="5" width="41.1111111111111" customWidth="1"/>
    <col min="6" max="6" width="34.6666666666667" customWidth="1"/>
    <col min="8" max="8" width="18.3333333333333" customWidth="1"/>
    <col min="9" max="9" width="19.6666666666667" customWidth="1"/>
    <col min="10" max="10" width="10.6666666666667"/>
    <col min="13" max="13" width="26.1111111111111" style="1" customWidth="1"/>
    <col min="14" max="14" width="22.8888888888889" style="1" customWidth="1"/>
    <col min="15" max="15" width="16.6666666666667" customWidth="1"/>
    <col min="16" max="16" width="19.8888888888889" customWidth="1"/>
    <col min="17" max="17" width="19.3333333333333" customWidth="1"/>
    <col min="18" max="18" width="41.8888888888889" customWidth="1"/>
    <col min="32" max="32" width="12.7777777777778" style="1" customWidth="1"/>
    <col min="33" max="33" width="11.8888888888889" style="1"/>
  </cols>
  <sheetData>
    <row r="1" spans="1:33">
      <c r="A1" s="2" t="s">
        <v>26</v>
      </c>
      <c r="B1" s="2" t="s">
        <v>27</v>
      </c>
      <c r="C1" s="2" t="s">
        <v>28</v>
      </c>
      <c r="D1" s="2" t="s">
        <v>10</v>
      </c>
      <c r="E1" s="2" t="s">
        <v>29</v>
      </c>
      <c r="F1" s="2" t="s">
        <v>30</v>
      </c>
      <c r="G1" s="2" t="s">
        <v>31</v>
      </c>
      <c r="H1" s="2" t="s">
        <v>32</v>
      </c>
      <c r="I1" s="2" t="s">
        <v>33</v>
      </c>
      <c r="J1" s="2" t="s">
        <v>34</v>
      </c>
      <c r="K1" s="2" t="s">
        <v>35</v>
      </c>
      <c r="L1" s="2" t="s">
        <v>0</v>
      </c>
      <c r="M1" s="4" t="s">
        <v>36</v>
      </c>
      <c r="N1" s="4" t="s">
        <v>37</v>
      </c>
      <c r="O1" s="2" t="s">
        <v>38</v>
      </c>
      <c r="P1" s="2" t="s">
        <v>39</v>
      </c>
      <c r="Q1" s="2" t="s">
        <v>40</v>
      </c>
      <c r="R1" s="2" t="s">
        <v>41</v>
      </c>
      <c r="S1" s="2" t="s">
        <v>42</v>
      </c>
      <c r="T1" s="2" t="s">
        <v>43</v>
      </c>
      <c r="U1" s="2" t="s">
        <v>44</v>
      </c>
      <c r="V1" s="2" t="s">
        <v>45</v>
      </c>
      <c r="W1" s="2" t="s">
        <v>46</v>
      </c>
      <c r="X1" s="2" t="s">
        <v>47</v>
      </c>
      <c r="Y1" s="2" t="s">
        <v>48</v>
      </c>
      <c r="Z1" s="2" t="s">
        <v>49</v>
      </c>
      <c r="AA1" s="2" t="s">
        <v>50</v>
      </c>
      <c r="AB1" s="2" t="s">
        <v>51</v>
      </c>
      <c r="AC1" s="2" t="s">
        <v>52</v>
      </c>
      <c r="AD1" s="2" t="s">
        <v>53</v>
      </c>
      <c r="AE1" s="2" t="s">
        <v>54</v>
      </c>
      <c r="AF1" s="4" t="s">
        <v>55</v>
      </c>
      <c r="AG1" s="4" t="s">
        <v>56</v>
      </c>
    </row>
    <row r="2" spans="1:33">
      <c r="A2" s="3">
        <v>32</v>
      </c>
      <c r="B2" s="3" t="s">
        <v>57</v>
      </c>
      <c r="C2" s="3" t="s">
        <v>58</v>
      </c>
      <c r="D2" s="3" t="s">
        <v>13</v>
      </c>
      <c r="E2" s="3" t="s">
        <v>59</v>
      </c>
      <c r="F2" s="3" t="s">
        <v>60</v>
      </c>
      <c r="G2" s="3">
        <v>70</v>
      </c>
      <c r="H2" s="3" t="s">
        <v>61</v>
      </c>
      <c r="J2" s="3">
        <v>4080</v>
      </c>
      <c r="L2" s="3" t="s">
        <v>7</v>
      </c>
      <c r="M2" s="5">
        <v>43952</v>
      </c>
      <c r="N2" s="5">
        <v>43973</v>
      </c>
      <c r="O2" s="3">
        <v>33790</v>
      </c>
      <c r="P2" s="3">
        <v>1.8</v>
      </c>
      <c r="Q2" s="3">
        <f t="shared" ref="Q2:Q65" si="0">O2*P2</f>
        <v>60822</v>
      </c>
      <c r="R2" s="3" t="s">
        <v>62</v>
      </c>
      <c r="AD2" s="6">
        <v>1</v>
      </c>
      <c r="AF2" s="5">
        <v>44377</v>
      </c>
      <c r="AG2" s="5">
        <v>45107</v>
      </c>
    </row>
    <row r="3" spans="1:33">
      <c r="A3" s="3">
        <v>33</v>
      </c>
      <c r="B3" s="3" t="s">
        <v>57</v>
      </c>
      <c r="C3" s="3" t="s">
        <v>58</v>
      </c>
      <c r="D3" s="3" t="s">
        <v>13</v>
      </c>
      <c r="E3" s="3" t="s">
        <v>63</v>
      </c>
      <c r="F3" s="3" t="s">
        <v>64</v>
      </c>
      <c r="G3" s="3">
        <v>70</v>
      </c>
      <c r="H3" s="3" t="s">
        <v>61</v>
      </c>
      <c r="J3" s="3">
        <v>3720</v>
      </c>
      <c r="L3" s="3" t="s">
        <v>7</v>
      </c>
      <c r="M3" s="5">
        <v>43952</v>
      </c>
      <c r="N3" s="5">
        <v>43973</v>
      </c>
      <c r="O3" s="3">
        <v>30848</v>
      </c>
      <c r="P3" s="3">
        <v>1.8</v>
      </c>
      <c r="Q3" s="3">
        <f t="shared" si="0"/>
        <v>55526.4</v>
      </c>
      <c r="R3" s="3" t="s">
        <v>62</v>
      </c>
      <c r="AD3" s="6">
        <v>1</v>
      </c>
      <c r="AF3" s="5">
        <v>44377</v>
      </c>
      <c r="AG3" s="5">
        <v>45107</v>
      </c>
    </row>
    <row r="4" spans="1:33">
      <c r="A4" s="3">
        <v>34</v>
      </c>
      <c r="B4" s="3" t="s">
        <v>57</v>
      </c>
      <c r="C4" s="3" t="s">
        <v>58</v>
      </c>
      <c r="D4" s="3" t="s">
        <v>13</v>
      </c>
      <c r="E4" s="3" t="s">
        <v>65</v>
      </c>
      <c r="F4" s="3" t="s">
        <v>66</v>
      </c>
      <c r="G4" s="3">
        <v>70</v>
      </c>
      <c r="H4" s="3" t="s">
        <v>61</v>
      </c>
      <c r="J4" s="3">
        <v>13570</v>
      </c>
      <c r="L4" s="3" t="s">
        <v>7</v>
      </c>
      <c r="M4" s="5">
        <v>43952</v>
      </c>
      <c r="N4" s="5">
        <v>43973</v>
      </c>
      <c r="O4" s="3">
        <v>111343</v>
      </c>
      <c r="P4" s="3">
        <v>1.8</v>
      </c>
      <c r="Q4" s="3">
        <f t="shared" si="0"/>
        <v>200417.4</v>
      </c>
      <c r="R4" s="3" t="s">
        <v>62</v>
      </c>
      <c r="AD4" s="6">
        <v>1</v>
      </c>
      <c r="AF4" s="5">
        <v>44377</v>
      </c>
      <c r="AG4" s="5">
        <v>45107</v>
      </c>
    </row>
    <row r="5" spans="1:33">
      <c r="A5" s="3">
        <v>35</v>
      </c>
      <c r="B5" s="3" t="s">
        <v>57</v>
      </c>
      <c r="C5" s="3" t="s">
        <v>58</v>
      </c>
      <c r="D5" s="3" t="s">
        <v>13</v>
      </c>
      <c r="E5" s="3" t="s">
        <v>67</v>
      </c>
      <c r="F5" s="3" t="s">
        <v>68</v>
      </c>
      <c r="G5" s="3">
        <v>70</v>
      </c>
      <c r="H5" s="3" t="s">
        <v>61</v>
      </c>
      <c r="J5" s="3">
        <v>3120</v>
      </c>
      <c r="L5" s="3" t="s">
        <v>7</v>
      </c>
      <c r="M5" s="5">
        <v>43952</v>
      </c>
      <c r="N5" s="5">
        <v>43973</v>
      </c>
      <c r="O5" s="3">
        <v>25892</v>
      </c>
      <c r="P5" s="3">
        <v>1.8</v>
      </c>
      <c r="Q5" s="3">
        <f t="shared" si="0"/>
        <v>46605.6</v>
      </c>
      <c r="R5" s="3" t="s">
        <v>62</v>
      </c>
      <c r="AD5" s="6">
        <v>1</v>
      </c>
      <c r="AF5" s="5">
        <v>44377</v>
      </c>
      <c r="AG5" s="5">
        <v>45107</v>
      </c>
    </row>
    <row r="6" spans="1:33">
      <c r="A6" s="3">
        <v>41</v>
      </c>
      <c r="B6" s="3" t="s">
        <v>69</v>
      </c>
      <c r="C6" s="3" t="s">
        <v>58</v>
      </c>
      <c r="D6" s="3" t="s">
        <v>13</v>
      </c>
      <c r="E6" s="3" t="s">
        <v>70</v>
      </c>
      <c r="F6" s="3" t="s">
        <v>71</v>
      </c>
      <c r="G6" s="3"/>
      <c r="H6" s="3" t="s">
        <v>72</v>
      </c>
      <c r="J6" s="3"/>
      <c r="L6" s="3" t="s">
        <v>7</v>
      </c>
      <c r="M6" s="5">
        <v>43952</v>
      </c>
      <c r="N6" s="5">
        <v>43969</v>
      </c>
      <c r="O6" s="3">
        <v>2783</v>
      </c>
      <c r="P6" s="3">
        <v>1</v>
      </c>
      <c r="Q6" s="3">
        <f t="shared" si="0"/>
        <v>2783</v>
      </c>
      <c r="R6" s="3" t="s">
        <v>73</v>
      </c>
      <c r="AD6" s="6">
        <v>1</v>
      </c>
      <c r="AF6" s="5">
        <v>44195</v>
      </c>
      <c r="AG6" s="5">
        <v>44925</v>
      </c>
    </row>
    <row r="7" spans="1:33">
      <c r="A7" s="3">
        <v>71</v>
      </c>
      <c r="B7" s="3" t="s">
        <v>69</v>
      </c>
      <c r="C7" s="3" t="s">
        <v>58</v>
      </c>
      <c r="D7" s="3" t="s">
        <v>13</v>
      </c>
      <c r="E7" s="3" t="s">
        <v>74</v>
      </c>
      <c r="F7" s="3" t="s">
        <v>75</v>
      </c>
      <c r="G7">
        <v>50</v>
      </c>
      <c r="H7" s="3" t="s">
        <v>61</v>
      </c>
      <c r="J7" s="3">
        <v>154.98</v>
      </c>
      <c r="L7" s="3" t="s">
        <v>7</v>
      </c>
      <c r="M7" s="5">
        <v>43952</v>
      </c>
      <c r="N7" s="5">
        <v>43959</v>
      </c>
      <c r="O7" s="3">
        <v>9999</v>
      </c>
      <c r="P7" s="3">
        <v>0.5</v>
      </c>
      <c r="Q7" s="3">
        <f t="shared" si="0"/>
        <v>4999.5</v>
      </c>
      <c r="R7" s="3" t="s">
        <v>76</v>
      </c>
      <c r="AD7" s="6">
        <v>1</v>
      </c>
      <c r="AF7" s="5">
        <v>44377</v>
      </c>
      <c r="AG7" s="5">
        <v>45107</v>
      </c>
    </row>
    <row r="8" spans="1:33">
      <c r="A8" s="3">
        <v>88</v>
      </c>
      <c r="B8" s="3" t="s">
        <v>77</v>
      </c>
      <c r="C8" s="3" t="s">
        <v>58</v>
      </c>
      <c r="D8" s="3" t="s">
        <v>13</v>
      </c>
      <c r="E8" s="3" t="s">
        <v>78</v>
      </c>
      <c r="F8" s="3" t="s">
        <v>79</v>
      </c>
      <c r="G8">
        <v>50</v>
      </c>
      <c r="H8" s="3" t="s">
        <v>61</v>
      </c>
      <c r="J8" s="3">
        <v>34.22</v>
      </c>
      <c r="L8" s="3" t="s">
        <v>7</v>
      </c>
      <c r="M8" s="5">
        <v>43922</v>
      </c>
      <c r="N8" s="5">
        <v>43944</v>
      </c>
      <c r="O8" s="3">
        <v>1438</v>
      </c>
      <c r="P8" s="3">
        <v>1</v>
      </c>
      <c r="Q8" s="3">
        <f t="shared" si="0"/>
        <v>1438</v>
      </c>
      <c r="R8" s="3" t="s">
        <v>80</v>
      </c>
      <c r="AD8" s="6">
        <v>1</v>
      </c>
      <c r="AF8" s="5">
        <v>44377</v>
      </c>
      <c r="AG8" s="5">
        <v>45107</v>
      </c>
    </row>
    <row r="9" spans="1:33">
      <c r="A9" s="3">
        <v>89</v>
      </c>
      <c r="B9" s="3" t="s">
        <v>77</v>
      </c>
      <c r="C9" s="3" t="s">
        <v>58</v>
      </c>
      <c r="D9" s="3" t="s">
        <v>13</v>
      </c>
      <c r="E9" s="3" t="s">
        <v>81</v>
      </c>
      <c r="F9" s="3" t="s">
        <v>79</v>
      </c>
      <c r="G9" s="3">
        <v>50</v>
      </c>
      <c r="H9" s="3" t="s">
        <v>61</v>
      </c>
      <c r="J9" s="3">
        <v>2.48</v>
      </c>
      <c r="L9" s="3" t="s">
        <v>7</v>
      </c>
      <c r="M9" s="5">
        <v>43922</v>
      </c>
      <c r="N9" s="5">
        <v>43944</v>
      </c>
      <c r="O9" s="3">
        <v>104</v>
      </c>
      <c r="P9" s="3">
        <v>1</v>
      </c>
      <c r="Q9" s="3">
        <f t="shared" si="0"/>
        <v>104</v>
      </c>
      <c r="R9" s="3" t="s">
        <v>80</v>
      </c>
      <c r="AD9" s="6">
        <v>1</v>
      </c>
      <c r="AF9" s="5">
        <v>44377</v>
      </c>
      <c r="AG9" s="5">
        <v>45107</v>
      </c>
    </row>
    <row r="10" spans="1:33">
      <c r="A10" s="3">
        <v>90</v>
      </c>
      <c r="B10" s="3" t="s">
        <v>69</v>
      </c>
      <c r="C10" s="3" t="s">
        <v>58</v>
      </c>
      <c r="D10" s="3" t="s">
        <v>13</v>
      </c>
      <c r="E10" s="3" t="s">
        <v>82</v>
      </c>
      <c r="F10" s="3" t="s">
        <v>83</v>
      </c>
      <c r="G10" s="3">
        <v>50</v>
      </c>
      <c r="H10" s="3" t="s">
        <v>61</v>
      </c>
      <c r="J10" s="3">
        <v>141.13</v>
      </c>
      <c r="L10" s="3" t="s">
        <v>7</v>
      </c>
      <c r="M10" s="5">
        <v>43922</v>
      </c>
      <c r="N10" s="5">
        <v>43944</v>
      </c>
      <c r="O10" s="3">
        <v>6136</v>
      </c>
      <c r="P10" s="3">
        <v>0.5</v>
      </c>
      <c r="Q10" s="3">
        <f t="shared" si="0"/>
        <v>3068</v>
      </c>
      <c r="R10" s="3" t="s">
        <v>84</v>
      </c>
      <c r="AD10" s="6">
        <v>1</v>
      </c>
      <c r="AF10" s="5">
        <v>44560</v>
      </c>
      <c r="AG10" s="5">
        <v>45290</v>
      </c>
    </row>
    <row r="11" spans="1:33">
      <c r="A11" s="3">
        <v>91</v>
      </c>
      <c r="B11" s="3" t="s">
        <v>85</v>
      </c>
      <c r="C11" s="3" t="s">
        <v>58</v>
      </c>
      <c r="D11" s="3" t="s">
        <v>13</v>
      </c>
      <c r="E11" s="3" t="s">
        <v>86</v>
      </c>
      <c r="F11" s="3" t="s">
        <v>87</v>
      </c>
      <c r="G11" s="3">
        <v>50</v>
      </c>
      <c r="H11" s="3" t="s">
        <v>61</v>
      </c>
      <c r="J11" s="3">
        <v>2366.14</v>
      </c>
      <c r="L11" s="3" t="s">
        <v>7</v>
      </c>
      <c r="M11" s="5">
        <v>43922</v>
      </c>
      <c r="N11" s="5">
        <v>43944</v>
      </c>
      <c r="O11" s="3">
        <v>146058</v>
      </c>
      <c r="P11" s="3">
        <v>1.3</v>
      </c>
      <c r="Q11" s="3">
        <f t="shared" si="0"/>
        <v>189875.4</v>
      </c>
      <c r="R11" s="3" t="s">
        <v>88</v>
      </c>
      <c r="AD11" s="6">
        <v>1</v>
      </c>
      <c r="AE11" s="6">
        <v>0.45</v>
      </c>
      <c r="AF11" s="5">
        <v>44560</v>
      </c>
      <c r="AG11" s="5">
        <v>45290</v>
      </c>
    </row>
    <row r="12" spans="1:33">
      <c r="A12" s="3">
        <v>99</v>
      </c>
      <c r="B12" s="3" t="s">
        <v>89</v>
      </c>
      <c r="C12" s="3" t="s">
        <v>58</v>
      </c>
      <c r="D12" s="3" t="s">
        <v>13</v>
      </c>
      <c r="E12" s="3" t="s">
        <v>90</v>
      </c>
      <c r="F12" s="3" t="s">
        <v>91</v>
      </c>
      <c r="G12" s="3"/>
      <c r="H12" s="3" t="s">
        <v>72</v>
      </c>
      <c r="J12" s="3"/>
      <c r="L12" s="3" t="s">
        <v>7</v>
      </c>
      <c r="M12" s="5">
        <v>43922</v>
      </c>
      <c r="N12" s="5">
        <v>43941</v>
      </c>
      <c r="O12" s="3">
        <v>10741</v>
      </c>
      <c r="P12" s="3">
        <v>1</v>
      </c>
      <c r="Q12" s="3">
        <f t="shared" si="0"/>
        <v>10741</v>
      </c>
      <c r="R12" s="3" t="s">
        <v>73</v>
      </c>
      <c r="AD12" s="6">
        <v>1</v>
      </c>
      <c r="AF12" s="5">
        <v>44377</v>
      </c>
      <c r="AG12" s="5">
        <v>44742</v>
      </c>
    </row>
    <row r="13" spans="1:33">
      <c r="A13" s="3">
        <v>107</v>
      </c>
      <c r="B13" s="3" t="s">
        <v>85</v>
      </c>
      <c r="C13" s="3" t="s">
        <v>58</v>
      </c>
      <c r="D13" s="3" t="s">
        <v>13</v>
      </c>
      <c r="E13" s="3" t="s">
        <v>92</v>
      </c>
      <c r="F13" s="3" t="s">
        <v>93</v>
      </c>
      <c r="G13" s="3">
        <v>50</v>
      </c>
      <c r="H13" s="3" t="s">
        <v>61</v>
      </c>
      <c r="J13" s="3">
        <v>1039.16</v>
      </c>
      <c r="L13" s="3" t="s">
        <v>7</v>
      </c>
      <c r="M13" s="5">
        <v>43922</v>
      </c>
      <c r="N13" s="5">
        <v>43936</v>
      </c>
      <c r="O13" s="3">
        <v>64544</v>
      </c>
      <c r="P13" s="3">
        <v>0.9</v>
      </c>
      <c r="Q13" s="3">
        <f t="shared" si="0"/>
        <v>58089.6</v>
      </c>
      <c r="R13" s="3" t="s">
        <v>94</v>
      </c>
      <c r="AD13" s="6">
        <v>1</v>
      </c>
      <c r="AE13" s="6">
        <v>0.45</v>
      </c>
      <c r="AF13" s="5">
        <v>44377</v>
      </c>
      <c r="AG13" s="5">
        <v>45107</v>
      </c>
    </row>
    <row r="14" spans="1:33">
      <c r="A14" s="3">
        <v>109</v>
      </c>
      <c r="B14" s="3" t="s">
        <v>85</v>
      </c>
      <c r="C14" s="3" t="s">
        <v>58</v>
      </c>
      <c r="D14" s="3" t="s">
        <v>13</v>
      </c>
      <c r="E14" s="3" t="s">
        <v>95</v>
      </c>
      <c r="F14" s="3" t="s">
        <v>96</v>
      </c>
      <c r="G14" s="3">
        <v>50</v>
      </c>
      <c r="H14" s="3" t="s">
        <v>61</v>
      </c>
      <c r="J14" s="3">
        <v>428.13</v>
      </c>
      <c r="L14" s="3" t="s">
        <v>7</v>
      </c>
      <c r="M14" s="5">
        <v>43922</v>
      </c>
      <c r="N14" s="5">
        <v>43935</v>
      </c>
      <c r="O14" s="3">
        <v>26592</v>
      </c>
      <c r="P14" s="3">
        <v>1.2</v>
      </c>
      <c r="Q14" s="3">
        <f t="shared" si="0"/>
        <v>31910.4</v>
      </c>
      <c r="R14" s="3" t="s">
        <v>97</v>
      </c>
      <c r="AD14" s="6">
        <v>1</v>
      </c>
      <c r="AE14" s="6">
        <v>0.45</v>
      </c>
      <c r="AF14" s="5">
        <v>44377</v>
      </c>
      <c r="AG14" s="5">
        <v>45107</v>
      </c>
    </row>
    <row r="15" spans="1:33">
      <c r="A15" s="3">
        <v>112</v>
      </c>
      <c r="B15" s="3" t="s">
        <v>85</v>
      </c>
      <c r="C15" s="3" t="s">
        <v>58</v>
      </c>
      <c r="D15" s="3" t="s">
        <v>13</v>
      </c>
      <c r="E15" s="3" t="s">
        <v>98</v>
      </c>
      <c r="F15" s="3" t="s">
        <v>99</v>
      </c>
      <c r="G15">
        <v>50</v>
      </c>
      <c r="H15" s="3" t="s">
        <v>61</v>
      </c>
      <c r="J15">
        <v>197.66</v>
      </c>
      <c r="L15" s="3" t="s">
        <v>7</v>
      </c>
      <c r="M15" s="5">
        <v>43922</v>
      </c>
      <c r="N15" s="5">
        <v>43935</v>
      </c>
      <c r="O15" s="3">
        <v>12277</v>
      </c>
      <c r="P15">
        <v>1</v>
      </c>
      <c r="Q15" s="3">
        <f t="shared" si="0"/>
        <v>12277</v>
      </c>
      <c r="R15" s="3" t="s">
        <v>100</v>
      </c>
      <c r="AD15" s="6">
        <v>1</v>
      </c>
      <c r="AE15" s="6">
        <v>0.45</v>
      </c>
      <c r="AF15" s="5">
        <v>44377</v>
      </c>
      <c r="AG15" s="5">
        <v>45107</v>
      </c>
    </row>
    <row r="16" spans="1:33">
      <c r="A16" s="3">
        <v>115</v>
      </c>
      <c r="B16" s="3" t="s">
        <v>85</v>
      </c>
      <c r="C16" s="3" t="s">
        <v>58</v>
      </c>
      <c r="D16" s="3" t="s">
        <v>13</v>
      </c>
      <c r="E16" s="3" t="s">
        <v>101</v>
      </c>
      <c r="F16" s="3" t="s">
        <v>102</v>
      </c>
      <c r="G16" s="3">
        <v>50</v>
      </c>
      <c r="H16" s="3" t="s">
        <v>61</v>
      </c>
      <c r="J16" s="3">
        <v>881.75</v>
      </c>
      <c r="L16" s="3" t="s">
        <v>7</v>
      </c>
      <c r="M16" s="5">
        <v>43922</v>
      </c>
      <c r="N16" s="5">
        <v>43935</v>
      </c>
      <c r="O16" s="3">
        <v>55807</v>
      </c>
      <c r="P16" s="3">
        <v>1.2</v>
      </c>
      <c r="Q16" s="3">
        <f t="shared" si="0"/>
        <v>66968.4</v>
      </c>
      <c r="R16" s="3" t="s">
        <v>103</v>
      </c>
      <c r="AD16" s="6">
        <v>1</v>
      </c>
      <c r="AE16" s="6">
        <v>0.45</v>
      </c>
      <c r="AF16" s="5">
        <v>44377</v>
      </c>
      <c r="AG16" s="5">
        <v>45107</v>
      </c>
    </row>
    <row r="17" spans="1:33">
      <c r="A17" s="3">
        <v>116</v>
      </c>
      <c r="B17" s="3" t="s">
        <v>77</v>
      </c>
      <c r="C17" s="3" t="s">
        <v>58</v>
      </c>
      <c r="D17" s="3" t="s">
        <v>13</v>
      </c>
      <c r="E17" s="3" t="s">
        <v>104</v>
      </c>
      <c r="F17" s="3" t="s">
        <v>105</v>
      </c>
      <c r="G17" s="3">
        <v>50</v>
      </c>
      <c r="H17" s="3" t="s">
        <v>61</v>
      </c>
      <c r="J17" s="3">
        <v>1984.75</v>
      </c>
      <c r="L17" s="3" t="s">
        <v>7</v>
      </c>
      <c r="M17" s="5">
        <v>43922</v>
      </c>
      <c r="N17" s="5">
        <v>43935</v>
      </c>
      <c r="O17" s="3">
        <v>79390</v>
      </c>
      <c r="P17" s="3">
        <v>1</v>
      </c>
      <c r="Q17" s="3">
        <f t="shared" si="0"/>
        <v>79390</v>
      </c>
      <c r="R17" s="3" t="s">
        <v>106</v>
      </c>
      <c r="AD17" s="6">
        <v>1</v>
      </c>
      <c r="AE17" s="6">
        <v>0.45</v>
      </c>
      <c r="AF17" s="5">
        <v>44377</v>
      </c>
      <c r="AG17" s="5">
        <v>45107</v>
      </c>
    </row>
    <row r="18" spans="1:33">
      <c r="A18" s="3">
        <v>117</v>
      </c>
      <c r="B18" s="3" t="s">
        <v>85</v>
      </c>
      <c r="C18" s="3" t="s">
        <v>58</v>
      </c>
      <c r="D18" s="3" t="s">
        <v>13</v>
      </c>
      <c r="E18" s="3" t="s">
        <v>107</v>
      </c>
      <c r="F18" s="3" t="s">
        <v>108</v>
      </c>
      <c r="G18" s="3">
        <v>50</v>
      </c>
      <c r="H18" s="3" t="s">
        <v>61</v>
      </c>
      <c r="J18" s="3">
        <v>132.43</v>
      </c>
      <c r="L18" s="3" t="s">
        <v>7</v>
      </c>
      <c r="M18" s="5">
        <v>43922</v>
      </c>
      <c r="N18" s="5">
        <v>43935</v>
      </c>
      <c r="O18" s="3">
        <v>8888</v>
      </c>
      <c r="P18" s="3">
        <v>1</v>
      </c>
      <c r="Q18" s="3">
        <f t="shared" si="0"/>
        <v>8888</v>
      </c>
      <c r="R18" s="3" t="s">
        <v>109</v>
      </c>
      <c r="AD18" s="6">
        <v>1</v>
      </c>
      <c r="AF18" s="5">
        <v>44377</v>
      </c>
      <c r="AG18" s="5">
        <v>45107</v>
      </c>
    </row>
    <row r="19" spans="1:33">
      <c r="A19" s="3">
        <v>118</v>
      </c>
      <c r="B19" s="3" t="s">
        <v>85</v>
      </c>
      <c r="C19" s="3" t="s">
        <v>58</v>
      </c>
      <c r="D19" s="3" t="s">
        <v>13</v>
      </c>
      <c r="E19" s="3" t="s">
        <v>110</v>
      </c>
      <c r="F19" s="3" t="s">
        <v>111</v>
      </c>
      <c r="G19" s="3">
        <v>50</v>
      </c>
      <c r="H19" s="3" t="s">
        <v>61</v>
      </c>
      <c r="J19" s="3">
        <v>257.37</v>
      </c>
      <c r="L19" s="3" t="s">
        <v>7</v>
      </c>
      <c r="M19" s="5">
        <v>43922</v>
      </c>
      <c r="N19" s="5">
        <v>43935</v>
      </c>
      <c r="O19" s="3">
        <v>15986</v>
      </c>
      <c r="P19" s="3">
        <v>1</v>
      </c>
      <c r="Q19" s="3">
        <f t="shared" si="0"/>
        <v>15986</v>
      </c>
      <c r="R19" s="3" t="s">
        <v>112</v>
      </c>
      <c r="AD19" s="6">
        <v>1</v>
      </c>
      <c r="AE19" s="6">
        <v>0.45</v>
      </c>
      <c r="AF19" s="5">
        <v>44377</v>
      </c>
      <c r="AG19" s="5">
        <v>45107</v>
      </c>
    </row>
    <row r="20" spans="1:33">
      <c r="A20" s="3">
        <v>224</v>
      </c>
      <c r="B20" s="3" t="s">
        <v>57</v>
      </c>
      <c r="C20" s="3" t="s">
        <v>58</v>
      </c>
      <c r="D20" s="3" t="s">
        <v>13</v>
      </c>
      <c r="E20" s="3" t="s">
        <v>113</v>
      </c>
      <c r="F20" s="3" t="s">
        <v>114</v>
      </c>
      <c r="G20" s="3">
        <v>70</v>
      </c>
      <c r="H20" s="3" t="s">
        <v>61</v>
      </c>
      <c r="J20" s="3">
        <v>42570</v>
      </c>
      <c r="L20" s="3" t="s">
        <v>7</v>
      </c>
      <c r="M20" s="5">
        <v>43831</v>
      </c>
      <c r="N20" s="5">
        <v>43843</v>
      </c>
      <c r="O20" s="3">
        <v>55466</v>
      </c>
      <c r="P20" s="3">
        <v>2.2</v>
      </c>
      <c r="Q20" s="3">
        <f t="shared" si="0"/>
        <v>122025.2</v>
      </c>
      <c r="R20" s="3" t="s">
        <v>115</v>
      </c>
      <c r="AD20" s="6">
        <v>1</v>
      </c>
      <c r="AF20" s="5">
        <v>44195</v>
      </c>
      <c r="AG20" s="5">
        <v>44925</v>
      </c>
    </row>
    <row r="21" spans="1:33">
      <c r="A21" s="3">
        <v>225</v>
      </c>
      <c r="B21" s="3" t="s">
        <v>85</v>
      </c>
      <c r="C21" s="3" t="s">
        <v>58</v>
      </c>
      <c r="D21" s="3" t="s">
        <v>13</v>
      </c>
      <c r="E21" s="3" t="s">
        <v>116</v>
      </c>
      <c r="F21" s="3" t="s">
        <v>117</v>
      </c>
      <c r="G21" s="3">
        <v>50</v>
      </c>
      <c r="H21" s="3" t="s">
        <v>61</v>
      </c>
      <c r="J21" s="3">
        <v>791.68</v>
      </c>
      <c r="L21" s="3" t="s">
        <v>7</v>
      </c>
      <c r="M21" s="5">
        <v>43831</v>
      </c>
      <c r="N21" s="5">
        <v>43843</v>
      </c>
      <c r="O21" s="3">
        <v>52084</v>
      </c>
      <c r="P21" s="3">
        <v>1</v>
      </c>
      <c r="Q21" s="3">
        <f t="shared" si="0"/>
        <v>52084</v>
      </c>
      <c r="R21" s="3" t="s">
        <v>118</v>
      </c>
      <c r="AD21" s="6">
        <v>1</v>
      </c>
      <c r="AE21" s="6">
        <v>0.45</v>
      </c>
      <c r="AF21" s="5">
        <v>44195</v>
      </c>
      <c r="AG21" s="5">
        <v>44925</v>
      </c>
    </row>
    <row r="22" spans="1:33">
      <c r="A22" s="3">
        <v>226</v>
      </c>
      <c r="B22" s="3" t="s">
        <v>85</v>
      </c>
      <c r="C22" s="3" t="s">
        <v>58</v>
      </c>
      <c r="D22" s="3" t="s">
        <v>13</v>
      </c>
      <c r="E22" s="3" t="s">
        <v>119</v>
      </c>
      <c r="F22" s="3" t="s">
        <v>120</v>
      </c>
      <c r="G22" s="3">
        <v>50</v>
      </c>
      <c r="H22" s="3" t="s">
        <v>61</v>
      </c>
      <c r="J22" s="3">
        <v>494.54</v>
      </c>
      <c r="L22" s="3" t="s">
        <v>7</v>
      </c>
      <c r="M22" s="5">
        <v>43831</v>
      </c>
      <c r="N22" s="5">
        <v>43843</v>
      </c>
      <c r="O22" s="3">
        <v>31300</v>
      </c>
      <c r="P22" s="3">
        <v>0.6</v>
      </c>
      <c r="Q22" s="3">
        <f t="shared" si="0"/>
        <v>18780</v>
      </c>
      <c r="R22" s="3" t="s">
        <v>121</v>
      </c>
      <c r="AD22" s="6">
        <v>1</v>
      </c>
      <c r="AE22" s="6">
        <v>0.45</v>
      </c>
      <c r="AF22" s="5">
        <v>44195</v>
      </c>
      <c r="AG22" s="5">
        <v>44925</v>
      </c>
    </row>
    <row r="23" spans="1:33">
      <c r="A23" s="3">
        <v>227</v>
      </c>
      <c r="B23" s="3" t="s">
        <v>85</v>
      </c>
      <c r="C23" s="3" t="s">
        <v>58</v>
      </c>
      <c r="D23" s="3" t="s">
        <v>13</v>
      </c>
      <c r="E23" s="3" t="s">
        <v>122</v>
      </c>
      <c r="F23" s="3" t="s">
        <v>123</v>
      </c>
      <c r="G23" s="3">
        <v>50</v>
      </c>
      <c r="H23" s="3" t="s">
        <v>61</v>
      </c>
      <c r="J23" s="3">
        <v>101.97</v>
      </c>
      <c r="L23" s="3" t="s">
        <v>7</v>
      </c>
      <c r="M23" s="5">
        <v>43831</v>
      </c>
      <c r="N23" s="5">
        <v>43843</v>
      </c>
      <c r="O23" s="3">
        <v>6454</v>
      </c>
      <c r="P23" s="3">
        <v>0.9</v>
      </c>
      <c r="Q23" s="3">
        <f t="shared" si="0"/>
        <v>5808.6</v>
      </c>
      <c r="R23" s="3" t="s">
        <v>124</v>
      </c>
      <c r="AD23" s="6">
        <v>1</v>
      </c>
      <c r="AF23" s="5">
        <v>44195</v>
      </c>
      <c r="AG23" s="5">
        <v>44925</v>
      </c>
    </row>
    <row r="24" spans="1:33">
      <c r="A24" s="3">
        <v>228</v>
      </c>
      <c r="B24" s="3" t="s">
        <v>85</v>
      </c>
      <c r="C24" s="3" t="s">
        <v>58</v>
      </c>
      <c r="D24" s="3" t="s">
        <v>13</v>
      </c>
      <c r="E24" s="3" t="s">
        <v>125</v>
      </c>
      <c r="F24" s="3" t="s">
        <v>126</v>
      </c>
      <c r="G24" s="3">
        <v>50</v>
      </c>
      <c r="H24" s="3" t="s">
        <v>61</v>
      </c>
      <c r="J24" s="3">
        <v>74.13</v>
      </c>
      <c r="L24" s="3" t="s">
        <v>7</v>
      </c>
      <c r="M24" s="5">
        <v>43831</v>
      </c>
      <c r="N24" s="5">
        <v>43843</v>
      </c>
      <c r="O24" s="3">
        <v>4877</v>
      </c>
      <c r="P24" s="3">
        <v>1.2</v>
      </c>
      <c r="Q24" s="3">
        <f t="shared" si="0"/>
        <v>5852.4</v>
      </c>
      <c r="R24" s="3" t="s">
        <v>127</v>
      </c>
      <c r="AD24" s="6">
        <v>1</v>
      </c>
      <c r="AF24" s="5">
        <v>44195</v>
      </c>
      <c r="AG24" s="5">
        <v>44925</v>
      </c>
    </row>
    <row r="25" spans="1:33">
      <c r="A25" s="3">
        <v>229</v>
      </c>
      <c r="B25" s="3" t="s">
        <v>128</v>
      </c>
      <c r="C25" s="3" t="s">
        <v>58</v>
      </c>
      <c r="D25" s="3" t="s">
        <v>13</v>
      </c>
      <c r="E25" s="3" t="s">
        <v>129</v>
      </c>
      <c r="F25" s="3" t="s">
        <v>130</v>
      </c>
      <c r="G25" s="3">
        <v>50</v>
      </c>
      <c r="H25" s="3" t="s">
        <v>61</v>
      </c>
      <c r="J25" s="3">
        <v>306.2</v>
      </c>
      <c r="L25" s="3" t="s">
        <v>7</v>
      </c>
      <c r="M25" s="5">
        <v>43831</v>
      </c>
      <c r="N25" s="5">
        <v>43843</v>
      </c>
      <c r="O25" s="3">
        <v>15948</v>
      </c>
      <c r="P25" s="3">
        <v>0.8</v>
      </c>
      <c r="Q25" s="3">
        <f t="shared" si="0"/>
        <v>12758.4</v>
      </c>
      <c r="R25" s="3" t="s">
        <v>131</v>
      </c>
      <c r="AD25" s="6">
        <v>1</v>
      </c>
      <c r="AF25" s="5">
        <v>44195</v>
      </c>
      <c r="AG25" s="5">
        <v>44925</v>
      </c>
    </row>
    <row r="26" spans="1:33">
      <c r="A26" s="3">
        <v>237</v>
      </c>
      <c r="B26" s="3" t="s">
        <v>57</v>
      </c>
      <c r="C26" s="3" t="s">
        <v>58</v>
      </c>
      <c r="D26" s="3" t="s">
        <v>13</v>
      </c>
      <c r="E26" s="3" t="s">
        <v>132</v>
      </c>
      <c r="F26" s="3" t="s">
        <v>133</v>
      </c>
      <c r="G26" s="3">
        <v>70</v>
      </c>
      <c r="H26" s="3" t="s">
        <v>61</v>
      </c>
      <c r="J26" s="3">
        <v>7330</v>
      </c>
      <c r="L26" s="3" t="s">
        <v>7</v>
      </c>
      <c r="M26" s="5">
        <v>43831</v>
      </c>
      <c r="N26" s="5">
        <v>43838</v>
      </c>
      <c r="O26" s="3">
        <v>11299</v>
      </c>
      <c r="P26" s="3">
        <v>2.9</v>
      </c>
      <c r="Q26" s="3">
        <f t="shared" si="0"/>
        <v>32767.1</v>
      </c>
      <c r="R26" s="3" t="s">
        <v>134</v>
      </c>
      <c r="AD26" s="6">
        <v>1</v>
      </c>
      <c r="AF26" s="5">
        <v>44195</v>
      </c>
      <c r="AG26" s="5">
        <v>44925</v>
      </c>
    </row>
    <row r="27" spans="1:33">
      <c r="A27" s="3">
        <v>238</v>
      </c>
      <c r="B27" s="3" t="s">
        <v>57</v>
      </c>
      <c r="C27" s="3" t="s">
        <v>58</v>
      </c>
      <c r="D27" s="3" t="s">
        <v>13</v>
      </c>
      <c r="E27" s="3" t="s">
        <v>135</v>
      </c>
      <c r="F27" s="3" t="s">
        <v>136</v>
      </c>
      <c r="G27" s="3">
        <v>70</v>
      </c>
      <c r="H27" s="3" t="s">
        <v>61</v>
      </c>
      <c r="J27" s="3">
        <v>25280</v>
      </c>
      <c r="L27" s="3" t="s">
        <v>7</v>
      </c>
      <c r="M27" s="5">
        <v>43831</v>
      </c>
      <c r="N27" s="5">
        <v>43838</v>
      </c>
      <c r="O27" s="3">
        <v>38209</v>
      </c>
      <c r="P27" s="3">
        <v>2.9</v>
      </c>
      <c r="Q27" s="3">
        <f t="shared" si="0"/>
        <v>110806.1</v>
      </c>
      <c r="R27" s="3" t="s">
        <v>134</v>
      </c>
      <c r="AD27" s="6">
        <v>1</v>
      </c>
      <c r="AF27" s="5">
        <v>44195</v>
      </c>
      <c r="AG27" s="5">
        <v>44925</v>
      </c>
    </row>
    <row r="28" spans="1:33">
      <c r="A28" s="3">
        <v>239</v>
      </c>
      <c r="B28" s="3" t="s">
        <v>57</v>
      </c>
      <c r="C28" s="3" t="s">
        <v>58</v>
      </c>
      <c r="D28" s="3" t="s">
        <v>13</v>
      </c>
      <c r="E28" s="3" t="s">
        <v>137</v>
      </c>
      <c r="F28" s="3" t="s">
        <v>138</v>
      </c>
      <c r="G28" s="3">
        <v>70</v>
      </c>
      <c r="H28" s="3" t="s">
        <v>61</v>
      </c>
      <c r="J28" s="3">
        <v>47300</v>
      </c>
      <c r="L28" s="3" t="s">
        <v>7</v>
      </c>
      <c r="M28" s="5">
        <v>43831</v>
      </c>
      <c r="N28" s="5">
        <v>43838</v>
      </c>
      <c r="O28" s="3">
        <v>71764</v>
      </c>
      <c r="P28" s="3">
        <v>2.9</v>
      </c>
      <c r="Q28" s="3">
        <f t="shared" si="0"/>
        <v>208115.6</v>
      </c>
      <c r="R28" s="3" t="s">
        <v>134</v>
      </c>
      <c r="AD28" s="6">
        <v>1</v>
      </c>
      <c r="AF28" s="5">
        <v>44195</v>
      </c>
      <c r="AG28" s="5">
        <v>44925</v>
      </c>
    </row>
    <row r="29" spans="1:33">
      <c r="A29" s="3">
        <v>259</v>
      </c>
      <c r="B29" s="3" t="s">
        <v>57</v>
      </c>
      <c r="C29" s="3" t="s">
        <v>58</v>
      </c>
      <c r="D29" s="3" t="s">
        <v>13</v>
      </c>
      <c r="E29" s="3" t="s">
        <v>139</v>
      </c>
      <c r="F29" s="3" t="s">
        <v>140</v>
      </c>
      <c r="G29" s="3">
        <v>70</v>
      </c>
      <c r="H29" s="3" t="s">
        <v>61</v>
      </c>
      <c r="J29" s="3">
        <v>40020</v>
      </c>
      <c r="L29" s="3" t="s">
        <v>6</v>
      </c>
      <c r="M29" s="5">
        <v>43800</v>
      </c>
      <c r="N29" s="5">
        <v>43829</v>
      </c>
      <c r="O29" s="3">
        <v>66561</v>
      </c>
      <c r="P29" s="3">
        <v>2</v>
      </c>
      <c r="Q29" s="3">
        <f t="shared" si="0"/>
        <v>133122</v>
      </c>
      <c r="R29" s="3" t="s">
        <v>141</v>
      </c>
      <c r="AD29" s="6">
        <v>1</v>
      </c>
      <c r="AF29" s="5">
        <v>44195</v>
      </c>
      <c r="AG29" s="5">
        <v>45290</v>
      </c>
    </row>
    <row r="30" spans="1:33">
      <c r="A30" s="3">
        <v>262</v>
      </c>
      <c r="B30" s="3" t="s">
        <v>89</v>
      </c>
      <c r="C30" s="3" t="s">
        <v>58</v>
      </c>
      <c r="D30" s="3" t="s">
        <v>13</v>
      </c>
      <c r="E30" s="3" t="s">
        <v>142</v>
      </c>
      <c r="F30" s="3" t="s">
        <v>143</v>
      </c>
      <c r="G30" s="3"/>
      <c r="H30" s="3" t="s">
        <v>72</v>
      </c>
      <c r="J30" s="3"/>
      <c r="L30" s="3" t="s">
        <v>6</v>
      </c>
      <c r="M30" s="5">
        <v>43800</v>
      </c>
      <c r="N30" s="5">
        <v>43828</v>
      </c>
      <c r="O30" s="3">
        <v>22692</v>
      </c>
      <c r="P30" s="3">
        <v>1.8</v>
      </c>
      <c r="Q30" s="3">
        <f t="shared" si="0"/>
        <v>40845.6</v>
      </c>
      <c r="R30" s="3" t="s">
        <v>144</v>
      </c>
      <c r="AD30" s="6">
        <v>0.5</v>
      </c>
      <c r="AE30" s="6">
        <v>0.45</v>
      </c>
      <c r="AF30" s="5">
        <v>44195</v>
      </c>
      <c r="AG30" s="5">
        <v>44925</v>
      </c>
    </row>
    <row r="31" spans="1:33">
      <c r="A31" s="3">
        <v>269</v>
      </c>
      <c r="B31" s="3" t="s">
        <v>85</v>
      </c>
      <c r="C31" s="3" t="s">
        <v>58</v>
      </c>
      <c r="D31" s="3" t="s">
        <v>13</v>
      </c>
      <c r="E31" s="3" t="s">
        <v>145</v>
      </c>
      <c r="F31" s="3" t="s">
        <v>146</v>
      </c>
      <c r="G31" s="3">
        <v>50</v>
      </c>
      <c r="H31" s="3" t="s">
        <v>61</v>
      </c>
      <c r="J31" s="3">
        <v>149.45</v>
      </c>
      <c r="L31" s="3" t="s">
        <v>6</v>
      </c>
      <c r="M31" s="5">
        <v>43800</v>
      </c>
      <c r="N31" s="5">
        <v>43825</v>
      </c>
      <c r="O31" s="3">
        <v>9580</v>
      </c>
      <c r="P31" s="3">
        <v>1.1</v>
      </c>
      <c r="Q31" s="3">
        <f t="shared" si="0"/>
        <v>10538</v>
      </c>
      <c r="R31" s="3" t="s">
        <v>147</v>
      </c>
      <c r="AD31" s="6">
        <v>1</v>
      </c>
      <c r="AE31" s="6">
        <v>0.45</v>
      </c>
      <c r="AF31" s="5">
        <v>44195</v>
      </c>
      <c r="AG31" s="5">
        <v>44925</v>
      </c>
    </row>
    <row r="32" spans="1:33">
      <c r="A32" s="3">
        <v>283</v>
      </c>
      <c r="B32" s="3" t="s">
        <v>77</v>
      </c>
      <c r="C32" s="3" t="s">
        <v>58</v>
      </c>
      <c r="D32" s="3" t="s">
        <v>13</v>
      </c>
      <c r="E32" s="3" t="s">
        <v>148</v>
      </c>
      <c r="F32" s="3" t="s">
        <v>149</v>
      </c>
      <c r="G32" s="3">
        <v>50</v>
      </c>
      <c r="H32" s="3" t="s">
        <v>61</v>
      </c>
      <c r="J32" s="3">
        <v>808.58</v>
      </c>
      <c r="L32" s="3" t="s">
        <v>6</v>
      </c>
      <c r="M32" s="5">
        <v>43800</v>
      </c>
      <c r="N32" s="5">
        <v>43817</v>
      </c>
      <c r="O32" s="3">
        <v>35778</v>
      </c>
      <c r="P32" s="3">
        <v>2</v>
      </c>
      <c r="Q32" s="3">
        <f t="shared" si="0"/>
        <v>71556</v>
      </c>
      <c r="R32" s="3" t="s">
        <v>150</v>
      </c>
      <c r="AD32" s="6">
        <v>1</v>
      </c>
      <c r="AE32" s="6">
        <v>0.45</v>
      </c>
      <c r="AF32" s="5">
        <v>44195</v>
      </c>
      <c r="AG32" s="5">
        <v>44925</v>
      </c>
    </row>
    <row r="33" spans="1:33">
      <c r="A33" s="3">
        <v>288</v>
      </c>
      <c r="B33" s="3" t="s">
        <v>85</v>
      </c>
      <c r="C33" s="3" t="s">
        <v>58</v>
      </c>
      <c r="D33" s="3" t="s">
        <v>13</v>
      </c>
      <c r="E33" s="3" t="s">
        <v>151</v>
      </c>
      <c r="F33" s="3" t="s">
        <v>152</v>
      </c>
      <c r="G33" s="3">
        <v>50</v>
      </c>
      <c r="H33" s="3" t="s">
        <v>61</v>
      </c>
      <c r="J33" s="3">
        <v>163.71</v>
      </c>
      <c r="L33" s="3" t="s">
        <v>6</v>
      </c>
      <c r="M33" s="5">
        <v>43800</v>
      </c>
      <c r="N33" s="5">
        <v>43817</v>
      </c>
      <c r="O33" s="3">
        <v>9862</v>
      </c>
      <c r="P33" s="3">
        <v>1</v>
      </c>
      <c r="Q33" s="3">
        <f t="shared" si="0"/>
        <v>9862</v>
      </c>
      <c r="R33" s="3" t="s">
        <v>153</v>
      </c>
      <c r="AD33" s="6">
        <v>1</v>
      </c>
      <c r="AF33" s="5">
        <v>44195</v>
      </c>
      <c r="AG33" s="5">
        <v>44925</v>
      </c>
    </row>
    <row r="34" spans="1:33">
      <c r="A34" s="3">
        <v>291</v>
      </c>
      <c r="B34" s="3" t="s">
        <v>57</v>
      </c>
      <c r="C34" s="3" t="s">
        <v>58</v>
      </c>
      <c r="D34" s="3" t="s">
        <v>13</v>
      </c>
      <c r="E34" s="3" t="s">
        <v>154</v>
      </c>
      <c r="F34" s="3" t="s">
        <v>155</v>
      </c>
      <c r="G34" s="3">
        <v>70</v>
      </c>
      <c r="H34" s="3" t="s">
        <v>61</v>
      </c>
      <c r="J34" s="3">
        <v>1430</v>
      </c>
      <c r="L34" s="3" t="s">
        <v>6</v>
      </c>
      <c r="M34" s="5">
        <v>43800</v>
      </c>
      <c r="N34" s="5">
        <v>43812</v>
      </c>
      <c r="O34" s="3">
        <v>14031</v>
      </c>
      <c r="P34" s="3">
        <v>1.8</v>
      </c>
      <c r="Q34" s="3">
        <f t="shared" si="0"/>
        <v>25255.8</v>
      </c>
      <c r="R34" s="3" t="s">
        <v>62</v>
      </c>
      <c r="AD34" s="6">
        <v>1</v>
      </c>
      <c r="AF34" s="5">
        <v>44012</v>
      </c>
      <c r="AG34" s="5">
        <v>44925</v>
      </c>
    </row>
    <row r="35" spans="1:33">
      <c r="A35" s="3">
        <v>292</v>
      </c>
      <c r="B35" s="3" t="s">
        <v>57</v>
      </c>
      <c r="C35" s="3" t="s">
        <v>58</v>
      </c>
      <c r="D35" s="3" t="s">
        <v>13</v>
      </c>
      <c r="E35" s="3" t="s">
        <v>156</v>
      </c>
      <c r="F35" s="3" t="s">
        <v>157</v>
      </c>
      <c r="G35" s="3">
        <v>70</v>
      </c>
      <c r="H35" s="3" t="s">
        <v>61</v>
      </c>
      <c r="J35" s="3">
        <v>1260</v>
      </c>
      <c r="L35" s="3" t="s">
        <v>6</v>
      </c>
      <c r="M35" s="5">
        <v>43800</v>
      </c>
      <c r="N35" s="5">
        <v>43812</v>
      </c>
      <c r="O35" s="3">
        <v>12379</v>
      </c>
      <c r="P35" s="3">
        <v>1.6</v>
      </c>
      <c r="Q35" s="3">
        <f t="shared" si="0"/>
        <v>19806.4</v>
      </c>
      <c r="R35" s="3" t="s">
        <v>62</v>
      </c>
      <c r="AD35" s="6">
        <v>1</v>
      </c>
      <c r="AF35" s="5">
        <v>44012</v>
      </c>
      <c r="AG35" s="5">
        <v>44925</v>
      </c>
    </row>
    <row r="36" spans="1:33">
      <c r="A36" s="3">
        <v>328</v>
      </c>
      <c r="B36" s="3" t="s">
        <v>89</v>
      </c>
      <c r="C36" s="3" t="s">
        <v>58</v>
      </c>
      <c r="D36" s="3" t="s">
        <v>13</v>
      </c>
      <c r="E36" s="3" t="s">
        <v>158</v>
      </c>
      <c r="F36" s="3" t="s">
        <v>159</v>
      </c>
      <c r="G36" s="3"/>
      <c r="H36" s="3" t="s">
        <v>72</v>
      </c>
      <c r="J36" s="3">
        <v>0</v>
      </c>
      <c r="L36" s="3" t="s">
        <v>6</v>
      </c>
      <c r="M36" s="5">
        <v>43800</v>
      </c>
      <c r="N36" s="5">
        <v>43802</v>
      </c>
      <c r="O36" s="3">
        <v>9485</v>
      </c>
      <c r="P36" s="3">
        <v>1</v>
      </c>
      <c r="Q36" s="3">
        <f t="shared" si="0"/>
        <v>9485</v>
      </c>
      <c r="R36" s="3" t="s">
        <v>160</v>
      </c>
      <c r="AD36" s="6">
        <v>1</v>
      </c>
      <c r="AF36" s="5">
        <v>44195</v>
      </c>
      <c r="AG36" s="5">
        <v>44925</v>
      </c>
    </row>
    <row r="37" spans="1:33">
      <c r="A37" s="3">
        <v>330</v>
      </c>
      <c r="B37" s="3" t="s">
        <v>69</v>
      </c>
      <c r="C37" s="3" t="s">
        <v>58</v>
      </c>
      <c r="D37" s="3" t="s">
        <v>13</v>
      </c>
      <c r="E37" s="3" t="s">
        <v>161</v>
      </c>
      <c r="F37" s="3" t="s">
        <v>162</v>
      </c>
      <c r="G37" s="3"/>
      <c r="H37" s="3" t="s">
        <v>72</v>
      </c>
      <c r="J37" s="3">
        <v>0</v>
      </c>
      <c r="L37" s="3" t="s">
        <v>6</v>
      </c>
      <c r="M37" s="5">
        <v>43800</v>
      </c>
      <c r="N37" s="5">
        <v>43801</v>
      </c>
      <c r="O37" s="3">
        <v>35628</v>
      </c>
      <c r="P37" s="3">
        <v>0.8</v>
      </c>
      <c r="Q37" s="3">
        <f t="shared" si="0"/>
        <v>28502.4</v>
      </c>
      <c r="R37" s="3" t="s">
        <v>163</v>
      </c>
      <c r="AD37" s="6">
        <v>1</v>
      </c>
      <c r="AF37" s="5">
        <v>44195</v>
      </c>
      <c r="AG37" s="5">
        <v>44925</v>
      </c>
    </row>
    <row r="38" spans="1:33">
      <c r="A38" s="3">
        <v>340</v>
      </c>
      <c r="B38" s="3" t="s">
        <v>164</v>
      </c>
      <c r="C38" s="3" t="s">
        <v>58</v>
      </c>
      <c r="D38" s="3" t="s">
        <v>13</v>
      </c>
      <c r="E38" s="3" t="s">
        <v>165</v>
      </c>
      <c r="F38" s="3" t="s">
        <v>166</v>
      </c>
      <c r="G38" s="3"/>
      <c r="H38" s="3" t="s">
        <v>72</v>
      </c>
      <c r="J38" s="3"/>
      <c r="L38" s="3" t="s">
        <v>6</v>
      </c>
      <c r="M38" s="5">
        <v>43770</v>
      </c>
      <c r="N38" s="5">
        <v>43797</v>
      </c>
      <c r="O38" s="3">
        <v>64454</v>
      </c>
      <c r="P38" s="3">
        <v>0.8</v>
      </c>
      <c r="Q38" s="3">
        <f t="shared" si="0"/>
        <v>51563.2</v>
      </c>
      <c r="R38" s="3" t="s">
        <v>167</v>
      </c>
      <c r="AD38" s="6">
        <v>0.5</v>
      </c>
      <c r="AE38" s="6">
        <v>0.45</v>
      </c>
      <c r="AF38" s="5">
        <v>44195</v>
      </c>
      <c r="AG38" s="5">
        <v>44925</v>
      </c>
    </row>
    <row r="39" spans="1:33">
      <c r="A39" s="3">
        <v>342</v>
      </c>
      <c r="B39" s="3" t="s">
        <v>85</v>
      </c>
      <c r="C39" s="3" t="s">
        <v>58</v>
      </c>
      <c r="D39" s="3" t="s">
        <v>13</v>
      </c>
      <c r="E39" s="3" t="s">
        <v>168</v>
      </c>
      <c r="F39" s="3" t="s">
        <v>169</v>
      </c>
      <c r="G39" s="3">
        <v>50</v>
      </c>
      <c r="H39" s="3" t="s">
        <v>61</v>
      </c>
      <c r="J39" s="3">
        <v>479.67</v>
      </c>
      <c r="L39" s="3" t="s">
        <v>6</v>
      </c>
      <c r="M39" s="5">
        <v>43770</v>
      </c>
      <c r="N39" s="5">
        <v>43795</v>
      </c>
      <c r="O39" s="3">
        <v>30359</v>
      </c>
      <c r="P39" s="3">
        <v>0.9</v>
      </c>
      <c r="Q39" s="3">
        <f t="shared" si="0"/>
        <v>27323.1</v>
      </c>
      <c r="R39" s="3" t="s">
        <v>170</v>
      </c>
      <c r="AD39" s="6">
        <v>1</v>
      </c>
      <c r="AE39" s="6">
        <v>0.45</v>
      </c>
      <c r="AF39" s="5">
        <v>44196</v>
      </c>
      <c r="AG39" s="5">
        <v>44926</v>
      </c>
    </row>
    <row r="40" spans="1:33">
      <c r="A40" s="3">
        <v>370</v>
      </c>
      <c r="B40" s="3" t="s">
        <v>85</v>
      </c>
      <c r="C40" s="3" t="s">
        <v>58</v>
      </c>
      <c r="D40" s="3" t="s">
        <v>13</v>
      </c>
      <c r="E40" s="3" t="s">
        <v>171</v>
      </c>
      <c r="F40" s="3" t="s">
        <v>172</v>
      </c>
      <c r="G40" s="3">
        <v>50</v>
      </c>
      <c r="H40" s="3" t="s">
        <v>61</v>
      </c>
      <c r="J40" s="3">
        <v>501.81</v>
      </c>
      <c r="L40" s="3" t="s">
        <v>6</v>
      </c>
      <c r="M40" s="5">
        <v>43770</v>
      </c>
      <c r="N40" s="5">
        <v>43791</v>
      </c>
      <c r="O40" s="3">
        <v>31760</v>
      </c>
      <c r="P40" s="3">
        <v>0.7</v>
      </c>
      <c r="Q40" s="3">
        <f t="shared" si="0"/>
        <v>22232</v>
      </c>
      <c r="R40" s="3" t="s">
        <v>173</v>
      </c>
      <c r="AD40" s="6">
        <v>1</v>
      </c>
      <c r="AE40" s="6">
        <v>0.45</v>
      </c>
      <c r="AF40" s="5">
        <v>44196</v>
      </c>
      <c r="AG40" s="5">
        <v>44925</v>
      </c>
    </row>
    <row r="41" spans="1:33">
      <c r="A41" s="3">
        <v>371</v>
      </c>
      <c r="B41" s="3" t="s">
        <v>85</v>
      </c>
      <c r="C41" s="3" t="s">
        <v>58</v>
      </c>
      <c r="D41" s="3" t="s">
        <v>13</v>
      </c>
      <c r="E41" s="3" t="s">
        <v>174</v>
      </c>
      <c r="F41" s="3" t="s">
        <v>175</v>
      </c>
      <c r="G41" s="3">
        <v>50</v>
      </c>
      <c r="H41" s="3" t="s">
        <v>61</v>
      </c>
      <c r="J41" s="3">
        <v>37.16</v>
      </c>
      <c r="L41" s="3" t="s">
        <v>6</v>
      </c>
      <c r="M41" s="5">
        <v>43770</v>
      </c>
      <c r="N41" s="5">
        <v>43791</v>
      </c>
      <c r="O41" s="3">
        <v>2461</v>
      </c>
      <c r="P41" s="3">
        <v>2</v>
      </c>
      <c r="Q41" s="3">
        <f t="shared" si="0"/>
        <v>4922</v>
      </c>
      <c r="R41" s="3" t="s">
        <v>176</v>
      </c>
      <c r="AD41" s="6">
        <v>1</v>
      </c>
      <c r="AF41" s="5">
        <v>44195</v>
      </c>
      <c r="AG41" s="5">
        <v>44925</v>
      </c>
    </row>
    <row r="42" spans="1:33">
      <c r="A42" s="3">
        <v>373</v>
      </c>
      <c r="B42" s="3" t="s">
        <v>85</v>
      </c>
      <c r="C42" s="3" t="s">
        <v>58</v>
      </c>
      <c r="D42" s="3" t="s">
        <v>13</v>
      </c>
      <c r="E42" s="3" t="s">
        <v>177</v>
      </c>
      <c r="F42" s="3" t="s">
        <v>178</v>
      </c>
      <c r="G42">
        <v>50</v>
      </c>
      <c r="H42" s="3" t="s">
        <v>61</v>
      </c>
      <c r="J42">
        <v>247.45</v>
      </c>
      <c r="L42" s="3" t="s">
        <v>6</v>
      </c>
      <c r="M42" s="5">
        <v>43770</v>
      </c>
      <c r="N42" s="5">
        <v>43791</v>
      </c>
      <c r="O42" s="3">
        <v>15181</v>
      </c>
      <c r="P42" s="3">
        <v>1</v>
      </c>
      <c r="Q42" s="3">
        <f t="shared" si="0"/>
        <v>15181</v>
      </c>
      <c r="R42" s="3" t="s">
        <v>179</v>
      </c>
      <c r="AD42" s="6">
        <v>1</v>
      </c>
      <c r="AE42" s="6">
        <v>0.45</v>
      </c>
      <c r="AF42" s="5">
        <v>44195</v>
      </c>
      <c r="AG42" s="5">
        <v>44925</v>
      </c>
    </row>
    <row r="43" spans="1:33">
      <c r="A43" s="3">
        <v>374</v>
      </c>
      <c r="B43" s="3" t="s">
        <v>85</v>
      </c>
      <c r="C43" s="3" t="s">
        <v>58</v>
      </c>
      <c r="D43" s="3" t="s">
        <v>13</v>
      </c>
      <c r="E43" s="3" t="s">
        <v>180</v>
      </c>
      <c r="F43" s="3" t="s">
        <v>181</v>
      </c>
      <c r="G43" s="3">
        <v>50</v>
      </c>
      <c r="H43" s="3" t="s">
        <v>61</v>
      </c>
      <c r="J43" s="3">
        <v>56.1</v>
      </c>
      <c r="L43" s="3" t="s">
        <v>6</v>
      </c>
      <c r="M43" s="5">
        <v>43770</v>
      </c>
      <c r="N43" s="5">
        <v>43791</v>
      </c>
      <c r="O43" s="3">
        <v>3765</v>
      </c>
      <c r="P43" s="3">
        <v>1</v>
      </c>
      <c r="Q43" s="3">
        <f t="shared" si="0"/>
        <v>3765</v>
      </c>
      <c r="R43" s="3" t="s">
        <v>182</v>
      </c>
      <c r="AD43" s="6">
        <v>1</v>
      </c>
      <c r="AF43" s="5">
        <v>44195</v>
      </c>
      <c r="AG43" s="5">
        <v>44925</v>
      </c>
    </row>
    <row r="44" spans="1:33">
      <c r="A44" s="3">
        <v>375</v>
      </c>
      <c r="B44" s="3" t="s">
        <v>85</v>
      </c>
      <c r="C44" s="3" t="s">
        <v>58</v>
      </c>
      <c r="D44" s="3" t="s">
        <v>13</v>
      </c>
      <c r="E44" s="3" t="s">
        <v>183</v>
      </c>
      <c r="F44" s="3" t="s">
        <v>184</v>
      </c>
      <c r="G44" s="3">
        <v>50</v>
      </c>
      <c r="H44" s="3" t="s">
        <v>61</v>
      </c>
      <c r="J44" s="3">
        <v>212.86</v>
      </c>
      <c r="L44" s="3" t="s">
        <v>6</v>
      </c>
      <c r="M44" s="5">
        <v>43770</v>
      </c>
      <c r="N44" s="5">
        <v>43791</v>
      </c>
      <c r="O44" s="3">
        <v>13733</v>
      </c>
      <c r="P44" s="3">
        <v>1.5</v>
      </c>
      <c r="Q44" s="3">
        <f t="shared" si="0"/>
        <v>20599.5</v>
      </c>
      <c r="R44" s="3" t="s">
        <v>185</v>
      </c>
      <c r="AD44" s="6">
        <v>1</v>
      </c>
      <c r="AE44" s="6">
        <v>0.45</v>
      </c>
      <c r="AF44" s="5">
        <v>44195</v>
      </c>
      <c r="AG44" s="5">
        <v>44925</v>
      </c>
    </row>
    <row r="45" spans="1:33">
      <c r="A45" s="3">
        <v>376</v>
      </c>
      <c r="B45" s="3" t="s">
        <v>85</v>
      </c>
      <c r="C45" s="3" t="s">
        <v>58</v>
      </c>
      <c r="D45" s="3" t="s">
        <v>13</v>
      </c>
      <c r="E45" s="3" t="s">
        <v>186</v>
      </c>
      <c r="F45" s="3" t="s">
        <v>187</v>
      </c>
      <c r="G45" s="3">
        <v>50</v>
      </c>
      <c r="H45" s="3" t="s">
        <v>61</v>
      </c>
      <c r="J45" s="3">
        <v>284.06</v>
      </c>
      <c r="L45" s="3" t="s">
        <v>6</v>
      </c>
      <c r="M45" s="5">
        <v>43770</v>
      </c>
      <c r="N45" s="5">
        <v>43791</v>
      </c>
      <c r="O45" s="3">
        <v>16515</v>
      </c>
      <c r="P45" s="3">
        <v>1</v>
      </c>
      <c r="Q45" s="3">
        <f t="shared" si="0"/>
        <v>16515</v>
      </c>
      <c r="R45" s="3" t="s">
        <v>188</v>
      </c>
      <c r="AD45" s="6">
        <v>1</v>
      </c>
      <c r="AE45" s="6">
        <v>0.45</v>
      </c>
      <c r="AF45" s="5">
        <v>44195</v>
      </c>
      <c r="AG45" s="5">
        <v>44925</v>
      </c>
    </row>
    <row r="46" spans="1:33">
      <c r="A46" s="3">
        <v>377</v>
      </c>
      <c r="B46" s="3" t="s">
        <v>77</v>
      </c>
      <c r="C46" s="3" t="s">
        <v>58</v>
      </c>
      <c r="D46" s="3" t="s">
        <v>13</v>
      </c>
      <c r="E46" s="3" t="s">
        <v>189</v>
      </c>
      <c r="F46" s="3" t="s">
        <v>190</v>
      </c>
      <c r="G46" s="3">
        <v>50</v>
      </c>
      <c r="H46" s="3" t="s">
        <v>61</v>
      </c>
      <c r="J46" s="3">
        <v>2066.64</v>
      </c>
      <c r="L46" s="3" t="s">
        <v>6</v>
      </c>
      <c r="M46" s="5">
        <v>43770</v>
      </c>
      <c r="N46" s="5">
        <v>43791</v>
      </c>
      <c r="O46" s="3">
        <v>86110</v>
      </c>
      <c r="P46" s="3">
        <v>2</v>
      </c>
      <c r="Q46" s="3">
        <f t="shared" si="0"/>
        <v>172220</v>
      </c>
      <c r="R46" s="3" t="s">
        <v>191</v>
      </c>
      <c r="AD46" s="6">
        <v>1</v>
      </c>
      <c r="AE46" s="6">
        <v>0.45</v>
      </c>
      <c r="AF46" s="5">
        <v>44195</v>
      </c>
      <c r="AG46" s="5">
        <v>44925</v>
      </c>
    </row>
    <row r="47" spans="1:33">
      <c r="A47" s="3">
        <v>378</v>
      </c>
      <c r="B47" s="3" t="s">
        <v>85</v>
      </c>
      <c r="C47" s="3" t="s">
        <v>58</v>
      </c>
      <c r="D47" s="3" t="s">
        <v>13</v>
      </c>
      <c r="E47" s="3" t="s">
        <v>192</v>
      </c>
      <c r="F47" s="3" t="s">
        <v>193</v>
      </c>
      <c r="G47" s="3">
        <v>50</v>
      </c>
      <c r="H47" s="3" t="s">
        <v>61</v>
      </c>
      <c r="J47" s="3">
        <v>1054.1</v>
      </c>
      <c r="L47" s="3" t="s">
        <v>6</v>
      </c>
      <c r="M47" s="5">
        <v>43770</v>
      </c>
      <c r="N47" s="5">
        <v>43791</v>
      </c>
      <c r="O47" s="3">
        <v>66715</v>
      </c>
      <c r="P47" s="3">
        <v>0.7</v>
      </c>
      <c r="Q47" s="3">
        <f t="shared" si="0"/>
        <v>46700.5</v>
      </c>
      <c r="R47" s="3" t="s">
        <v>194</v>
      </c>
      <c r="AD47" s="6">
        <v>1</v>
      </c>
      <c r="AE47" s="6">
        <v>0.45</v>
      </c>
      <c r="AF47" s="5">
        <v>44195</v>
      </c>
      <c r="AG47" s="5">
        <v>44925</v>
      </c>
    </row>
    <row r="48" spans="1:33">
      <c r="A48" s="3">
        <v>379</v>
      </c>
      <c r="B48" s="3" t="s">
        <v>85</v>
      </c>
      <c r="C48" s="3" t="s">
        <v>58</v>
      </c>
      <c r="D48" s="3" t="s">
        <v>13</v>
      </c>
      <c r="E48" s="3" t="s">
        <v>195</v>
      </c>
      <c r="F48" s="3" t="s">
        <v>196</v>
      </c>
      <c r="G48" s="3">
        <v>50</v>
      </c>
      <c r="H48" s="3" t="s">
        <v>61</v>
      </c>
      <c r="J48" s="3">
        <v>448.91</v>
      </c>
      <c r="L48" s="3" t="s">
        <v>6</v>
      </c>
      <c r="M48" s="5">
        <v>43770</v>
      </c>
      <c r="N48" s="5">
        <v>43791</v>
      </c>
      <c r="O48" s="3">
        <v>26881</v>
      </c>
      <c r="P48" s="3">
        <v>0.8</v>
      </c>
      <c r="Q48" s="3">
        <f t="shared" si="0"/>
        <v>21504.8</v>
      </c>
      <c r="R48" s="3" t="s">
        <v>197</v>
      </c>
      <c r="AD48" s="6">
        <v>1</v>
      </c>
      <c r="AE48" s="6">
        <v>0.45</v>
      </c>
      <c r="AF48" s="5">
        <v>44195</v>
      </c>
      <c r="AG48" s="5">
        <v>44925</v>
      </c>
    </row>
    <row r="49" spans="1:33">
      <c r="A49" s="3">
        <v>380</v>
      </c>
      <c r="B49" s="3" t="s">
        <v>85</v>
      </c>
      <c r="C49" s="3" t="s">
        <v>58</v>
      </c>
      <c r="D49" s="3" t="s">
        <v>13</v>
      </c>
      <c r="E49" s="3" t="s">
        <v>198</v>
      </c>
      <c r="F49" s="3" t="s">
        <v>199</v>
      </c>
      <c r="G49" s="3">
        <v>50</v>
      </c>
      <c r="H49" s="3" t="s">
        <v>61</v>
      </c>
      <c r="J49" s="3">
        <v>93.05</v>
      </c>
      <c r="L49" s="3" t="s">
        <v>6</v>
      </c>
      <c r="M49" s="5">
        <v>43770</v>
      </c>
      <c r="N49" s="5">
        <v>43791</v>
      </c>
      <c r="O49" s="3">
        <v>5506</v>
      </c>
      <c r="P49" s="3">
        <v>0.7</v>
      </c>
      <c r="Q49" s="3">
        <f t="shared" si="0"/>
        <v>3854.2</v>
      </c>
      <c r="R49" s="3" t="s">
        <v>200</v>
      </c>
      <c r="AD49" s="6">
        <v>1</v>
      </c>
      <c r="AF49" s="5">
        <v>44195</v>
      </c>
      <c r="AG49" s="5">
        <v>44925</v>
      </c>
    </row>
    <row r="50" spans="1:33">
      <c r="A50" s="3">
        <v>381</v>
      </c>
      <c r="B50" s="3" t="s">
        <v>85</v>
      </c>
      <c r="C50" s="3" t="s">
        <v>58</v>
      </c>
      <c r="D50" s="3" t="s">
        <v>13</v>
      </c>
      <c r="E50" s="3" t="s">
        <v>201</v>
      </c>
      <c r="F50" s="3" t="s">
        <v>202</v>
      </c>
      <c r="G50" s="3">
        <v>50</v>
      </c>
      <c r="H50" s="3" t="s">
        <v>61</v>
      </c>
      <c r="J50" s="3">
        <v>50.47</v>
      </c>
      <c r="L50" s="3" t="s">
        <v>6</v>
      </c>
      <c r="M50" s="5">
        <v>43770</v>
      </c>
      <c r="N50" s="5">
        <v>43791</v>
      </c>
      <c r="O50" s="3">
        <v>3277</v>
      </c>
      <c r="P50" s="3">
        <v>1.2</v>
      </c>
      <c r="Q50" s="3">
        <f t="shared" si="0"/>
        <v>3932.4</v>
      </c>
      <c r="R50" s="3" t="s">
        <v>203</v>
      </c>
      <c r="AD50" s="6">
        <v>1</v>
      </c>
      <c r="AF50" s="5">
        <v>44195</v>
      </c>
      <c r="AG50" s="5">
        <v>44925</v>
      </c>
    </row>
    <row r="51" spans="1:33">
      <c r="A51" s="3">
        <v>382</v>
      </c>
      <c r="B51" s="3" t="s">
        <v>85</v>
      </c>
      <c r="C51" s="3" t="s">
        <v>58</v>
      </c>
      <c r="D51" s="3" t="s">
        <v>13</v>
      </c>
      <c r="E51" s="3" t="s">
        <v>204</v>
      </c>
      <c r="F51" s="3" t="s">
        <v>205</v>
      </c>
      <c r="G51" s="3">
        <v>50</v>
      </c>
      <c r="H51" s="3" t="s">
        <v>61</v>
      </c>
      <c r="J51" s="3">
        <v>206.65</v>
      </c>
      <c r="L51" s="3" t="s">
        <v>6</v>
      </c>
      <c r="M51" s="5">
        <v>43770</v>
      </c>
      <c r="N51" s="5">
        <v>43791</v>
      </c>
      <c r="O51" s="3">
        <v>12997</v>
      </c>
      <c r="P51" s="3">
        <v>1</v>
      </c>
      <c r="Q51" s="3">
        <f t="shared" si="0"/>
        <v>12997</v>
      </c>
      <c r="R51" s="3" t="s">
        <v>206</v>
      </c>
      <c r="AD51" s="6">
        <v>1</v>
      </c>
      <c r="AE51" s="6">
        <v>0.45</v>
      </c>
      <c r="AF51" s="5">
        <v>44195</v>
      </c>
      <c r="AG51" s="5">
        <v>44925</v>
      </c>
    </row>
    <row r="52" spans="1:33">
      <c r="A52" s="3">
        <v>430</v>
      </c>
      <c r="B52" s="3" t="s">
        <v>207</v>
      </c>
      <c r="C52" s="3" t="s">
        <v>58</v>
      </c>
      <c r="D52" s="3" t="s">
        <v>13</v>
      </c>
      <c r="E52" s="3" t="s">
        <v>208</v>
      </c>
      <c r="F52" s="3" t="s">
        <v>209</v>
      </c>
      <c r="G52" s="3">
        <v>50</v>
      </c>
      <c r="H52" s="3" t="s">
        <v>61</v>
      </c>
      <c r="J52" s="3">
        <v>1870</v>
      </c>
      <c r="L52" s="3" t="s">
        <v>6</v>
      </c>
      <c r="M52" s="5">
        <v>43770</v>
      </c>
      <c r="N52" s="5">
        <v>43776</v>
      </c>
      <c r="O52" s="3">
        <v>17393</v>
      </c>
      <c r="P52" s="3">
        <v>1.5</v>
      </c>
      <c r="Q52" s="3">
        <f t="shared" si="0"/>
        <v>26089.5</v>
      </c>
      <c r="R52" s="3" t="s">
        <v>210</v>
      </c>
      <c r="AD52" s="6">
        <v>0.5</v>
      </c>
      <c r="AE52" s="6">
        <v>0.45</v>
      </c>
      <c r="AF52" s="5">
        <v>44195</v>
      </c>
      <c r="AG52" s="5">
        <v>44925</v>
      </c>
    </row>
    <row r="53" spans="1:33">
      <c r="A53" s="3">
        <v>437</v>
      </c>
      <c r="B53" s="3" t="s">
        <v>211</v>
      </c>
      <c r="C53" s="3" t="s">
        <v>58</v>
      </c>
      <c r="D53" s="3" t="s">
        <v>13</v>
      </c>
      <c r="E53" s="3" t="s">
        <v>212</v>
      </c>
      <c r="F53" s="3" t="s">
        <v>213</v>
      </c>
      <c r="G53" s="3">
        <v>40</v>
      </c>
      <c r="H53" s="3" t="s">
        <v>61</v>
      </c>
      <c r="J53" s="3">
        <v>2000</v>
      </c>
      <c r="L53" s="3" t="s">
        <v>6</v>
      </c>
      <c r="M53" s="5">
        <v>43770</v>
      </c>
      <c r="N53" s="5">
        <v>43776</v>
      </c>
      <c r="O53" s="3">
        <v>18102</v>
      </c>
      <c r="P53" s="3">
        <v>3</v>
      </c>
      <c r="Q53" s="3">
        <f t="shared" si="0"/>
        <v>54306</v>
      </c>
      <c r="R53" s="3" t="s">
        <v>214</v>
      </c>
      <c r="AD53" s="6">
        <v>0.5</v>
      </c>
      <c r="AE53" s="6">
        <v>0.45</v>
      </c>
      <c r="AF53" s="5">
        <v>44195</v>
      </c>
      <c r="AG53" s="5">
        <v>44925</v>
      </c>
    </row>
    <row r="54" spans="1:33">
      <c r="A54" s="3">
        <v>494</v>
      </c>
      <c r="B54" s="3" t="s">
        <v>69</v>
      </c>
      <c r="C54" s="3" t="s">
        <v>58</v>
      </c>
      <c r="D54" s="3" t="s">
        <v>13</v>
      </c>
      <c r="E54" s="3" t="s">
        <v>215</v>
      </c>
      <c r="F54" s="3" t="s">
        <v>216</v>
      </c>
      <c r="G54" s="3"/>
      <c r="H54" s="3" t="s">
        <v>72</v>
      </c>
      <c r="J54" s="3">
        <v>0</v>
      </c>
      <c r="L54" s="3" t="s">
        <v>6</v>
      </c>
      <c r="M54" s="5">
        <v>43739</v>
      </c>
      <c r="N54" s="5">
        <v>43752</v>
      </c>
      <c r="O54" s="3">
        <v>18755</v>
      </c>
      <c r="P54" s="3">
        <v>0.8</v>
      </c>
      <c r="Q54" s="3">
        <f t="shared" si="0"/>
        <v>15004</v>
      </c>
      <c r="R54" s="3" t="s">
        <v>217</v>
      </c>
      <c r="AD54" s="6">
        <v>1</v>
      </c>
      <c r="AF54" s="5">
        <v>44012</v>
      </c>
      <c r="AG54" s="5">
        <v>44742</v>
      </c>
    </row>
    <row r="55" spans="1:33">
      <c r="A55" s="3">
        <v>505</v>
      </c>
      <c r="B55" s="3" t="s">
        <v>69</v>
      </c>
      <c r="C55" s="3" t="s">
        <v>58</v>
      </c>
      <c r="D55" s="3" t="s">
        <v>13</v>
      </c>
      <c r="E55" s="3" t="s">
        <v>218</v>
      </c>
      <c r="F55" s="3" t="s">
        <v>219</v>
      </c>
      <c r="H55" s="3" t="s">
        <v>72</v>
      </c>
      <c r="J55">
        <v>0</v>
      </c>
      <c r="L55" s="3" t="s">
        <v>6</v>
      </c>
      <c r="M55" s="5">
        <v>43739</v>
      </c>
      <c r="N55" s="5">
        <v>43747</v>
      </c>
      <c r="O55" s="3">
        <v>12019</v>
      </c>
      <c r="P55">
        <v>1</v>
      </c>
      <c r="Q55" s="3">
        <f t="shared" si="0"/>
        <v>12019</v>
      </c>
      <c r="R55" s="3" t="s">
        <v>220</v>
      </c>
      <c r="AD55" s="6">
        <v>1</v>
      </c>
      <c r="AF55" s="5">
        <v>44012</v>
      </c>
      <c r="AG55" s="5">
        <v>44377</v>
      </c>
    </row>
    <row r="56" spans="1:33">
      <c r="A56" s="3">
        <v>532</v>
      </c>
      <c r="B56" s="3" t="s">
        <v>57</v>
      </c>
      <c r="C56" s="3" t="s">
        <v>58</v>
      </c>
      <c r="D56" s="3" t="s">
        <v>13</v>
      </c>
      <c r="E56" s="3" t="s">
        <v>221</v>
      </c>
      <c r="F56" s="3" t="s">
        <v>222</v>
      </c>
      <c r="G56">
        <v>70</v>
      </c>
      <c r="H56" s="3" t="s">
        <v>61</v>
      </c>
      <c r="J56">
        <v>2750</v>
      </c>
      <c r="L56" s="3" t="s">
        <v>6</v>
      </c>
      <c r="M56" s="5">
        <v>43709</v>
      </c>
      <c r="N56" s="5">
        <v>43734</v>
      </c>
      <c r="O56" s="3">
        <v>57867</v>
      </c>
      <c r="P56">
        <v>1.2</v>
      </c>
      <c r="Q56" s="3">
        <f t="shared" si="0"/>
        <v>69440.4</v>
      </c>
      <c r="R56" s="3" t="s">
        <v>62</v>
      </c>
      <c r="AD56" s="6">
        <v>1</v>
      </c>
      <c r="AF56" s="5">
        <v>44012</v>
      </c>
      <c r="AG56" s="5">
        <v>44742</v>
      </c>
    </row>
    <row r="57" spans="1:33">
      <c r="A57" s="3">
        <v>533</v>
      </c>
      <c r="B57" s="3" t="s">
        <v>57</v>
      </c>
      <c r="C57" s="3" t="s">
        <v>58</v>
      </c>
      <c r="D57" s="3" t="s">
        <v>13</v>
      </c>
      <c r="E57" s="3" t="s">
        <v>223</v>
      </c>
      <c r="F57" s="3" t="s">
        <v>224</v>
      </c>
      <c r="G57">
        <v>70</v>
      </c>
      <c r="H57" s="3" t="s">
        <v>61</v>
      </c>
      <c r="J57">
        <v>2780</v>
      </c>
      <c r="L57" s="3" t="s">
        <v>6</v>
      </c>
      <c r="M57" s="5">
        <v>43709</v>
      </c>
      <c r="N57" s="5">
        <v>43734</v>
      </c>
      <c r="O57" s="3">
        <v>27967</v>
      </c>
      <c r="P57">
        <v>1.8</v>
      </c>
      <c r="Q57" s="3">
        <f t="shared" si="0"/>
        <v>50340.6</v>
      </c>
      <c r="R57" s="3" t="s">
        <v>62</v>
      </c>
      <c r="AD57" s="6">
        <v>1</v>
      </c>
      <c r="AF57" s="5">
        <v>44012</v>
      </c>
      <c r="AG57" s="5">
        <v>44742</v>
      </c>
    </row>
    <row r="58" spans="1:33">
      <c r="A58" s="3">
        <v>534</v>
      </c>
      <c r="B58" s="3" t="s">
        <v>57</v>
      </c>
      <c r="C58" s="3" t="s">
        <v>58</v>
      </c>
      <c r="D58" s="3" t="s">
        <v>13</v>
      </c>
      <c r="E58" s="3" t="s">
        <v>225</v>
      </c>
      <c r="F58" s="3" t="s">
        <v>226</v>
      </c>
      <c r="G58">
        <v>70</v>
      </c>
      <c r="H58" s="3" t="s">
        <v>61</v>
      </c>
      <c r="J58">
        <v>1450</v>
      </c>
      <c r="L58" s="3" t="s">
        <v>6</v>
      </c>
      <c r="M58" s="5">
        <v>43709</v>
      </c>
      <c r="N58" s="5">
        <v>43734</v>
      </c>
      <c r="O58" s="3">
        <v>14397</v>
      </c>
      <c r="P58">
        <v>1.7</v>
      </c>
      <c r="Q58" s="3">
        <f t="shared" si="0"/>
        <v>24474.9</v>
      </c>
      <c r="R58" s="3" t="s">
        <v>62</v>
      </c>
      <c r="AD58" s="6">
        <v>1</v>
      </c>
      <c r="AF58" s="5">
        <v>44012</v>
      </c>
      <c r="AG58" s="5">
        <v>44742</v>
      </c>
    </row>
    <row r="59" spans="1:33">
      <c r="A59" s="3">
        <v>535</v>
      </c>
      <c r="B59" s="3" t="s">
        <v>85</v>
      </c>
      <c r="C59" s="3" t="s">
        <v>58</v>
      </c>
      <c r="D59" s="3" t="s">
        <v>13</v>
      </c>
      <c r="E59" s="3" t="s">
        <v>227</v>
      </c>
      <c r="F59" s="3" t="s">
        <v>228</v>
      </c>
      <c r="G59" s="3">
        <v>50</v>
      </c>
      <c r="H59" s="3" t="s">
        <v>61</v>
      </c>
      <c r="J59" s="3">
        <v>137.79</v>
      </c>
      <c r="L59" s="3" t="s">
        <v>6</v>
      </c>
      <c r="M59" s="5">
        <v>43709</v>
      </c>
      <c r="N59" s="5">
        <v>43733</v>
      </c>
      <c r="O59" s="3">
        <v>8721</v>
      </c>
      <c r="P59" s="3">
        <v>0.8</v>
      </c>
      <c r="Q59" s="3">
        <f t="shared" si="0"/>
        <v>6976.8</v>
      </c>
      <c r="R59" s="3" t="s">
        <v>229</v>
      </c>
      <c r="AD59" s="6">
        <v>1</v>
      </c>
      <c r="AF59" s="5">
        <v>44043</v>
      </c>
      <c r="AG59" s="5">
        <v>44773</v>
      </c>
    </row>
    <row r="60" spans="1:33">
      <c r="A60" s="3">
        <v>536</v>
      </c>
      <c r="B60" s="3" t="s">
        <v>85</v>
      </c>
      <c r="C60" s="3" t="s">
        <v>58</v>
      </c>
      <c r="D60" s="3" t="s">
        <v>13</v>
      </c>
      <c r="E60" s="3" t="s">
        <v>230</v>
      </c>
      <c r="F60" s="3" t="s">
        <v>231</v>
      </c>
      <c r="G60" s="3">
        <v>50</v>
      </c>
      <c r="H60" s="3" t="s">
        <v>61</v>
      </c>
      <c r="J60" s="3">
        <v>721.87</v>
      </c>
      <c r="L60" s="3" t="s">
        <v>6</v>
      </c>
      <c r="M60" s="5">
        <v>43709</v>
      </c>
      <c r="N60" s="5">
        <v>43733</v>
      </c>
      <c r="O60" s="3">
        <v>49107</v>
      </c>
      <c r="P60" s="3">
        <v>1</v>
      </c>
      <c r="Q60" s="3">
        <f t="shared" si="0"/>
        <v>49107</v>
      </c>
      <c r="R60" s="3" t="s">
        <v>232</v>
      </c>
      <c r="AD60" s="6">
        <v>1</v>
      </c>
      <c r="AE60" s="6">
        <v>0.45</v>
      </c>
      <c r="AF60" s="5">
        <v>44043</v>
      </c>
      <c r="AG60" s="5">
        <v>44773</v>
      </c>
    </row>
    <row r="61" spans="1:33">
      <c r="A61" s="3">
        <v>537</v>
      </c>
      <c r="B61" s="3" t="s">
        <v>85</v>
      </c>
      <c r="C61" s="3" t="s">
        <v>58</v>
      </c>
      <c r="D61" s="3" t="s">
        <v>13</v>
      </c>
      <c r="E61" s="3" t="s">
        <v>233</v>
      </c>
      <c r="F61" s="3" t="s">
        <v>234</v>
      </c>
      <c r="G61">
        <v>50</v>
      </c>
      <c r="H61" s="3" t="s">
        <v>61</v>
      </c>
      <c r="J61">
        <v>128.93</v>
      </c>
      <c r="L61" s="3" t="s">
        <v>6</v>
      </c>
      <c r="M61" s="5">
        <v>43709</v>
      </c>
      <c r="N61" s="5">
        <v>43733</v>
      </c>
      <c r="O61" s="3">
        <v>8595</v>
      </c>
      <c r="P61">
        <v>1.2</v>
      </c>
      <c r="Q61" s="3">
        <f t="shared" si="0"/>
        <v>10314</v>
      </c>
      <c r="R61" s="3" t="s">
        <v>235</v>
      </c>
      <c r="AD61" s="6">
        <v>1</v>
      </c>
      <c r="AE61" s="6">
        <v>0.45</v>
      </c>
      <c r="AF61" s="5">
        <v>44043</v>
      </c>
      <c r="AG61" s="5">
        <v>44773</v>
      </c>
    </row>
    <row r="62" spans="1:33">
      <c r="A62" s="3">
        <v>538</v>
      </c>
      <c r="B62" s="3" t="s">
        <v>77</v>
      </c>
      <c r="C62" s="3" t="s">
        <v>58</v>
      </c>
      <c r="D62" s="3" t="s">
        <v>13</v>
      </c>
      <c r="E62" s="3" t="s">
        <v>236</v>
      </c>
      <c r="F62" s="3" t="s">
        <v>237</v>
      </c>
      <c r="G62">
        <v>50</v>
      </c>
      <c r="H62" s="3" t="s">
        <v>61</v>
      </c>
      <c r="J62">
        <v>2976.7</v>
      </c>
      <c r="L62" s="3" t="s">
        <v>6</v>
      </c>
      <c r="M62" s="5">
        <v>43709</v>
      </c>
      <c r="N62" s="5">
        <v>43733</v>
      </c>
      <c r="O62" s="3">
        <v>124029</v>
      </c>
      <c r="P62">
        <v>2.5</v>
      </c>
      <c r="Q62" s="3">
        <f t="shared" si="0"/>
        <v>310072.5</v>
      </c>
      <c r="R62" s="3" t="s">
        <v>238</v>
      </c>
      <c r="AD62" s="6">
        <v>1</v>
      </c>
      <c r="AE62" s="6">
        <v>0.45</v>
      </c>
      <c r="AF62" s="5">
        <v>44043</v>
      </c>
      <c r="AG62" s="5">
        <v>44773</v>
      </c>
    </row>
    <row r="63" spans="1:33">
      <c r="A63" s="3">
        <v>539</v>
      </c>
      <c r="B63" s="3" t="s">
        <v>85</v>
      </c>
      <c r="C63" s="3" t="s">
        <v>58</v>
      </c>
      <c r="D63" s="3" t="s">
        <v>13</v>
      </c>
      <c r="E63" s="3" t="s">
        <v>239</v>
      </c>
      <c r="F63" s="3" t="s">
        <v>240</v>
      </c>
      <c r="G63">
        <v>50</v>
      </c>
      <c r="H63" s="3" t="s">
        <v>61</v>
      </c>
      <c r="J63">
        <v>181.01</v>
      </c>
      <c r="L63" s="3" t="s">
        <v>6</v>
      </c>
      <c r="M63" s="5">
        <v>43709</v>
      </c>
      <c r="N63" s="5">
        <v>43733</v>
      </c>
      <c r="O63" s="3">
        <v>11529</v>
      </c>
      <c r="P63">
        <v>0.8</v>
      </c>
      <c r="Q63" s="3">
        <f t="shared" si="0"/>
        <v>9223.2</v>
      </c>
      <c r="R63" s="3" t="s">
        <v>241</v>
      </c>
      <c r="AD63" s="6">
        <v>1</v>
      </c>
      <c r="AF63" s="5">
        <v>44043</v>
      </c>
      <c r="AG63" s="5">
        <v>44773</v>
      </c>
    </row>
    <row r="64" spans="1:33">
      <c r="A64" s="3">
        <v>540</v>
      </c>
      <c r="B64" s="3" t="s">
        <v>85</v>
      </c>
      <c r="C64" s="3" t="s">
        <v>58</v>
      </c>
      <c r="D64" s="3" t="s">
        <v>13</v>
      </c>
      <c r="E64" s="3" t="s">
        <v>242</v>
      </c>
      <c r="F64" s="3" t="s">
        <v>243</v>
      </c>
      <c r="G64">
        <v>50</v>
      </c>
      <c r="H64" s="3" t="s">
        <v>61</v>
      </c>
      <c r="J64">
        <v>246.48</v>
      </c>
      <c r="L64" s="3" t="s">
        <v>6</v>
      </c>
      <c r="M64" s="5">
        <v>43709</v>
      </c>
      <c r="N64" s="5">
        <v>43733</v>
      </c>
      <c r="O64" s="3">
        <v>16005</v>
      </c>
      <c r="P64">
        <v>1.1</v>
      </c>
      <c r="Q64" s="3">
        <f t="shared" si="0"/>
        <v>17605.5</v>
      </c>
      <c r="R64" s="3" t="s">
        <v>244</v>
      </c>
      <c r="AD64" s="6">
        <v>1</v>
      </c>
      <c r="AE64" s="6">
        <v>0.45</v>
      </c>
      <c r="AF64" s="5">
        <v>44043</v>
      </c>
      <c r="AG64" s="5">
        <v>44773</v>
      </c>
    </row>
    <row r="65" spans="1:33">
      <c r="A65" s="3">
        <v>541</v>
      </c>
      <c r="B65" s="3" t="s">
        <v>77</v>
      </c>
      <c r="C65" s="3" t="s">
        <v>58</v>
      </c>
      <c r="D65" s="3" t="s">
        <v>13</v>
      </c>
      <c r="E65" s="3" t="s">
        <v>245</v>
      </c>
      <c r="F65" s="3" t="s">
        <v>246</v>
      </c>
      <c r="G65">
        <v>50</v>
      </c>
      <c r="H65" s="3" t="s">
        <v>61</v>
      </c>
      <c r="J65">
        <v>2736.86</v>
      </c>
      <c r="L65" s="3" t="s">
        <v>6</v>
      </c>
      <c r="M65" s="5">
        <v>43709</v>
      </c>
      <c r="N65" s="5">
        <v>43733</v>
      </c>
      <c r="O65" s="3">
        <v>114994</v>
      </c>
      <c r="P65">
        <v>2.5</v>
      </c>
      <c r="Q65" s="3">
        <f t="shared" si="0"/>
        <v>287485</v>
      </c>
      <c r="R65" s="3" t="s">
        <v>247</v>
      </c>
      <c r="AD65" s="6">
        <v>1</v>
      </c>
      <c r="AE65" s="6">
        <v>0.45</v>
      </c>
      <c r="AF65" s="5">
        <v>44043</v>
      </c>
      <c r="AG65" s="5">
        <v>44773</v>
      </c>
    </row>
    <row r="66" spans="1:33">
      <c r="A66" s="3">
        <v>542</v>
      </c>
      <c r="B66" s="3" t="s">
        <v>85</v>
      </c>
      <c r="C66" s="3" t="s">
        <v>58</v>
      </c>
      <c r="D66" s="3" t="s">
        <v>13</v>
      </c>
      <c r="E66" s="3" t="s">
        <v>248</v>
      </c>
      <c r="F66" s="3" t="s">
        <v>249</v>
      </c>
      <c r="G66">
        <v>50</v>
      </c>
      <c r="H66" s="3" t="s">
        <v>61</v>
      </c>
      <c r="J66">
        <v>1576.62</v>
      </c>
      <c r="L66" s="3" t="s">
        <v>6</v>
      </c>
      <c r="M66" s="5">
        <v>43709</v>
      </c>
      <c r="N66" s="5">
        <v>43733</v>
      </c>
      <c r="O66" s="3">
        <v>94977</v>
      </c>
      <c r="P66">
        <v>1.2</v>
      </c>
      <c r="Q66" s="3">
        <f t="shared" ref="Q66:Q129" si="1">O66*P66</f>
        <v>113972.4</v>
      </c>
      <c r="R66" s="3" t="s">
        <v>250</v>
      </c>
      <c r="AD66" s="6">
        <v>1</v>
      </c>
      <c r="AE66" s="6">
        <v>0.45</v>
      </c>
      <c r="AF66" s="5">
        <v>44043</v>
      </c>
      <c r="AG66" s="5">
        <v>44773</v>
      </c>
    </row>
    <row r="67" spans="1:33">
      <c r="A67" s="3">
        <v>604</v>
      </c>
      <c r="B67" s="3" t="s">
        <v>164</v>
      </c>
      <c r="C67" s="3" t="s">
        <v>58</v>
      </c>
      <c r="D67" s="3" t="s">
        <v>13</v>
      </c>
      <c r="E67" s="3" t="s">
        <v>251</v>
      </c>
      <c r="F67" s="3" t="s">
        <v>252</v>
      </c>
      <c r="H67" s="3" t="s">
        <v>72</v>
      </c>
      <c r="J67">
        <v>0</v>
      </c>
      <c r="L67" s="3" t="s">
        <v>6</v>
      </c>
      <c r="M67" s="5">
        <v>43678</v>
      </c>
      <c r="N67" s="5">
        <v>43690</v>
      </c>
      <c r="O67" s="3">
        <v>16678</v>
      </c>
      <c r="P67">
        <v>0.9</v>
      </c>
      <c r="Q67" s="3">
        <f t="shared" si="1"/>
        <v>15010.2</v>
      </c>
      <c r="R67" s="3" t="s">
        <v>253</v>
      </c>
      <c r="AD67" s="6">
        <v>1</v>
      </c>
      <c r="AF67" s="5">
        <v>43982</v>
      </c>
      <c r="AG67" s="5">
        <v>44712</v>
      </c>
    </row>
    <row r="68" spans="1:33">
      <c r="A68" s="3">
        <v>661</v>
      </c>
      <c r="B68" s="3" t="s">
        <v>254</v>
      </c>
      <c r="C68" s="3" t="s">
        <v>58</v>
      </c>
      <c r="D68" s="3" t="s">
        <v>13</v>
      </c>
      <c r="E68" s="3" t="s">
        <v>255</v>
      </c>
      <c r="F68" s="3" t="s">
        <v>256</v>
      </c>
      <c r="H68" s="3" t="s">
        <v>72</v>
      </c>
      <c r="J68">
        <v>0</v>
      </c>
      <c r="L68" s="3" t="s">
        <v>6</v>
      </c>
      <c r="M68" s="5">
        <v>43647</v>
      </c>
      <c r="N68" s="5">
        <v>43654</v>
      </c>
      <c r="O68" s="3">
        <v>192</v>
      </c>
      <c r="P68">
        <v>1.75</v>
      </c>
      <c r="Q68" s="3">
        <f t="shared" si="1"/>
        <v>336</v>
      </c>
      <c r="R68" s="3" t="s">
        <v>257</v>
      </c>
      <c r="AD68" s="6">
        <v>1</v>
      </c>
      <c r="AF68" s="5">
        <v>43951</v>
      </c>
      <c r="AG68" s="5">
        <v>44681</v>
      </c>
    </row>
    <row r="69" spans="1:33">
      <c r="A69" s="3">
        <v>681</v>
      </c>
      <c r="B69" s="3" t="s">
        <v>57</v>
      </c>
      <c r="C69" s="3" t="s">
        <v>58</v>
      </c>
      <c r="D69" s="3" t="s">
        <v>13</v>
      </c>
      <c r="E69" s="3" t="s">
        <v>258</v>
      </c>
      <c r="F69" s="3" t="s">
        <v>259</v>
      </c>
      <c r="G69" s="3">
        <v>70</v>
      </c>
      <c r="H69" s="3" t="s">
        <v>61</v>
      </c>
      <c r="J69" s="3">
        <v>36220</v>
      </c>
      <c r="L69" s="3" t="s">
        <v>6</v>
      </c>
      <c r="M69" s="5">
        <v>43617</v>
      </c>
      <c r="N69" s="5">
        <v>43644</v>
      </c>
      <c r="O69" s="3">
        <v>56537</v>
      </c>
      <c r="P69" s="3">
        <v>2.5</v>
      </c>
      <c r="Q69" s="3">
        <f t="shared" si="1"/>
        <v>141342.5</v>
      </c>
      <c r="R69" s="3" t="s">
        <v>260</v>
      </c>
      <c r="AD69" s="6">
        <v>1</v>
      </c>
      <c r="AF69" s="5">
        <v>43951</v>
      </c>
      <c r="AG69" s="5">
        <v>44681</v>
      </c>
    </row>
    <row r="70" spans="1:33">
      <c r="A70" s="3">
        <v>705</v>
      </c>
      <c r="B70" s="3" t="s">
        <v>57</v>
      </c>
      <c r="C70" s="3" t="s">
        <v>58</v>
      </c>
      <c r="D70" s="3" t="s">
        <v>13</v>
      </c>
      <c r="E70" s="3" t="s">
        <v>261</v>
      </c>
      <c r="F70" s="3" t="s">
        <v>262</v>
      </c>
      <c r="G70" s="3">
        <v>70</v>
      </c>
      <c r="H70" s="3" t="s">
        <v>61</v>
      </c>
      <c r="J70" s="3">
        <v>2060</v>
      </c>
      <c r="L70" s="3" t="s">
        <v>6</v>
      </c>
      <c r="M70" s="5">
        <v>43617</v>
      </c>
      <c r="N70" s="5">
        <v>43621</v>
      </c>
      <c r="O70" s="3">
        <v>27413</v>
      </c>
      <c r="P70" s="3">
        <v>1.8</v>
      </c>
      <c r="Q70" s="3">
        <f t="shared" si="1"/>
        <v>49343.4</v>
      </c>
      <c r="R70" s="3" t="s">
        <v>62</v>
      </c>
      <c r="AD70" s="6">
        <v>1</v>
      </c>
      <c r="AF70" s="5">
        <v>43921</v>
      </c>
      <c r="AG70" s="5">
        <v>44651</v>
      </c>
    </row>
    <row r="71" spans="1:33">
      <c r="A71" s="3">
        <v>734</v>
      </c>
      <c r="B71" s="3" t="s">
        <v>85</v>
      </c>
      <c r="C71" s="3" t="s">
        <v>58</v>
      </c>
      <c r="D71" s="3" t="s">
        <v>13</v>
      </c>
      <c r="E71" s="3" t="s">
        <v>263</v>
      </c>
      <c r="F71" s="3" t="s">
        <v>264</v>
      </c>
      <c r="G71" s="3">
        <v>50</v>
      </c>
      <c r="H71" s="3" t="s">
        <v>61</v>
      </c>
      <c r="J71" s="3">
        <v>946.96</v>
      </c>
      <c r="L71" s="3" t="s">
        <v>6</v>
      </c>
      <c r="M71" s="5">
        <v>43586</v>
      </c>
      <c r="N71" s="5">
        <v>43608</v>
      </c>
      <c r="O71" s="3">
        <v>59934</v>
      </c>
      <c r="P71" s="3">
        <v>1</v>
      </c>
      <c r="Q71" s="3">
        <f t="shared" si="1"/>
        <v>59934</v>
      </c>
      <c r="R71" s="3" t="s">
        <v>153</v>
      </c>
      <c r="AD71" s="6">
        <v>1</v>
      </c>
      <c r="AE71" s="6">
        <v>0.45</v>
      </c>
      <c r="AF71" s="5">
        <v>43951</v>
      </c>
      <c r="AG71" s="5">
        <v>44681</v>
      </c>
    </row>
    <row r="72" spans="1:33">
      <c r="A72" s="3">
        <v>759</v>
      </c>
      <c r="B72" s="3" t="s">
        <v>85</v>
      </c>
      <c r="C72" s="3" t="s">
        <v>58</v>
      </c>
      <c r="D72" s="3" t="s">
        <v>13</v>
      </c>
      <c r="E72" s="3" t="s">
        <v>265</v>
      </c>
      <c r="F72" s="3" t="s">
        <v>266</v>
      </c>
      <c r="G72" s="3">
        <v>50</v>
      </c>
      <c r="H72" s="3" t="s">
        <v>61</v>
      </c>
      <c r="J72" s="3">
        <v>1046.34</v>
      </c>
      <c r="L72" s="3" t="s">
        <v>6</v>
      </c>
      <c r="M72" s="5">
        <v>43586</v>
      </c>
      <c r="N72" s="5">
        <v>43593</v>
      </c>
      <c r="O72" s="3">
        <v>67073</v>
      </c>
      <c r="P72" s="3">
        <v>0.8</v>
      </c>
      <c r="Q72" s="3">
        <f t="shared" si="1"/>
        <v>53658.4</v>
      </c>
      <c r="R72" s="3" t="s">
        <v>267</v>
      </c>
      <c r="AD72" s="6">
        <v>1</v>
      </c>
      <c r="AE72" s="6">
        <v>0.45</v>
      </c>
      <c r="AF72" s="5">
        <v>43951</v>
      </c>
      <c r="AG72" s="5">
        <v>44681</v>
      </c>
    </row>
    <row r="73" spans="1:33">
      <c r="A73" s="3">
        <v>760</v>
      </c>
      <c r="B73" s="3" t="s">
        <v>85</v>
      </c>
      <c r="C73" s="3" t="s">
        <v>58</v>
      </c>
      <c r="D73" s="3" t="s">
        <v>13</v>
      </c>
      <c r="E73" s="3" t="s">
        <v>268</v>
      </c>
      <c r="F73" s="3" t="s">
        <v>269</v>
      </c>
      <c r="G73" s="3">
        <v>50</v>
      </c>
      <c r="H73" s="3" t="s">
        <v>61</v>
      </c>
      <c r="J73" s="3">
        <v>424.75</v>
      </c>
      <c r="L73" s="3" t="s">
        <v>6</v>
      </c>
      <c r="M73" s="5">
        <v>43586</v>
      </c>
      <c r="N73" s="5">
        <v>43593</v>
      </c>
      <c r="O73" s="3">
        <v>27581</v>
      </c>
      <c r="P73" s="3">
        <v>1</v>
      </c>
      <c r="Q73" s="3">
        <f t="shared" si="1"/>
        <v>27581</v>
      </c>
      <c r="R73" s="3" t="s">
        <v>270</v>
      </c>
      <c r="AD73" s="6">
        <v>1</v>
      </c>
      <c r="AE73" s="6">
        <v>0.45</v>
      </c>
      <c r="AF73" s="5">
        <v>43951</v>
      </c>
      <c r="AG73" s="5">
        <v>44681</v>
      </c>
    </row>
    <row r="74" spans="1:33">
      <c r="A74" s="3">
        <v>761</v>
      </c>
      <c r="B74" s="3" t="s">
        <v>85</v>
      </c>
      <c r="C74" s="3" t="s">
        <v>58</v>
      </c>
      <c r="D74" s="3" t="s">
        <v>13</v>
      </c>
      <c r="E74" s="3" t="s">
        <v>271</v>
      </c>
      <c r="F74" s="3" t="s">
        <v>272</v>
      </c>
      <c r="G74" s="3">
        <v>50</v>
      </c>
      <c r="H74" s="3" t="s">
        <v>61</v>
      </c>
      <c r="J74" s="3">
        <v>163.92</v>
      </c>
      <c r="L74" s="3" t="s">
        <v>6</v>
      </c>
      <c r="M74" s="5">
        <v>43586</v>
      </c>
      <c r="N74" s="5">
        <v>43593</v>
      </c>
      <c r="O74" s="3">
        <v>10245</v>
      </c>
      <c r="P74" s="3">
        <v>1</v>
      </c>
      <c r="Q74" s="3">
        <f t="shared" si="1"/>
        <v>10245</v>
      </c>
      <c r="R74" s="3" t="s">
        <v>273</v>
      </c>
      <c r="AD74" s="6">
        <v>1</v>
      </c>
      <c r="AE74" s="6">
        <v>0.45</v>
      </c>
      <c r="AF74" s="5">
        <v>43951</v>
      </c>
      <c r="AG74" s="5">
        <v>44681</v>
      </c>
    </row>
    <row r="75" spans="1:33">
      <c r="A75" s="3">
        <v>762</v>
      </c>
      <c r="B75" s="3" t="s">
        <v>69</v>
      </c>
      <c r="C75" s="3" t="s">
        <v>58</v>
      </c>
      <c r="D75" s="3" t="s">
        <v>13</v>
      </c>
      <c r="E75" s="3" t="s">
        <v>274</v>
      </c>
      <c r="F75" s="3" t="s">
        <v>275</v>
      </c>
      <c r="G75">
        <v>50</v>
      </c>
      <c r="H75" s="3" t="s">
        <v>61</v>
      </c>
      <c r="J75">
        <v>49.25</v>
      </c>
      <c r="L75" s="3" t="s">
        <v>6</v>
      </c>
      <c r="M75" s="5">
        <v>43586</v>
      </c>
      <c r="N75" s="5">
        <v>43593</v>
      </c>
      <c r="O75" s="3">
        <v>3420</v>
      </c>
      <c r="P75" s="3">
        <v>0.01</v>
      </c>
      <c r="Q75" s="3">
        <f t="shared" si="1"/>
        <v>34.2</v>
      </c>
      <c r="R75" s="3" t="s">
        <v>276</v>
      </c>
      <c r="AD75" s="6">
        <v>1</v>
      </c>
      <c r="AF75" s="5">
        <v>44012</v>
      </c>
      <c r="AG75" s="5">
        <v>44742</v>
      </c>
    </row>
    <row r="76" spans="1:33">
      <c r="A76" s="3">
        <v>763</v>
      </c>
      <c r="B76" s="3" t="s">
        <v>85</v>
      </c>
      <c r="C76" s="3" t="s">
        <v>58</v>
      </c>
      <c r="D76" s="3" t="s">
        <v>13</v>
      </c>
      <c r="E76" s="3" t="s">
        <v>277</v>
      </c>
      <c r="F76" s="3" t="s">
        <v>278</v>
      </c>
      <c r="G76">
        <v>30</v>
      </c>
      <c r="H76" s="3" t="s">
        <v>61</v>
      </c>
      <c r="J76">
        <v>48.99</v>
      </c>
      <c r="L76" s="3" t="s">
        <v>6</v>
      </c>
      <c r="M76" s="5">
        <v>43586</v>
      </c>
      <c r="N76" s="5">
        <v>43593</v>
      </c>
      <c r="O76" s="3">
        <v>5670</v>
      </c>
      <c r="P76" s="3">
        <v>0.5</v>
      </c>
      <c r="Q76" s="3">
        <f t="shared" si="1"/>
        <v>2835</v>
      </c>
      <c r="R76" s="3" t="s">
        <v>276</v>
      </c>
      <c r="AD76" s="6">
        <v>1</v>
      </c>
      <c r="AF76" s="5">
        <v>43951</v>
      </c>
      <c r="AG76" s="5">
        <v>44681</v>
      </c>
    </row>
    <row r="77" spans="1:33">
      <c r="A77" s="3">
        <v>764</v>
      </c>
      <c r="B77" s="3" t="s">
        <v>69</v>
      </c>
      <c r="C77" s="3" t="s">
        <v>58</v>
      </c>
      <c r="D77" s="3" t="s">
        <v>13</v>
      </c>
      <c r="E77" s="3" t="s">
        <v>279</v>
      </c>
      <c r="F77" s="3" t="s">
        <v>280</v>
      </c>
      <c r="G77" s="3">
        <v>50</v>
      </c>
      <c r="H77" s="3" t="s">
        <v>61</v>
      </c>
      <c r="J77" s="3">
        <v>116.77</v>
      </c>
      <c r="L77" s="3" t="s">
        <v>6</v>
      </c>
      <c r="M77" s="5">
        <v>43586</v>
      </c>
      <c r="N77" s="5">
        <v>43593</v>
      </c>
      <c r="O77" s="3">
        <v>7890</v>
      </c>
      <c r="P77" s="3">
        <v>0.4</v>
      </c>
      <c r="Q77" s="3">
        <f t="shared" si="1"/>
        <v>3156</v>
      </c>
      <c r="R77" s="3" t="s">
        <v>281</v>
      </c>
      <c r="AD77" s="6">
        <v>1</v>
      </c>
      <c r="AF77" s="5">
        <v>43951</v>
      </c>
      <c r="AG77" s="5">
        <v>44681</v>
      </c>
    </row>
    <row r="78" spans="1:33">
      <c r="A78" s="3">
        <v>765</v>
      </c>
      <c r="B78" s="3" t="s">
        <v>85</v>
      </c>
      <c r="C78" s="3" t="s">
        <v>58</v>
      </c>
      <c r="D78" s="3" t="s">
        <v>13</v>
      </c>
      <c r="E78" s="3" t="s">
        <v>282</v>
      </c>
      <c r="F78" s="3" t="s">
        <v>283</v>
      </c>
      <c r="G78" s="3">
        <v>50</v>
      </c>
      <c r="H78" s="3" t="s">
        <v>61</v>
      </c>
      <c r="J78" s="3">
        <v>181.44</v>
      </c>
      <c r="L78" s="3" t="s">
        <v>6</v>
      </c>
      <c r="M78" s="5">
        <v>43586</v>
      </c>
      <c r="N78" s="5">
        <v>43593</v>
      </c>
      <c r="O78" s="3">
        <v>11706</v>
      </c>
      <c r="P78" s="3">
        <v>0.7</v>
      </c>
      <c r="Q78" s="3">
        <f t="shared" si="1"/>
        <v>8194.2</v>
      </c>
      <c r="R78" s="3" t="s">
        <v>200</v>
      </c>
      <c r="AD78" s="6">
        <v>1</v>
      </c>
      <c r="AF78" s="5">
        <v>43951</v>
      </c>
      <c r="AG78" s="5">
        <v>44681</v>
      </c>
    </row>
    <row r="79" spans="1:33">
      <c r="A79" s="3">
        <v>766</v>
      </c>
      <c r="B79" s="3" t="s">
        <v>85</v>
      </c>
      <c r="C79" s="3" t="s">
        <v>58</v>
      </c>
      <c r="D79" s="3" t="s">
        <v>13</v>
      </c>
      <c r="E79" s="3" t="s">
        <v>284</v>
      </c>
      <c r="F79" s="3" t="s">
        <v>285</v>
      </c>
      <c r="G79" s="3">
        <v>50</v>
      </c>
      <c r="H79" s="3" t="s">
        <v>61</v>
      </c>
      <c r="J79" s="3">
        <v>112.97</v>
      </c>
      <c r="L79" s="3" t="s">
        <v>6</v>
      </c>
      <c r="M79" s="5">
        <v>43586</v>
      </c>
      <c r="N79" s="5">
        <v>43593</v>
      </c>
      <c r="O79" s="3">
        <v>7531</v>
      </c>
      <c r="P79" s="3">
        <v>1</v>
      </c>
      <c r="Q79" s="3">
        <f t="shared" si="1"/>
        <v>7531</v>
      </c>
      <c r="R79" s="3" t="s">
        <v>203</v>
      </c>
      <c r="AD79" s="6">
        <v>1</v>
      </c>
      <c r="AF79" s="5">
        <v>43951</v>
      </c>
      <c r="AG79" s="5">
        <v>44681</v>
      </c>
    </row>
    <row r="80" spans="1:33">
      <c r="A80" s="3">
        <v>767</v>
      </c>
      <c r="B80" s="3" t="s">
        <v>85</v>
      </c>
      <c r="C80" s="3" t="s">
        <v>58</v>
      </c>
      <c r="D80" s="3" t="s">
        <v>13</v>
      </c>
      <c r="E80" s="3" t="s">
        <v>286</v>
      </c>
      <c r="F80" s="3" t="s">
        <v>287</v>
      </c>
      <c r="G80">
        <v>50</v>
      </c>
      <c r="H80" s="3" t="s">
        <v>61</v>
      </c>
      <c r="J80">
        <v>408.88</v>
      </c>
      <c r="L80" s="3" t="s">
        <v>6</v>
      </c>
      <c r="M80" s="5">
        <v>43586</v>
      </c>
      <c r="N80" s="5">
        <v>43593</v>
      </c>
      <c r="O80" s="3">
        <v>26900</v>
      </c>
      <c r="P80" s="3">
        <v>1</v>
      </c>
      <c r="Q80" s="3">
        <f t="shared" si="1"/>
        <v>26900</v>
      </c>
      <c r="R80" s="3" t="s">
        <v>288</v>
      </c>
      <c r="AD80" s="6">
        <v>1</v>
      </c>
      <c r="AE80" s="6">
        <v>0.45</v>
      </c>
      <c r="AF80" s="5">
        <v>43951</v>
      </c>
      <c r="AG80" s="5">
        <v>44681</v>
      </c>
    </row>
    <row r="81" spans="1:33">
      <c r="A81" s="3">
        <v>768</v>
      </c>
      <c r="B81" s="3" t="s">
        <v>85</v>
      </c>
      <c r="C81" s="3" t="s">
        <v>58</v>
      </c>
      <c r="D81" s="3" t="s">
        <v>13</v>
      </c>
      <c r="E81" s="3" t="s">
        <v>289</v>
      </c>
      <c r="F81" s="3" t="s">
        <v>290</v>
      </c>
      <c r="G81" s="3">
        <v>50</v>
      </c>
      <c r="H81" s="3" t="s">
        <v>61</v>
      </c>
      <c r="J81" s="3">
        <v>162.63</v>
      </c>
      <c r="L81" s="3" t="s">
        <v>6</v>
      </c>
      <c r="M81" s="5">
        <v>43586</v>
      </c>
      <c r="N81" s="5">
        <v>43593</v>
      </c>
      <c r="O81" s="3">
        <v>10425</v>
      </c>
      <c r="P81" s="3">
        <v>1</v>
      </c>
      <c r="Q81" s="3">
        <f t="shared" si="1"/>
        <v>10425</v>
      </c>
      <c r="R81" s="3" t="s">
        <v>291</v>
      </c>
      <c r="AD81" s="6">
        <v>1</v>
      </c>
      <c r="AE81" s="6">
        <v>0.45</v>
      </c>
      <c r="AF81" s="5">
        <v>43951</v>
      </c>
      <c r="AG81" s="5">
        <v>44681</v>
      </c>
    </row>
    <row r="82" spans="1:33">
      <c r="A82" s="3">
        <v>769</v>
      </c>
      <c r="B82" s="3" t="s">
        <v>85</v>
      </c>
      <c r="C82" s="3" t="s">
        <v>58</v>
      </c>
      <c r="D82" s="3" t="s">
        <v>13</v>
      </c>
      <c r="E82" s="3" t="s">
        <v>292</v>
      </c>
      <c r="F82" s="3" t="s">
        <v>293</v>
      </c>
      <c r="G82" s="3">
        <v>50</v>
      </c>
      <c r="H82" s="3" t="s">
        <v>61</v>
      </c>
      <c r="J82" s="3">
        <v>231.1</v>
      </c>
      <c r="L82" s="3" t="s">
        <v>6</v>
      </c>
      <c r="M82" s="5">
        <v>43586</v>
      </c>
      <c r="N82" s="5">
        <v>43593</v>
      </c>
      <c r="O82" s="3">
        <v>14720</v>
      </c>
      <c r="P82" s="3">
        <v>1</v>
      </c>
      <c r="Q82" s="3">
        <f t="shared" si="1"/>
        <v>14720</v>
      </c>
      <c r="R82" s="3" t="s">
        <v>294</v>
      </c>
      <c r="AD82" s="6">
        <v>1</v>
      </c>
      <c r="AE82" s="6">
        <v>0.45</v>
      </c>
      <c r="AF82" s="5">
        <v>43951</v>
      </c>
      <c r="AG82" s="5">
        <v>44681</v>
      </c>
    </row>
    <row r="83" spans="1:33">
      <c r="A83" s="3">
        <v>777</v>
      </c>
      <c r="B83" s="3" t="s">
        <v>85</v>
      </c>
      <c r="C83" s="3" t="s">
        <v>58</v>
      </c>
      <c r="D83" s="3" t="s">
        <v>13</v>
      </c>
      <c r="E83" s="3" t="s">
        <v>295</v>
      </c>
      <c r="F83" s="3" t="s">
        <v>296</v>
      </c>
      <c r="G83" s="3">
        <v>50</v>
      </c>
      <c r="H83" s="3" t="s">
        <v>61</v>
      </c>
      <c r="J83" s="3">
        <v>214.65</v>
      </c>
      <c r="L83" s="3" t="s">
        <v>6</v>
      </c>
      <c r="M83" s="5">
        <v>43586</v>
      </c>
      <c r="N83" s="5">
        <v>43591</v>
      </c>
      <c r="O83" s="3">
        <v>13938</v>
      </c>
      <c r="P83" s="3">
        <v>1.1</v>
      </c>
      <c r="Q83" s="3">
        <f t="shared" si="1"/>
        <v>15331.8</v>
      </c>
      <c r="R83" s="3" t="s">
        <v>244</v>
      </c>
      <c r="AD83" s="6">
        <v>1</v>
      </c>
      <c r="AE83" s="6">
        <v>0.45</v>
      </c>
      <c r="AF83" s="5">
        <v>43951</v>
      </c>
      <c r="AG83" s="5">
        <v>44681</v>
      </c>
    </row>
    <row r="84" spans="1:33">
      <c r="A84" s="3">
        <v>784</v>
      </c>
      <c r="B84" s="3" t="s">
        <v>69</v>
      </c>
      <c r="C84" s="3" t="s">
        <v>58</v>
      </c>
      <c r="D84" s="3" t="s">
        <v>13</v>
      </c>
      <c r="E84" s="3" t="s">
        <v>297</v>
      </c>
      <c r="F84" s="3" t="s">
        <v>298</v>
      </c>
      <c r="G84" s="3"/>
      <c r="H84" s="3" t="s">
        <v>72</v>
      </c>
      <c r="J84" s="3">
        <v>0</v>
      </c>
      <c r="L84" s="3" t="s">
        <v>6</v>
      </c>
      <c r="M84" s="5">
        <v>43556</v>
      </c>
      <c r="N84" s="5">
        <v>43583</v>
      </c>
      <c r="O84" s="3">
        <v>4531</v>
      </c>
      <c r="P84" s="3">
        <v>1</v>
      </c>
      <c r="Q84" s="3">
        <f t="shared" si="1"/>
        <v>4531</v>
      </c>
      <c r="R84" s="3" t="s">
        <v>299</v>
      </c>
      <c r="AD84" s="6">
        <v>1</v>
      </c>
      <c r="AF84" s="5">
        <v>43889</v>
      </c>
      <c r="AG84" s="5">
        <v>44620</v>
      </c>
    </row>
    <row r="85" spans="1:33">
      <c r="A85" s="3">
        <v>795</v>
      </c>
      <c r="B85" s="3" t="s">
        <v>164</v>
      </c>
      <c r="C85" s="3" t="s">
        <v>58</v>
      </c>
      <c r="D85" s="3" t="s">
        <v>13</v>
      </c>
      <c r="E85" s="3" t="s">
        <v>300</v>
      </c>
      <c r="F85" s="3" t="s">
        <v>301</v>
      </c>
      <c r="G85" s="3"/>
      <c r="H85" s="3" t="s">
        <v>72</v>
      </c>
      <c r="J85" s="3">
        <v>0</v>
      </c>
      <c r="L85" s="3" t="s">
        <v>6</v>
      </c>
      <c r="M85" s="5">
        <v>43556</v>
      </c>
      <c r="N85" s="5">
        <v>43567</v>
      </c>
      <c r="O85" s="3">
        <v>9862</v>
      </c>
      <c r="P85" s="3">
        <v>0.7</v>
      </c>
      <c r="Q85" s="3">
        <f t="shared" si="1"/>
        <v>6903.4</v>
      </c>
      <c r="R85" s="3" t="s">
        <v>302</v>
      </c>
      <c r="AD85" s="6">
        <v>1</v>
      </c>
      <c r="AF85" s="5">
        <v>43769</v>
      </c>
      <c r="AG85" s="5">
        <v>44500</v>
      </c>
    </row>
    <row r="86" spans="1:33">
      <c r="A86" s="3">
        <v>828</v>
      </c>
      <c r="B86" s="3" t="s">
        <v>57</v>
      </c>
      <c r="C86" s="3" t="s">
        <v>58</v>
      </c>
      <c r="D86" s="3" t="s">
        <v>13</v>
      </c>
      <c r="E86" s="3" t="s">
        <v>303</v>
      </c>
      <c r="F86" s="3" t="s">
        <v>304</v>
      </c>
      <c r="G86" s="3">
        <v>70</v>
      </c>
      <c r="H86" s="3" t="s">
        <v>61</v>
      </c>
      <c r="J86" s="3">
        <v>16420</v>
      </c>
      <c r="L86" s="3" t="s">
        <v>6</v>
      </c>
      <c r="M86" s="5">
        <v>43525</v>
      </c>
      <c r="N86" s="5">
        <v>43542</v>
      </c>
      <c r="O86" s="3">
        <v>55359</v>
      </c>
      <c r="P86" s="3">
        <v>3</v>
      </c>
      <c r="Q86" s="3">
        <f t="shared" si="1"/>
        <v>166077</v>
      </c>
      <c r="R86" s="3" t="s">
        <v>305</v>
      </c>
      <c r="AD86" s="6">
        <v>1</v>
      </c>
      <c r="AF86" s="5">
        <v>43861</v>
      </c>
      <c r="AG86" s="5">
        <v>44957</v>
      </c>
    </row>
    <row r="87" spans="1:33">
      <c r="A87" s="3">
        <v>861</v>
      </c>
      <c r="B87" s="3" t="s">
        <v>85</v>
      </c>
      <c r="C87" s="3" t="s">
        <v>58</v>
      </c>
      <c r="D87" s="3" t="s">
        <v>13</v>
      </c>
      <c r="E87" s="3" t="s">
        <v>306</v>
      </c>
      <c r="F87" s="3" t="s">
        <v>307</v>
      </c>
      <c r="G87">
        <v>20</v>
      </c>
      <c r="H87" s="3" t="s">
        <v>61</v>
      </c>
      <c r="J87">
        <v>70.88</v>
      </c>
      <c r="L87" s="3" t="s">
        <v>6</v>
      </c>
      <c r="M87" s="5">
        <v>43497</v>
      </c>
      <c r="N87" s="5">
        <v>43518</v>
      </c>
      <c r="O87" s="3">
        <v>11893</v>
      </c>
      <c r="P87" s="3">
        <v>0.8</v>
      </c>
      <c r="Q87" s="3">
        <f t="shared" si="1"/>
        <v>9514.4</v>
      </c>
      <c r="R87" s="3" t="s">
        <v>308</v>
      </c>
      <c r="AD87" s="6">
        <v>1</v>
      </c>
      <c r="AF87" s="5">
        <v>43861</v>
      </c>
      <c r="AG87" s="5">
        <v>44592</v>
      </c>
    </row>
    <row r="88" spans="1:33">
      <c r="A88" s="3">
        <v>865</v>
      </c>
      <c r="B88" s="3" t="s">
        <v>57</v>
      </c>
      <c r="C88" s="3" t="s">
        <v>58</v>
      </c>
      <c r="D88" s="3" t="s">
        <v>13</v>
      </c>
      <c r="E88" s="3" t="s">
        <v>309</v>
      </c>
      <c r="F88" s="3" t="s">
        <v>310</v>
      </c>
      <c r="G88">
        <v>70</v>
      </c>
      <c r="H88" s="3" t="s">
        <v>61</v>
      </c>
      <c r="J88">
        <v>52040</v>
      </c>
      <c r="L88" s="3" t="s">
        <v>6</v>
      </c>
      <c r="M88" s="5">
        <v>43497</v>
      </c>
      <c r="N88" s="5">
        <v>43517</v>
      </c>
      <c r="O88" s="3">
        <v>74113</v>
      </c>
      <c r="P88" s="3">
        <v>1</v>
      </c>
      <c r="Q88" s="3">
        <f t="shared" si="1"/>
        <v>74113</v>
      </c>
      <c r="R88" s="3" t="s">
        <v>62</v>
      </c>
      <c r="AD88" s="6">
        <v>1</v>
      </c>
      <c r="AF88" s="5">
        <v>43830</v>
      </c>
      <c r="AG88" s="5">
        <v>44561</v>
      </c>
    </row>
    <row r="89" spans="1:33">
      <c r="A89" s="3">
        <v>866</v>
      </c>
      <c r="B89" s="3" t="s">
        <v>311</v>
      </c>
      <c r="C89" s="3" t="s">
        <v>58</v>
      </c>
      <c r="D89" s="3" t="s">
        <v>13</v>
      </c>
      <c r="E89" s="3" t="s">
        <v>312</v>
      </c>
      <c r="F89" s="3" t="s">
        <v>313</v>
      </c>
      <c r="G89" s="3">
        <v>40</v>
      </c>
      <c r="H89" s="3" t="s">
        <v>61</v>
      </c>
      <c r="J89" s="3">
        <v>7350</v>
      </c>
      <c r="L89" s="3" t="s">
        <v>6</v>
      </c>
      <c r="M89" s="5">
        <v>43497</v>
      </c>
      <c r="N89" s="5">
        <v>43517</v>
      </c>
      <c r="O89" s="3">
        <v>23109</v>
      </c>
      <c r="P89" s="3">
        <v>5</v>
      </c>
      <c r="Q89" s="3">
        <f t="shared" si="1"/>
        <v>115545</v>
      </c>
      <c r="R89" s="3" t="s">
        <v>314</v>
      </c>
      <c r="AD89" s="6">
        <v>0.5</v>
      </c>
      <c r="AE89" s="6">
        <v>0.45</v>
      </c>
      <c r="AF89" s="5">
        <v>43861</v>
      </c>
      <c r="AG89" s="5">
        <v>44957</v>
      </c>
    </row>
    <row r="90" spans="1:33">
      <c r="A90" s="3">
        <v>869</v>
      </c>
      <c r="B90" s="3" t="s">
        <v>85</v>
      </c>
      <c r="C90" s="3" t="s">
        <v>58</v>
      </c>
      <c r="D90" s="3" t="s">
        <v>13</v>
      </c>
      <c r="E90" s="3" t="s">
        <v>315</v>
      </c>
      <c r="F90" s="3" t="s">
        <v>316</v>
      </c>
      <c r="G90" s="3">
        <v>50</v>
      </c>
      <c r="H90" s="3" t="s">
        <v>61</v>
      </c>
      <c r="J90" s="3">
        <v>399.05</v>
      </c>
      <c r="L90" s="3" t="s">
        <v>6</v>
      </c>
      <c r="M90" s="5">
        <v>43497</v>
      </c>
      <c r="N90" s="5">
        <v>43516</v>
      </c>
      <c r="O90" s="3">
        <v>26963</v>
      </c>
      <c r="P90" s="3">
        <v>1.5</v>
      </c>
      <c r="Q90" s="3">
        <f t="shared" si="1"/>
        <v>40444.5</v>
      </c>
      <c r="R90" s="3" t="s">
        <v>185</v>
      </c>
      <c r="AD90" s="6">
        <v>1</v>
      </c>
      <c r="AE90" s="6">
        <v>0.45</v>
      </c>
      <c r="AF90" s="5">
        <v>43861</v>
      </c>
      <c r="AG90" s="5">
        <v>44592</v>
      </c>
    </row>
    <row r="91" spans="1:33">
      <c r="A91" s="3">
        <v>879</v>
      </c>
      <c r="B91" s="3" t="s">
        <v>57</v>
      </c>
      <c r="C91" s="3" t="s">
        <v>58</v>
      </c>
      <c r="D91" s="3" t="s">
        <v>13</v>
      </c>
      <c r="E91" s="3" t="s">
        <v>317</v>
      </c>
      <c r="F91" s="3" t="s">
        <v>318</v>
      </c>
      <c r="G91" s="3">
        <v>70</v>
      </c>
      <c r="H91" s="3" t="s">
        <v>61</v>
      </c>
      <c r="J91" s="3">
        <v>11400</v>
      </c>
      <c r="L91" s="3" t="s">
        <v>6</v>
      </c>
      <c r="M91" s="5">
        <v>43497</v>
      </c>
      <c r="N91" s="5">
        <v>43515</v>
      </c>
      <c r="O91" s="3">
        <v>20155</v>
      </c>
      <c r="P91" s="3">
        <v>1.6</v>
      </c>
      <c r="Q91" s="3">
        <f t="shared" si="1"/>
        <v>32248</v>
      </c>
      <c r="R91" s="3" t="s">
        <v>319</v>
      </c>
      <c r="AD91" s="6">
        <v>1</v>
      </c>
      <c r="AF91" s="5">
        <v>43830</v>
      </c>
      <c r="AG91" s="5">
        <v>44561</v>
      </c>
    </row>
    <row r="92" spans="1:33">
      <c r="A92" s="3">
        <v>880</v>
      </c>
      <c r="B92" s="3" t="s">
        <v>85</v>
      </c>
      <c r="C92" s="3" t="s">
        <v>58</v>
      </c>
      <c r="D92" s="3" t="s">
        <v>13</v>
      </c>
      <c r="E92" s="3" t="s">
        <v>320</v>
      </c>
      <c r="F92" s="3" t="s">
        <v>321</v>
      </c>
      <c r="G92" s="3">
        <v>50</v>
      </c>
      <c r="H92" s="3" t="s">
        <v>61</v>
      </c>
      <c r="J92" s="3">
        <v>399.96</v>
      </c>
      <c r="L92" s="3" t="s">
        <v>6</v>
      </c>
      <c r="M92" s="5">
        <v>43497</v>
      </c>
      <c r="N92" s="5">
        <v>43515</v>
      </c>
      <c r="O92" s="3">
        <v>26819</v>
      </c>
      <c r="P92" s="3">
        <v>0.8</v>
      </c>
      <c r="Q92" s="3">
        <f t="shared" si="1"/>
        <v>21455.2</v>
      </c>
      <c r="R92" s="3" t="s">
        <v>322</v>
      </c>
      <c r="AD92" s="6">
        <v>1</v>
      </c>
      <c r="AE92" s="6">
        <v>0.45</v>
      </c>
      <c r="AF92" s="5">
        <v>43861</v>
      </c>
      <c r="AG92" s="5">
        <v>44592</v>
      </c>
    </row>
    <row r="93" spans="1:33">
      <c r="A93" s="3">
        <v>882</v>
      </c>
      <c r="B93" s="3" t="s">
        <v>85</v>
      </c>
      <c r="C93" s="3" t="s">
        <v>58</v>
      </c>
      <c r="D93" s="3" t="s">
        <v>13</v>
      </c>
      <c r="E93" s="3" t="s">
        <v>323</v>
      </c>
      <c r="F93" s="3" t="s">
        <v>324</v>
      </c>
      <c r="G93" s="3">
        <v>50</v>
      </c>
      <c r="H93" s="3" t="s">
        <v>61</v>
      </c>
      <c r="J93" s="3">
        <v>45.12</v>
      </c>
      <c r="L93" s="3" t="s">
        <v>6</v>
      </c>
      <c r="M93" s="5">
        <v>43497</v>
      </c>
      <c r="N93" s="5">
        <v>43514</v>
      </c>
      <c r="O93" s="3">
        <v>3008</v>
      </c>
      <c r="P93" s="3">
        <v>1</v>
      </c>
      <c r="Q93" s="3">
        <f t="shared" si="1"/>
        <v>3008</v>
      </c>
      <c r="R93" s="3" t="s">
        <v>325</v>
      </c>
      <c r="AD93" s="6">
        <v>1</v>
      </c>
      <c r="AF93" s="5">
        <v>43861</v>
      </c>
      <c r="AG93" s="5">
        <v>44592</v>
      </c>
    </row>
    <row r="94" spans="1:33">
      <c r="A94" s="3">
        <v>888</v>
      </c>
      <c r="B94" s="3" t="s">
        <v>85</v>
      </c>
      <c r="C94" s="3" t="s">
        <v>58</v>
      </c>
      <c r="D94" s="3" t="s">
        <v>13</v>
      </c>
      <c r="E94" s="3" t="s">
        <v>326</v>
      </c>
      <c r="F94" s="3" t="s">
        <v>327</v>
      </c>
      <c r="G94" s="3">
        <v>50</v>
      </c>
      <c r="H94" s="3" t="s">
        <v>61</v>
      </c>
      <c r="J94" s="3">
        <v>509.34</v>
      </c>
      <c r="L94" s="3" t="s">
        <v>6</v>
      </c>
      <c r="M94" s="5">
        <v>43497</v>
      </c>
      <c r="N94" s="5">
        <v>43509</v>
      </c>
      <c r="O94" s="3">
        <v>33509</v>
      </c>
      <c r="P94" s="3">
        <v>1</v>
      </c>
      <c r="Q94" s="3">
        <f t="shared" si="1"/>
        <v>33509</v>
      </c>
      <c r="R94" s="3" t="s">
        <v>328</v>
      </c>
      <c r="AD94" s="6">
        <v>1</v>
      </c>
      <c r="AE94" s="6">
        <v>0.45</v>
      </c>
      <c r="AF94" s="5">
        <v>43861</v>
      </c>
      <c r="AG94" s="5">
        <v>44592</v>
      </c>
    </row>
    <row r="95" spans="1:33">
      <c r="A95" s="3">
        <v>889</v>
      </c>
      <c r="B95" s="3" t="s">
        <v>85</v>
      </c>
      <c r="C95" s="3" t="s">
        <v>58</v>
      </c>
      <c r="D95" s="3" t="s">
        <v>13</v>
      </c>
      <c r="E95" s="3" t="s">
        <v>329</v>
      </c>
      <c r="F95" s="3" t="s">
        <v>330</v>
      </c>
      <c r="G95" s="3">
        <v>50</v>
      </c>
      <c r="H95" s="3" t="s">
        <v>61</v>
      </c>
      <c r="J95" s="3">
        <v>278.69</v>
      </c>
      <c r="L95" s="3" t="s">
        <v>6</v>
      </c>
      <c r="M95" s="5">
        <v>43497</v>
      </c>
      <c r="N95" s="5">
        <v>43509</v>
      </c>
      <c r="O95" s="3">
        <v>17980</v>
      </c>
      <c r="P95" s="3">
        <v>1</v>
      </c>
      <c r="Q95" s="3">
        <f t="shared" si="1"/>
        <v>17980</v>
      </c>
      <c r="R95" s="3" t="s">
        <v>331</v>
      </c>
      <c r="AD95" s="6">
        <v>1</v>
      </c>
      <c r="AE95" s="6">
        <v>0.45</v>
      </c>
      <c r="AF95" s="5">
        <v>43861</v>
      </c>
      <c r="AG95" s="5">
        <v>44592</v>
      </c>
    </row>
    <row r="96" spans="1:33">
      <c r="A96" s="3">
        <v>915</v>
      </c>
      <c r="B96" s="3" t="s">
        <v>57</v>
      </c>
      <c r="C96" s="3" t="s">
        <v>58</v>
      </c>
      <c r="D96" s="3" t="s">
        <v>13</v>
      </c>
      <c r="E96" s="3" t="s">
        <v>332</v>
      </c>
      <c r="F96" s="3" t="s">
        <v>333</v>
      </c>
      <c r="G96" s="3">
        <v>70</v>
      </c>
      <c r="H96" s="3" t="s">
        <v>61</v>
      </c>
      <c r="J96" s="3">
        <v>20370</v>
      </c>
      <c r="L96" s="3" t="s">
        <v>6</v>
      </c>
      <c r="M96" s="5">
        <v>43466</v>
      </c>
      <c r="N96" s="5">
        <v>43476</v>
      </c>
      <c r="O96" s="3">
        <v>97154</v>
      </c>
      <c r="P96" s="3">
        <v>2.1</v>
      </c>
      <c r="Q96" s="3">
        <f t="shared" si="1"/>
        <v>204023.4</v>
      </c>
      <c r="R96" s="3" t="s">
        <v>305</v>
      </c>
      <c r="AD96" s="6">
        <v>1</v>
      </c>
      <c r="AF96" s="5">
        <v>43799</v>
      </c>
      <c r="AG96" s="5">
        <v>44530</v>
      </c>
    </row>
    <row r="97" spans="1:33">
      <c r="A97" s="3">
        <v>933</v>
      </c>
      <c r="B97" s="3" t="s">
        <v>334</v>
      </c>
      <c r="C97" s="3" t="s">
        <v>58</v>
      </c>
      <c r="D97" s="3" t="s">
        <v>13</v>
      </c>
      <c r="E97" s="3" t="s">
        <v>335</v>
      </c>
      <c r="F97" s="3" t="s">
        <v>336</v>
      </c>
      <c r="G97" s="3"/>
      <c r="H97" s="3" t="s">
        <v>72</v>
      </c>
      <c r="J97" s="3"/>
      <c r="L97" s="3" t="s">
        <v>5</v>
      </c>
      <c r="M97" s="5">
        <v>43435</v>
      </c>
      <c r="N97" s="5">
        <v>43462</v>
      </c>
      <c r="O97" s="3">
        <v>15820</v>
      </c>
      <c r="P97" s="3">
        <v>0.7</v>
      </c>
      <c r="Q97" s="3">
        <f t="shared" si="1"/>
        <v>11074</v>
      </c>
      <c r="R97" s="3" t="s">
        <v>337</v>
      </c>
      <c r="AD97" s="6">
        <v>1</v>
      </c>
      <c r="AF97" s="5">
        <v>43769</v>
      </c>
      <c r="AG97" s="5">
        <v>44500</v>
      </c>
    </row>
    <row r="98" spans="1:33">
      <c r="A98" s="3">
        <v>934</v>
      </c>
      <c r="B98" s="3" t="s">
        <v>338</v>
      </c>
      <c r="C98" s="3" t="s">
        <v>58</v>
      </c>
      <c r="D98" s="3" t="s">
        <v>13</v>
      </c>
      <c r="E98" s="3" t="s">
        <v>339</v>
      </c>
      <c r="F98" s="3" t="s">
        <v>340</v>
      </c>
      <c r="H98" s="3" t="s">
        <v>72</v>
      </c>
      <c r="L98" s="3" t="s">
        <v>5</v>
      </c>
      <c r="M98" s="5">
        <v>43435</v>
      </c>
      <c r="N98" s="5">
        <v>43462</v>
      </c>
      <c r="O98" s="3">
        <v>63770</v>
      </c>
      <c r="P98" s="3">
        <v>0.9</v>
      </c>
      <c r="Q98" s="3">
        <f t="shared" si="1"/>
        <v>57393</v>
      </c>
      <c r="R98" s="3" t="s">
        <v>341</v>
      </c>
      <c r="AD98" s="6">
        <v>0.5</v>
      </c>
      <c r="AE98" s="6">
        <v>0.45</v>
      </c>
      <c r="AF98" s="5">
        <v>44012</v>
      </c>
      <c r="AG98" s="5">
        <v>44742</v>
      </c>
    </row>
    <row r="99" spans="1:33">
      <c r="A99" s="3">
        <v>935</v>
      </c>
      <c r="B99" s="3" t="s">
        <v>342</v>
      </c>
      <c r="C99" s="3" t="s">
        <v>58</v>
      </c>
      <c r="D99" s="3" t="s">
        <v>13</v>
      </c>
      <c r="E99" s="3" t="s">
        <v>343</v>
      </c>
      <c r="F99" s="3" t="s">
        <v>344</v>
      </c>
      <c r="H99" s="3" t="s">
        <v>72</v>
      </c>
      <c r="L99" s="3" t="s">
        <v>5</v>
      </c>
      <c r="M99" s="5">
        <v>43435</v>
      </c>
      <c r="N99" s="5">
        <v>43462</v>
      </c>
      <c r="O99" s="3">
        <v>30112</v>
      </c>
      <c r="P99" s="3"/>
      <c r="Q99" s="3">
        <f t="shared" si="1"/>
        <v>0</v>
      </c>
      <c r="R99" s="3" t="s">
        <v>345</v>
      </c>
      <c r="AD99" s="6">
        <v>1</v>
      </c>
      <c r="AF99" s="5">
        <v>44012</v>
      </c>
      <c r="AG99" s="5">
        <v>44742</v>
      </c>
    </row>
    <row r="100" spans="1:33">
      <c r="A100" s="3">
        <v>938</v>
      </c>
      <c r="B100" s="3" t="s">
        <v>346</v>
      </c>
      <c r="C100" s="3" t="s">
        <v>58</v>
      </c>
      <c r="D100" s="3" t="s">
        <v>13</v>
      </c>
      <c r="E100" s="3" t="s">
        <v>347</v>
      </c>
      <c r="F100" s="3" t="s">
        <v>348</v>
      </c>
      <c r="G100" s="3">
        <v>70</v>
      </c>
      <c r="H100" s="3" t="s">
        <v>61</v>
      </c>
      <c r="J100" s="3">
        <v>19200</v>
      </c>
      <c r="L100" s="3" t="s">
        <v>5</v>
      </c>
      <c r="M100" s="5">
        <v>43435</v>
      </c>
      <c r="N100" s="5">
        <v>43460</v>
      </c>
      <c r="O100" s="3">
        <v>59422</v>
      </c>
      <c r="P100" s="3">
        <v>3</v>
      </c>
      <c r="Q100" s="3">
        <f t="shared" si="1"/>
        <v>178266</v>
      </c>
      <c r="R100" s="3" t="s">
        <v>62</v>
      </c>
      <c r="AD100" s="6">
        <v>0.3</v>
      </c>
      <c r="AE100" s="6">
        <v>0.45</v>
      </c>
      <c r="AF100" s="5">
        <v>43763</v>
      </c>
      <c r="AG100" s="5">
        <v>44494</v>
      </c>
    </row>
    <row r="101" spans="1:33">
      <c r="A101" s="3">
        <v>939</v>
      </c>
      <c r="B101" s="3" t="s">
        <v>346</v>
      </c>
      <c r="C101" s="3" t="s">
        <v>58</v>
      </c>
      <c r="D101" s="3" t="s">
        <v>13</v>
      </c>
      <c r="E101" s="3" t="s">
        <v>349</v>
      </c>
      <c r="F101" s="3" t="s">
        <v>350</v>
      </c>
      <c r="G101" s="3">
        <v>70</v>
      </c>
      <c r="H101" s="3" t="s">
        <v>61</v>
      </c>
      <c r="J101" s="3">
        <v>6620</v>
      </c>
      <c r="L101" s="3" t="s">
        <v>5</v>
      </c>
      <c r="M101" s="5">
        <v>43435</v>
      </c>
      <c r="N101" s="5">
        <v>43460</v>
      </c>
      <c r="O101" s="3">
        <v>35057</v>
      </c>
      <c r="P101" s="3">
        <v>1.7</v>
      </c>
      <c r="Q101" s="3">
        <f t="shared" si="1"/>
        <v>59596.9</v>
      </c>
      <c r="R101" s="3" t="s">
        <v>305</v>
      </c>
      <c r="AD101" s="6">
        <v>0.3</v>
      </c>
      <c r="AE101" s="6">
        <v>0.45</v>
      </c>
      <c r="AF101" s="5">
        <v>43763</v>
      </c>
      <c r="AG101" s="5">
        <v>44494</v>
      </c>
    </row>
    <row r="102" spans="1:33">
      <c r="A102" s="3">
        <v>940</v>
      </c>
      <c r="B102" s="3" t="s">
        <v>351</v>
      </c>
      <c r="C102" s="3" t="s">
        <v>58</v>
      </c>
      <c r="D102" s="3" t="s">
        <v>13</v>
      </c>
      <c r="E102" s="3" t="s">
        <v>352</v>
      </c>
      <c r="F102" s="3" t="s">
        <v>353</v>
      </c>
      <c r="G102" s="3">
        <v>40</v>
      </c>
      <c r="H102" s="3" t="s">
        <v>61</v>
      </c>
      <c r="J102" s="3">
        <v>610</v>
      </c>
      <c r="L102" s="3" t="s">
        <v>5</v>
      </c>
      <c r="M102" s="5">
        <v>43435</v>
      </c>
      <c r="N102" s="5">
        <v>43460</v>
      </c>
      <c r="O102" s="3">
        <v>6048</v>
      </c>
      <c r="P102" s="3">
        <v>1</v>
      </c>
      <c r="Q102" s="3">
        <f t="shared" si="1"/>
        <v>6048</v>
      </c>
      <c r="R102" s="3" t="s">
        <v>354</v>
      </c>
      <c r="AD102" s="6">
        <v>1</v>
      </c>
      <c r="AF102" s="5">
        <v>43799</v>
      </c>
      <c r="AG102" s="5">
        <v>44530</v>
      </c>
    </row>
    <row r="103" spans="1:33">
      <c r="A103" s="3">
        <v>953</v>
      </c>
      <c r="B103" s="3" t="s">
        <v>254</v>
      </c>
      <c r="C103" s="3" t="s">
        <v>58</v>
      </c>
      <c r="D103" s="3" t="s">
        <v>13</v>
      </c>
      <c r="E103" s="3" t="s">
        <v>355</v>
      </c>
      <c r="F103" s="3" t="s">
        <v>356</v>
      </c>
      <c r="G103" s="3"/>
      <c r="H103" s="3" t="s">
        <v>72</v>
      </c>
      <c r="J103" s="3">
        <v>0</v>
      </c>
      <c r="L103" s="3" t="s">
        <v>5</v>
      </c>
      <c r="M103" s="5">
        <v>43435</v>
      </c>
      <c r="N103" s="5">
        <v>43456</v>
      </c>
      <c r="O103" s="3">
        <v>468</v>
      </c>
      <c r="P103" s="3">
        <v>0.1</v>
      </c>
      <c r="Q103" s="3">
        <f t="shared" si="1"/>
        <v>46.8</v>
      </c>
      <c r="R103" s="3" t="s">
        <v>357</v>
      </c>
      <c r="AD103" s="6">
        <v>1</v>
      </c>
      <c r="AF103" s="5">
        <v>43769</v>
      </c>
      <c r="AG103" s="5">
        <v>44500</v>
      </c>
    </row>
    <row r="104" spans="1:33">
      <c r="A104" s="3">
        <v>954</v>
      </c>
      <c r="B104" s="3" t="s">
        <v>254</v>
      </c>
      <c r="C104" s="3" t="s">
        <v>58</v>
      </c>
      <c r="D104" s="3" t="s">
        <v>13</v>
      </c>
      <c r="E104" s="3" t="s">
        <v>358</v>
      </c>
      <c r="F104" s="3" t="s">
        <v>359</v>
      </c>
      <c r="G104" s="3"/>
      <c r="H104" s="3" t="s">
        <v>72</v>
      </c>
      <c r="J104" s="3">
        <v>0</v>
      </c>
      <c r="L104" s="3" t="s">
        <v>5</v>
      </c>
      <c r="M104" s="5">
        <v>43435</v>
      </c>
      <c r="N104" s="5">
        <v>43456</v>
      </c>
      <c r="O104" s="3">
        <v>941</v>
      </c>
      <c r="P104" s="3">
        <v>0.1</v>
      </c>
      <c r="Q104" s="3">
        <f t="shared" si="1"/>
        <v>94.1</v>
      </c>
      <c r="R104" s="3" t="s">
        <v>360</v>
      </c>
      <c r="AD104" s="6">
        <v>1</v>
      </c>
      <c r="AF104" s="5">
        <v>43769</v>
      </c>
      <c r="AG104" s="5">
        <v>44500</v>
      </c>
    </row>
    <row r="105" spans="1:33">
      <c r="A105" s="3">
        <v>955</v>
      </c>
      <c r="B105" s="3" t="s">
        <v>254</v>
      </c>
      <c r="C105" s="3" t="s">
        <v>58</v>
      </c>
      <c r="D105" s="3" t="s">
        <v>13</v>
      </c>
      <c r="E105" s="3" t="s">
        <v>361</v>
      </c>
      <c r="F105" s="3" t="s">
        <v>362</v>
      </c>
      <c r="G105" s="3"/>
      <c r="H105" s="3" t="s">
        <v>72</v>
      </c>
      <c r="J105" s="3">
        <v>0</v>
      </c>
      <c r="L105" s="3" t="s">
        <v>5</v>
      </c>
      <c r="M105" s="5">
        <v>43435</v>
      </c>
      <c r="N105" s="5">
        <v>43456</v>
      </c>
      <c r="O105" s="3">
        <v>2000</v>
      </c>
      <c r="P105" s="3">
        <v>0.1</v>
      </c>
      <c r="Q105" s="3">
        <f t="shared" si="1"/>
        <v>200</v>
      </c>
      <c r="R105" s="3" t="s">
        <v>360</v>
      </c>
      <c r="AD105" s="6">
        <v>1</v>
      </c>
      <c r="AF105" s="5">
        <v>43769</v>
      </c>
      <c r="AG105" s="5">
        <v>44500</v>
      </c>
    </row>
    <row r="106" spans="1:33">
      <c r="A106" s="3">
        <v>956</v>
      </c>
      <c r="B106" s="3" t="s">
        <v>254</v>
      </c>
      <c r="C106" s="3" t="s">
        <v>58</v>
      </c>
      <c r="D106" s="3" t="s">
        <v>13</v>
      </c>
      <c r="E106" s="3" t="s">
        <v>363</v>
      </c>
      <c r="F106" s="3" t="s">
        <v>364</v>
      </c>
      <c r="G106" s="3"/>
      <c r="H106" s="3" t="s">
        <v>72</v>
      </c>
      <c r="J106" s="3">
        <v>0</v>
      </c>
      <c r="L106" s="3" t="s">
        <v>5</v>
      </c>
      <c r="M106" s="5">
        <v>43435</v>
      </c>
      <c r="N106" s="5">
        <v>43456</v>
      </c>
      <c r="O106" s="3">
        <v>749</v>
      </c>
      <c r="P106" s="3">
        <v>0.1</v>
      </c>
      <c r="Q106" s="3">
        <f t="shared" si="1"/>
        <v>74.9</v>
      </c>
      <c r="R106" s="3" t="s">
        <v>360</v>
      </c>
      <c r="AD106" s="6">
        <v>1</v>
      </c>
      <c r="AF106" s="5">
        <v>43769</v>
      </c>
      <c r="AG106" s="5">
        <v>44500</v>
      </c>
    </row>
    <row r="107" spans="1:33">
      <c r="A107" s="3">
        <v>957</v>
      </c>
      <c r="B107" s="3" t="s">
        <v>254</v>
      </c>
      <c r="C107" s="3" t="s">
        <v>58</v>
      </c>
      <c r="D107" s="3" t="s">
        <v>13</v>
      </c>
      <c r="E107" s="3" t="s">
        <v>365</v>
      </c>
      <c r="F107" s="3" t="s">
        <v>366</v>
      </c>
      <c r="G107" s="3"/>
      <c r="H107" s="3" t="s">
        <v>72</v>
      </c>
      <c r="J107" s="3">
        <v>0</v>
      </c>
      <c r="L107" s="3" t="s">
        <v>5</v>
      </c>
      <c r="M107" s="5">
        <v>43435</v>
      </c>
      <c r="N107" s="5">
        <v>43456</v>
      </c>
      <c r="O107" s="3">
        <v>533</v>
      </c>
      <c r="P107" s="3">
        <v>0.1</v>
      </c>
      <c r="Q107" s="3">
        <f t="shared" si="1"/>
        <v>53.3</v>
      </c>
      <c r="R107" s="3" t="s">
        <v>360</v>
      </c>
      <c r="AD107" s="6">
        <v>1</v>
      </c>
      <c r="AF107" s="5">
        <v>43769</v>
      </c>
      <c r="AG107" s="5">
        <v>44500</v>
      </c>
    </row>
    <row r="108" spans="1:33">
      <c r="A108" s="3">
        <v>958</v>
      </c>
      <c r="B108" s="3" t="s">
        <v>254</v>
      </c>
      <c r="C108" s="3" t="s">
        <v>58</v>
      </c>
      <c r="D108" s="3" t="s">
        <v>13</v>
      </c>
      <c r="E108" s="3" t="s">
        <v>367</v>
      </c>
      <c r="F108" s="3" t="s">
        <v>368</v>
      </c>
      <c r="H108" s="3" t="s">
        <v>72</v>
      </c>
      <c r="J108">
        <v>0</v>
      </c>
      <c r="L108" s="3" t="s">
        <v>5</v>
      </c>
      <c r="M108" s="5">
        <v>43435</v>
      </c>
      <c r="N108" s="5">
        <v>43456</v>
      </c>
      <c r="O108" s="3">
        <v>793</v>
      </c>
      <c r="P108">
        <v>0.1</v>
      </c>
      <c r="Q108" s="3">
        <f t="shared" si="1"/>
        <v>79.3</v>
      </c>
      <c r="R108" s="3" t="s">
        <v>357</v>
      </c>
      <c r="AD108" s="6">
        <v>1</v>
      </c>
      <c r="AF108" s="5">
        <v>43769</v>
      </c>
      <c r="AG108" s="5">
        <v>44500</v>
      </c>
    </row>
    <row r="109" spans="1:33">
      <c r="A109" s="3">
        <v>959</v>
      </c>
      <c r="B109" s="3" t="s">
        <v>254</v>
      </c>
      <c r="C109" s="3" t="s">
        <v>58</v>
      </c>
      <c r="D109" s="3" t="s">
        <v>13</v>
      </c>
      <c r="E109" s="3" t="s">
        <v>369</v>
      </c>
      <c r="F109" s="3" t="s">
        <v>370</v>
      </c>
      <c r="G109" s="3"/>
      <c r="H109" s="3" t="s">
        <v>72</v>
      </c>
      <c r="J109" s="3">
        <v>0</v>
      </c>
      <c r="L109" s="3" t="s">
        <v>5</v>
      </c>
      <c r="M109" s="5">
        <v>43435</v>
      </c>
      <c r="N109" s="5">
        <v>43456</v>
      </c>
      <c r="O109" s="3">
        <v>666</v>
      </c>
      <c r="P109" s="3">
        <v>0.1</v>
      </c>
      <c r="Q109" s="3">
        <f t="shared" si="1"/>
        <v>66.6</v>
      </c>
      <c r="R109" s="3" t="s">
        <v>357</v>
      </c>
      <c r="AD109" s="6">
        <v>1</v>
      </c>
      <c r="AF109" s="5">
        <v>43769</v>
      </c>
      <c r="AG109" s="5">
        <v>44500</v>
      </c>
    </row>
    <row r="110" spans="1:33">
      <c r="A110" s="3">
        <v>960</v>
      </c>
      <c r="B110" s="3" t="s">
        <v>371</v>
      </c>
      <c r="C110" s="3" t="s">
        <v>58</v>
      </c>
      <c r="D110" s="3" t="s">
        <v>13</v>
      </c>
      <c r="E110" s="3" t="s">
        <v>372</v>
      </c>
      <c r="F110" s="3" t="s">
        <v>359</v>
      </c>
      <c r="G110" s="3"/>
      <c r="H110" s="3" t="s">
        <v>72</v>
      </c>
      <c r="J110" s="3">
        <v>0</v>
      </c>
      <c r="L110" s="3" t="s">
        <v>5</v>
      </c>
      <c r="M110" s="5">
        <v>43435</v>
      </c>
      <c r="N110" s="5">
        <v>43456</v>
      </c>
      <c r="O110" s="3">
        <v>783</v>
      </c>
      <c r="P110" s="3">
        <v>0.7</v>
      </c>
      <c r="Q110" s="3">
        <f t="shared" si="1"/>
        <v>548.1</v>
      </c>
      <c r="R110" s="3" t="s">
        <v>360</v>
      </c>
      <c r="AD110" s="6">
        <v>1</v>
      </c>
      <c r="AF110" s="5">
        <v>43769</v>
      </c>
      <c r="AG110" s="5">
        <v>44500</v>
      </c>
    </row>
    <row r="111" spans="1:33">
      <c r="A111" s="3">
        <v>961</v>
      </c>
      <c r="B111" s="3" t="s">
        <v>254</v>
      </c>
      <c r="C111" s="3" t="s">
        <v>58</v>
      </c>
      <c r="D111" s="3" t="s">
        <v>13</v>
      </c>
      <c r="E111" s="3" t="s">
        <v>373</v>
      </c>
      <c r="F111" s="3" t="s">
        <v>374</v>
      </c>
      <c r="G111" s="3"/>
      <c r="H111" s="3" t="s">
        <v>72</v>
      </c>
      <c r="J111" s="3">
        <v>0</v>
      </c>
      <c r="L111" s="3" t="s">
        <v>5</v>
      </c>
      <c r="M111" s="5">
        <v>43435</v>
      </c>
      <c r="N111" s="5">
        <v>43456</v>
      </c>
      <c r="O111" s="3">
        <v>813</v>
      </c>
      <c r="P111" s="3">
        <v>0.1</v>
      </c>
      <c r="Q111" s="3">
        <f t="shared" si="1"/>
        <v>81.3</v>
      </c>
      <c r="R111" s="3" t="s">
        <v>357</v>
      </c>
      <c r="AD111" s="6">
        <v>1</v>
      </c>
      <c r="AF111" s="5">
        <v>43769</v>
      </c>
      <c r="AG111" s="5">
        <v>44500</v>
      </c>
    </row>
    <row r="112" spans="1:33">
      <c r="A112" s="3">
        <v>962</v>
      </c>
      <c r="B112" s="3" t="s">
        <v>371</v>
      </c>
      <c r="C112" s="3" t="s">
        <v>58</v>
      </c>
      <c r="D112" s="3" t="s">
        <v>13</v>
      </c>
      <c r="E112" s="3" t="s">
        <v>375</v>
      </c>
      <c r="F112" s="3" t="s">
        <v>359</v>
      </c>
      <c r="G112" s="3"/>
      <c r="H112" s="3" t="s">
        <v>72</v>
      </c>
      <c r="J112" s="3">
        <v>0</v>
      </c>
      <c r="L112" s="3" t="s">
        <v>5</v>
      </c>
      <c r="M112" s="5">
        <v>43435</v>
      </c>
      <c r="N112" s="5">
        <v>43456</v>
      </c>
      <c r="O112" s="3">
        <v>1441</v>
      </c>
      <c r="P112" s="3">
        <v>0.7</v>
      </c>
      <c r="Q112" s="3">
        <f t="shared" si="1"/>
        <v>1008.7</v>
      </c>
      <c r="R112" s="3" t="s">
        <v>360</v>
      </c>
      <c r="AD112" s="6">
        <v>1</v>
      </c>
      <c r="AF112" s="5">
        <v>43769</v>
      </c>
      <c r="AG112" s="5">
        <v>44500</v>
      </c>
    </row>
    <row r="113" spans="1:33">
      <c r="A113" s="3">
        <v>963</v>
      </c>
      <c r="B113" s="3" t="s">
        <v>371</v>
      </c>
      <c r="C113" s="3" t="s">
        <v>58</v>
      </c>
      <c r="D113" s="3" t="s">
        <v>13</v>
      </c>
      <c r="E113" s="3" t="s">
        <v>376</v>
      </c>
      <c r="F113" s="3" t="s">
        <v>377</v>
      </c>
      <c r="H113" s="3" t="s">
        <v>72</v>
      </c>
      <c r="J113" s="3">
        <v>0</v>
      </c>
      <c r="L113" s="3" t="s">
        <v>5</v>
      </c>
      <c r="M113" s="5">
        <v>43435</v>
      </c>
      <c r="N113" s="5">
        <v>43456</v>
      </c>
      <c r="O113" s="3">
        <v>1701</v>
      </c>
      <c r="P113" s="3">
        <v>0.7</v>
      </c>
      <c r="Q113" s="3">
        <f t="shared" si="1"/>
        <v>1190.7</v>
      </c>
      <c r="R113" s="3" t="s">
        <v>360</v>
      </c>
      <c r="AD113" s="6">
        <v>1</v>
      </c>
      <c r="AF113" s="5">
        <v>43769</v>
      </c>
      <c r="AG113" s="5">
        <v>44500</v>
      </c>
    </row>
    <row r="114" spans="1:33">
      <c r="A114" s="3">
        <v>964</v>
      </c>
      <c r="B114" s="3" t="s">
        <v>371</v>
      </c>
      <c r="C114" s="3" t="s">
        <v>58</v>
      </c>
      <c r="D114" s="3" t="s">
        <v>13</v>
      </c>
      <c r="E114" s="3" t="s">
        <v>378</v>
      </c>
      <c r="F114" s="3" t="s">
        <v>359</v>
      </c>
      <c r="H114" s="3" t="s">
        <v>72</v>
      </c>
      <c r="J114" s="3">
        <v>0</v>
      </c>
      <c r="L114" s="3" t="s">
        <v>5</v>
      </c>
      <c r="M114" s="5">
        <v>43435</v>
      </c>
      <c r="N114" s="5">
        <v>43456</v>
      </c>
      <c r="O114" s="3">
        <v>923</v>
      </c>
      <c r="P114" s="3">
        <v>0.7</v>
      </c>
      <c r="Q114" s="3">
        <f t="shared" si="1"/>
        <v>646.1</v>
      </c>
      <c r="R114" s="3" t="s">
        <v>360</v>
      </c>
      <c r="AD114" s="6">
        <v>1</v>
      </c>
      <c r="AF114" s="5">
        <v>43769</v>
      </c>
      <c r="AG114" s="5">
        <v>44500</v>
      </c>
    </row>
    <row r="115" spans="1:33">
      <c r="A115" s="3">
        <v>965</v>
      </c>
      <c r="B115" s="3" t="s">
        <v>254</v>
      </c>
      <c r="C115" s="3" t="s">
        <v>58</v>
      </c>
      <c r="D115" s="3" t="s">
        <v>13</v>
      </c>
      <c r="E115" s="3" t="s">
        <v>379</v>
      </c>
      <c r="F115" s="3" t="s">
        <v>380</v>
      </c>
      <c r="G115" s="3"/>
      <c r="H115" s="3" t="s">
        <v>72</v>
      </c>
      <c r="J115" s="3">
        <v>0</v>
      </c>
      <c r="L115" s="3" t="s">
        <v>5</v>
      </c>
      <c r="M115" s="5">
        <v>43435</v>
      </c>
      <c r="N115" s="5">
        <v>43456</v>
      </c>
      <c r="O115" s="3">
        <v>468</v>
      </c>
      <c r="P115" s="3">
        <v>0.6</v>
      </c>
      <c r="Q115" s="3">
        <f t="shared" si="1"/>
        <v>280.8</v>
      </c>
      <c r="R115" s="3" t="s">
        <v>360</v>
      </c>
      <c r="AD115" s="6">
        <v>1</v>
      </c>
      <c r="AF115" s="5">
        <v>43769</v>
      </c>
      <c r="AG115" s="5">
        <v>44500</v>
      </c>
    </row>
    <row r="116" spans="1:33">
      <c r="A116" s="3">
        <v>966</v>
      </c>
      <c r="B116" s="3" t="s">
        <v>254</v>
      </c>
      <c r="C116" s="3" t="s">
        <v>58</v>
      </c>
      <c r="D116" s="3" t="s">
        <v>13</v>
      </c>
      <c r="E116" s="3" t="s">
        <v>381</v>
      </c>
      <c r="F116" s="3" t="s">
        <v>73</v>
      </c>
      <c r="G116" s="3"/>
      <c r="H116" s="3" t="s">
        <v>72</v>
      </c>
      <c r="J116" s="3"/>
      <c r="L116" s="3" t="s">
        <v>5</v>
      </c>
      <c r="M116" s="5">
        <v>43435</v>
      </c>
      <c r="N116" s="5">
        <v>43456</v>
      </c>
      <c r="O116" s="3">
        <v>6923</v>
      </c>
      <c r="P116" s="3">
        <v>0.7</v>
      </c>
      <c r="Q116" s="3">
        <f t="shared" si="1"/>
        <v>4846.1</v>
      </c>
      <c r="R116" s="3" t="s">
        <v>73</v>
      </c>
      <c r="AD116" s="6">
        <v>1</v>
      </c>
      <c r="AF116" s="5">
        <v>43769</v>
      </c>
      <c r="AG116" s="5">
        <v>44500</v>
      </c>
    </row>
    <row r="117" spans="1:33">
      <c r="A117" s="3">
        <v>967</v>
      </c>
      <c r="B117" s="3" t="s">
        <v>254</v>
      </c>
      <c r="C117" s="3" t="s">
        <v>58</v>
      </c>
      <c r="D117" s="3" t="s">
        <v>13</v>
      </c>
      <c r="E117" s="3" t="s">
        <v>382</v>
      </c>
      <c r="F117" s="3" t="s">
        <v>383</v>
      </c>
      <c r="G117" s="3"/>
      <c r="H117" s="3" t="s">
        <v>72</v>
      </c>
      <c r="J117" s="3"/>
      <c r="L117" s="3" t="s">
        <v>5</v>
      </c>
      <c r="M117" s="5">
        <v>43435</v>
      </c>
      <c r="N117" s="5">
        <v>43456</v>
      </c>
      <c r="O117" s="3">
        <v>1791</v>
      </c>
      <c r="P117" s="3">
        <v>0.5</v>
      </c>
      <c r="Q117" s="3">
        <f t="shared" si="1"/>
        <v>895.5</v>
      </c>
      <c r="R117" s="3" t="s">
        <v>73</v>
      </c>
      <c r="AD117" s="6">
        <v>1</v>
      </c>
      <c r="AF117" s="5">
        <v>43769</v>
      </c>
      <c r="AG117" s="5">
        <v>44500</v>
      </c>
    </row>
    <row r="118" spans="1:33">
      <c r="A118" s="3">
        <v>968</v>
      </c>
      <c r="B118" s="3" t="s">
        <v>371</v>
      </c>
      <c r="C118" s="3" t="s">
        <v>58</v>
      </c>
      <c r="D118" s="3" t="s">
        <v>13</v>
      </c>
      <c r="E118" s="3" t="s">
        <v>384</v>
      </c>
      <c r="F118" s="3" t="s">
        <v>385</v>
      </c>
      <c r="G118" s="3"/>
      <c r="H118" s="3" t="s">
        <v>72</v>
      </c>
      <c r="J118" s="3">
        <v>0</v>
      </c>
      <c r="L118" s="3" t="s">
        <v>5</v>
      </c>
      <c r="M118" s="5">
        <v>43435</v>
      </c>
      <c r="N118" s="5">
        <v>43456</v>
      </c>
      <c r="O118" s="3">
        <v>2783</v>
      </c>
      <c r="P118" s="3">
        <v>0.4</v>
      </c>
      <c r="Q118" s="3">
        <f t="shared" si="1"/>
        <v>1113.2</v>
      </c>
      <c r="R118" s="3" t="s">
        <v>386</v>
      </c>
      <c r="AD118" s="6">
        <v>1</v>
      </c>
      <c r="AF118" s="5">
        <v>43769</v>
      </c>
      <c r="AG118" s="5">
        <v>44500</v>
      </c>
    </row>
    <row r="119" spans="1:33">
      <c r="A119" s="3">
        <v>969</v>
      </c>
      <c r="B119" s="3" t="s">
        <v>254</v>
      </c>
      <c r="C119" s="3" t="s">
        <v>58</v>
      </c>
      <c r="D119" s="3" t="s">
        <v>13</v>
      </c>
      <c r="E119" s="3" t="s">
        <v>387</v>
      </c>
      <c r="F119" s="3" t="s">
        <v>388</v>
      </c>
      <c r="G119" s="3"/>
      <c r="H119" s="3" t="s">
        <v>72</v>
      </c>
      <c r="J119" s="3">
        <v>0</v>
      </c>
      <c r="L119" s="3" t="s">
        <v>5</v>
      </c>
      <c r="M119" s="5">
        <v>43435</v>
      </c>
      <c r="N119" s="5">
        <v>43456</v>
      </c>
      <c r="O119" s="3">
        <v>777</v>
      </c>
      <c r="P119" s="3">
        <v>0.5</v>
      </c>
      <c r="Q119" s="3">
        <f t="shared" si="1"/>
        <v>388.5</v>
      </c>
      <c r="R119" s="3" t="s">
        <v>389</v>
      </c>
      <c r="AD119" s="6">
        <v>1</v>
      </c>
      <c r="AF119" s="5">
        <v>43769</v>
      </c>
      <c r="AG119" s="5">
        <v>44500</v>
      </c>
    </row>
    <row r="120" spans="1:33">
      <c r="A120" s="3">
        <v>970</v>
      </c>
      <c r="B120" s="3" t="s">
        <v>254</v>
      </c>
      <c r="C120" s="3" t="s">
        <v>58</v>
      </c>
      <c r="D120" s="3" t="s">
        <v>13</v>
      </c>
      <c r="E120" s="3" t="s">
        <v>390</v>
      </c>
      <c r="F120" s="3" t="s">
        <v>391</v>
      </c>
      <c r="G120" s="3"/>
      <c r="H120" s="3" t="s">
        <v>72</v>
      </c>
      <c r="J120" s="3">
        <v>0</v>
      </c>
      <c r="L120" s="3" t="s">
        <v>5</v>
      </c>
      <c r="M120" s="5">
        <v>43435</v>
      </c>
      <c r="N120" s="5">
        <v>43456</v>
      </c>
      <c r="O120" s="3">
        <v>397</v>
      </c>
      <c r="P120" s="3">
        <v>0.4</v>
      </c>
      <c r="Q120" s="3">
        <f t="shared" si="1"/>
        <v>158.8</v>
      </c>
      <c r="R120" s="3" t="s">
        <v>389</v>
      </c>
      <c r="AD120" s="6">
        <v>1</v>
      </c>
      <c r="AF120" s="5">
        <v>43769</v>
      </c>
      <c r="AG120" s="5">
        <v>44500</v>
      </c>
    </row>
    <row r="121" spans="1:33">
      <c r="A121" s="3">
        <v>971</v>
      </c>
      <c r="B121" s="3" t="s">
        <v>254</v>
      </c>
      <c r="C121" s="3" t="s">
        <v>58</v>
      </c>
      <c r="D121" s="3" t="s">
        <v>13</v>
      </c>
      <c r="E121" s="3" t="s">
        <v>392</v>
      </c>
      <c r="F121" s="3" t="s">
        <v>389</v>
      </c>
      <c r="G121" s="3"/>
      <c r="H121" s="3" t="s">
        <v>72</v>
      </c>
      <c r="J121" s="3">
        <v>0</v>
      </c>
      <c r="L121" s="3" t="s">
        <v>5</v>
      </c>
      <c r="M121" s="5">
        <v>43435</v>
      </c>
      <c r="N121" s="5">
        <v>43456</v>
      </c>
      <c r="O121" s="3">
        <v>965</v>
      </c>
      <c r="P121" s="3">
        <v>0.4</v>
      </c>
      <c r="Q121" s="3">
        <f t="shared" si="1"/>
        <v>386</v>
      </c>
      <c r="R121" s="3" t="s">
        <v>389</v>
      </c>
      <c r="AD121" s="6">
        <v>1</v>
      </c>
      <c r="AF121" s="5">
        <v>43769</v>
      </c>
      <c r="AG121" s="5">
        <v>44500</v>
      </c>
    </row>
    <row r="122" spans="1:33">
      <c r="A122" s="3">
        <v>972</v>
      </c>
      <c r="B122" s="3" t="s">
        <v>254</v>
      </c>
      <c r="C122" s="3" t="s">
        <v>58</v>
      </c>
      <c r="D122" s="3" t="s">
        <v>13</v>
      </c>
      <c r="E122" s="3" t="s">
        <v>393</v>
      </c>
      <c r="F122" s="3" t="s">
        <v>394</v>
      </c>
      <c r="G122" s="3"/>
      <c r="H122" s="3" t="s">
        <v>72</v>
      </c>
      <c r="J122" s="3">
        <v>0</v>
      </c>
      <c r="L122" s="3" t="s">
        <v>5</v>
      </c>
      <c r="M122" s="5">
        <v>43435</v>
      </c>
      <c r="N122" s="5">
        <v>43456</v>
      </c>
      <c r="O122" s="3">
        <v>71</v>
      </c>
      <c r="P122" s="3">
        <v>0.5</v>
      </c>
      <c r="Q122" s="3">
        <f t="shared" si="1"/>
        <v>35.5</v>
      </c>
      <c r="R122" s="3" t="s">
        <v>220</v>
      </c>
      <c r="AD122" s="6">
        <v>1</v>
      </c>
      <c r="AF122" s="5">
        <v>43769</v>
      </c>
      <c r="AG122" s="5">
        <v>44500</v>
      </c>
    </row>
    <row r="123" spans="1:33">
      <c r="A123" s="3">
        <v>973</v>
      </c>
      <c r="B123" s="3" t="s">
        <v>254</v>
      </c>
      <c r="C123" s="3" t="s">
        <v>58</v>
      </c>
      <c r="D123" s="3" t="s">
        <v>13</v>
      </c>
      <c r="E123" s="3" t="s">
        <v>395</v>
      </c>
      <c r="F123" s="3" t="s">
        <v>394</v>
      </c>
      <c r="H123" s="3" t="s">
        <v>72</v>
      </c>
      <c r="J123">
        <v>0</v>
      </c>
      <c r="L123" s="3" t="s">
        <v>5</v>
      </c>
      <c r="M123" s="5">
        <v>43435</v>
      </c>
      <c r="N123" s="5">
        <v>43456</v>
      </c>
      <c r="O123" s="3">
        <v>264</v>
      </c>
      <c r="P123">
        <v>0.5</v>
      </c>
      <c r="Q123" s="3">
        <f t="shared" si="1"/>
        <v>132</v>
      </c>
      <c r="R123" s="3" t="s">
        <v>220</v>
      </c>
      <c r="AD123" s="6">
        <v>1</v>
      </c>
      <c r="AF123" s="5">
        <v>43769</v>
      </c>
      <c r="AG123" s="5">
        <v>44500</v>
      </c>
    </row>
    <row r="124" spans="1:33">
      <c r="A124" s="3">
        <v>974</v>
      </c>
      <c r="B124" s="3" t="s">
        <v>254</v>
      </c>
      <c r="C124" s="3" t="s">
        <v>58</v>
      </c>
      <c r="D124" s="3" t="s">
        <v>13</v>
      </c>
      <c r="E124" s="3" t="s">
        <v>396</v>
      </c>
      <c r="F124" s="3" t="s">
        <v>397</v>
      </c>
      <c r="H124" s="3" t="s">
        <v>72</v>
      </c>
      <c r="J124" s="3"/>
      <c r="L124" s="3" t="s">
        <v>5</v>
      </c>
      <c r="M124" s="5">
        <v>43435</v>
      </c>
      <c r="N124" s="5">
        <v>43456</v>
      </c>
      <c r="O124" s="3">
        <v>1016</v>
      </c>
      <c r="P124" s="3">
        <v>0.5</v>
      </c>
      <c r="Q124" s="3">
        <f t="shared" si="1"/>
        <v>508</v>
      </c>
      <c r="R124" s="3" t="s">
        <v>398</v>
      </c>
      <c r="AD124" s="6">
        <v>1</v>
      </c>
      <c r="AF124" s="5">
        <v>43769</v>
      </c>
      <c r="AG124" s="5">
        <v>44500</v>
      </c>
    </row>
    <row r="125" spans="1:33">
      <c r="A125" s="3">
        <v>975</v>
      </c>
      <c r="B125" s="3" t="s">
        <v>254</v>
      </c>
      <c r="C125" s="3" t="s">
        <v>58</v>
      </c>
      <c r="D125" s="3" t="s">
        <v>13</v>
      </c>
      <c r="E125" s="3" t="s">
        <v>399</v>
      </c>
      <c r="F125" s="3" t="s">
        <v>400</v>
      </c>
      <c r="H125" s="3" t="s">
        <v>72</v>
      </c>
      <c r="J125">
        <v>0</v>
      </c>
      <c r="L125" s="3" t="s">
        <v>5</v>
      </c>
      <c r="M125" s="5">
        <v>43435</v>
      </c>
      <c r="N125" s="5">
        <v>43456</v>
      </c>
      <c r="O125" s="3">
        <v>1083</v>
      </c>
      <c r="P125">
        <v>0.6</v>
      </c>
      <c r="Q125" s="3">
        <f t="shared" si="1"/>
        <v>649.8</v>
      </c>
      <c r="R125" s="3" t="s">
        <v>337</v>
      </c>
      <c r="AD125" s="6">
        <v>1</v>
      </c>
      <c r="AF125" s="5">
        <v>43769</v>
      </c>
      <c r="AG125" s="5">
        <v>44500</v>
      </c>
    </row>
    <row r="126" spans="1:33">
      <c r="A126" s="3">
        <v>976</v>
      </c>
      <c r="B126" s="3" t="s">
        <v>371</v>
      </c>
      <c r="C126" s="3" t="s">
        <v>58</v>
      </c>
      <c r="D126" s="3" t="s">
        <v>13</v>
      </c>
      <c r="E126" s="3" t="s">
        <v>401</v>
      </c>
      <c r="F126" s="3" t="s">
        <v>402</v>
      </c>
      <c r="G126" s="3"/>
      <c r="H126" s="3" t="s">
        <v>72</v>
      </c>
      <c r="J126" s="3"/>
      <c r="L126" s="3" t="s">
        <v>5</v>
      </c>
      <c r="M126" s="5">
        <v>43435</v>
      </c>
      <c r="N126" s="5">
        <v>43456</v>
      </c>
      <c r="O126" s="3">
        <v>2668</v>
      </c>
      <c r="P126" s="3">
        <v>1</v>
      </c>
      <c r="Q126" s="3">
        <f t="shared" si="1"/>
        <v>2668</v>
      </c>
      <c r="R126" s="3" t="s">
        <v>398</v>
      </c>
      <c r="AD126" s="6">
        <v>1</v>
      </c>
      <c r="AF126" s="5">
        <v>43769</v>
      </c>
      <c r="AG126" s="5">
        <v>44500</v>
      </c>
    </row>
    <row r="127" spans="1:33">
      <c r="A127" s="3">
        <v>977</v>
      </c>
      <c r="B127" s="3" t="s">
        <v>334</v>
      </c>
      <c r="C127" s="3" t="s">
        <v>58</v>
      </c>
      <c r="D127" s="3" t="s">
        <v>13</v>
      </c>
      <c r="E127" s="3" t="s">
        <v>403</v>
      </c>
      <c r="F127" s="3" t="s">
        <v>404</v>
      </c>
      <c r="G127" s="3"/>
      <c r="H127" s="3" t="s">
        <v>72</v>
      </c>
      <c r="J127" s="3">
        <v>0</v>
      </c>
      <c r="L127" s="3" t="s">
        <v>5</v>
      </c>
      <c r="M127" s="5">
        <v>43435</v>
      </c>
      <c r="N127" s="5">
        <v>43456</v>
      </c>
      <c r="O127" s="3">
        <v>13338</v>
      </c>
      <c r="P127" s="3">
        <v>1.5</v>
      </c>
      <c r="Q127" s="3">
        <f t="shared" si="1"/>
        <v>20007</v>
      </c>
      <c r="R127" s="3" t="s">
        <v>144</v>
      </c>
      <c r="AD127" s="6">
        <v>1</v>
      </c>
      <c r="AF127" s="5">
        <v>43769</v>
      </c>
      <c r="AG127" s="5">
        <v>44500</v>
      </c>
    </row>
    <row r="128" spans="1:33">
      <c r="A128" s="3">
        <v>978</v>
      </c>
      <c r="B128" s="3" t="s">
        <v>371</v>
      </c>
      <c r="C128" s="3" t="s">
        <v>58</v>
      </c>
      <c r="D128" s="3" t="s">
        <v>13</v>
      </c>
      <c r="E128" s="3" t="s">
        <v>405</v>
      </c>
      <c r="F128" s="3" t="s">
        <v>406</v>
      </c>
      <c r="G128" s="3"/>
      <c r="H128" s="3" t="s">
        <v>72</v>
      </c>
      <c r="J128" s="3">
        <v>0</v>
      </c>
      <c r="L128" s="3" t="s">
        <v>5</v>
      </c>
      <c r="M128" s="5">
        <v>43435</v>
      </c>
      <c r="N128" s="5">
        <v>43456</v>
      </c>
      <c r="O128" s="3">
        <v>1682</v>
      </c>
      <c r="P128" s="3">
        <v>0.7</v>
      </c>
      <c r="Q128" s="3">
        <f t="shared" si="1"/>
        <v>1177.4</v>
      </c>
      <c r="R128" s="3" t="s">
        <v>144</v>
      </c>
      <c r="AD128" s="6">
        <v>1</v>
      </c>
      <c r="AF128" s="5">
        <v>43769</v>
      </c>
      <c r="AG128" s="5">
        <v>44500</v>
      </c>
    </row>
    <row r="129" spans="1:33">
      <c r="A129" s="3">
        <v>979</v>
      </c>
      <c r="B129" s="3" t="s">
        <v>371</v>
      </c>
      <c r="C129" s="3" t="s">
        <v>58</v>
      </c>
      <c r="D129" s="3" t="s">
        <v>13</v>
      </c>
      <c r="E129" s="3" t="s">
        <v>407</v>
      </c>
      <c r="F129" s="3" t="s">
        <v>408</v>
      </c>
      <c r="G129" s="3"/>
      <c r="H129" s="3" t="s">
        <v>72</v>
      </c>
      <c r="J129" s="3">
        <v>0</v>
      </c>
      <c r="L129" s="3" t="s">
        <v>5</v>
      </c>
      <c r="M129" s="5">
        <v>43435</v>
      </c>
      <c r="N129" s="5">
        <v>43456</v>
      </c>
      <c r="O129" s="3">
        <v>2693</v>
      </c>
      <c r="P129" s="3">
        <v>0.6</v>
      </c>
      <c r="Q129" s="3">
        <f t="shared" si="1"/>
        <v>1615.8</v>
      </c>
      <c r="R129" s="3" t="s">
        <v>409</v>
      </c>
      <c r="AD129" s="6">
        <v>1</v>
      </c>
      <c r="AF129" s="5">
        <v>43769</v>
      </c>
      <c r="AG129" s="5">
        <v>44500</v>
      </c>
    </row>
    <row r="130" spans="1:33">
      <c r="A130" s="3">
        <v>980</v>
      </c>
      <c r="B130" s="3" t="s">
        <v>410</v>
      </c>
      <c r="C130" s="3" t="s">
        <v>58</v>
      </c>
      <c r="D130" s="3" t="s">
        <v>13</v>
      </c>
      <c r="E130" s="3" t="s">
        <v>411</v>
      </c>
      <c r="F130" s="3" t="s">
        <v>412</v>
      </c>
      <c r="G130" s="3"/>
      <c r="H130" s="3" t="s">
        <v>72</v>
      </c>
      <c r="J130" s="3"/>
      <c r="L130" s="3" t="s">
        <v>5</v>
      </c>
      <c r="M130" s="5">
        <v>43435</v>
      </c>
      <c r="N130" s="5">
        <v>43456</v>
      </c>
      <c r="O130" s="3">
        <v>1464</v>
      </c>
      <c r="P130" s="3">
        <v>1</v>
      </c>
      <c r="Q130" s="3">
        <f t="shared" ref="Q130:Q193" si="2">O130*P130</f>
        <v>1464</v>
      </c>
      <c r="R130" s="3" t="s">
        <v>413</v>
      </c>
      <c r="AD130" s="6">
        <v>1</v>
      </c>
      <c r="AF130" s="5">
        <v>43769</v>
      </c>
      <c r="AG130" s="5">
        <v>44500</v>
      </c>
    </row>
    <row r="131" spans="1:33">
      <c r="A131" s="3">
        <v>981</v>
      </c>
      <c r="B131" s="3" t="s">
        <v>371</v>
      </c>
      <c r="C131" s="3" t="s">
        <v>58</v>
      </c>
      <c r="D131" s="3" t="s">
        <v>13</v>
      </c>
      <c r="E131" s="3" t="s">
        <v>414</v>
      </c>
      <c r="F131" s="3" t="s">
        <v>415</v>
      </c>
      <c r="G131" s="3"/>
      <c r="H131" s="3" t="s">
        <v>72</v>
      </c>
      <c r="J131" s="3"/>
      <c r="L131" s="3" t="s">
        <v>5</v>
      </c>
      <c r="M131" s="5">
        <v>43435</v>
      </c>
      <c r="N131" s="5">
        <v>43456</v>
      </c>
      <c r="O131" s="3">
        <v>3273</v>
      </c>
      <c r="P131" s="3">
        <v>0.7</v>
      </c>
      <c r="Q131" s="3">
        <f t="shared" si="2"/>
        <v>2291.1</v>
      </c>
      <c r="R131" s="3" t="s">
        <v>416</v>
      </c>
      <c r="AD131" s="6">
        <v>1</v>
      </c>
      <c r="AF131" s="5">
        <v>43769</v>
      </c>
      <c r="AG131" s="5">
        <v>44500</v>
      </c>
    </row>
    <row r="132" spans="1:33">
      <c r="A132" s="3">
        <v>982</v>
      </c>
      <c r="B132" s="3" t="s">
        <v>410</v>
      </c>
      <c r="C132" s="3" t="s">
        <v>58</v>
      </c>
      <c r="D132" s="3" t="s">
        <v>13</v>
      </c>
      <c r="E132" s="3" t="s">
        <v>417</v>
      </c>
      <c r="F132" s="3" t="s">
        <v>418</v>
      </c>
      <c r="G132" s="3"/>
      <c r="H132" s="3" t="s">
        <v>72</v>
      </c>
      <c r="J132" s="3">
        <v>0</v>
      </c>
      <c r="L132" s="3" t="s">
        <v>5</v>
      </c>
      <c r="M132" s="5">
        <v>43435</v>
      </c>
      <c r="N132" s="5">
        <v>43456</v>
      </c>
      <c r="O132" s="3">
        <v>978</v>
      </c>
      <c r="P132" s="3">
        <v>1</v>
      </c>
      <c r="Q132" s="3">
        <f t="shared" si="2"/>
        <v>978</v>
      </c>
      <c r="R132" s="3" t="s">
        <v>409</v>
      </c>
      <c r="AD132" s="6">
        <v>1</v>
      </c>
      <c r="AF132" s="5">
        <v>43769</v>
      </c>
      <c r="AG132" s="5">
        <v>44500</v>
      </c>
    </row>
    <row r="133" spans="1:33">
      <c r="A133" s="3">
        <v>983</v>
      </c>
      <c r="B133" s="3" t="s">
        <v>371</v>
      </c>
      <c r="C133" s="3" t="s">
        <v>58</v>
      </c>
      <c r="D133" s="3" t="s">
        <v>13</v>
      </c>
      <c r="E133" s="3" t="s">
        <v>419</v>
      </c>
      <c r="F133" s="3" t="s">
        <v>420</v>
      </c>
      <c r="H133" s="3" t="s">
        <v>72</v>
      </c>
      <c r="J133">
        <v>0</v>
      </c>
      <c r="L133" s="3" t="s">
        <v>5</v>
      </c>
      <c r="M133" s="5">
        <v>43435</v>
      </c>
      <c r="N133" s="5">
        <v>43456</v>
      </c>
      <c r="O133" s="3">
        <v>3180</v>
      </c>
      <c r="P133">
        <v>0.8</v>
      </c>
      <c r="Q133" s="3">
        <f t="shared" si="2"/>
        <v>2544</v>
      </c>
      <c r="R133" s="3" t="s">
        <v>360</v>
      </c>
      <c r="AD133" s="6">
        <v>1</v>
      </c>
      <c r="AF133" s="5">
        <v>43769</v>
      </c>
      <c r="AG133" s="5">
        <v>44500</v>
      </c>
    </row>
    <row r="134" spans="1:33">
      <c r="A134" s="3">
        <v>984</v>
      </c>
      <c r="B134" s="3" t="s">
        <v>371</v>
      </c>
      <c r="C134" s="3" t="s">
        <v>58</v>
      </c>
      <c r="D134" s="3" t="s">
        <v>13</v>
      </c>
      <c r="E134" s="3" t="s">
        <v>421</v>
      </c>
      <c r="F134" s="3" t="s">
        <v>422</v>
      </c>
      <c r="G134" s="3"/>
      <c r="H134" s="3" t="s">
        <v>72</v>
      </c>
      <c r="J134" s="3"/>
      <c r="L134" s="3" t="s">
        <v>5</v>
      </c>
      <c r="M134" s="5">
        <v>43435</v>
      </c>
      <c r="N134" s="5">
        <v>43456</v>
      </c>
      <c r="O134" s="3">
        <v>10430</v>
      </c>
      <c r="P134" s="3">
        <v>0.7</v>
      </c>
      <c r="Q134" s="3">
        <f t="shared" si="2"/>
        <v>7301</v>
      </c>
      <c r="R134" s="3" t="s">
        <v>416</v>
      </c>
      <c r="AD134" s="6">
        <v>1</v>
      </c>
      <c r="AF134" s="5">
        <v>43769</v>
      </c>
      <c r="AG134" s="5">
        <v>44500</v>
      </c>
    </row>
    <row r="135" spans="1:33">
      <c r="A135" s="3">
        <v>985</v>
      </c>
      <c r="B135" s="3" t="s">
        <v>410</v>
      </c>
      <c r="C135" s="3" t="s">
        <v>58</v>
      </c>
      <c r="D135" s="3" t="s">
        <v>13</v>
      </c>
      <c r="E135" s="3" t="s">
        <v>423</v>
      </c>
      <c r="F135" s="3" t="s">
        <v>424</v>
      </c>
      <c r="G135" s="3"/>
      <c r="H135" s="3" t="s">
        <v>72</v>
      </c>
      <c r="J135" s="3"/>
      <c r="L135" s="3" t="s">
        <v>5</v>
      </c>
      <c r="M135" s="5">
        <v>43435</v>
      </c>
      <c r="N135" s="5">
        <v>43456</v>
      </c>
      <c r="O135" s="3">
        <v>31361</v>
      </c>
      <c r="P135" s="3">
        <v>1</v>
      </c>
      <c r="Q135" s="3">
        <f t="shared" si="2"/>
        <v>31361</v>
      </c>
      <c r="R135" s="3" t="s">
        <v>413</v>
      </c>
      <c r="AD135" s="6">
        <v>1</v>
      </c>
      <c r="AF135" s="5">
        <v>43769</v>
      </c>
      <c r="AG135" s="5">
        <v>44500</v>
      </c>
    </row>
    <row r="136" spans="1:33">
      <c r="A136" s="3">
        <v>986</v>
      </c>
      <c r="B136" s="3" t="s">
        <v>410</v>
      </c>
      <c r="C136" s="3" t="s">
        <v>58</v>
      </c>
      <c r="D136" s="3" t="s">
        <v>13</v>
      </c>
      <c r="E136" s="3" t="s">
        <v>425</v>
      </c>
      <c r="F136" s="3" t="s">
        <v>426</v>
      </c>
      <c r="H136" s="3" t="s">
        <v>72</v>
      </c>
      <c r="L136" s="3" t="s">
        <v>5</v>
      </c>
      <c r="M136" s="5">
        <v>43435</v>
      </c>
      <c r="N136" s="5">
        <v>43456</v>
      </c>
      <c r="O136" s="3">
        <v>14197</v>
      </c>
      <c r="P136" s="3">
        <v>1</v>
      </c>
      <c r="Q136" s="3">
        <f t="shared" si="2"/>
        <v>14197</v>
      </c>
      <c r="R136" s="3" t="s">
        <v>413</v>
      </c>
      <c r="AD136" s="6">
        <v>1</v>
      </c>
      <c r="AF136" s="5">
        <v>43769</v>
      </c>
      <c r="AG136" s="5">
        <v>44500</v>
      </c>
    </row>
    <row r="137" spans="1:33">
      <c r="A137" s="3">
        <v>987</v>
      </c>
      <c r="B137" s="3" t="s">
        <v>371</v>
      </c>
      <c r="C137" s="3" t="s">
        <v>58</v>
      </c>
      <c r="D137" s="3" t="s">
        <v>13</v>
      </c>
      <c r="E137" s="3" t="s">
        <v>427</v>
      </c>
      <c r="F137" s="3" t="s">
        <v>428</v>
      </c>
      <c r="G137" s="3"/>
      <c r="H137" s="3" t="s">
        <v>72</v>
      </c>
      <c r="J137" s="3">
        <v>0</v>
      </c>
      <c r="L137" s="3" t="s">
        <v>5</v>
      </c>
      <c r="M137" s="5">
        <v>43435</v>
      </c>
      <c r="N137" s="5">
        <v>43456</v>
      </c>
      <c r="O137" s="3">
        <v>4329</v>
      </c>
      <c r="P137" s="3">
        <v>0.7</v>
      </c>
      <c r="Q137" s="3">
        <f t="shared" si="2"/>
        <v>3030.3</v>
      </c>
      <c r="R137" s="3" t="s">
        <v>257</v>
      </c>
      <c r="AD137" s="6">
        <v>1</v>
      </c>
      <c r="AF137" s="5">
        <v>43769</v>
      </c>
      <c r="AG137" s="5">
        <v>44500</v>
      </c>
    </row>
    <row r="138" spans="1:33">
      <c r="A138" s="3">
        <v>988</v>
      </c>
      <c r="B138" s="3" t="s">
        <v>410</v>
      </c>
      <c r="C138" s="3" t="s">
        <v>58</v>
      </c>
      <c r="D138" s="3" t="s">
        <v>13</v>
      </c>
      <c r="E138" s="3" t="s">
        <v>429</v>
      </c>
      <c r="F138" s="3" t="s">
        <v>430</v>
      </c>
      <c r="G138" s="3"/>
      <c r="H138" s="3" t="s">
        <v>72</v>
      </c>
      <c r="J138" s="3"/>
      <c r="L138" s="3" t="s">
        <v>5</v>
      </c>
      <c r="M138" s="5">
        <v>43435</v>
      </c>
      <c r="N138" s="5">
        <v>43456</v>
      </c>
      <c r="O138" s="3">
        <v>22451</v>
      </c>
      <c r="P138" s="3">
        <v>1</v>
      </c>
      <c r="Q138" s="3">
        <f t="shared" si="2"/>
        <v>22451</v>
      </c>
      <c r="R138" s="3" t="s">
        <v>413</v>
      </c>
      <c r="AD138" s="6">
        <v>1</v>
      </c>
      <c r="AF138" s="5">
        <v>43769</v>
      </c>
      <c r="AG138" s="5">
        <v>44500</v>
      </c>
    </row>
    <row r="139" spans="1:33">
      <c r="A139" s="3">
        <v>989</v>
      </c>
      <c r="B139" s="3" t="s">
        <v>371</v>
      </c>
      <c r="C139" s="3" t="s">
        <v>58</v>
      </c>
      <c r="D139" s="3" t="s">
        <v>13</v>
      </c>
      <c r="E139" s="3" t="s">
        <v>431</v>
      </c>
      <c r="F139" s="3" t="s">
        <v>432</v>
      </c>
      <c r="H139" s="3" t="s">
        <v>72</v>
      </c>
      <c r="L139" s="3" t="s">
        <v>5</v>
      </c>
      <c r="M139" s="5">
        <v>43435</v>
      </c>
      <c r="N139" s="5">
        <v>43456</v>
      </c>
      <c r="O139" s="3">
        <v>4378</v>
      </c>
      <c r="P139" s="3">
        <v>0.6</v>
      </c>
      <c r="Q139" s="3">
        <f t="shared" si="2"/>
        <v>2626.8</v>
      </c>
      <c r="R139" s="3" t="s">
        <v>433</v>
      </c>
      <c r="AD139" s="6">
        <v>1</v>
      </c>
      <c r="AF139" s="5">
        <v>43769</v>
      </c>
      <c r="AG139" s="5">
        <v>44500</v>
      </c>
    </row>
    <row r="140" spans="1:33">
      <c r="A140" s="3">
        <v>990</v>
      </c>
      <c r="B140" s="3" t="s">
        <v>410</v>
      </c>
      <c r="C140" s="3" t="s">
        <v>58</v>
      </c>
      <c r="D140" s="3" t="s">
        <v>13</v>
      </c>
      <c r="E140" s="3" t="s">
        <v>434</v>
      </c>
      <c r="F140" s="3" t="s">
        <v>435</v>
      </c>
      <c r="G140" s="3"/>
      <c r="H140" s="3" t="s">
        <v>72</v>
      </c>
      <c r="J140" s="3"/>
      <c r="L140" s="3" t="s">
        <v>5</v>
      </c>
      <c r="M140" s="5">
        <v>43435</v>
      </c>
      <c r="N140" s="5">
        <v>43456</v>
      </c>
      <c r="O140" s="3">
        <v>26798</v>
      </c>
      <c r="P140" s="3">
        <v>1</v>
      </c>
      <c r="Q140" s="3">
        <f t="shared" si="2"/>
        <v>26798</v>
      </c>
      <c r="R140" s="3" t="s">
        <v>413</v>
      </c>
      <c r="AD140" s="6">
        <v>1</v>
      </c>
      <c r="AF140" s="5">
        <v>43769</v>
      </c>
      <c r="AG140" s="5">
        <v>44500</v>
      </c>
    </row>
    <row r="141" spans="1:33">
      <c r="A141" s="3">
        <v>991</v>
      </c>
      <c r="B141" s="3" t="s">
        <v>334</v>
      </c>
      <c r="C141" s="3" t="s">
        <v>58</v>
      </c>
      <c r="D141" s="3" t="s">
        <v>13</v>
      </c>
      <c r="E141" s="3" t="s">
        <v>436</v>
      </c>
      <c r="F141" s="3" t="s">
        <v>437</v>
      </c>
      <c r="G141" s="3"/>
      <c r="H141" s="3" t="s">
        <v>72</v>
      </c>
      <c r="J141" s="3">
        <v>0</v>
      </c>
      <c r="L141" s="3" t="s">
        <v>5</v>
      </c>
      <c r="M141" s="5">
        <v>43435</v>
      </c>
      <c r="N141" s="5">
        <v>43456</v>
      </c>
      <c r="O141" s="3">
        <v>1369</v>
      </c>
      <c r="P141" s="3">
        <v>0.7</v>
      </c>
      <c r="Q141" s="3">
        <f t="shared" si="2"/>
        <v>958.3</v>
      </c>
      <c r="R141" s="3" t="s">
        <v>257</v>
      </c>
      <c r="AD141" s="6">
        <v>1</v>
      </c>
      <c r="AF141" s="5">
        <v>43769</v>
      </c>
      <c r="AG141" s="5">
        <v>44500</v>
      </c>
    </row>
    <row r="142" spans="1:33">
      <c r="A142" s="3">
        <v>992</v>
      </c>
      <c r="B142" s="3" t="s">
        <v>371</v>
      </c>
      <c r="C142" s="3" t="s">
        <v>58</v>
      </c>
      <c r="D142" s="3" t="s">
        <v>13</v>
      </c>
      <c r="E142" s="3" t="s">
        <v>438</v>
      </c>
      <c r="F142" s="3" t="s">
        <v>439</v>
      </c>
      <c r="G142" s="3"/>
      <c r="H142" s="3" t="s">
        <v>72</v>
      </c>
      <c r="J142" s="3"/>
      <c r="L142" s="3" t="s">
        <v>5</v>
      </c>
      <c r="M142" s="5">
        <v>43435</v>
      </c>
      <c r="N142" s="5">
        <v>43456</v>
      </c>
      <c r="O142" s="3">
        <v>21545</v>
      </c>
      <c r="P142" s="3">
        <v>1.1</v>
      </c>
      <c r="Q142" s="3">
        <f t="shared" si="2"/>
        <v>23699.5</v>
      </c>
      <c r="R142" s="3" t="s">
        <v>440</v>
      </c>
      <c r="AD142" s="6">
        <v>1</v>
      </c>
      <c r="AF142" s="5">
        <v>43769</v>
      </c>
      <c r="AG142" s="5">
        <v>44500</v>
      </c>
    </row>
    <row r="143" spans="1:33">
      <c r="A143" s="3">
        <v>993</v>
      </c>
      <c r="B143" s="3" t="s">
        <v>254</v>
      </c>
      <c r="C143" s="3" t="s">
        <v>58</v>
      </c>
      <c r="D143" s="3" t="s">
        <v>13</v>
      </c>
      <c r="E143" s="3" t="s">
        <v>441</v>
      </c>
      <c r="F143" s="3" t="s">
        <v>442</v>
      </c>
      <c r="G143" s="3"/>
      <c r="H143" s="3" t="s">
        <v>72</v>
      </c>
      <c r="J143" s="3"/>
      <c r="L143" s="3" t="s">
        <v>5</v>
      </c>
      <c r="M143" s="5">
        <v>43435</v>
      </c>
      <c r="N143" s="5">
        <v>43456</v>
      </c>
      <c r="O143" s="3">
        <v>42713</v>
      </c>
      <c r="P143" s="3">
        <v>0.1</v>
      </c>
      <c r="Q143" s="3">
        <f t="shared" si="2"/>
        <v>4271.3</v>
      </c>
      <c r="R143" s="3" t="s">
        <v>443</v>
      </c>
      <c r="AD143" s="6">
        <v>1</v>
      </c>
      <c r="AF143" s="5">
        <v>43769</v>
      </c>
      <c r="AG143" s="5">
        <v>44500</v>
      </c>
    </row>
    <row r="144" spans="1:33">
      <c r="A144" s="3">
        <v>994</v>
      </c>
      <c r="B144" s="3" t="s">
        <v>371</v>
      </c>
      <c r="C144" s="3" t="s">
        <v>58</v>
      </c>
      <c r="D144" s="3" t="s">
        <v>13</v>
      </c>
      <c r="E144" s="3" t="s">
        <v>444</v>
      </c>
      <c r="F144" s="3" t="s">
        <v>445</v>
      </c>
      <c r="G144" s="3"/>
      <c r="H144" s="3" t="s">
        <v>72</v>
      </c>
      <c r="J144" s="3">
        <v>0</v>
      </c>
      <c r="L144" s="3" t="s">
        <v>5</v>
      </c>
      <c r="M144" s="5">
        <v>43435</v>
      </c>
      <c r="N144" s="5">
        <v>43456</v>
      </c>
      <c r="O144" s="3">
        <v>1877</v>
      </c>
      <c r="P144" s="3">
        <v>0.7</v>
      </c>
      <c r="Q144" s="3">
        <f t="shared" si="2"/>
        <v>1313.9</v>
      </c>
      <c r="R144" s="3" t="s">
        <v>360</v>
      </c>
      <c r="AD144" s="6">
        <v>1</v>
      </c>
      <c r="AF144" s="5">
        <v>43769</v>
      </c>
      <c r="AG144" s="5">
        <v>44500</v>
      </c>
    </row>
    <row r="145" spans="1:33">
      <c r="A145" s="3">
        <v>995</v>
      </c>
      <c r="B145" s="3" t="s">
        <v>371</v>
      </c>
      <c r="C145" s="3" t="s">
        <v>58</v>
      </c>
      <c r="D145" s="3" t="s">
        <v>13</v>
      </c>
      <c r="E145" s="3" t="s">
        <v>446</v>
      </c>
      <c r="F145" s="3" t="s">
        <v>447</v>
      </c>
      <c r="G145" s="3"/>
      <c r="H145" s="3" t="s">
        <v>72</v>
      </c>
      <c r="J145" s="3">
        <v>0</v>
      </c>
      <c r="L145" s="3" t="s">
        <v>5</v>
      </c>
      <c r="M145" s="5">
        <v>43435</v>
      </c>
      <c r="N145" s="5">
        <v>43456</v>
      </c>
      <c r="O145" s="3">
        <v>20040</v>
      </c>
      <c r="P145" s="3">
        <v>1.1</v>
      </c>
      <c r="Q145" s="3">
        <f t="shared" si="2"/>
        <v>22044</v>
      </c>
      <c r="R145" s="3" t="s">
        <v>386</v>
      </c>
      <c r="AD145" s="6">
        <v>1</v>
      </c>
      <c r="AF145" s="5">
        <v>43769</v>
      </c>
      <c r="AG145" s="5">
        <v>44500</v>
      </c>
    </row>
    <row r="146" spans="1:33">
      <c r="A146" s="3">
        <v>996</v>
      </c>
      <c r="B146" s="3" t="s">
        <v>371</v>
      </c>
      <c r="C146" s="3" t="s">
        <v>58</v>
      </c>
      <c r="D146" s="3" t="s">
        <v>13</v>
      </c>
      <c r="E146" s="3" t="s">
        <v>448</v>
      </c>
      <c r="F146" s="3" t="s">
        <v>449</v>
      </c>
      <c r="G146" s="3"/>
      <c r="H146" s="3" t="s">
        <v>72</v>
      </c>
      <c r="J146" s="3"/>
      <c r="L146" s="3" t="s">
        <v>5</v>
      </c>
      <c r="M146" s="5">
        <v>43435</v>
      </c>
      <c r="N146" s="5">
        <v>43456</v>
      </c>
      <c r="O146" s="3">
        <v>1332</v>
      </c>
      <c r="P146" s="3">
        <v>0.7</v>
      </c>
      <c r="Q146" s="3">
        <f t="shared" si="2"/>
        <v>932.4</v>
      </c>
      <c r="R146" s="3" t="s">
        <v>398</v>
      </c>
      <c r="AD146" s="6">
        <v>1</v>
      </c>
      <c r="AF146" s="5">
        <v>43769</v>
      </c>
      <c r="AG146" s="5">
        <v>44500</v>
      </c>
    </row>
    <row r="147" spans="1:33">
      <c r="A147" s="3">
        <v>997</v>
      </c>
      <c r="B147" s="3" t="s">
        <v>371</v>
      </c>
      <c r="C147" s="3" t="s">
        <v>58</v>
      </c>
      <c r="D147" s="3" t="s">
        <v>13</v>
      </c>
      <c r="E147" s="3" t="s">
        <v>450</v>
      </c>
      <c r="F147" s="3" t="s">
        <v>451</v>
      </c>
      <c r="G147" s="3"/>
      <c r="H147" s="3" t="s">
        <v>72</v>
      </c>
      <c r="J147" s="3"/>
      <c r="L147" s="3" t="s">
        <v>5</v>
      </c>
      <c r="M147" s="5">
        <v>43435</v>
      </c>
      <c r="N147" s="5">
        <v>43456</v>
      </c>
      <c r="O147" s="3">
        <v>10000</v>
      </c>
      <c r="P147" s="3">
        <v>1.1</v>
      </c>
      <c r="Q147" s="3">
        <f t="shared" si="2"/>
        <v>11000</v>
      </c>
      <c r="R147" s="3" t="s">
        <v>452</v>
      </c>
      <c r="AD147" s="6">
        <v>1</v>
      </c>
      <c r="AF147" s="5">
        <v>43769</v>
      </c>
      <c r="AG147" s="5">
        <v>44500</v>
      </c>
    </row>
    <row r="148" spans="1:33">
      <c r="A148" s="3">
        <v>998</v>
      </c>
      <c r="B148" s="3" t="s">
        <v>338</v>
      </c>
      <c r="C148" s="3" t="s">
        <v>58</v>
      </c>
      <c r="D148" s="3" t="s">
        <v>13</v>
      </c>
      <c r="E148" s="3" t="s">
        <v>453</v>
      </c>
      <c r="F148" s="3" t="s">
        <v>454</v>
      </c>
      <c r="G148" s="3"/>
      <c r="H148" s="3" t="s">
        <v>72</v>
      </c>
      <c r="J148" s="3"/>
      <c r="L148" s="3" t="s">
        <v>5</v>
      </c>
      <c r="M148" s="5">
        <v>43435</v>
      </c>
      <c r="N148" s="5">
        <v>43456</v>
      </c>
      <c r="O148" s="3">
        <v>38932</v>
      </c>
      <c r="P148" s="3">
        <v>0.6</v>
      </c>
      <c r="Q148" s="3">
        <f t="shared" si="2"/>
        <v>23359.2</v>
      </c>
      <c r="R148" s="3" t="s">
        <v>455</v>
      </c>
      <c r="AD148" s="6">
        <v>1</v>
      </c>
      <c r="AF148" s="5">
        <v>43769</v>
      </c>
      <c r="AG148" s="5">
        <v>44500</v>
      </c>
    </row>
    <row r="149" spans="1:33">
      <c r="A149" s="3">
        <v>999</v>
      </c>
      <c r="B149" s="3" t="s">
        <v>371</v>
      </c>
      <c r="C149" s="3" t="s">
        <v>58</v>
      </c>
      <c r="D149" s="3" t="s">
        <v>13</v>
      </c>
      <c r="E149" s="3" t="s">
        <v>456</v>
      </c>
      <c r="F149" s="3" t="s">
        <v>457</v>
      </c>
      <c r="G149" s="3"/>
      <c r="H149" s="3" t="s">
        <v>72</v>
      </c>
      <c r="J149" s="3">
        <v>0</v>
      </c>
      <c r="L149" s="3" t="s">
        <v>5</v>
      </c>
      <c r="M149" s="5">
        <v>43435</v>
      </c>
      <c r="N149" s="5">
        <v>43456</v>
      </c>
      <c r="O149" s="3">
        <v>3160</v>
      </c>
      <c r="P149" s="3">
        <v>1.1</v>
      </c>
      <c r="Q149" s="3">
        <f t="shared" si="2"/>
        <v>3476</v>
      </c>
      <c r="R149" s="3" t="s">
        <v>357</v>
      </c>
      <c r="AD149" s="6">
        <v>1</v>
      </c>
      <c r="AF149" s="5">
        <v>43769</v>
      </c>
      <c r="AG149" s="5">
        <v>44500</v>
      </c>
    </row>
    <row r="150" spans="1:33">
      <c r="A150" s="3">
        <v>1000</v>
      </c>
      <c r="B150" s="3" t="s">
        <v>371</v>
      </c>
      <c r="C150" s="3" t="s">
        <v>58</v>
      </c>
      <c r="D150" s="3" t="s">
        <v>13</v>
      </c>
      <c r="E150" s="3" t="s">
        <v>458</v>
      </c>
      <c r="F150" s="3" t="s">
        <v>459</v>
      </c>
      <c r="G150" s="3"/>
      <c r="H150" s="3" t="s">
        <v>72</v>
      </c>
      <c r="J150" s="3">
        <v>0</v>
      </c>
      <c r="L150" s="3" t="s">
        <v>5</v>
      </c>
      <c r="M150" s="5">
        <v>43435</v>
      </c>
      <c r="N150" s="5">
        <v>43456</v>
      </c>
      <c r="O150" s="3">
        <v>2900</v>
      </c>
      <c r="P150" s="3">
        <v>0.7</v>
      </c>
      <c r="Q150" s="3">
        <f t="shared" si="2"/>
        <v>2030</v>
      </c>
      <c r="R150" s="3" t="s">
        <v>389</v>
      </c>
      <c r="AD150" s="6">
        <v>1</v>
      </c>
      <c r="AF150" s="5">
        <v>43769</v>
      </c>
      <c r="AG150" s="5">
        <v>44500</v>
      </c>
    </row>
    <row r="151" spans="1:33">
      <c r="A151" s="3">
        <v>1001</v>
      </c>
      <c r="B151" s="3" t="s">
        <v>371</v>
      </c>
      <c r="C151" s="3" t="s">
        <v>58</v>
      </c>
      <c r="D151" s="3" t="s">
        <v>13</v>
      </c>
      <c r="E151" s="3" t="s">
        <v>460</v>
      </c>
      <c r="F151" s="3" t="s">
        <v>459</v>
      </c>
      <c r="G151" s="3"/>
      <c r="H151" s="3" t="s">
        <v>72</v>
      </c>
      <c r="J151" s="3">
        <v>0</v>
      </c>
      <c r="L151" s="3" t="s">
        <v>5</v>
      </c>
      <c r="M151" s="5">
        <v>43435</v>
      </c>
      <c r="N151" s="5">
        <v>43456</v>
      </c>
      <c r="O151" s="3">
        <v>1082</v>
      </c>
      <c r="P151" s="3">
        <v>0.7</v>
      </c>
      <c r="Q151" s="3">
        <f t="shared" si="2"/>
        <v>757.4</v>
      </c>
      <c r="R151" s="3" t="s">
        <v>389</v>
      </c>
      <c r="AD151" s="6">
        <v>1</v>
      </c>
      <c r="AF151" s="5">
        <v>43769</v>
      </c>
      <c r="AG151" s="5">
        <v>44500</v>
      </c>
    </row>
    <row r="152" spans="1:33">
      <c r="A152" s="3">
        <v>1002</v>
      </c>
      <c r="B152" s="3" t="s">
        <v>371</v>
      </c>
      <c r="C152" s="3" t="s">
        <v>58</v>
      </c>
      <c r="D152" s="3" t="s">
        <v>13</v>
      </c>
      <c r="E152" s="3" t="s">
        <v>461</v>
      </c>
      <c r="F152" s="3" t="s">
        <v>462</v>
      </c>
      <c r="G152" s="3"/>
      <c r="H152" s="3" t="s">
        <v>72</v>
      </c>
      <c r="J152" s="3">
        <v>0</v>
      </c>
      <c r="L152" s="3" t="s">
        <v>5</v>
      </c>
      <c r="M152" s="5">
        <v>43435</v>
      </c>
      <c r="N152" s="5">
        <v>43456</v>
      </c>
      <c r="O152" s="3">
        <v>4329</v>
      </c>
      <c r="P152" s="3">
        <v>0.9</v>
      </c>
      <c r="Q152" s="3">
        <f t="shared" si="2"/>
        <v>3896.1</v>
      </c>
      <c r="R152" s="3" t="s">
        <v>386</v>
      </c>
      <c r="AD152" s="6">
        <v>1</v>
      </c>
      <c r="AF152" s="5">
        <v>43769</v>
      </c>
      <c r="AG152" s="5">
        <v>44500</v>
      </c>
    </row>
    <row r="153" spans="1:33">
      <c r="A153" s="3">
        <v>1003</v>
      </c>
      <c r="B153" s="3" t="s">
        <v>371</v>
      </c>
      <c r="C153" s="3" t="s">
        <v>58</v>
      </c>
      <c r="D153" s="3" t="s">
        <v>13</v>
      </c>
      <c r="E153" s="3" t="s">
        <v>463</v>
      </c>
      <c r="F153" s="3" t="s">
        <v>464</v>
      </c>
      <c r="G153" s="3"/>
      <c r="H153" s="3" t="s">
        <v>72</v>
      </c>
      <c r="J153" s="3">
        <v>0</v>
      </c>
      <c r="L153" s="3" t="s">
        <v>5</v>
      </c>
      <c r="M153" s="5">
        <v>43435</v>
      </c>
      <c r="N153" s="5">
        <v>43456</v>
      </c>
      <c r="O153" s="3">
        <v>1198</v>
      </c>
      <c r="P153" s="3">
        <v>0.6</v>
      </c>
      <c r="Q153" s="3">
        <f t="shared" si="2"/>
        <v>718.8</v>
      </c>
      <c r="R153" s="3" t="s">
        <v>386</v>
      </c>
      <c r="AD153" s="6">
        <v>1</v>
      </c>
      <c r="AF153" s="5">
        <v>43769</v>
      </c>
      <c r="AG153" s="5">
        <v>44500</v>
      </c>
    </row>
    <row r="154" spans="1:33">
      <c r="A154" s="3">
        <v>1004</v>
      </c>
      <c r="B154" s="3" t="s">
        <v>371</v>
      </c>
      <c r="C154" s="3" t="s">
        <v>58</v>
      </c>
      <c r="D154" s="3" t="s">
        <v>13</v>
      </c>
      <c r="E154" s="3" t="s">
        <v>465</v>
      </c>
      <c r="F154" s="3" t="s">
        <v>466</v>
      </c>
      <c r="G154" s="3"/>
      <c r="H154" s="3" t="s">
        <v>72</v>
      </c>
      <c r="J154" s="3">
        <v>0</v>
      </c>
      <c r="L154" s="3" t="s">
        <v>5</v>
      </c>
      <c r="M154" s="5">
        <v>43435</v>
      </c>
      <c r="N154" s="5">
        <v>43456</v>
      </c>
      <c r="O154" s="3">
        <v>3305</v>
      </c>
      <c r="P154" s="3">
        <v>0.7</v>
      </c>
      <c r="Q154" s="3">
        <f t="shared" si="2"/>
        <v>2313.5</v>
      </c>
      <c r="R154" s="3" t="s">
        <v>386</v>
      </c>
      <c r="AD154" s="6">
        <v>1</v>
      </c>
      <c r="AF154" s="5">
        <v>43769</v>
      </c>
      <c r="AG154" s="5">
        <v>44500</v>
      </c>
    </row>
    <row r="155" spans="1:33">
      <c r="A155" s="3">
        <v>1005</v>
      </c>
      <c r="B155" s="3" t="s">
        <v>371</v>
      </c>
      <c r="C155" s="3" t="s">
        <v>58</v>
      </c>
      <c r="D155" s="3" t="s">
        <v>13</v>
      </c>
      <c r="E155" s="3" t="s">
        <v>467</v>
      </c>
      <c r="F155" s="3" t="s">
        <v>468</v>
      </c>
      <c r="G155" s="3"/>
      <c r="H155" s="3" t="s">
        <v>72</v>
      </c>
      <c r="J155" s="3">
        <v>0</v>
      </c>
      <c r="L155" s="3" t="s">
        <v>5</v>
      </c>
      <c r="M155" s="5">
        <v>43435</v>
      </c>
      <c r="N155" s="5">
        <v>43456</v>
      </c>
      <c r="O155" s="3">
        <v>13326</v>
      </c>
      <c r="P155" s="3">
        <v>1.1</v>
      </c>
      <c r="Q155" s="3">
        <f t="shared" si="2"/>
        <v>14658.6</v>
      </c>
      <c r="R155" s="3" t="s">
        <v>144</v>
      </c>
      <c r="AD155" s="6">
        <v>1</v>
      </c>
      <c r="AF155" s="5">
        <v>43769</v>
      </c>
      <c r="AG155" s="5">
        <v>44500</v>
      </c>
    </row>
    <row r="156" spans="1:33">
      <c r="A156" s="3">
        <v>1006</v>
      </c>
      <c r="B156" s="3" t="s">
        <v>254</v>
      </c>
      <c r="C156" s="3" t="s">
        <v>58</v>
      </c>
      <c r="D156" s="3" t="s">
        <v>13</v>
      </c>
      <c r="E156" s="3" t="s">
        <v>469</v>
      </c>
      <c r="F156" s="3" t="s">
        <v>470</v>
      </c>
      <c r="G156" s="3"/>
      <c r="H156" s="3" t="s">
        <v>72</v>
      </c>
      <c r="J156" s="3">
        <v>0</v>
      </c>
      <c r="L156" s="3" t="s">
        <v>5</v>
      </c>
      <c r="M156" s="5">
        <v>43435</v>
      </c>
      <c r="N156" s="5">
        <v>43456</v>
      </c>
      <c r="O156" s="3">
        <v>3333</v>
      </c>
      <c r="P156" s="3">
        <v>1</v>
      </c>
      <c r="Q156" s="3">
        <f t="shared" si="2"/>
        <v>3333</v>
      </c>
      <c r="R156" s="3" t="s">
        <v>144</v>
      </c>
      <c r="AD156" s="6">
        <v>1</v>
      </c>
      <c r="AF156" s="5">
        <v>43769</v>
      </c>
      <c r="AG156" s="5">
        <v>44500</v>
      </c>
    </row>
    <row r="157" spans="1:33">
      <c r="A157" s="3">
        <v>1023</v>
      </c>
      <c r="B157" s="3" t="s">
        <v>338</v>
      </c>
      <c r="C157" s="3" t="s">
        <v>58</v>
      </c>
      <c r="D157" s="3" t="s">
        <v>13</v>
      </c>
      <c r="E157" s="3" t="s">
        <v>471</v>
      </c>
      <c r="F157" s="3" t="s">
        <v>472</v>
      </c>
      <c r="G157" s="3"/>
      <c r="H157" s="3" t="s">
        <v>72</v>
      </c>
      <c r="J157" s="3">
        <v>0</v>
      </c>
      <c r="L157" s="3" t="s">
        <v>5</v>
      </c>
      <c r="M157" s="5">
        <v>43435</v>
      </c>
      <c r="N157" s="5">
        <v>43451</v>
      </c>
      <c r="O157" s="3">
        <v>190374</v>
      </c>
      <c r="P157" s="3">
        <v>0.7</v>
      </c>
      <c r="Q157" s="3">
        <f t="shared" si="2"/>
        <v>133261.8</v>
      </c>
      <c r="R157" s="3" t="s">
        <v>473</v>
      </c>
      <c r="AD157" s="6">
        <v>0.5</v>
      </c>
      <c r="AE157" s="6">
        <v>0.45</v>
      </c>
      <c r="AF157" s="5">
        <v>43799</v>
      </c>
      <c r="AG157" s="5">
        <v>44895</v>
      </c>
    </row>
    <row r="158" spans="1:33">
      <c r="A158" s="3">
        <v>1128</v>
      </c>
      <c r="B158" s="3" t="s">
        <v>77</v>
      </c>
      <c r="C158" s="3" t="s">
        <v>58</v>
      </c>
      <c r="D158" s="3" t="s">
        <v>13</v>
      </c>
      <c r="E158" s="3" t="s">
        <v>474</v>
      </c>
      <c r="F158" s="3" t="s">
        <v>475</v>
      </c>
      <c r="G158">
        <v>50</v>
      </c>
      <c r="H158" s="3" t="s">
        <v>61</v>
      </c>
      <c r="J158">
        <v>1777.03</v>
      </c>
      <c r="L158" s="3" t="s">
        <v>5</v>
      </c>
      <c r="M158" s="5">
        <v>43374</v>
      </c>
      <c r="N158" s="5">
        <v>43399</v>
      </c>
      <c r="O158" s="3">
        <v>113912</v>
      </c>
      <c r="P158" s="3">
        <v>1</v>
      </c>
      <c r="Q158" s="3">
        <f t="shared" si="2"/>
        <v>113912</v>
      </c>
      <c r="R158" s="3" t="s">
        <v>476</v>
      </c>
      <c r="AD158" s="6">
        <v>1</v>
      </c>
      <c r="AE158" s="6">
        <v>0.45</v>
      </c>
      <c r="AF158" s="5">
        <v>43738</v>
      </c>
      <c r="AG158" s="5">
        <v>44469</v>
      </c>
    </row>
    <row r="159" spans="1:33">
      <c r="A159" s="3">
        <v>1129</v>
      </c>
      <c r="B159" s="3" t="s">
        <v>85</v>
      </c>
      <c r="C159" s="3" t="s">
        <v>58</v>
      </c>
      <c r="D159" s="3" t="s">
        <v>13</v>
      </c>
      <c r="E159" s="3" t="s">
        <v>477</v>
      </c>
      <c r="F159" s="3" t="s">
        <v>478</v>
      </c>
      <c r="G159" s="3">
        <v>50</v>
      </c>
      <c r="H159" s="3" t="s">
        <v>61</v>
      </c>
      <c r="J159" s="3">
        <v>73.5</v>
      </c>
      <c r="L159" s="3" t="s">
        <v>5</v>
      </c>
      <c r="M159" s="5">
        <v>43374</v>
      </c>
      <c r="N159" s="5">
        <v>43399</v>
      </c>
      <c r="O159" s="3">
        <v>12586</v>
      </c>
      <c r="P159" s="3">
        <v>2.5</v>
      </c>
      <c r="Q159" s="3">
        <f t="shared" si="2"/>
        <v>31465</v>
      </c>
      <c r="R159" s="3" t="s">
        <v>479</v>
      </c>
      <c r="AD159" s="6">
        <v>1</v>
      </c>
      <c r="AE159" s="6">
        <v>0.45</v>
      </c>
      <c r="AF159" s="5">
        <v>43738</v>
      </c>
      <c r="AG159" s="5">
        <v>44469</v>
      </c>
    </row>
    <row r="160" spans="1:33">
      <c r="A160" s="3">
        <v>1164</v>
      </c>
      <c r="B160" s="3" t="s">
        <v>85</v>
      </c>
      <c r="C160" s="3" t="s">
        <v>58</v>
      </c>
      <c r="D160" s="3" t="s">
        <v>13</v>
      </c>
      <c r="E160" s="3" t="s">
        <v>480</v>
      </c>
      <c r="F160" s="3" t="s">
        <v>481</v>
      </c>
      <c r="G160" s="3">
        <v>50</v>
      </c>
      <c r="H160" s="3" t="s">
        <v>61</v>
      </c>
      <c r="J160" s="3">
        <v>205.63</v>
      </c>
      <c r="L160" s="3" t="s">
        <v>5</v>
      </c>
      <c r="M160" s="5">
        <v>43374</v>
      </c>
      <c r="N160" s="5">
        <v>43388</v>
      </c>
      <c r="O160" s="3">
        <v>13894</v>
      </c>
      <c r="P160" s="3">
        <v>0.8</v>
      </c>
      <c r="Q160" s="3">
        <f t="shared" si="2"/>
        <v>11115.2</v>
      </c>
      <c r="R160" s="3" t="s">
        <v>482</v>
      </c>
      <c r="AD160" s="6">
        <v>1</v>
      </c>
      <c r="AE160" s="6">
        <v>0.45</v>
      </c>
      <c r="AF160" s="5">
        <v>43738</v>
      </c>
      <c r="AG160" s="5">
        <v>44469</v>
      </c>
    </row>
    <row r="161" spans="1:33">
      <c r="A161" s="3">
        <v>1181</v>
      </c>
      <c r="B161" s="3" t="s">
        <v>85</v>
      </c>
      <c r="C161" s="3" t="s">
        <v>58</v>
      </c>
      <c r="D161" s="3" t="s">
        <v>13</v>
      </c>
      <c r="E161" s="3" t="s">
        <v>483</v>
      </c>
      <c r="F161" s="3" t="s">
        <v>484</v>
      </c>
      <c r="G161" s="3">
        <v>50</v>
      </c>
      <c r="H161" s="3" t="s">
        <v>61</v>
      </c>
      <c r="J161" s="3">
        <v>84.33</v>
      </c>
      <c r="L161" s="3" t="s">
        <v>5</v>
      </c>
      <c r="M161" s="5">
        <v>43374</v>
      </c>
      <c r="N161" s="5">
        <v>43384</v>
      </c>
      <c r="O161" s="3">
        <v>5660</v>
      </c>
      <c r="P161" s="3">
        <v>1</v>
      </c>
      <c r="Q161" s="3">
        <f t="shared" si="2"/>
        <v>5660</v>
      </c>
      <c r="R161" s="3" t="s">
        <v>485</v>
      </c>
      <c r="AD161" s="6">
        <v>1</v>
      </c>
      <c r="AF161" s="5">
        <v>43738</v>
      </c>
      <c r="AG161" s="5">
        <v>44469</v>
      </c>
    </row>
    <row r="162" spans="1:33">
      <c r="A162" s="3">
        <v>1182</v>
      </c>
      <c r="B162" s="3" t="s">
        <v>77</v>
      </c>
      <c r="C162" s="3" t="s">
        <v>58</v>
      </c>
      <c r="D162" s="3" t="s">
        <v>13</v>
      </c>
      <c r="E162" s="3" t="s">
        <v>486</v>
      </c>
      <c r="F162" s="3" t="s">
        <v>487</v>
      </c>
      <c r="G162" s="3">
        <v>50</v>
      </c>
      <c r="H162" s="3" t="s">
        <v>61</v>
      </c>
      <c r="J162" s="3">
        <v>194.44</v>
      </c>
      <c r="L162" s="3" t="s">
        <v>5</v>
      </c>
      <c r="M162" s="5">
        <v>43374</v>
      </c>
      <c r="N162" s="5">
        <v>43384</v>
      </c>
      <c r="O162" s="3">
        <v>12229</v>
      </c>
      <c r="P162" s="3">
        <v>2</v>
      </c>
      <c r="Q162" s="3">
        <f t="shared" si="2"/>
        <v>24458</v>
      </c>
      <c r="R162" s="3" t="s">
        <v>488</v>
      </c>
      <c r="AD162" s="6">
        <v>1</v>
      </c>
      <c r="AE162" s="6">
        <v>0.45</v>
      </c>
      <c r="AF162" s="5">
        <v>43738</v>
      </c>
      <c r="AG162" s="5">
        <v>44469</v>
      </c>
    </row>
    <row r="163" spans="1:33">
      <c r="A163" s="3">
        <v>1213</v>
      </c>
      <c r="B163" s="3" t="s">
        <v>346</v>
      </c>
      <c r="C163" s="3" t="s">
        <v>58</v>
      </c>
      <c r="D163" s="3" t="s">
        <v>13</v>
      </c>
      <c r="E163" s="3" t="s">
        <v>489</v>
      </c>
      <c r="F163" s="3" t="s">
        <v>490</v>
      </c>
      <c r="G163" s="3">
        <v>70</v>
      </c>
      <c r="H163" s="3" t="s">
        <v>61</v>
      </c>
      <c r="J163" s="3">
        <v>34600</v>
      </c>
      <c r="L163" s="3" t="s">
        <v>5</v>
      </c>
      <c r="M163" s="5">
        <v>43344</v>
      </c>
      <c r="N163" s="5">
        <v>43364</v>
      </c>
      <c r="O163" s="3">
        <v>73418</v>
      </c>
      <c r="P163" s="3">
        <v>2.2</v>
      </c>
      <c r="Q163" s="3">
        <f t="shared" si="2"/>
        <v>161519.6</v>
      </c>
      <c r="R163" s="3" t="s">
        <v>115</v>
      </c>
      <c r="AD163" s="6">
        <v>0.3</v>
      </c>
      <c r="AE163" s="6">
        <v>0.45</v>
      </c>
      <c r="AF163" s="5">
        <v>43707</v>
      </c>
      <c r="AG163" s="5">
        <v>44438</v>
      </c>
    </row>
    <row r="164" spans="1:33">
      <c r="A164" s="3">
        <v>1216</v>
      </c>
      <c r="B164" s="3" t="s">
        <v>85</v>
      </c>
      <c r="C164" s="3" t="s">
        <v>58</v>
      </c>
      <c r="D164" s="3" t="s">
        <v>13</v>
      </c>
      <c r="E164" s="3" t="s">
        <v>491</v>
      </c>
      <c r="F164" s="3" t="s">
        <v>492</v>
      </c>
      <c r="G164" s="3">
        <v>20</v>
      </c>
      <c r="H164" s="3" t="s">
        <v>61</v>
      </c>
      <c r="J164" s="3">
        <v>106.02</v>
      </c>
      <c r="L164" s="3" t="s">
        <v>5</v>
      </c>
      <c r="M164" s="5">
        <v>43344</v>
      </c>
      <c r="N164" s="5">
        <v>43363</v>
      </c>
      <c r="O164" s="3">
        <v>17670</v>
      </c>
      <c r="P164" s="3">
        <v>1</v>
      </c>
      <c r="Q164" s="3">
        <f t="shared" si="2"/>
        <v>17670</v>
      </c>
      <c r="R164" s="3" t="s">
        <v>493</v>
      </c>
      <c r="AD164" s="6">
        <v>1</v>
      </c>
      <c r="AE164" s="6">
        <v>0.45</v>
      </c>
      <c r="AF164" s="5">
        <v>43646</v>
      </c>
      <c r="AG164" s="5">
        <v>44377</v>
      </c>
    </row>
    <row r="165" spans="1:33">
      <c r="A165" s="3">
        <v>1217</v>
      </c>
      <c r="B165" s="3" t="s">
        <v>371</v>
      </c>
      <c r="C165" s="3" t="s">
        <v>58</v>
      </c>
      <c r="D165" s="3" t="s">
        <v>13</v>
      </c>
      <c r="E165" s="3" t="s">
        <v>494</v>
      </c>
      <c r="F165" s="3" t="s">
        <v>495</v>
      </c>
      <c r="G165" s="3">
        <v>50</v>
      </c>
      <c r="H165" s="3" t="s">
        <v>61</v>
      </c>
      <c r="J165" s="3">
        <v>34.73</v>
      </c>
      <c r="L165" s="3" t="s">
        <v>5</v>
      </c>
      <c r="M165" s="5">
        <v>43344</v>
      </c>
      <c r="N165" s="5">
        <v>43363</v>
      </c>
      <c r="O165" s="3">
        <v>2331</v>
      </c>
      <c r="P165" s="3">
        <v>0.4</v>
      </c>
      <c r="Q165" s="3">
        <f t="shared" si="2"/>
        <v>932.4</v>
      </c>
      <c r="R165" s="3" t="s">
        <v>496</v>
      </c>
      <c r="AD165" s="6">
        <v>1</v>
      </c>
      <c r="AF165" s="5">
        <v>43646</v>
      </c>
      <c r="AG165" s="5">
        <v>44377</v>
      </c>
    </row>
    <row r="166" spans="1:33">
      <c r="A166" s="3">
        <v>1218</v>
      </c>
      <c r="B166" s="3" t="s">
        <v>346</v>
      </c>
      <c r="C166" s="3" t="s">
        <v>58</v>
      </c>
      <c r="D166" s="3" t="s">
        <v>13</v>
      </c>
      <c r="E166" s="3" t="s">
        <v>497</v>
      </c>
      <c r="F166" s="3" t="s">
        <v>498</v>
      </c>
      <c r="G166" s="3">
        <v>70</v>
      </c>
      <c r="H166" s="3" t="s">
        <v>61</v>
      </c>
      <c r="J166" s="3">
        <v>16500</v>
      </c>
      <c r="L166" s="3" t="s">
        <v>5</v>
      </c>
      <c r="M166" s="5">
        <v>43344</v>
      </c>
      <c r="N166" s="5">
        <v>43363</v>
      </c>
      <c r="O166" s="3">
        <v>58049</v>
      </c>
      <c r="P166" s="3">
        <v>3</v>
      </c>
      <c r="Q166" s="3">
        <f t="shared" si="2"/>
        <v>174147</v>
      </c>
      <c r="R166" s="3" t="s">
        <v>62</v>
      </c>
      <c r="AD166" s="6">
        <v>0.3</v>
      </c>
      <c r="AE166" s="6">
        <v>0.45</v>
      </c>
      <c r="AF166" s="5">
        <v>43707</v>
      </c>
      <c r="AG166" s="5">
        <v>44438</v>
      </c>
    </row>
    <row r="167" spans="1:33">
      <c r="A167" s="3">
        <v>1219</v>
      </c>
      <c r="B167" s="3" t="s">
        <v>346</v>
      </c>
      <c r="C167" s="3" t="s">
        <v>58</v>
      </c>
      <c r="D167" s="3" t="s">
        <v>13</v>
      </c>
      <c r="E167" s="3" t="s">
        <v>499</v>
      </c>
      <c r="F167" s="3" t="s">
        <v>500</v>
      </c>
      <c r="G167" s="3">
        <v>70</v>
      </c>
      <c r="H167" s="3" t="s">
        <v>61</v>
      </c>
      <c r="J167" s="3">
        <v>5800</v>
      </c>
      <c r="L167" s="3" t="s">
        <v>5</v>
      </c>
      <c r="M167" s="5">
        <v>43344</v>
      </c>
      <c r="N167" s="5">
        <v>43363</v>
      </c>
      <c r="O167" s="3">
        <v>28729</v>
      </c>
      <c r="P167" s="3">
        <v>1.8</v>
      </c>
      <c r="Q167" s="3">
        <f t="shared" si="2"/>
        <v>51712.2</v>
      </c>
      <c r="R167" s="3" t="s">
        <v>62</v>
      </c>
      <c r="AD167" s="6">
        <v>0.3</v>
      </c>
      <c r="AE167" s="6">
        <v>0.45</v>
      </c>
      <c r="AF167" s="5">
        <v>43707</v>
      </c>
      <c r="AG167" s="5">
        <v>44438</v>
      </c>
    </row>
    <row r="168" spans="1:33">
      <c r="A168" s="3">
        <v>1222</v>
      </c>
      <c r="B168" s="3" t="s">
        <v>85</v>
      </c>
      <c r="C168" s="3" t="s">
        <v>58</v>
      </c>
      <c r="D168" s="3" t="s">
        <v>13</v>
      </c>
      <c r="E168" s="3" t="s">
        <v>501</v>
      </c>
      <c r="F168" s="3" t="s">
        <v>502</v>
      </c>
      <c r="G168" s="3">
        <v>50</v>
      </c>
      <c r="H168" s="3" t="s">
        <v>61</v>
      </c>
      <c r="J168" s="3">
        <v>122.55</v>
      </c>
      <c r="L168" s="3" t="s">
        <v>5</v>
      </c>
      <c r="M168" s="5">
        <v>43344</v>
      </c>
      <c r="N168" s="5">
        <v>43362</v>
      </c>
      <c r="O168" s="3">
        <v>8452</v>
      </c>
      <c r="P168" s="3">
        <v>1</v>
      </c>
      <c r="Q168" s="3">
        <f t="shared" si="2"/>
        <v>8452</v>
      </c>
      <c r="R168" s="3" t="s">
        <v>503</v>
      </c>
      <c r="AD168" s="6">
        <v>1</v>
      </c>
      <c r="AF168" s="5">
        <v>43646</v>
      </c>
      <c r="AG168" s="5">
        <v>44377</v>
      </c>
    </row>
    <row r="169" spans="1:33">
      <c r="A169" s="3">
        <v>1223</v>
      </c>
      <c r="B169" s="3" t="s">
        <v>77</v>
      </c>
      <c r="C169" s="3" t="s">
        <v>58</v>
      </c>
      <c r="D169" s="3" t="s">
        <v>13</v>
      </c>
      <c r="E169" s="3" t="s">
        <v>504</v>
      </c>
      <c r="F169" s="3" t="s">
        <v>505</v>
      </c>
      <c r="G169" s="3">
        <v>50</v>
      </c>
      <c r="H169" s="3" t="s">
        <v>61</v>
      </c>
      <c r="J169" s="3">
        <v>222</v>
      </c>
      <c r="L169" s="3" t="s">
        <v>5</v>
      </c>
      <c r="M169" s="5">
        <v>43344</v>
      </c>
      <c r="N169" s="5">
        <v>43361</v>
      </c>
      <c r="O169" s="3">
        <v>15000</v>
      </c>
      <c r="P169" s="3">
        <v>1</v>
      </c>
      <c r="Q169" s="3">
        <f t="shared" si="2"/>
        <v>15000</v>
      </c>
      <c r="R169" s="3" t="s">
        <v>506</v>
      </c>
      <c r="AD169" s="6">
        <v>1</v>
      </c>
      <c r="AE169" s="6">
        <v>0.45</v>
      </c>
      <c r="AF169" s="5">
        <v>43646</v>
      </c>
      <c r="AG169" s="5">
        <v>44377</v>
      </c>
    </row>
    <row r="170" spans="1:33">
      <c r="A170" s="3">
        <v>1224</v>
      </c>
      <c r="B170" s="3" t="s">
        <v>85</v>
      </c>
      <c r="C170" s="3" t="s">
        <v>58</v>
      </c>
      <c r="D170" s="3" t="s">
        <v>13</v>
      </c>
      <c r="E170" s="3" t="s">
        <v>507</v>
      </c>
      <c r="F170" s="3" t="s">
        <v>508</v>
      </c>
      <c r="G170" s="3">
        <v>50</v>
      </c>
      <c r="H170" s="3" t="s">
        <v>61</v>
      </c>
      <c r="J170" s="3">
        <v>296.45</v>
      </c>
      <c r="L170" s="3" t="s">
        <v>5</v>
      </c>
      <c r="M170" s="5">
        <v>43344</v>
      </c>
      <c r="N170" s="5">
        <v>43361</v>
      </c>
      <c r="O170" s="3">
        <v>19503</v>
      </c>
      <c r="P170" s="3">
        <v>0.8</v>
      </c>
      <c r="Q170" s="3">
        <f t="shared" si="2"/>
        <v>15602.4</v>
      </c>
      <c r="R170" s="3" t="s">
        <v>509</v>
      </c>
      <c r="AD170" s="6">
        <v>1</v>
      </c>
      <c r="AE170" s="6">
        <v>0.45</v>
      </c>
      <c r="AF170" s="5">
        <v>43646</v>
      </c>
      <c r="AG170" s="5">
        <v>44377</v>
      </c>
    </row>
    <row r="171" spans="1:33">
      <c r="A171" s="3">
        <v>1225</v>
      </c>
      <c r="B171" s="3" t="s">
        <v>85</v>
      </c>
      <c r="C171" s="3" t="s">
        <v>58</v>
      </c>
      <c r="D171" s="3" t="s">
        <v>13</v>
      </c>
      <c r="E171" s="3" t="s">
        <v>510</v>
      </c>
      <c r="F171" s="3" t="s">
        <v>511</v>
      </c>
      <c r="G171" s="3">
        <v>50</v>
      </c>
      <c r="H171" s="3" t="s">
        <v>61</v>
      </c>
      <c r="J171" s="3">
        <v>192.67</v>
      </c>
      <c r="L171" s="3" t="s">
        <v>5</v>
      </c>
      <c r="M171" s="5">
        <v>43344</v>
      </c>
      <c r="N171" s="5">
        <v>43361</v>
      </c>
      <c r="O171" s="3">
        <v>12931</v>
      </c>
      <c r="P171" s="3">
        <v>1</v>
      </c>
      <c r="Q171" s="3">
        <f t="shared" si="2"/>
        <v>12931</v>
      </c>
      <c r="R171" s="3" t="s">
        <v>512</v>
      </c>
      <c r="AD171" s="6">
        <v>1</v>
      </c>
      <c r="AE171" s="6">
        <v>0.45</v>
      </c>
      <c r="AF171" s="5">
        <v>43646</v>
      </c>
      <c r="AG171" s="5">
        <v>44377</v>
      </c>
    </row>
    <row r="172" spans="1:33">
      <c r="A172" s="3">
        <v>1230</v>
      </c>
      <c r="B172" s="3" t="s">
        <v>85</v>
      </c>
      <c r="C172" s="3" t="s">
        <v>58</v>
      </c>
      <c r="D172" s="3" t="s">
        <v>13</v>
      </c>
      <c r="E172" s="3" t="s">
        <v>513</v>
      </c>
      <c r="F172" s="3" t="s">
        <v>514</v>
      </c>
      <c r="G172" s="3">
        <v>50</v>
      </c>
      <c r="H172" s="3" t="s">
        <v>61</v>
      </c>
      <c r="J172" s="3">
        <v>348.14</v>
      </c>
      <c r="L172" s="3" t="s">
        <v>5</v>
      </c>
      <c r="M172" s="5">
        <v>43344</v>
      </c>
      <c r="N172" s="5">
        <v>43360</v>
      </c>
      <c r="O172" s="3">
        <v>23845</v>
      </c>
      <c r="P172" s="3">
        <v>0.7</v>
      </c>
      <c r="Q172" s="3">
        <f t="shared" si="2"/>
        <v>16691.5</v>
      </c>
      <c r="R172" s="3" t="s">
        <v>515</v>
      </c>
      <c r="AD172" s="6">
        <v>1</v>
      </c>
      <c r="AE172" s="6">
        <v>0.45</v>
      </c>
      <c r="AF172" s="5">
        <v>43646</v>
      </c>
      <c r="AG172" s="5">
        <v>44377</v>
      </c>
    </row>
    <row r="173" spans="1:33">
      <c r="A173" s="3">
        <v>1264</v>
      </c>
      <c r="B173" s="3" t="s">
        <v>338</v>
      </c>
      <c r="C173" s="3" t="s">
        <v>58</v>
      </c>
      <c r="D173" s="3" t="s">
        <v>13</v>
      </c>
      <c r="E173" s="3" t="s">
        <v>516</v>
      </c>
      <c r="F173" s="3" t="s">
        <v>517</v>
      </c>
      <c r="G173" s="3">
        <v>50</v>
      </c>
      <c r="H173" s="3" t="s">
        <v>518</v>
      </c>
      <c r="J173" s="3">
        <v>2910</v>
      </c>
      <c r="L173" s="3" t="s">
        <v>5</v>
      </c>
      <c r="M173" s="5">
        <v>43344</v>
      </c>
      <c r="N173" s="5">
        <v>43349</v>
      </c>
      <c r="O173" s="3">
        <v>25156</v>
      </c>
      <c r="P173" s="3">
        <v>2</v>
      </c>
      <c r="Q173" s="3">
        <f t="shared" si="2"/>
        <v>50312</v>
      </c>
      <c r="R173" s="3" t="s">
        <v>519</v>
      </c>
      <c r="AD173" s="6">
        <v>0.5</v>
      </c>
      <c r="AE173" s="6">
        <v>0.45</v>
      </c>
      <c r="AF173" s="5">
        <v>43709</v>
      </c>
      <c r="AG173" s="5">
        <v>44440</v>
      </c>
    </row>
    <row r="174" spans="1:33">
      <c r="A174" s="3">
        <v>1293</v>
      </c>
      <c r="B174" s="3" t="s">
        <v>85</v>
      </c>
      <c r="C174" s="3" t="s">
        <v>58</v>
      </c>
      <c r="D174" s="3" t="s">
        <v>13</v>
      </c>
      <c r="E174" s="3" t="s">
        <v>520</v>
      </c>
      <c r="F174" s="3" t="s">
        <v>521</v>
      </c>
      <c r="G174" s="3">
        <v>50</v>
      </c>
      <c r="H174" s="3" t="s">
        <v>61</v>
      </c>
      <c r="J174" s="3">
        <v>30.36</v>
      </c>
      <c r="L174" s="3" t="s">
        <v>5</v>
      </c>
      <c r="M174" s="5">
        <v>43313</v>
      </c>
      <c r="N174" s="5">
        <v>43329</v>
      </c>
      <c r="O174" s="3">
        <v>2094</v>
      </c>
      <c r="P174" s="3">
        <v>0.8</v>
      </c>
      <c r="Q174" s="3">
        <f t="shared" si="2"/>
        <v>1675.2</v>
      </c>
      <c r="R174" s="3" t="s">
        <v>522</v>
      </c>
      <c r="AD174" s="6">
        <v>1</v>
      </c>
      <c r="AF174" s="5">
        <v>43662</v>
      </c>
      <c r="AG174" s="5">
        <v>44393</v>
      </c>
    </row>
    <row r="175" spans="1:33">
      <c r="A175" s="3">
        <v>1345</v>
      </c>
      <c r="B175" s="3" t="s">
        <v>85</v>
      </c>
      <c r="C175" s="3" t="s">
        <v>58</v>
      </c>
      <c r="D175" s="3" t="s">
        <v>13</v>
      </c>
      <c r="E175" s="3" t="s">
        <v>523</v>
      </c>
      <c r="F175" s="3" t="s">
        <v>524</v>
      </c>
      <c r="G175" s="3">
        <v>50</v>
      </c>
      <c r="H175" s="3" t="s">
        <v>61</v>
      </c>
      <c r="J175" s="3">
        <v>85.58</v>
      </c>
      <c r="L175" s="3" t="s">
        <v>5</v>
      </c>
      <c r="M175" s="5">
        <v>43282</v>
      </c>
      <c r="N175" s="5">
        <v>43298</v>
      </c>
      <c r="O175" s="3">
        <v>5902</v>
      </c>
      <c r="P175" s="3">
        <v>1</v>
      </c>
      <c r="Q175" s="3">
        <f t="shared" si="2"/>
        <v>5902</v>
      </c>
      <c r="R175" s="3" t="s">
        <v>525</v>
      </c>
      <c r="AD175" s="6">
        <v>1</v>
      </c>
      <c r="AF175" s="5">
        <v>43662</v>
      </c>
      <c r="AG175" s="5">
        <v>44393</v>
      </c>
    </row>
    <row r="176" spans="1:33">
      <c r="A176" s="3">
        <v>1346</v>
      </c>
      <c r="B176" s="3" t="s">
        <v>85</v>
      </c>
      <c r="C176" s="3" t="s">
        <v>58</v>
      </c>
      <c r="D176" s="3" t="s">
        <v>13</v>
      </c>
      <c r="E176" s="3" t="s">
        <v>526</v>
      </c>
      <c r="F176" s="3" t="s">
        <v>527</v>
      </c>
      <c r="G176" s="3">
        <v>50</v>
      </c>
      <c r="H176" s="3" t="s">
        <v>61</v>
      </c>
      <c r="J176" s="3">
        <v>481.85</v>
      </c>
      <c r="L176" s="3" t="s">
        <v>5</v>
      </c>
      <c r="M176" s="5">
        <v>43282</v>
      </c>
      <c r="N176" s="5">
        <v>43298</v>
      </c>
      <c r="O176" s="3">
        <v>32779</v>
      </c>
      <c r="P176" s="3">
        <v>0.7</v>
      </c>
      <c r="Q176" s="3">
        <f t="shared" si="2"/>
        <v>22945.3</v>
      </c>
      <c r="R176" s="3" t="s">
        <v>528</v>
      </c>
      <c r="AD176" s="6">
        <v>1</v>
      </c>
      <c r="AE176" s="6">
        <v>0.45</v>
      </c>
      <c r="AF176" s="5">
        <v>43662</v>
      </c>
      <c r="AG176" s="5">
        <v>44393</v>
      </c>
    </row>
    <row r="177" spans="1:33">
      <c r="A177" s="3">
        <v>1347</v>
      </c>
      <c r="B177" s="3" t="s">
        <v>85</v>
      </c>
      <c r="C177" s="3" t="s">
        <v>58</v>
      </c>
      <c r="D177" s="3" t="s">
        <v>13</v>
      </c>
      <c r="E177" s="3" t="s">
        <v>529</v>
      </c>
      <c r="F177" s="3" t="s">
        <v>530</v>
      </c>
      <c r="G177" s="3">
        <v>50</v>
      </c>
      <c r="H177" s="3" t="s">
        <v>61</v>
      </c>
      <c r="J177" s="3">
        <v>394.4</v>
      </c>
      <c r="L177" s="3" t="s">
        <v>5</v>
      </c>
      <c r="M177" s="5">
        <v>43282</v>
      </c>
      <c r="N177" s="5">
        <v>43298</v>
      </c>
      <c r="O177" s="3">
        <v>25778</v>
      </c>
      <c r="P177" s="3">
        <v>2</v>
      </c>
      <c r="Q177" s="3">
        <f t="shared" si="2"/>
        <v>51556</v>
      </c>
      <c r="R177" s="3" t="s">
        <v>531</v>
      </c>
      <c r="AD177" s="6">
        <v>1</v>
      </c>
      <c r="AE177" s="6">
        <v>0.45</v>
      </c>
      <c r="AF177" s="5">
        <v>43662</v>
      </c>
      <c r="AG177" s="5">
        <v>44393</v>
      </c>
    </row>
    <row r="178" spans="1:33">
      <c r="A178" s="3">
        <v>1348</v>
      </c>
      <c r="B178" s="3" t="s">
        <v>77</v>
      </c>
      <c r="C178" s="3" t="s">
        <v>58</v>
      </c>
      <c r="D178" s="3" t="s">
        <v>13</v>
      </c>
      <c r="E178" s="3" t="s">
        <v>532</v>
      </c>
      <c r="F178" s="3" t="s">
        <v>533</v>
      </c>
      <c r="G178" s="3">
        <v>50</v>
      </c>
      <c r="H178" s="3" t="s">
        <v>61</v>
      </c>
      <c r="J178" s="3">
        <v>481.5</v>
      </c>
      <c r="L178" s="3" t="s">
        <v>5</v>
      </c>
      <c r="M178" s="5">
        <v>43282</v>
      </c>
      <c r="N178" s="5">
        <v>43298</v>
      </c>
      <c r="O178" s="3">
        <v>33207</v>
      </c>
      <c r="P178" s="3">
        <v>2.5</v>
      </c>
      <c r="Q178" s="3">
        <f t="shared" si="2"/>
        <v>83017.5</v>
      </c>
      <c r="R178" s="3" t="s">
        <v>238</v>
      </c>
      <c r="AD178" s="6">
        <v>1</v>
      </c>
      <c r="AE178" s="6">
        <v>0.45</v>
      </c>
      <c r="AF178" s="5">
        <v>43662</v>
      </c>
      <c r="AG178" s="5">
        <v>44393</v>
      </c>
    </row>
    <row r="179" spans="1:33">
      <c r="A179" s="3">
        <v>1349</v>
      </c>
      <c r="B179" s="3" t="s">
        <v>85</v>
      </c>
      <c r="C179" s="3" t="s">
        <v>58</v>
      </c>
      <c r="D179" s="3" t="s">
        <v>13</v>
      </c>
      <c r="E179" s="3" t="s">
        <v>534</v>
      </c>
      <c r="F179" s="3" t="s">
        <v>535</v>
      </c>
      <c r="G179" s="3">
        <v>50</v>
      </c>
      <c r="H179" s="3" t="s">
        <v>61</v>
      </c>
      <c r="J179" s="3">
        <v>161.45</v>
      </c>
      <c r="L179" s="3" t="s">
        <v>5</v>
      </c>
      <c r="M179" s="5">
        <v>43282</v>
      </c>
      <c r="N179" s="5">
        <v>43298</v>
      </c>
      <c r="O179" s="3">
        <v>10983</v>
      </c>
      <c r="P179" s="3">
        <v>0.8</v>
      </c>
      <c r="Q179" s="3">
        <f t="shared" si="2"/>
        <v>8786.4</v>
      </c>
      <c r="R179" s="3" t="s">
        <v>536</v>
      </c>
      <c r="AD179" s="6">
        <v>1</v>
      </c>
      <c r="AF179" s="5">
        <v>43662</v>
      </c>
      <c r="AG179" s="5">
        <v>44393</v>
      </c>
    </row>
    <row r="180" spans="1:33">
      <c r="A180" s="3">
        <v>1350</v>
      </c>
      <c r="B180" s="3" t="s">
        <v>85</v>
      </c>
      <c r="C180" s="3" t="s">
        <v>58</v>
      </c>
      <c r="D180" s="3" t="s">
        <v>13</v>
      </c>
      <c r="E180" s="3" t="s">
        <v>537</v>
      </c>
      <c r="F180" s="3" t="s">
        <v>538</v>
      </c>
      <c r="G180" s="3">
        <v>50</v>
      </c>
      <c r="H180" s="3" t="s">
        <v>61</v>
      </c>
      <c r="J180" s="3">
        <v>69.88</v>
      </c>
      <c r="L180" s="3" t="s">
        <v>5</v>
      </c>
      <c r="M180" s="5">
        <v>43282</v>
      </c>
      <c r="N180" s="5">
        <v>43298</v>
      </c>
      <c r="O180" s="3">
        <v>4819</v>
      </c>
      <c r="P180" s="3">
        <v>0.7</v>
      </c>
      <c r="Q180" s="3">
        <f t="shared" si="2"/>
        <v>3373.3</v>
      </c>
      <c r="R180" s="3" t="s">
        <v>539</v>
      </c>
      <c r="AD180" s="6">
        <v>1</v>
      </c>
      <c r="AF180" s="5">
        <v>43662</v>
      </c>
      <c r="AG180" s="5">
        <v>44393</v>
      </c>
    </row>
    <row r="181" spans="1:33">
      <c r="A181" s="3">
        <v>1351</v>
      </c>
      <c r="B181" s="3" t="s">
        <v>77</v>
      </c>
      <c r="C181" s="3" t="s">
        <v>58</v>
      </c>
      <c r="D181" s="3" t="s">
        <v>13</v>
      </c>
      <c r="E181" s="3" t="s">
        <v>540</v>
      </c>
      <c r="F181" s="3" t="s">
        <v>541</v>
      </c>
      <c r="G181" s="3">
        <v>50</v>
      </c>
      <c r="H181" s="3" t="s">
        <v>61</v>
      </c>
      <c r="J181" s="3">
        <v>42.73</v>
      </c>
      <c r="L181" s="3" t="s">
        <v>5</v>
      </c>
      <c r="M181" s="5">
        <v>43282</v>
      </c>
      <c r="N181" s="5">
        <v>43298</v>
      </c>
      <c r="O181" s="3">
        <v>2793</v>
      </c>
      <c r="P181" s="3">
        <v>0.7</v>
      </c>
      <c r="Q181" s="3">
        <f t="shared" si="2"/>
        <v>1955.1</v>
      </c>
      <c r="R181" s="3" t="s">
        <v>542</v>
      </c>
      <c r="AD181" s="6">
        <v>1</v>
      </c>
      <c r="AF181" s="5">
        <v>43662</v>
      </c>
      <c r="AG181" s="5">
        <v>44393</v>
      </c>
    </row>
    <row r="182" spans="1:33">
      <c r="A182" s="3">
        <v>1352</v>
      </c>
      <c r="B182" s="3" t="s">
        <v>77</v>
      </c>
      <c r="C182" s="3" t="s">
        <v>58</v>
      </c>
      <c r="D182" s="3" t="s">
        <v>13</v>
      </c>
      <c r="E182" s="3" t="s">
        <v>543</v>
      </c>
      <c r="F182" s="3" t="s">
        <v>544</v>
      </c>
      <c r="G182" s="3">
        <v>50</v>
      </c>
      <c r="H182" s="3" t="s">
        <v>61</v>
      </c>
      <c r="J182" s="3">
        <v>162.26</v>
      </c>
      <c r="L182" s="3" t="s">
        <v>5</v>
      </c>
      <c r="M182" s="5">
        <v>43282</v>
      </c>
      <c r="N182" s="5">
        <v>43298</v>
      </c>
      <c r="O182" s="3">
        <v>10605</v>
      </c>
      <c r="P182" s="3">
        <v>2.5</v>
      </c>
      <c r="Q182" s="3">
        <f t="shared" si="2"/>
        <v>26512.5</v>
      </c>
      <c r="R182" s="3" t="s">
        <v>542</v>
      </c>
      <c r="AD182" s="6">
        <v>1</v>
      </c>
      <c r="AE182" s="6">
        <v>0.45</v>
      </c>
      <c r="AF182" s="5">
        <v>43662</v>
      </c>
      <c r="AG182" s="5">
        <v>44393</v>
      </c>
    </row>
    <row r="183" spans="1:33">
      <c r="A183" s="3">
        <v>1353</v>
      </c>
      <c r="B183" s="3" t="s">
        <v>77</v>
      </c>
      <c r="C183" s="3" t="s">
        <v>58</v>
      </c>
      <c r="D183" s="3" t="s">
        <v>13</v>
      </c>
      <c r="E183" s="3" t="s">
        <v>545</v>
      </c>
      <c r="F183" s="3" t="s">
        <v>546</v>
      </c>
      <c r="G183" s="3">
        <v>50</v>
      </c>
      <c r="H183" s="3" t="s">
        <v>61</v>
      </c>
      <c r="J183" s="3">
        <v>368.19</v>
      </c>
      <c r="L183" s="3" t="s">
        <v>5</v>
      </c>
      <c r="M183" s="5">
        <v>43282</v>
      </c>
      <c r="N183" s="5">
        <v>43298</v>
      </c>
      <c r="O183" s="3">
        <v>25047</v>
      </c>
      <c r="P183" s="3">
        <v>0.7</v>
      </c>
      <c r="Q183" s="3">
        <f t="shared" si="2"/>
        <v>17532.9</v>
      </c>
      <c r="R183" s="3" t="s">
        <v>547</v>
      </c>
      <c r="AD183" s="6">
        <v>1</v>
      </c>
      <c r="AE183" s="6">
        <v>0.45</v>
      </c>
      <c r="AF183" s="5">
        <v>43662</v>
      </c>
      <c r="AG183" s="5">
        <v>44393</v>
      </c>
    </row>
    <row r="184" spans="1:33">
      <c r="A184" s="3">
        <v>1354</v>
      </c>
      <c r="B184" s="3" t="s">
        <v>85</v>
      </c>
      <c r="C184" s="3" t="s">
        <v>58</v>
      </c>
      <c r="D184" s="3" t="s">
        <v>13</v>
      </c>
      <c r="E184" s="3" t="s">
        <v>548</v>
      </c>
      <c r="F184" s="3" t="s">
        <v>549</v>
      </c>
      <c r="G184" s="3">
        <v>50</v>
      </c>
      <c r="H184" s="3" t="s">
        <v>61</v>
      </c>
      <c r="J184" s="3">
        <v>109.91</v>
      </c>
      <c r="L184" s="3" t="s">
        <v>5</v>
      </c>
      <c r="M184" s="5">
        <v>43282</v>
      </c>
      <c r="N184" s="5">
        <v>43298</v>
      </c>
      <c r="O184" s="3">
        <v>7580</v>
      </c>
      <c r="P184" s="3">
        <v>1</v>
      </c>
      <c r="Q184" s="3">
        <f t="shared" si="2"/>
        <v>7580</v>
      </c>
      <c r="R184" s="3" t="s">
        <v>550</v>
      </c>
      <c r="AD184" s="6">
        <v>1</v>
      </c>
      <c r="AF184" s="5">
        <v>43662</v>
      </c>
      <c r="AG184" s="5">
        <v>44393</v>
      </c>
    </row>
    <row r="185" spans="1:33">
      <c r="A185" s="3">
        <v>1355</v>
      </c>
      <c r="B185" s="3" t="s">
        <v>338</v>
      </c>
      <c r="C185" s="3" t="s">
        <v>58</v>
      </c>
      <c r="D185" s="3" t="s">
        <v>13</v>
      </c>
      <c r="E185" s="3" t="s">
        <v>551</v>
      </c>
      <c r="F185" s="3" t="s">
        <v>552</v>
      </c>
      <c r="G185">
        <v>50</v>
      </c>
      <c r="H185" s="3" t="s">
        <v>61</v>
      </c>
      <c r="J185">
        <v>125.16</v>
      </c>
      <c r="L185" s="3" t="s">
        <v>5</v>
      </c>
      <c r="M185" s="5">
        <v>43282</v>
      </c>
      <c r="N185" s="5">
        <v>43298</v>
      </c>
      <c r="O185" s="3">
        <v>3863</v>
      </c>
      <c r="P185" s="3">
        <v>1.5</v>
      </c>
      <c r="Q185" s="3">
        <f t="shared" si="2"/>
        <v>5794.5</v>
      </c>
      <c r="R185" s="3" t="s">
        <v>553</v>
      </c>
      <c r="AD185" s="6">
        <v>1</v>
      </c>
      <c r="AF185" s="5">
        <v>43662</v>
      </c>
      <c r="AG185" s="5">
        <v>44393</v>
      </c>
    </row>
    <row r="186" spans="1:33">
      <c r="A186" s="3">
        <v>1356</v>
      </c>
      <c r="B186" s="3" t="s">
        <v>85</v>
      </c>
      <c r="C186" s="3" t="s">
        <v>58</v>
      </c>
      <c r="D186" s="3" t="s">
        <v>13</v>
      </c>
      <c r="E186" s="3" t="s">
        <v>554</v>
      </c>
      <c r="F186" s="3" t="s">
        <v>555</v>
      </c>
      <c r="G186" s="3">
        <v>50</v>
      </c>
      <c r="H186" s="3" t="s">
        <v>61</v>
      </c>
      <c r="J186" s="3">
        <v>295.45</v>
      </c>
      <c r="L186" s="3" t="s">
        <v>5</v>
      </c>
      <c r="M186" s="5">
        <v>43282</v>
      </c>
      <c r="N186" s="5">
        <v>43298</v>
      </c>
      <c r="O186" s="3">
        <v>18939</v>
      </c>
      <c r="P186" s="3">
        <v>2</v>
      </c>
      <c r="Q186" s="3">
        <f t="shared" si="2"/>
        <v>37878</v>
      </c>
      <c r="R186" s="3" t="s">
        <v>556</v>
      </c>
      <c r="AD186" s="6">
        <v>1</v>
      </c>
      <c r="AE186" s="6">
        <v>0.45</v>
      </c>
      <c r="AF186" s="5">
        <v>43662</v>
      </c>
      <c r="AG186" s="5">
        <v>44393</v>
      </c>
    </row>
    <row r="187" spans="1:33">
      <c r="A187" s="3">
        <v>1357</v>
      </c>
      <c r="B187" s="3" t="s">
        <v>85</v>
      </c>
      <c r="C187" s="3" t="s">
        <v>58</v>
      </c>
      <c r="D187" s="3" t="s">
        <v>13</v>
      </c>
      <c r="E187" s="3" t="s">
        <v>557</v>
      </c>
      <c r="F187" s="3" t="s">
        <v>558</v>
      </c>
      <c r="G187" s="3">
        <v>50</v>
      </c>
      <c r="H187" s="3" t="s">
        <v>61</v>
      </c>
      <c r="J187" s="3">
        <v>819.67</v>
      </c>
      <c r="L187" s="3" t="s">
        <v>5</v>
      </c>
      <c r="M187" s="5">
        <v>43282</v>
      </c>
      <c r="N187" s="5">
        <v>43298</v>
      </c>
      <c r="O187" s="3">
        <v>55383</v>
      </c>
      <c r="P187" s="3">
        <v>0.6</v>
      </c>
      <c r="Q187" s="3">
        <f t="shared" si="2"/>
        <v>33229.8</v>
      </c>
      <c r="R187" s="3" t="s">
        <v>553</v>
      </c>
      <c r="AD187" s="6">
        <v>1</v>
      </c>
      <c r="AE187" s="6">
        <v>0.45</v>
      </c>
      <c r="AF187" s="5">
        <v>43662</v>
      </c>
      <c r="AG187" s="5">
        <v>44393</v>
      </c>
    </row>
    <row r="188" spans="1:33">
      <c r="A188" s="3">
        <v>1358</v>
      </c>
      <c r="B188" s="3" t="s">
        <v>85</v>
      </c>
      <c r="C188" s="3" t="s">
        <v>58</v>
      </c>
      <c r="D188" s="3" t="s">
        <v>13</v>
      </c>
      <c r="E188" s="3" t="s">
        <v>559</v>
      </c>
      <c r="F188" s="3" t="s">
        <v>560</v>
      </c>
      <c r="G188" s="3">
        <v>50</v>
      </c>
      <c r="H188" s="3" t="s">
        <v>61</v>
      </c>
      <c r="J188" s="3">
        <v>1093.3</v>
      </c>
      <c r="L188" s="3" t="s">
        <v>5</v>
      </c>
      <c r="M188" s="5">
        <v>43282</v>
      </c>
      <c r="N188" s="5">
        <v>43298</v>
      </c>
      <c r="O188" s="3">
        <v>74374</v>
      </c>
      <c r="P188" s="3">
        <v>0.8</v>
      </c>
      <c r="Q188" s="3">
        <f t="shared" si="2"/>
        <v>59499.2</v>
      </c>
      <c r="R188" s="3" t="s">
        <v>561</v>
      </c>
      <c r="AD188" s="6">
        <v>1</v>
      </c>
      <c r="AE188" s="6">
        <v>0.45</v>
      </c>
      <c r="AF188" s="5">
        <v>43662</v>
      </c>
      <c r="AG188" s="5">
        <v>44393</v>
      </c>
    </row>
    <row r="189" spans="1:33">
      <c r="A189" s="3">
        <v>1359</v>
      </c>
      <c r="B189" s="3" t="s">
        <v>77</v>
      </c>
      <c r="C189" s="3" t="s">
        <v>58</v>
      </c>
      <c r="D189" s="3" t="s">
        <v>13</v>
      </c>
      <c r="E189" s="3" t="s">
        <v>562</v>
      </c>
      <c r="F189" s="3" t="s">
        <v>563</v>
      </c>
      <c r="G189" s="3">
        <v>50</v>
      </c>
      <c r="H189" s="3" t="s">
        <v>61</v>
      </c>
      <c r="J189" s="3">
        <v>121.54</v>
      </c>
      <c r="L189" s="3" t="s">
        <v>5</v>
      </c>
      <c r="M189" s="5">
        <v>43282</v>
      </c>
      <c r="N189" s="5">
        <v>43298</v>
      </c>
      <c r="O189" s="3">
        <v>8268</v>
      </c>
      <c r="P189" s="3">
        <v>1</v>
      </c>
      <c r="Q189" s="3">
        <f t="shared" si="2"/>
        <v>8268</v>
      </c>
      <c r="R189" s="3" t="s">
        <v>80</v>
      </c>
      <c r="AD189" s="6">
        <v>1</v>
      </c>
      <c r="AF189" s="5">
        <v>43662</v>
      </c>
      <c r="AG189" s="5">
        <v>44393</v>
      </c>
    </row>
    <row r="190" spans="1:33">
      <c r="A190" s="3">
        <v>1385</v>
      </c>
      <c r="B190" s="3" t="s">
        <v>346</v>
      </c>
      <c r="C190" s="3" t="s">
        <v>58</v>
      </c>
      <c r="D190" s="3" t="s">
        <v>13</v>
      </c>
      <c r="E190" s="3" t="s">
        <v>564</v>
      </c>
      <c r="F190" s="3" t="s">
        <v>565</v>
      </c>
      <c r="G190" s="3">
        <v>70</v>
      </c>
      <c r="H190" s="3" t="s">
        <v>61</v>
      </c>
      <c r="J190" s="3">
        <v>800</v>
      </c>
      <c r="L190" s="3" t="s">
        <v>5</v>
      </c>
      <c r="M190" s="5">
        <v>43282</v>
      </c>
      <c r="N190" s="5">
        <v>43286</v>
      </c>
      <c r="O190" s="3">
        <v>12629</v>
      </c>
      <c r="P190" s="3">
        <v>1.2</v>
      </c>
      <c r="Q190" s="3">
        <f t="shared" si="2"/>
        <v>15154.8</v>
      </c>
      <c r="R190" s="3" t="s">
        <v>566</v>
      </c>
      <c r="AD190" s="6">
        <v>0.3</v>
      </c>
      <c r="AE190" s="6">
        <v>0.45</v>
      </c>
      <c r="AF190" s="5">
        <v>43647</v>
      </c>
      <c r="AG190" s="5">
        <v>44378</v>
      </c>
    </row>
    <row r="191" spans="1:33">
      <c r="A191" s="3">
        <v>1386</v>
      </c>
      <c r="B191" s="3" t="s">
        <v>351</v>
      </c>
      <c r="C191" s="3" t="s">
        <v>58</v>
      </c>
      <c r="D191" s="3" t="s">
        <v>13</v>
      </c>
      <c r="E191" s="3" t="s">
        <v>567</v>
      </c>
      <c r="F191" s="3" t="s">
        <v>568</v>
      </c>
      <c r="G191" s="3">
        <v>40</v>
      </c>
      <c r="H191" s="3" t="s">
        <v>61</v>
      </c>
      <c r="J191" s="3">
        <v>560</v>
      </c>
      <c r="L191" s="3" t="s">
        <v>5</v>
      </c>
      <c r="M191" s="5">
        <v>43282</v>
      </c>
      <c r="N191" s="5">
        <v>43286</v>
      </c>
      <c r="O191" s="3">
        <v>2869</v>
      </c>
      <c r="P191" s="3">
        <v>0.5</v>
      </c>
      <c r="Q191" s="3">
        <f t="shared" si="2"/>
        <v>1434.5</v>
      </c>
      <c r="R191" s="3" t="s">
        <v>569</v>
      </c>
      <c r="AD191" s="6">
        <v>1</v>
      </c>
      <c r="AF191" s="5">
        <v>43678</v>
      </c>
      <c r="AG191" s="5">
        <v>44409</v>
      </c>
    </row>
    <row r="192" spans="1:33">
      <c r="A192" s="3">
        <v>1387</v>
      </c>
      <c r="B192" s="3" t="s">
        <v>346</v>
      </c>
      <c r="C192" s="3" t="s">
        <v>58</v>
      </c>
      <c r="D192" s="3" t="s">
        <v>13</v>
      </c>
      <c r="E192" s="3" t="s">
        <v>570</v>
      </c>
      <c r="F192" s="3" t="s">
        <v>571</v>
      </c>
      <c r="G192" s="3">
        <v>70</v>
      </c>
      <c r="H192" s="3" t="s">
        <v>61</v>
      </c>
      <c r="J192" s="3">
        <v>15000</v>
      </c>
      <c r="L192" s="3" t="s">
        <v>5</v>
      </c>
      <c r="M192" s="5">
        <v>43282</v>
      </c>
      <c r="N192" s="5">
        <v>43286</v>
      </c>
      <c r="O192" s="3">
        <v>67944</v>
      </c>
      <c r="P192" s="3">
        <v>2.8</v>
      </c>
      <c r="Q192" s="3">
        <f t="shared" si="2"/>
        <v>190243.2</v>
      </c>
      <c r="R192" s="3" t="s">
        <v>62</v>
      </c>
      <c r="AD192" s="6">
        <v>0.3</v>
      </c>
      <c r="AE192" s="6">
        <v>0.45</v>
      </c>
      <c r="AF192" s="5">
        <v>43647</v>
      </c>
      <c r="AG192" s="5">
        <v>44378</v>
      </c>
    </row>
    <row r="193" spans="1:33">
      <c r="A193" s="3">
        <v>1389</v>
      </c>
      <c r="B193" s="3" t="s">
        <v>346</v>
      </c>
      <c r="C193" s="3" t="s">
        <v>58</v>
      </c>
      <c r="D193" s="3" t="s">
        <v>13</v>
      </c>
      <c r="E193" s="3" t="s">
        <v>572</v>
      </c>
      <c r="F193" s="3" t="s">
        <v>573</v>
      </c>
      <c r="G193" s="3">
        <v>70</v>
      </c>
      <c r="H193" s="3" t="s">
        <v>61</v>
      </c>
      <c r="J193" s="3">
        <v>6600</v>
      </c>
      <c r="L193" s="3" t="s">
        <v>5</v>
      </c>
      <c r="M193" s="5">
        <v>43282</v>
      </c>
      <c r="N193" s="5">
        <v>43286</v>
      </c>
      <c r="O193" s="3">
        <v>41182</v>
      </c>
      <c r="P193" s="3">
        <v>2</v>
      </c>
      <c r="Q193" s="3">
        <f t="shared" si="2"/>
        <v>82364</v>
      </c>
      <c r="R193" s="3" t="s">
        <v>62</v>
      </c>
      <c r="AD193" s="6">
        <v>0.3</v>
      </c>
      <c r="AE193" s="6">
        <v>0.45</v>
      </c>
      <c r="AF193" s="5">
        <v>43647</v>
      </c>
      <c r="AG193" s="5">
        <v>44378</v>
      </c>
    </row>
    <row r="194" spans="1:33">
      <c r="A194" s="3">
        <v>1504</v>
      </c>
      <c r="B194" s="3" t="s">
        <v>371</v>
      </c>
      <c r="C194" s="3" t="s">
        <v>58</v>
      </c>
      <c r="D194" s="3" t="s">
        <v>13</v>
      </c>
      <c r="E194" s="3" t="s">
        <v>574</v>
      </c>
      <c r="F194" s="3" t="s">
        <v>575</v>
      </c>
      <c r="G194" s="3"/>
      <c r="H194" s="3" t="s">
        <v>72</v>
      </c>
      <c r="J194" s="3">
        <v>0</v>
      </c>
      <c r="L194" s="3" t="s">
        <v>5</v>
      </c>
      <c r="M194" s="5">
        <v>43221</v>
      </c>
      <c r="N194" s="5">
        <v>43231</v>
      </c>
      <c r="O194" s="3">
        <v>3024</v>
      </c>
      <c r="P194" s="3">
        <v>1</v>
      </c>
      <c r="Q194" s="3">
        <f t="shared" ref="Q194:Q257" si="3">O194*P194</f>
        <v>3024</v>
      </c>
      <c r="R194" s="3" t="s">
        <v>576</v>
      </c>
      <c r="AD194" s="6">
        <v>1</v>
      </c>
      <c r="AF194" s="5">
        <v>43524</v>
      </c>
      <c r="AG194" s="5">
        <v>44255</v>
      </c>
    </row>
    <row r="195" spans="1:33">
      <c r="A195" s="3">
        <v>1505</v>
      </c>
      <c r="B195" s="3" t="s">
        <v>371</v>
      </c>
      <c r="C195" s="3" t="s">
        <v>58</v>
      </c>
      <c r="D195" s="3" t="s">
        <v>13</v>
      </c>
      <c r="E195" s="3" t="s">
        <v>577</v>
      </c>
      <c r="F195" s="3" t="s">
        <v>578</v>
      </c>
      <c r="G195" s="3"/>
      <c r="H195" s="3" t="s">
        <v>72</v>
      </c>
      <c r="J195" s="3">
        <v>0</v>
      </c>
      <c r="L195" s="3" t="s">
        <v>5</v>
      </c>
      <c r="M195" s="5">
        <v>43221</v>
      </c>
      <c r="N195" s="5">
        <v>43231</v>
      </c>
      <c r="O195" s="3">
        <v>2853</v>
      </c>
      <c r="P195" s="3">
        <v>0.8</v>
      </c>
      <c r="Q195" s="3">
        <f t="shared" si="3"/>
        <v>2282.4</v>
      </c>
      <c r="R195" s="3" t="s">
        <v>576</v>
      </c>
      <c r="AD195" s="6">
        <v>1</v>
      </c>
      <c r="AF195" s="5">
        <v>43524</v>
      </c>
      <c r="AG195" s="5">
        <v>44255</v>
      </c>
    </row>
    <row r="196" spans="1:33">
      <c r="A196" s="3">
        <v>1514</v>
      </c>
      <c r="B196" s="3" t="s">
        <v>85</v>
      </c>
      <c r="C196" s="3" t="s">
        <v>58</v>
      </c>
      <c r="D196" s="3" t="s">
        <v>13</v>
      </c>
      <c r="E196" s="3" t="s">
        <v>579</v>
      </c>
      <c r="F196" s="3" t="s">
        <v>580</v>
      </c>
      <c r="G196" s="3">
        <v>50</v>
      </c>
      <c r="H196" s="3" t="s">
        <v>61</v>
      </c>
      <c r="J196" s="3">
        <v>43.21</v>
      </c>
      <c r="L196" s="3" t="s">
        <v>5</v>
      </c>
      <c r="M196" s="5">
        <v>43221</v>
      </c>
      <c r="N196" s="5">
        <v>43224</v>
      </c>
      <c r="O196" s="3">
        <v>2980</v>
      </c>
      <c r="P196" s="3">
        <v>1</v>
      </c>
      <c r="Q196" s="3">
        <f t="shared" si="3"/>
        <v>2980</v>
      </c>
      <c r="R196" s="3" t="s">
        <v>581</v>
      </c>
      <c r="AD196" s="6">
        <v>1</v>
      </c>
      <c r="AF196" s="5">
        <v>43585</v>
      </c>
      <c r="AG196" s="5">
        <v>44316</v>
      </c>
    </row>
    <row r="197" spans="1:33">
      <c r="A197" s="3">
        <v>1592</v>
      </c>
      <c r="B197" s="3" t="s">
        <v>338</v>
      </c>
      <c r="C197" s="3" t="s">
        <v>58</v>
      </c>
      <c r="D197" s="3" t="s">
        <v>13</v>
      </c>
      <c r="E197" s="3" t="s">
        <v>582</v>
      </c>
      <c r="F197" s="3" t="s">
        <v>583</v>
      </c>
      <c r="G197" s="3"/>
      <c r="H197" s="3" t="s">
        <v>72</v>
      </c>
      <c r="J197" s="3">
        <v>0</v>
      </c>
      <c r="L197" s="3" t="s">
        <v>5</v>
      </c>
      <c r="M197" s="5">
        <v>43160</v>
      </c>
      <c r="N197" s="5">
        <v>43190</v>
      </c>
      <c r="O197" s="3">
        <v>3051</v>
      </c>
      <c r="P197" s="3">
        <v>0.8</v>
      </c>
      <c r="Q197" s="3">
        <f t="shared" si="3"/>
        <v>2440.8</v>
      </c>
      <c r="R197" s="3" t="s">
        <v>584</v>
      </c>
      <c r="AD197" s="6">
        <v>1</v>
      </c>
      <c r="AF197" s="5">
        <v>43496</v>
      </c>
      <c r="AG197" s="5">
        <v>44227</v>
      </c>
    </row>
    <row r="198" spans="1:33">
      <c r="A198" s="3">
        <v>1614</v>
      </c>
      <c r="B198" s="3" t="s">
        <v>85</v>
      </c>
      <c r="C198" s="3" t="s">
        <v>58</v>
      </c>
      <c r="D198" s="3" t="s">
        <v>13</v>
      </c>
      <c r="E198" s="3" t="s">
        <v>585</v>
      </c>
      <c r="F198" s="3" t="s">
        <v>586</v>
      </c>
      <c r="G198" s="3">
        <v>50</v>
      </c>
      <c r="H198" s="3" t="s">
        <v>61</v>
      </c>
      <c r="J198" s="3">
        <v>159.65</v>
      </c>
      <c r="L198" s="3" t="s">
        <v>5</v>
      </c>
      <c r="M198" s="5">
        <v>43160</v>
      </c>
      <c r="N198" s="5">
        <v>43173</v>
      </c>
      <c r="O198" s="3">
        <v>10787</v>
      </c>
      <c r="P198" s="3">
        <v>0.9</v>
      </c>
      <c r="Q198" s="3">
        <f t="shared" si="3"/>
        <v>9708.3</v>
      </c>
      <c r="R198" s="3" t="s">
        <v>587</v>
      </c>
      <c r="AD198" s="6">
        <v>1</v>
      </c>
      <c r="AF198" s="5">
        <v>43524</v>
      </c>
      <c r="AG198" s="5">
        <v>44255</v>
      </c>
    </row>
    <row r="199" spans="1:33">
      <c r="A199" s="3">
        <v>1615</v>
      </c>
      <c r="B199" s="3" t="s">
        <v>85</v>
      </c>
      <c r="C199" s="3" t="s">
        <v>58</v>
      </c>
      <c r="D199" s="3" t="s">
        <v>13</v>
      </c>
      <c r="E199" s="3" t="s">
        <v>588</v>
      </c>
      <c r="F199" s="3" t="s">
        <v>589</v>
      </c>
      <c r="G199" s="3">
        <v>50</v>
      </c>
      <c r="H199" s="3" t="s">
        <v>61</v>
      </c>
      <c r="J199" s="3">
        <v>52.14</v>
      </c>
      <c r="L199" s="3" t="s">
        <v>5</v>
      </c>
      <c r="M199" s="5">
        <v>43160</v>
      </c>
      <c r="N199" s="5">
        <v>43173</v>
      </c>
      <c r="O199" s="3">
        <v>3596</v>
      </c>
      <c r="P199" s="3">
        <v>0.7</v>
      </c>
      <c r="Q199" s="3">
        <f t="shared" si="3"/>
        <v>2517.2</v>
      </c>
      <c r="R199" s="3" t="s">
        <v>590</v>
      </c>
      <c r="AD199" s="6">
        <v>1</v>
      </c>
      <c r="AF199" s="5">
        <v>43524</v>
      </c>
      <c r="AG199" s="5">
        <v>44255</v>
      </c>
    </row>
    <row r="200" spans="1:33">
      <c r="A200" s="3">
        <v>1616</v>
      </c>
      <c r="B200" s="3" t="s">
        <v>371</v>
      </c>
      <c r="C200" s="3" t="s">
        <v>58</v>
      </c>
      <c r="D200" s="3" t="s">
        <v>13</v>
      </c>
      <c r="E200" s="3" t="s">
        <v>591</v>
      </c>
      <c r="F200" s="3" t="s">
        <v>592</v>
      </c>
      <c r="G200" s="3">
        <v>50</v>
      </c>
      <c r="H200" s="3" t="s">
        <v>61</v>
      </c>
      <c r="J200" s="3">
        <v>42.03</v>
      </c>
      <c r="L200" s="3" t="s">
        <v>5</v>
      </c>
      <c r="M200" s="5">
        <v>43160</v>
      </c>
      <c r="N200" s="5">
        <v>43173</v>
      </c>
      <c r="O200" s="3">
        <v>2765</v>
      </c>
      <c r="P200" s="3">
        <v>0.5</v>
      </c>
      <c r="Q200" s="3">
        <f t="shared" si="3"/>
        <v>1382.5</v>
      </c>
      <c r="R200" s="3" t="s">
        <v>593</v>
      </c>
      <c r="AD200" s="6">
        <v>1</v>
      </c>
      <c r="AF200" s="5">
        <v>43524</v>
      </c>
      <c r="AG200" s="5">
        <v>44255</v>
      </c>
    </row>
    <row r="201" spans="1:33">
      <c r="A201" s="3">
        <v>1617</v>
      </c>
      <c r="B201" s="3" t="s">
        <v>85</v>
      </c>
      <c r="C201" s="3" t="s">
        <v>58</v>
      </c>
      <c r="D201" s="3" t="s">
        <v>13</v>
      </c>
      <c r="E201" s="3" t="s">
        <v>594</v>
      </c>
      <c r="F201" s="3" t="s">
        <v>595</v>
      </c>
      <c r="G201" s="3">
        <v>50</v>
      </c>
      <c r="H201" s="3" t="s">
        <v>61</v>
      </c>
      <c r="J201" s="3">
        <v>69.43</v>
      </c>
      <c r="L201" s="3" t="s">
        <v>5</v>
      </c>
      <c r="M201" s="5">
        <v>43160</v>
      </c>
      <c r="N201" s="5">
        <v>43173</v>
      </c>
      <c r="O201" s="3">
        <v>4723</v>
      </c>
      <c r="P201" s="3">
        <v>0.8</v>
      </c>
      <c r="Q201" s="3">
        <f t="shared" si="3"/>
        <v>3778.4</v>
      </c>
      <c r="R201" s="3" t="s">
        <v>596</v>
      </c>
      <c r="AD201" s="6">
        <v>1</v>
      </c>
      <c r="AF201" s="5">
        <v>43524</v>
      </c>
      <c r="AG201" s="5">
        <v>44255</v>
      </c>
    </row>
    <row r="202" spans="1:33">
      <c r="A202" s="3">
        <v>1618</v>
      </c>
      <c r="B202" s="3" t="s">
        <v>85</v>
      </c>
      <c r="C202" s="3" t="s">
        <v>58</v>
      </c>
      <c r="D202" s="3" t="s">
        <v>13</v>
      </c>
      <c r="E202" s="3" t="s">
        <v>597</v>
      </c>
      <c r="F202" s="3" t="s">
        <v>598</v>
      </c>
      <c r="G202" s="3">
        <v>50</v>
      </c>
      <c r="H202" s="3" t="s">
        <v>61</v>
      </c>
      <c r="J202" s="3">
        <v>423.01</v>
      </c>
      <c r="L202" s="3" t="s">
        <v>5</v>
      </c>
      <c r="M202" s="5">
        <v>43160</v>
      </c>
      <c r="N202" s="5">
        <v>43173</v>
      </c>
      <c r="O202" s="3">
        <v>28776</v>
      </c>
      <c r="P202" s="3">
        <v>1</v>
      </c>
      <c r="Q202" s="3">
        <f t="shared" si="3"/>
        <v>28776</v>
      </c>
      <c r="R202" s="3" t="s">
        <v>599</v>
      </c>
      <c r="AD202" s="6">
        <v>1</v>
      </c>
      <c r="AE202" s="6">
        <v>0.45</v>
      </c>
      <c r="AF202" s="5">
        <v>43524</v>
      </c>
      <c r="AG202" s="5">
        <v>44255</v>
      </c>
    </row>
    <row r="203" spans="1:33">
      <c r="A203" s="3">
        <v>1619</v>
      </c>
      <c r="B203" s="3" t="s">
        <v>85</v>
      </c>
      <c r="C203" s="3" t="s">
        <v>58</v>
      </c>
      <c r="D203" s="3" t="s">
        <v>13</v>
      </c>
      <c r="E203" s="3" t="s">
        <v>600</v>
      </c>
      <c r="F203" s="3" t="s">
        <v>598</v>
      </c>
      <c r="G203">
        <v>50</v>
      </c>
      <c r="H203" s="3" t="s">
        <v>61</v>
      </c>
      <c r="J203">
        <v>320.74</v>
      </c>
      <c r="L203" s="3" t="s">
        <v>5</v>
      </c>
      <c r="M203" s="5">
        <v>43160</v>
      </c>
      <c r="N203" s="5">
        <v>43173</v>
      </c>
      <c r="O203" s="3">
        <v>21819</v>
      </c>
      <c r="P203" s="3">
        <v>0.7</v>
      </c>
      <c r="Q203" s="3">
        <f t="shared" si="3"/>
        <v>15273.3</v>
      </c>
      <c r="R203" s="3" t="s">
        <v>601</v>
      </c>
      <c r="AD203" s="6">
        <v>1</v>
      </c>
      <c r="AE203" s="6">
        <v>0.45</v>
      </c>
      <c r="AF203" s="5">
        <v>43524</v>
      </c>
      <c r="AG203" s="5">
        <v>44255</v>
      </c>
    </row>
    <row r="204" spans="1:33">
      <c r="A204" s="3">
        <v>1620</v>
      </c>
      <c r="B204" s="3" t="s">
        <v>85</v>
      </c>
      <c r="C204" s="3" t="s">
        <v>58</v>
      </c>
      <c r="D204" s="3" t="s">
        <v>13</v>
      </c>
      <c r="E204" s="3" t="s">
        <v>602</v>
      </c>
      <c r="F204" s="3" t="s">
        <v>603</v>
      </c>
      <c r="G204" s="3">
        <v>50</v>
      </c>
      <c r="H204" s="3" t="s">
        <v>61</v>
      </c>
      <c r="J204" s="3">
        <v>99.28</v>
      </c>
      <c r="L204" s="3" t="s">
        <v>5</v>
      </c>
      <c r="M204" s="5">
        <v>43160</v>
      </c>
      <c r="N204" s="5">
        <v>43173</v>
      </c>
      <c r="O204" s="3">
        <v>6847</v>
      </c>
      <c r="P204" s="3">
        <v>1.1</v>
      </c>
      <c r="Q204" s="3">
        <f t="shared" si="3"/>
        <v>7531.7</v>
      </c>
      <c r="R204" s="3" t="s">
        <v>604</v>
      </c>
      <c r="AD204" s="6">
        <v>1</v>
      </c>
      <c r="AF204" s="5">
        <v>43524</v>
      </c>
      <c r="AG204" s="5">
        <v>44255</v>
      </c>
    </row>
    <row r="205" spans="1:33">
      <c r="A205" s="3">
        <v>1659</v>
      </c>
      <c r="B205" s="3" t="s">
        <v>346</v>
      </c>
      <c r="C205" s="3" t="s">
        <v>58</v>
      </c>
      <c r="D205" s="3" t="s">
        <v>13</v>
      </c>
      <c r="E205" s="3" t="s">
        <v>605</v>
      </c>
      <c r="F205" s="3" t="s">
        <v>606</v>
      </c>
      <c r="G205">
        <v>70</v>
      </c>
      <c r="H205" s="3" t="s">
        <v>61</v>
      </c>
      <c r="J205">
        <v>26580</v>
      </c>
      <c r="L205" s="3" t="s">
        <v>5</v>
      </c>
      <c r="M205" s="5">
        <v>43132</v>
      </c>
      <c r="N205" s="5">
        <v>43133</v>
      </c>
      <c r="O205" s="3">
        <v>43189</v>
      </c>
      <c r="P205">
        <v>2.5</v>
      </c>
      <c r="Q205" s="3">
        <f t="shared" si="3"/>
        <v>107972.5</v>
      </c>
      <c r="R205" s="3" t="s">
        <v>607</v>
      </c>
      <c r="AD205" s="6">
        <v>0.3</v>
      </c>
      <c r="AE205" s="6">
        <v>0.45</v>
      </c>
      <c r="AF205" s="5">
        <v>43404</v>
      </c>
      <c r="AG205" s="5">
        <v>44135</v>
      </c>
    </row>
    <row r="206" spans="1:33">
      <c r="A206" s="3">
        <v>1723</v>
      </c>
      <c r="B206" s="3" t="s">
        <v>85</v>
      </c>
      <c r="C206" s="3" t="s">
        <v>58</v>
      </c>
      <c r="D206" s="3" t="s">
        <v>13</v>
      </c>
      <c r="E206" s="3" t="s">
        <v>608</v>
      </c>
      <c r="F206" s="3" t="s">
        <v>609</v>
      </c>
      <c r="G206" s="3">
        <v>50</v>
      </c>
      <c r="H206" s="3" t="s">
        <v>61</v>
      </c>
      <c r="J206" s="3">
        <v>202.7</v>
      </c>
      <c r="L206" s="3" t="s">
        <v>5</v>
      </c>
      <c r="M206" s="5">
        <v>43101</v>
      </c>
      <c r="N206" s="5">
        <v>43118</v>
      </c>
      <c r="O206" s="3">
        <v>13979</v>
      </c>
      <c r="P206" s="3">
        <v>0.8</v>
      </c>
      <c r="Q206" s="3">
        <f t="shared" si="3"/>
        <v>11183.2</v>
      </c>
      <c r="R206" s="3" t="s">
        <v>610</v>
      </c>
      <c r="AD206" s="6">
        <v>1</v>
      </c>
      <c r="AE206" s="6">
        <v>0.45</v>
      </c>
      <c r="AF206" s="5">
        <v>43404</v>
      </c>
      <c r="AG206" s="5">
        <v>44135</v>
      </c>
    </row>
    <row r="207" spans="1:33">
      <c r="A207" s="3">
        <v>1724</v>
      </c>
      <c r="B207" s="3" t="s">
        <v>371</v>
      </c>
      <c r="C207" s="3" t="s">
        <v>58</v>
      </c>
      <c r="D207" s="3" t="s">
        <v>13</v>
      </c>
      <c r="E207" s="3" t="s">
        <v>611</v>
      </c>
      <c r="F207" s="3" t="s">
        <v>612</v>
      </c>
      <c r="G207" s="3">
        <v>50</v>
      </c>
      <c r="H207" s="3" t="s">
        <v>61</v>
      </c>
      <c r="J207" s="3">
        <v>14.39</v>
      </c>
      <c r="L207" s="3" t="s">
        <v>5</v>
      </c>
      <c r="M207" s="5">
        <v>43101</v>
      </c>
      <c r="N207" s="5">
        <v>43118</v>
      </c>
      <c r="O207" s="3">
        <v>953</v>
      </c>
      <c r="P207" s="3">
        <v>0.8</v>
      </c>
      <c r="Q207" s="3">
        <f t="shared" si="3"/>
        <v>762.4</v>
      </c>
      <c r="R207" s="3" t="s">
        <v>613</v>
      </c>
      <c r="AD207" s="6">
        <v>1</v>
      </c>
      <c r="AF207" s="5">
        <v>43404</v>
      </c>
      <c r="AG207" s="5">
        <v>44135</v>
      </c>
    </row>
    <row r="208" spans="1:33">
      <c r="A208" s="3">
        <v>1725</v>
      </c>
      <c r="B208" s="3" t="s">
        <v>85</v>
      </c>
      <c r="C208" s="3" t="s">
        <v>58</v>
      </c>
      <c r="D208" s="3" t="s">
        <v>13</v>
      </c>
      <c r="E208" s="3" t="s">
        <v>614</v>
      </c>
      <c r="F208" s="3" t="s">
        <v>615</v>
      </c>
      <c r="G208" s="3">
        <v>50</v>
      </c>
      <c r="H208" s="3" t="s">
        <v>61</v>
      </c>
      <c r="J208" s="3">
        <v>252.08</v>
      </c>
      <c r="L208" s="3" t="s">
        <v>5</v>
      </c>
      <c r="M208" s="5">
        <v>43101</v>
      </c>
      <c r="N208" s="5">
        <v>43118</v>
      </c>
      <c r="O208" s="3">
        <v>17385</v>
      </c>
      <c r="P208" s="3">
        <v>1</v>
      </c>
      <c r="Q208" s="3">
        <f t="shared" si="3"/>
        <v>17385</v>
      </c>
      <c r="R208" s="3" t="s">
        <v>616</v>
      </c>
      <c r="AD208" s="6">
        <v>1</v>
      </c>
      <c r="AE208" s="6">
        <v>0.45</v>
      </c>
      <c r="AF208" s="5">
        <v>43404</v>
      </c>
      <c r="AG208" s="5">
        <v>44135</v>
      </c>
    </row>
    <row r="209" spans="1:33">
      <c r="A209" s="3">
        <v>1726</v>
      </c>
      <c r="B209" s="3" t="s">
        <v>85</v>
      </c>
      <c r="C209" s="3" t="s">
        <v>58</v>
      </c>
      <c r="D209" s="3" t="s">
        <v>13</v>
      </c>
      <c r="E209" s="3" t="s">
        <v>617</v>
      </c>
      <c r="F209" s="3" t="s">
        <v>618</v>
      </c>
      <c r="G209" s="3">
        <v>50</v>
      </c>
      <c r="H209" s="3" t="s">
        <v>61</v>
      </c>
      <c r="J209" s="3">
        <v>202.7</v>
      </c>
      <c r="L209" s="3" t="s">
        <v>5</v>
      </c>
      <c r="M209" s="5">
        <v>43101</v>
      </c>
      <c r="N209" s="5">
        <v>43118</v>
      </c>
      <c r="O209" s="3">
        <v>13979</v>
      </c>
      <c r="P209" s="3">
        <v>0.8</v>
      </c>
      <c r="Q209" s="3">
        <f t="shared" si="3"/>
        <v>11183.2</v>
      </c>
      <c r="R209" s="3" t="s">
        <v>619</v>
      </c>
      <c r="AD209" s="6">
        <v>1</v>
      </c>
      <c r="AE209" s="6">
        <v>0.45</v>
      </c>
      <c r="AF209" s="5">
        <v>43404</v>
      </c>
      <c r="AG209" s="5">
        <v>44135</v>
      </c>
    </row>
    <row r="210" spans="1:33">
      <c r="A210" s="3">
        <v>1727</v>
      </c>
      <c r="B210" s="3" t="s">
        <v>85</v>
      </c>
      <c r="C210" s="3" t="s">
        <v>58</v>
      </c>
      <c r="D210" s="3" t="s">
        <v>13</v>
      </c>
      <c r="E210" s="3" t="s">
        <v>620</v>
      </c>
      <c r="F210" s="3" t="s">
        <v>621</v>
      </c>
      <c r="G210" s="3">
        <v>50</v>
      </c>
      <c r="H210" s="3" t="s">
        <v>61</v>
      </c>
      <c r="J210" s="3">
        <v>339.13</v>
      </c>
      <c r="L210" s="3" t="s">
        <v>5</v>
      </c>
      <c r="M210" s="5">
        <v>43101</v>
      </c>
      <c r="N210" s="5">
        <v>43118</v>
      </c>
      <c r="O210" s="3">
        <v>23388</v>
      </c>
      <c r="P210" s="3">
        <v>0.8</v>
      </c>
      <c r="Q210" s="3">
        <f t="shared" si="3"/>
        <v>18710.4</v>
      </c>
      <c r="R210" s="3" t="s">
        <v>197</v>
      </c>
      <c r="AD210" s="6">
        <v>1</v>
      </c>
      <c r="AE210" s="6">
        <v>0.45</v>
      </c>
      <c r="AF210" s="5">
        <v>43404</v>
      </c>
      <c r="AG210" s="5">
        <v>44135</v>
      </c>
    </row>
    <row r="211" spans="1:33">
      <c r="A211" s="3">
        <v>1728</v>
      </c>
      <c r="B211" s="3" t="s">
        <v>85</v>
      </c>
      <c r="C211" s="3" t="s">
        <v>58</v>
      </c>
      <c r="D211" s="3" t="s">
        <v>13</v>
      </c>
      <c r="E211" s="3" t="s">
        <v>622</v>
      </c>
      <c r="F211" s="3" t="s">
        <v>623</v>
      </c>
      <c r="G211" s="3">
        <v>50</v>
      </c>
      <c r="H211" s="3" t="s">
        <v>61</v>
      </c>
      <c r="J211" s="3">
        <v>1094.64</v>
      </c>
      <c r="L211" s="3" t="s">
        <v>5</v>
      </c>
      <c r="M211" s="5">
        <v>43101</v>
      </c>
      <c r="N211" s="5">
        <v>43118</v>
      </c>
      <c r="O211" s="3">
        <v>74465</v>
      </c>
      <c r="P211" s="3">
        <v>1</v>
      </c>
      <c r="Q211" s="3">
        <f t="shared" si="3"/>
        <v>74465</v>
      </c>
      <c r="R211" s="3" t="s">
        <v>624</v>
      </c>
      <c r="AD211" s="6">
        <v>1</v>
      </c>
      <c r="AE211" s="6">
        <v>0.45</v>
      </c>
      <c r="AF211" s="5">
        <v>43403</v>
      </c>
      <c r="AG211" s="5">
        <v>44134</v>
      </c>
    </row>
    <row r="212" spans="1:33">
      <c r="A212" s="3">
        <v>1729</v>
      </c>
      <c r="B212" s="3" t="s">
        <v>77</v>
      </c>
      <c r="C212" s="3" t="s">
        <v>58</v>
      </c>
      <c r="D212" s="3" t="s">
        <v>13</v>
      </c>
      <c r="E212" s="3" t="s">
        <v>625</v>
      </c>
      <c r="F212" s="3" t="s">
        <v>626</v>
      </c>
      <c r="G212" s="3">
        <v>50</v>
      </c>
      <c r="H212" s="3" t="s">
        <v>61</v>
      </c>
      <c r="J212" s="3">
        <v>206.24</v>
      </c>
      <c r="L212" s="3" t="s">
        <v>5</v>
      </c>
      <c r="M212" s="5">
        <v>43101</v>
      </c>
      <c r="N212" s="5">
        <v>43117</v>
      </c>
      <c r="O212" s="3">
        <v>14126</v>
      </c>
      <c r="P212" s="3">
        <v>2</v>
      </c>
      <c r="Q212" s="3">
        <f t="shared" si="3"/>
        <v>28252</v>
      </c>
      <c r="R212" s="3" t="s">
        <v>627</v>
      </c>
      <c r="AD212" s="6">
        <v>1</v>
      </c>
      <c r="AE212" s="6">
        <v>0.45</v>
      </c>
      <c r="AF212" s="5">
        <v>43404</v>
      </c>
      <c r="AG212" s="5">
        <v>44135</v>
      </c>
    </row>
    <row r="213" spans="1:33">
      <c r="A213" s="3">
        <v>1730</v>
      </c>
      <c r="B213" s="3" t="s">
        <v>85</v>
      </c>
      <c r="C213" s="3" t="s">
        <v>58</v>
      </c>
      <c r="D213" s="3" t="s">
        <v>13</v>
      </c>
      <c r="E213" s="3" t="s">
        <v>628</v>
      </c>
      <c r="F213" s="3" t="s">
        <v>629</v>
      </c>
      <c r="G213" s="3">
        <v>50</v>
      </c>
      <c r="H213" s="3" t="s">
        <v>61</v>
      </c>
      <c r="J213" s="3">
        <v>406.06</v>
      </c>
      <c r="L213" s="3" t="s">
        <v>5</v>
      </c>
      <c r="M213" s="5">
        <v>43101</v>
      </c>
      <c r="N213" s="5">
        <v>43117</v>
      </c>
      <c r="O213" s="3">
        <v>28004</v>
      </c>
      <c r="P213" s="3">
        <v>0.7</v>
      </c>
      <c r="Q213" s="3">
        <f t="shared" si="3"/>
        <v>19602.8</v>
      </c>
      <c r="R213" s="3" t="s">
        <v>630</v>
      </c>
      <c r="AD213" s="6">
        <v>1</v>
      </c>
      <c r="AE213" s="6">
        <v>0.45</v>
      </c>
      <c r="AF213" s="5">
        <v>43404</v>
      </c>
      <c r="AG213" s="5">
        <v>44135</v>
      </c>
    </row>
    <row r="214" spans="1:33">
      <c r="A214" s="3">
        <v>1731</v>
      </c>
      <c r="B214" s="3" t="s">
        <v>371</v>
      </c>
      <c r="C214" s="3" t="s">
        <v>58</v>
      </c>
      <c r="D214" s="3" t="s">
        <v>13</v>
      </c>
      <c r="E214" s="3" t="s">
        <v>631</v>
      </c>
      <c r="F214" s="3" t="s">
        <v>632</v>
      </c>
      <c r="G214" s="3">
        <v>50</v>
      </c>
      <c r="H214" s="3" t="s">
        <v>61</v>
      </c>
      <c r="J214" s="3">
        <v>65.44</v>
      </c>
      <c r="L214" s="3" t="s">
        <v>5</v>
      </c>
      <c r="M214" s="5">
        <v>43101</v>
      </c>
      <c r="N214" s="5">
        <v>43117</v>
      </c>
      <c r="O214" s="3">
        <v>4334</v>
      </c>
      <c r="P214" s="3">
        <v>0.1</v>
      </c>
      <c r="Q214" s="3">
        <f t="shared" si="3"/>
        <v>433.4</v>
      </c>
      <c r="R214" s="3" t="s">
        <v>633</v>
      </c>
      <c r="AD214" s="6">
        <v>1</v>
      </c>
      <c r="AF214" s="5">
        <v>43404</v>
      </c>
      <c r="AG214" s="5">
        <v>44135</v>
      </c>
    </row>
    <row r="215" spans="1:33">
      <c r="A215" s="3">
        <v>1767</v>
      </c>
      <c r="B215" s="3" t="s">
        <v>634</v>
      </c>
      <c r="C215" s="3" t="s">
        <v>58</v>
      </c>
      <c r="D215" s="3" t="s">
        <v>13</v>
      </c>
      <c r="E215" s="3" t="s">
        <v>635</v>
      </c>
      <c r="F215" s="3" t="s">
        <v>636</v>
      </c>
      <c r="G215" s="3"/>
      <c r="H215" s="3" t="s">
        <v>72</v>
      </c>
      <c r="J215" s="3">
        <v>0</v>
      </c>
      <c r="L215" s="3" t="s">
        <v>4</v>
      </c>
      <c r="M215" s="5">
        <v>43070</v>
      </c>
      <c r="N215" s="5">
        <v>43100</v>
      </c>
      <c r="O215" s="3">
        <v>288303</v>
      </c>
      <c r="P215" s="3"/>
      <c r="Q215" s="3">
        <f t="shared" si="3"/>
        <v>0</v>
      </c>
      <c r="R215" s="3" t="s">
        <v>637</v>
      </c>
      <c r="AD215" s="6">
        <v>1</v>
      </c>
      <c r="AF215" s="5">
        <v>43404</v>
      </c>
      <c r="AG215" s="5">
        <v>44500</v>
      </c>
    </row>
    <row r="216" spans="1:33">
      <c r="A216" s="3">
        <v>1768</v>
      </c>
      <c r="B216" s="3" t="s">
        <v>638</v>
      </c>
      <c r="C216" s="3" t="s">
        <v>58</v>
      </c>
      <c r="D216" s="3" t="s">
        <v>13</v>
      </c>
      <c r="E216" s="3" t="s">
        <v>639</v>
      </c>
      <c r="F216" s="3" t="s">
        <v>640</v>
      </c>
      <c r="G216" s="3"/>
      <c r="H216" s="3" t="s">
        <v>72</v>
      </c>
      <c r="J216" s="3">
        <v>0</v>
      </c>
      <c r="L216" s="3" t="s">
        <v>4</v>
      </c>
      <c r="M216" s="5">
        <v>43070</v>
      </c>
      <c r="N216" s="5">
        <v>43100</v>
      </c>
      <c r="O216" s="3">
        <v>498414</v>
      </c>
      <c r="P216" s="3"/>
      <c r="Q216" s="3">
        <f t="shared" si="3"/>
        <v>0</v>
      </c>
      <c r="R216" s="3" t="s">
        <v>641</v>
      </c>
      <c r="AD216" s="6">
        <v>1</v>
      </c>
      <c r="AF216" s="5">
        <v>43404</v>
      </c>
      <c r="AG216" s="5">
        <v>44500</v>
      </c>
    </row>
    <row r="217" spans="1:33">
      <c r="A217" s="3">
        <v>1769</v>
      </c>
      <c r="B217" s="3" t="s">
        <v>338</v>
      </c>
      <c r="C217" s="3" t="s">
        <v>58</v>
      </c>
      <c r="D217" s="3" t="s">
        <v>13</v>
      </c>
      <c r="E217" s="3" t="s">
        <v>642</v>
      </c>
      <c r="F217" s="3" t="s">
        <v>643</v>
      </c>
      <c r="G217" s="3"/>
      <c r="H217" s="3" t="s">
        <v>72</v>
      </c>
      <c r="J217" s="3">
        <v>0</v>
      </c>
      <c r="L217" s="3" t="s">
        <v>4</v>
      </c>
      <c r="M217" s="5">
        <v>43070</v>
      </c>
      <c r="N217" s="5">
        <v>43100</v>
      </c>
      <c r="O217" s="3">
        <v>75751</v>
      </c>
      <c r="P217" s="3">
        <v>0.7</v>
      </c>
      <c r="Q217" s="3">
        <f t="shared" si="3"/>
        <v>53025.7</v>
      </c>
      <c r="R217" s="3" t="s">
        <v>644</v>
      </c>
      <c r="AD217" s="6">
        <v>0.5</v>
      </c>
      <c r="AE217" s="6">
        <v>0.45</v>
      </c>
      <c r="AF217" s="5">
        <v>43404</v>
      </c>
      <c r="AG217" s="5">
        <v>44135</v>
      </c>
    </row>
    <row r="218" spans="1:33">
      <c r="A218" s="3">
        <v>1770</v>
      </c>
      <c r="B218" s="3" t="s">
        <v>371</v>
      </c>
      <c r="C218" s="3" t="s">
        <v>58</v>
      </c>
      <c r="D218" s="3" t="s">
        <v>13</v>
      </c>
      <c r="E218" s="3" t="s">
        <v>645</v>
      </c>
      <c r="F218" s="3" t="s">
        <v>646</v>
      </c>
      <c r="G218" s="3"/>
      <c r="H218" s="3" t="s">
        <v>72</v>
      </c>
      <c r="J218" s="3">
        <v>0</v>
      </c>
      <c r="L218" s="3" t="s">
        <v>4</v>
      </c>
      <c r="M218" s="5">
        <v>43070</v>
      </c>
      <c r="N218" s="5">
        <v>43098</v>
      </c>
      <c r="O218" s="3">
        <v>4230</v>
      </c>
      <c r="P218" s="3">
        <v>0.7</v>
      </c>
      <c r="Q218" s="3">
        <f t="shared" si="3"/>
        <v>2961</v>
      </c>
      <c r="R218" s="3" t="s">
        <v>647</v>
      </c>
      <c r="AD218" s="6">
        <v>1</v>
      </c>
      <c r="AF218" s="5">
        <v>43373</v>
      </c>
      <c r="AG218" s="5">
        <v>44104</v>
      </c>
    </row>
    <row r="219" spans="1:33">
      <c r="A219" s="3">
        <v>1775</v>
      </c>
      <c r="B219" s="3" t="s">
        <v>371</v>
      </c>
      <c r="C219" s="3" t="s">
        <v>58</v>
      </c>
      <c r="D219" s="3" t="s">
        <v>13</v>
      </c>
      <c r="E219" s="3" t="s">
        <v>648</v>
      </c>
      <c r="F219" s="3" t="s">
        <v>649</v>
      </c>
      <c r="G219" s="3"/>
      <c r="H219" s="3" t="s">
        <v>72</v>
      </c>
      <c r="J219" s="3">
        <v>0</v>
      </c>
      <c r="L219" s="3" t="s">
        <v>4</v>
      </c>
      <c r="M219" s="5">
        <v>43070</v>
      </c>
      <c r="N219" s="5">
        <v>43098</v>
      </c>
      <c r="O219" s="3">
        <v>4230</v>
      </c>
      <c r="P219" s="3">
        <v>0.7</v>
      </c>
      <c r="Q219" s="3">
        <f t="shared" si="3"/>
        <v>2961</v>
      </c>
      <c r="R219" s="3" t="s">
        <v>647</v>
      </c>
      <c r="AD219" s="6">
        <v>1</v>
      </c>
      <c r="AF219" s="5">
        <v>43373</v>
      </c>
      <c r="AG219" s="5">
        <v>44104</v>
      </c>
    </row>
    <row r="220" spans="1:33">
      <c r="A220" s="3">
        <v>1779</v>
      </c>
      <c r="B220" s="3" t="s">
        <v>338</v>
      </c>
      <c r="C220" s="3" t="s">
        <v>58</v>
      </c>
      <c r="D220" s="3" t="s">
        <v>13</v>
      </c>
      <c r="E220" s="3" t="s">
        <v>650</v>
      </c>
      <c r="F220" s="3" t="s">
        <v>651</v>
      </c>
      <c r="G220" s="3"/>
      <c r="H220" s="3" t="s">
        <v>72</v>
      </c>
      <c r="J220" s="3">
        <v>0</v>
      </c>
      <c r="L220" s="3" t="s">
        <v>4</v>
      </c>
      <c r="M220" s="5">
        <v>43070</v>
      </c>
      <c r="N220" s="5">
        <v>43098</v>
      </c>
      <c r="O220" s="3">
        <v>15133</v>
      </c>
      <c r="P220" s="3">
        <v>0.8</v>
      </c>
      <c r="Q220" s="3">
        <f t="shared" si="3"/>
        <v>12106.4</v>
      </c>
      <c r="R220" s="3" t="s">
        <v>652</v>
      </c>
      <c r="AD220" s="6">
        <v>1</v>
      </c>
      <c r="AF220" s="5">
        <v>43373</v>
      </c>
      <c r="AG220" s="5">
        <v>44104</v>
      </c>
    </row>
    <row r="221" spans="1:33">
      <c r="A221" s="3">
        <v>1780</v>
      </c>
      <c r="B221" s="3" t="s">
        <v>371</v>
      </c>
      <c r="C221" s="3" t="s">
        <v>58</v>
      </c>
      <c r="D221" s="3" t="s">
        <v>13</v>
      </c>
      <c r="E221" s="3" t="s">
        <v>653</v>
      </c>
      <c r="F221" s="3" t="s">
        <v>654</v>
      </c>
      <c r="G221" s="3"/>
      <c r="H221" s="3" t="s">
        <v>72</v>
      </c>
      <c r="J221" s="3">
        <v>0</v>
      </c>
      <c r="L221" s="3" t="s">
        <v>4</v>
      </c>
      <c r="M221" s="5">
        <v>43070</v>
      </c>
      <c r="N221" s="5">
        <v>43098</v>
      </c>
      <c r="O221" s="3">
        <v>17275</v>
      </c>
      <c r="P221" s="3">
        <v>0.8</v>
      </c>
      <c r="Q221" s="3">
        <f t="shared" si="3"/>
        <v>13820</v>
      </c>
      <c r="R221" s="3" t="s">
        <v>655</v>
      </c>
      <c r="AD221" s="6">
        <v>1</v>
      </c>
      <c r="AF221" s="5">
        <v>43404</v>
      </c>
      <c r="AG221" s="5">
        <v>44135</v>
      </c>
    </row>
    <row r="222" spans="1:33">
      <c r="A222" s="3">
        <v>1788</v>
      </c>
      <c r="B222" s="3" t="s">
        <v>85</v>
      </c>
      <c r="C222" s="3" t="s">
        <v>58</v>
      </c>
      <c r="D222" s="3" t="s">
        <v>13</v>
      </c>
      <c r="E222" s="3" t="s">
        <v>656</v>
      </c>
      <c r="F222" s="3" t="s">
        <v>657</v>
      </c>
      <c r="G222" s="3">
        <v>50</v>
      </c>
      <c r="H222" s="3" t="s">
        <v>61</v>
      </c>
      <c r="J222" s="3">
        <v>76.36</v>
      </c>
      <c r="L222" s="3" t="s">
        <v>4</v>
      </c>
      <c r="M222" s="5">
        <v>43070</v>
      </c>
      <c r="N222" s="5">
        <v>43094</v>
      </c>
      <c r="O222" s="3">
        <v>5266</v>
      </c>
      <c r="P222" s="3">
        <v>1</v>
      </c>
      <c r="Q222" s="3">
        <f t="shared" si="3"/>
        <v>5266</v>
      </c>
      <c r="R222" s="3" t="s">
        <v>658</v>
      </c>
      <c r="AD222" s="6">
        <v>1</v>
      </c>
      <c r="AF222" s="5">
        <v>43373</v>
      </c>
      <c r="AG222" s="5">
        <v>44104</v>
      </c>
    </row>
    <row r="223" spans="1:33">
      <c r="A223" s="3">
        <v>1790</v>
      </c>
      <c r="B223" s="3" t="s">
        <v>85</v>
      </c>
      <c r="C223" s="3" t="s">
        <v>58</v>
      </c>
      <c r="D223" s="3" t="s">
        <v>13</v>
      </c>
      <c r="E223" s="3" t="s">
        <v>659</v>
      </c>
      <c r="F223" s="3" t="s">
        <v>660</v>
      </c>
      <c r="G223" s="3">
        <v>50</v>
      </c>
      <c r="H223" s="3" t="s">
        <v>61</v>
      </c>
      <c r="J223" s="3">
        <v>70.04</v>
      </c>
      <c r="L223" s="3" t="s">
        <v>4</v>
      </c>
      <c r="M223" s="5">
        <v>43070</v>
      </c>
      <c r="N223" s="5">
        <v>43091</v>
      </c>
      <c r="O223" s="3">
        <v>4830</v>
      </c>
      <c r="P223" s="3">
        <v>0.8</v>
      </c>
      <c r="Q223" s="3">
        <f t="shared" si="3"/>
        <v>3864</v>
      </c>
      <c r="R223" s="3" t="s">
        <v>661</v>
      </c>
      <c r="AD223" s="6">
        <v>1</v>
      </c>
      <c r="AF223" s="5">
        <v>43373</v>
      </c>
      <c r="AG223" s="5">
        <v>44104</v>
      </c>
    </row>
    <row r="224" spans="1:33">
      <c r="A224" s="3">
        <v>1791</v>
      </c>
      <c r="B224" s="3" t="s">
        <v>85</v>
      </c>
      <c r="C224" s="3" t="s">
        <v>58</v>
      </c>
      <c r="D224" s="3" t="s">
        <v>13</v>
      </c>
      <c r="E224" s="3" t="s">
        <v>662</v>
      </c>
      <c r="F224" s="3" t="s">
        <v>663</v>
      </c>
      <c r="G224" s="3">
        <v>50</v>
      </c>
      <c r="H224" s="3" t="s">
        <v>61</v>
      </c>
      <c r="J224" s="3">
        <v>272.57</v>
      </c>
      <c r="L224" s="3" t="s">
        <v>4</v>
      </c>
      <c r="M224" s="5">
        <v>43070</v>
      </c>
      <c r="N224" s="5">
        <v>43091</v>
      </c>
      <c r="O224" s="3">
        <v>18417</v>
      </c>
      <c r="P224" s="3">
        <v>2</v>
      </c>
      <c r="Q224" s="3">
        <f t="shared" si="3"/>
        <v>36834</v>
      </c>
      <c r="R224" s="3" t="s">
        <v>664</v>
      </c>
      <c r="AD224" s="6">
        <v>1</v>
      </c>
      <c r="AE224" s="6">
        <v>0.45</v>
      </c>
      <c r="AF224" s="5">
        <v>43373</v>
      </c>
      <c r="AG224" s="5">
        <v>44104</v>
      </c>
    </row>
    <row r="225" spans="1:33">
      <c r="A225" s="3">
        <v>1792</v>
      </c>
      <c r="B225" s="3" t="s">
        <v>85</v>
      </c>
      <c r="C225" s="3" t="s">
        <v>58</v>
      </c>
      <c r="D225" s="3" t="s">
        <v>13</v>
      </c>
      <c r="E225" s="3" t="s">
        <v>665</v>
      </c>
      <c r="F225" s="3" t="s">
        <v>666</v>
      </c>
      <c r="G225" s="3">
        <v>50</v>
      </c>
      <c r="H225" s="3" t="s">
        <v>61</v>
      </c>
      <c r="J225" s="3">
        <v>315.18</v>
      </c>
      <c r="L225" s="3" t="s">
        <v>4</v>
      </c>
      <c r="M225" s="5">
        <v>43070</v>
      </c>
      <c r="N225" s="5">
        <v>43091</v>
      </c>
      <c r="O225" s="3">
        <v>21441</v>
      </c>
      <c r="P225" s="3">
        <v>1</v>
      </c>
      <c r="Q225" s="3">
        <f t="shared" si="3"/>
        <v>21441</v>
      </c>
      <c r="R225" s="3" t="s">
        <v>667</v>
      </c>
      <c r="AD225" s="6">
        <v>1</v>
      </c>
      <c r="AE225" s="6">
        <v>0.45</v>
      </c>
      <c r="AF225" s="5">
        <v>43373</v>
      </c>
      <c r="AG225" s="5">
        <v>44104</v>
      </c>
    </row>
    <row r="226" spans="1:33">
      <c r="A226" s="3">
        <v>1793</v>
      </c>
      <c r="B226" s="3" t="s">
        <v>85</v>
      </c>
      <c r="C226" s="3" t="s">
        <v>58</v>
      </c>
      <c r="D226" s="3" t="s">
        <v>13</v>
      </c>
      <c r="E226" s="3" t="s">
        <v>668</v>
      </c>
      <c r="F226" s="3" t="s">
        <v>669</v>
      </c>
      <c r="G226" s="3">
        <v>50</v>
      </c>
      <c r="H226" s="3" t="s">
        <v>61</v>
      </c>
      <c r="J226" s="3">
        <v>133.21</v>
      </c>
      <c r="L226" s="3" t="s">
        <v>4</v>
      </c>
      <c r="M226" s="5">
        <v>43070</v>
      </c>
      <c r="N226" s="5">
        <v>43091</v>
      </c>
      <c r="O226" s="3">
        <v>9187</v>
      </c>
      <c r="P226" s="3">
        <v>1</v>
      </c>
      <c r="Q226" s="3">
        <f t="shared" si="3"/>
        <v>9187</v>
      </c>
      <c r="R226" s="3" t="s">
        <v>670</v>
      </c>
      <c r="AD226" s="6">
        <v>1</v>
      </c>
      <c r="AF226" s="5">
        <v>43373</v>
      </c>
      <c r="AG226" s="5">
        <v>44104</v>
      </c>
    </row>
    <row r="227" spans="1:33">
      <c r="A227" s="3">
        <v>1794</v>
      </c>
      <c r="B227" s="3" t="s">
        <v>85</v>
      </c>
      <c r="C227" s="3" t="s">
        <v>58</v>
      </c>
      <c r="D227" s="3" t="s">
        <v>13</v>
      </c>
      <c r="E227" s="3" t="s">
        <v>671</v>
      </c>
      <c r="F227" s="3" t="s">
        <v>672</v>
      </c>
      <c r="G227" s="3">
        <v>50</v>
      </c>
      <c r="H227" s="3" t="s">
        <v>61</v>
      </c>
      <c r="J227" s="3">
        <v>97.63</v>
      </c>
      <c r="L227" s="3" t="s">
        <v>4</v>
      </c>
      <c r="M227" s="5">
        <v>43070</v>
      </c>
      <c r="N227" s="5">
        <v>43091</v>
      </c>
      <c r="O227" s="3">
        <v>6733</v>
      </c>
      <c r="P227" s="3">
        <v>0.7</v>
      </c>
      <c r="Q227" s="3">
        <f t="shared" si="3"/>
        <v>4713.1</v>
      </c>
      <c r="R227" s="3" t="s">
        <v>673</v>
      </c>
      <c r="AD227" s="6">
        <v>1</v>
      </c>
      <c r="AF227" s="5">
        <v>43373</v>
      </c>
      <c r="AG227" s="5">
        <v>44104</v>
      </c>
    </row>
    <row r="228" spans="1:33">
      <c r="A228" s="3">
        <v>1961</v>
      </c>
      <c r="B228" s="3" t="s">
        <v>338</v>
      </c>
      <c r="C228" s="3" t="s">
        <v>58</v>
      </c>
      <c r="D228" s="3" t="s">
        <v>13</v>
      </c>
      <c r="E228" s="3" t="s">
        <v>674</v>
      </c>
      <c r="F228" s="3" t="s">
        <v>675</v>
      </c>
      <c r="G228" s="3"/>
      <c r="H228" s="3" t="s">
        <v>72</v>
      </c>
      <c r="J228" s="3">
        <v>0</v>
      </c>
      <c r="L228" s="3" t="s">
        <v>4</v>
      </c>
      <c r="M228" s="5">
        <v>43040</v>
      </c>
      <c r="N228" s="5">
        <v>43066</v>
      </c>
      <c r="O228" s="3">
        <v>27191</v>
      </c>
      <c r="P228" s="3">
        <v>0.9</v>
      </c>
      <c r="Q228" s="3">
        <f t="shared" si="3"/>
        <v>24471.9</v>
      </c>
      <c r="R228" s="3" t="s">
        <v>676</v>
      </c>
      <c r="AD228" s="6">
        <v>0.5</v>
      </c>
      <c r="AE228" s="6">
        <v>0.45</v>
      </c>
      <c r="AF228" s="5">
        <v>43344</v>
      </c>
      <c r="AG228" s="5">
        <v>44075</v>
      </c>
    </row>
    <row r="229" spans="1:33">
      <c r="A229" s="3">
        <v>1963</v>
      </c>
      <c r="B229" s="3" t="s">
        <v>338</v>
      </c>
      <c r="C229" s="3" t="s">
        <v>58</v>
      </c>
      <c r="D229" s="3" t="s">
        <v>13</v>
      </c>
      <c r="E229" s="3" t="s">
        <v>677</v>
      </c>
      <c r="F229" s="3" t="s">
        <v>678</v>
      </c>
      <c r="G229" s="3"/>
      <c r="H229" s="3" t="s">
        <v>72</v>
      </c>
      <c r="J229" s="3">
        <v>0</v>
      </c>
      <c r="L229" s="3" t="s">
        <v>4</v>
      </c>
      <c r="M229" s="5">
        <v>43040</v>
      </c>
      <c r="N229" s="5">
        <v>43066</v>
      </c>
      <c r="O229" s="3">
        <v>47589</v>
      </c>
      <c r="P229" s="3">
        <v>0.7</v>
      </c>
      <c r="Q229" s="3">
        <f t="shared" si="3"/>
        <v>33312.3</v>
      </c>
      <c r="R229" s="3" t="s">
        <v>679</v>
      </c>
      <c r="AD229" s="6">
        <v>0.5</v>
      </c>
      <c r="AE229" s="6">
        <v>0.45</v>
      </c>
      <c r="AF229" s="5">
        <v>43344</v>
      </c>
      <c r="AG229" s="5">
        <v>44075</v>
      </c>
    </row>
    <row r="230" spans="1:33">
      <c r="A230" s="3">
        <v>1964</v>
      </c>
      <c r="B230" s="3" t="s">
        <v>338</v>
      </c>
      <c r="C230" s="3" t="s">
        <v>58</v>
      </c>
      <c r="D230" s="3" t="s">
        <v>13</v>
      </c>
      <c r="E230" s="3" t="s">
        <v>680</v>
      </c>
      <c r="F230" s="3" t="s">
        <v>681</v>
      </c>
      <c r="H230" s="3" t="s">
        <v>72</v>
      </c>
      <c r="J230">
        <v>0</v>
      </c>
      <c r="L230" s="3" t="s">
        <v>4</v>
      </c>
      <c r="M230" s="5">
        <v>43040</v>
      </c>
      <c r="N230" s="5">
        <v>43066</v>
      </c>
      <c r="O230" s="3">
        <v>33568</v>
      </c>
      <c r="P230" s="3">
        <v>2.7</v>
      </c>
      <c r="Q230" s="3">
        <f t="shared" si="3"/>
        <v>90633.6</v>
      </c>
      <c r="R230" s="3" t="s">
        <v>679</v>
      </c>
      <c r="AD230" s="6">
        <v>0.5</v>
      </c>
      <c r="AE230" s="6">
        <v>0.45</v>
      </c>
      <c r="AF230" s="5">
        <v>43282</v>
      </c>
      <c r="AG230" s="5">
        <v>44013</v>
      </c>
    </row>
    <row r="231" spans="1:33">
      <c r="A231" s="3">
        <v>1977</v>
      </c>
      <c r="B231" s="3" t="s">
        <v>85</v>
      </c>
      <c r="C231" s="3" t="s">
        <v>58</v>
      </c>
      <c r="D231" s="3" t="s">
        <v>13</v>
      </c>
      <c r="E231" s="3" t="s">
        <v>682</v>
      </c>
      <c r="F231" s="3" t="s">
        <v>683</v>
      </c>
      <c r="G231">
        <v>50</v>
      </c>
      <c r="H231" s="3" t="s">
        <v>61</v>
      </c>
      <c r="J231">
        <v>546.07</v>
      </c>
      <c r="L231" s="3" t="s">
        <v>4</v>
      </c>
      <c r="M231" s="5">
        <v>43040</v>
      </c>
      <c r="N231" s="5">
        <v>43052</v>
      </c>
      <c r="O231" s="3">
        <v>37660</v>
      </c>
      <c r="P231" s="3">
        <v>1</v>
      </c>
      <c r="Q231" s="3">
        <f t="shared" si="3"/>
        <v>37660</v>
      </c>
      <c r="R231" s="3" t="s">
        <v>684</v>
      </c>
      <c r="AD231" s="6">
        <v>1</v>
      </c>
      <c r="AE231" s="6">
        <v>0.45</v>
      </c>
      <c r="AF231" s="5">
        <v>43343</v>
      </c>
      <c r="AG231" s="5">
        <v>44074</v>
      </c>
    </row>
    <row r="232" spans="1:33">
      <c r="A232" s="3">
        <v>1978</v>
      </c>
      <c r="B232" s="3" t="s">
        <v>85</v>
      </c>
      <c r="C232" s="3" t="s">
        <v>58</v>
      </c>
      <c r="D232" s="3" t="s">
        <v>13</v>
      </c>
      <c r="E232" s="3" t="s">
        <v>685</v>
      </c>
      <c r="F232" s="3" t="s">
        <v>683</v>
      </c>
      <c r="G232">
        <v>50</v>
      </c>
      <c r="H232" s="3" t="s">
        <v>61</v>
      </c>
      <c r="J232">
        <v>281.16</v>
      </c>
      <c r="L232" s="3" t="s">
        <v>4</v>
      </c>
      <c r="M232" s="5">
        <v>43040</v>
      </c>
      <c r="N232" s="5">
        <v>43052</v>
      </c>
      <c r="O232" s="3">
        <v>19390</v>
      </c>
      <c r="P232" s="3">
        <v>1</v>
      </c>
      <c r="Q232" s="3">
        <f t="shared" si="3"/>
        <v>19390</v>
      </c>
      <c r="R232" s="3" t="s">
        <v>684</v>
      </c>
      <c r="AD232" s="6">
        <v>1</v>
      </c>
      <c r="AE232" s="6">
        <v>0.45</v>
      </c>
      <c r="AF232" s="5">
        <v>43343</v>
      </c>
      <c r="AG232" s="5">
        <v>44074</v>
      </c>
    </row>
    <row r="233" spans="1:33">
      <c r="A233" s="3">
        <v>1979</v>
      </c>
      <c r="B233" s="3" t="s">
        <v>85</v>
      </c>
      <c r="C233" s="3" t="s">
        <v>58</v>
      </c>
      <c r="D233" s="3" t="s">
        <v>13</v>
      </c>
      <c r="E233" s="3" t="s">
        <v>686</v>
      </c>
      <c r="F233" s="3" t="s">
        <v>687</v>
      </c>
      <c r="G233" s="3">
        <v>50</v>
      </c>
      <c r="H233" s="3" t="s">
        <v>61</v>
      </c>
      <c r="J233" s="3">
        <v>828.3</v>
      </c>
      <c r="L233" s="3" t="s">
        <v>4</v>
      </c>
      <c r="M233" s="5">
        <v>43040</v>
      </c>
      <c r="N233" s="5">
        <v>43052</v>
      </c>
      <c r="O233" s="3">
        <v>56347</v>
      </c>
      <c r="P233" s="3">
        <v>0.8</v>
      </c>
      <c r="Q233" s="3">
        <f t="shared" si="3"/>
        <v>45077.6</v>
      </c>
      <c r="R233" s="3" t="s">
        <v>322</v>
      </c>
      <c r="AD233" s="6">
        <v>1</v>
      </c>
      <c r="AE233" s="6">
        <v>0.45</v>
      </c>
      <c r="AF233" s="5">
        <v>43343</v>
      </c>
      <c r="AG233" s="5">
        <v>44074</v>
      </c>
    </row>
    <row r="234" spans="1:33">
      <c r="A234" s="3">
        <v>1980</v>
      </c>
      <c r="B234" s="3" t="s">
        <v>85</v>
      </c>
      <c r="C234" s="3" t="s">
        <v>58</v>
      </c>
      <c r="D234" s="3" t="s">
        <v>13</v>
      </c>
      <c r="E234" s="3" t="s">
        <v>688</v>
      </c>
      <c r="F234" s="3" t="s">
        <v>689</v>
      </c>
      <c r="G234" s="3">
        <v>50</v>
      </c>
      <c r="H234" s="3" t="s">
        <v>61</v>
      </c>
      <c r="J234" s="3">
        <v>688.86</v>
      </c>
      <c r="L234" s="3" t="s">
        <v>4</v>
      </c>
      <c r="M234" s="5">
        <v>43040</v>
      </c>
      <c r="N234" s="5">
        <v>43052</v>
      </c>
      <c r="O234" s="3">
        <v>46861</v>
      </c>
      <c r="P234" s="3">
        <v>1</v>
      </c>
      <c r="Q234" s="3">
        <f t="shared" si="3"/>
        <v>46861</v>
      </c>
      <c r="R234" s="3" t="s">
        <v>690</v>
      </c>
      <c r="AD234" s="6">
        <v>1</v>
      </c>
      <c r="AE234" s="6">
        <v>0.45</v>
      </c>
      <c r="AF234" s="5">
        <v>43343</v>
      </c>
      <c r="AG234" s="5">
        <v>44074</v>
      </c>
    </row>
    <row r="235" spans="1:33">
      <c r="A235" s="3">
        <v>2024</v>
      </c>
      <c r="B235" s="3" t="s">
        <v>346</v>
      </c>
      <c r="C235" s="3" t="s">
        <v>58</v>
      </c>
      <c r="D235" s="3" t="s">
        <v>13</v>
      </c>
      <c r="E235" s="3" t="s">
        <v>691</v>
      </c>
      <c r="F235" s="3" t="s">
        <v>692</v>
      </c>
      <c r="G235" s="3">
        <v>70</v>
      </c>
      <c r="H235" s="3" t="s">
        <v>61</v>
      </c>
      <c r="J235" s="3">
        <v>44640</v>
      </c>
      <c r="L235" s="3" t="s">
        <v>4</v>
      </c>
      <c r="M235" s="5">
        <v>43009</v>
      </c>
      <c r="N235" s="5">
        <v>43034</v>
      </c>
      <c r="O235" s="3">
        <v>62946</v>
      </c>
      <c r="P235" s="3">
        <v>2.5</v>
      </c>
      <c r="Q235" s="3">
        <f t="shared" si="3"/>
        <v>157365</v>
      </c>
      <c r="R235" s="3" t="s">
        <v>607</v>
      </c>
      <c r="AD235" s="6">
        <v>0.3</v>
      </c>
      <c r="AE235" s="6">
        <v>0.45</v>
      </c>
      <c r="AF235" s="5">
        <v>43312</v>
      </c>
      <c r="AG235" s="5">
        <v>44043</v>
      </c>
    </row>
    <row r="236" spans="1:33">
      <c r="A236" s="3">
        <v>2027</v>
      </c>
      <c r="B236" s="3" t="s">
        <v>351</v>
      </c>
      <c r="C236" s="3" t="s">
        <v>58</v>
      </c>
      <c r="D236" s="3" t="s">
        <v>13</v>
      </c>
      <c r="E236" s="3" t="s">
        <v>693</v>
      </c>
      <c r="F236" s="3" t="s">
        <v>694</v>
      </c>
      <c r="G236" s="3">
        <v>40</v>
      </c>
      <c r="H236" s="3" t="s">
        <v>61</v>
      </c>
      <c r="J236" s="3">
        <v>7170</v>
      </c>
      <c r="L236" s="3" t="s">
        <v>4</v>
      </c>
      <c r="M236" s="5">
        <v>43009</v>
      </c>
      <c r="N236" s="5">
        <v>43034</v>
      </c>
      <c r="O236" s="3">
        <v>22412</v>
      </c>
      <c r="P236" s="3">
        <v>0.2</v>
      </c>
      <c r="Q236" s="3">
        <f t="shared" si="3"/>
        <v>4482.4</v>
      </c>
      <c r="R236" s="3" t="s">
        <v>569</v>
      </c>
      <c r="AD236" s="6">
        <v>1</v>
      </c>
      <c r="AF236" s="5">
        <v>43312</v>
      </c>
      <c r="AG236" s="5">
        <v>44043</v>
      </c>
    </row>
    <row r="237" spans="1:33">
      <c r="A237" s="3">
        <v>2028</v>
      </c>
      <c r="B237" s="3" t="s">
        <v>351</v>
      </c>
      <c r="C237" s="3" t="s">
        <v>58</v>
      </c>
      <c r="D237" s="3" t="s">
        <v>13</v>
      </c>
      <c r="E237" s="3" t="s">
        <v>695</v>
      </c>
      <c r="F237" s="3" t="s">
        <v>696</v>
      </c>
      <c r="G237" s="3">
        <v>40</v>
      </c>
      <c r="H237" s="3" t="s">
        <v>61</v>
      </c>
      <c r="J237" s="3">
        <v>1860</v>
      </c>
      <c r="L237" s="3" t="s">
        <v>4</v>
      </c>
      <c r="M237" s="5">
        <v>43009</v>
      </c>
      <c r="N237" s="5">
        <v>43034</v>
      </c>
      <c r="O237" s="3">
        <v>3431</v>
      </c>
      <c r="P237" s="3">
        <v>0.5</v>
      </c>
      <c r="Q237" s="3">
        <f t="shared" si="3"/>
        <v>1715.5</v>
      </c>
      <c r="R237" s="3" t="s">
        <v>569</v>
      </c>
      <c r="AD237" s="6">
        <v>1</v>
      </c>
      <c r="AF237" s="5">
        <v>43312</v>
      </c>
      <c r="AG237" s="5">
        <v>44043</v>
      </c>
    </row>
    <row r="238" spans="1:33">
      <c r="A238" s="3">
        <v>2029</v>
      </c>
      <c r="B238" s="3" t="s">
        <v>351</v>
      </c>
      <c r="C238" s="3" t="s">
        <v>58</v>
      </c>
      <c r="D238" s="3" t="s">
        <v>13</v>
      </c>
      <c r="E238" s="3" t="s">
        <v>697</v>
      </c>
      <c r="F238" s="3" t="s">
        <v>698</v>
      </c>
      <c r="G238" s="3">
        <v>40</v>
      </c>
      <c r="H238" s="3" t="s">
        <v>61</v>
      </c>
      <c r="J238" s="3">
        <v>3300</v>
      </c>
      <c r="L238" s="3" t="s">
        <v>4</v>
      </c>
      <c r="M238" s="5">
        <v>43009</v>
      </c>
      <c r="N238" s="5">
        <v>43034</v>
      </c>
      <c r="O238" s="3">
        <v>3121</v>
      </c>
      <c r="P238" s="3">
        <v>0.5</v>
      </c>
      <c r="Q238" s="3">
        <f t="shared" si="3"/>
        <v>1560.5</v>
      </c>
      <c r="R238" s="3" t="s">
        <v>699</v>
      </c>
      <c r="AD238" s="6">
        <v>1</v>
      </c>
      <c r="AF238" s="5">
        <v>43312</v>
      </c>
      <c r="AG238" s="5">
        <v>44043</v>
      </c>
    </row>
    <row r="239" spans="1:33">
      <c r="A239" s="3">
        <v>2030</v>
      </c>
      <c r="B239" s="3" t="s">
        <v>346</v>
      </c>
      <c r="C239" s="3" t="s">
        <v>58</v>
      </c>
      <c r="D239" s="3" t="s">
        <v>13</v>
      </c>
      <c r="E239" s="3" t="s">
        <v>700</v>
      </c>
      <c r="F239" s="3" t="s">
        <v>701</v>
      </c>
      <c r="G239" s="3">
        <v>70</v>
      </c>
      <c r="H239" s="3" t="s">
        <v>61</v>
      </c>
      <c r="J239" s="3">
        <v>5720</v>
      </c>
      <c r="L239" s="3" t="s">
        <v>4</v>
      </c>
      <c r="M239" s="5">
        <v>43009</v>
      </c>
      <c r="N239" s="5">
        <v>43034</v>
      </c>
      <c r="O239" s="3">
        <v>21952</v>
      </c>
      <c r="P239" s="3">
        <v>3</v>
      </c>
      <c r="Q239" s="3">
        <f t="shared" si="3"/>
        <v>65856</v>
      </c>
      <c r="R239" s="3" t="s">
        <v>62</v>
      </c>
      <c r="AD239" s="6">
        <v>0.3</v>
      </c>
      <c r="AE239" s="6">
        <v>0.45</v>
      </c>
      <c r="AF239" s="5">
        <v>43312</v>
      </c>
      <c r="AG239" s="5">
        <v>44043</v>
      </c>
    </row>
    <row r="240" spans="1:33">
      <c r="A240" s="3">
        <v>2122</v>
      </c>
      <c r="B240" s="3" t="s">
        <v>702</v>
      </c>
      <c r="C240" s="3" t="s">
        <v>58</v>
      </c>
      <c r="D240" s="3" t="s">
        <v>13</v>
      </c>
      <c r="E240" s="3" t="s">
        <v>703</v>
      </c>
      <c r="F240" s="3" t="s">
        <v>704</v>
      </c>
      <c r="G240" s="3">
        <v>40</v>
      </c>
      <c r="H240" s="3" t="s">
        <v>518</v>
      </c>
      <c r="J240" s="3">
        <v>3.44</v>
      </c>
      <c r="L240" s="3" t="s">
        <v>4</v>
      </c>
      <c r="M240" s="5">
        <v>42979</v>
      </c>
      <c r="N240" s="5">
        <v>43004</v>
      </c>
      <c r="O240" s="3">
        <v>23.5</v>
      </c>
      <c r="P240" s="3">
        <v>4</v>
      </c>
      <c r="Q240" s="3">
        <f t="shared" si="3"/>
        <v>94</v>
      </c>
      <c r="R240" s="3" t="s">
        <v>703</v>
      </c>
      <c r="AD240" s="6">
        <v>1</v>
      </c>
      <c r="AF240" s="5">
        <v>43281</v>
      </c>
      <c r="AG240" s="5">
        <v>43646</v>
      </c>
    </row>
    <row r="241" spans="1:33">
      <c r="A241" s="3">
        <v>2135</v>
      </c>
      <c r="B241" s="3" t="s">
        <v>338</v>
      </c>
      <c r="C241" s="3" t="s">
        <v>58</v>
      </c>
      <c r="D241" s="3" t="s">
        <v>13</v>
      </c>
      <c r="E241" s="3" t="s">
        <v>705</v>
      </c>
      <c r="F241" s="3" t="s">
        <v>706</v>
      </c>
      <c r="H241" s="3" t="s">
        <v>72</v>
      </c>
      <c r="J241" s="3">
        <v>0</v>
      </c>
      <c r="L241" s="3" t="s">
        <v>4</v>
      </c>
      <c r="M241" s="5">
        <v>42979</v>
      </c>
      <c r="N241" s="5">
        <v>42999</v>
      </c>
      <c r="O241" s="3">
        <v>59730</v>
      </c>
      <c r="P241" s="3">
        <v>0.7</v>
      </c>
      <c r="Q241" s="3">
        <f t="shared" si="3"/>
        <v>41811</v>
      </c>
      <c r="R241" s="3" t="s">
        <v>644</v>
      </c>
      <c r="AD241" s="6">
        <v>0.5</v>
      </c>
      <c r="AE241" s="6">
        <v>0.45</v>
      </c>
      <c r="AF241" s="5">
        <v>43312</v>
      </c>
      <c r="AG241" s="5">
        <v>44043</v>
      </c>
    </row>
    <row r="242" spans="1:33">
      <c r="A242" s="3">
        <v>2155</v>
      </c>
      <c r="B242" s="3" t="s">
        <v>338</v>
      </c>
      <c r="C242" s="3" t="s">
        <v>58</v>
      </c>
      <c r="D242" s="3" t="s">
        <v>13</v>
      </c>
      <c r="E242" s="3" t="s">
        <v>253</v>
      </c>
      <c r="F242" s="3" t="s">
        <v>252</v>
      </c>
      <c r="G242" s="3"/>
      <c r="H242" s="3" t="s">
        <v>72</v>
      </c>
      <c r="J242" s="3">
        <v>0</v>
      </c>
      <c r="L242" s="3" t="s">
        <v>4</v>
      </c>
      <c r="M242" s="5">
        <v>42979</v>
      </c>
      <c r="N242" s="5">
        <v>42996</v>
      </c>
      <c r="O242" s="3">
        <v>27123</v>
      </c>
      <c r="P242" s="3">
        <v>0.9</v>
      </c>
      <c r="Q242" s="3">
        <f t="shared" si="3"/>
        <v>24410.7</v>
      </c>
      <c r="R242" s="3" t="s">
        <v>253</v>
      </c>
      <c r="AD242" s="6">
        <v>1</v>
      </c>
      <c r="AF242" s="5">
        <v>43281</v>
      </c>
      <c r="AG242" s="5">
        <v>44012</v>
      </c>
    </row>
    <row r="243" spans="1:33">
      <c r="A243" s="3">
        <v>2156</v>
      </c>
      <c r="B243" s="3" t="s">
        <v>338</v>
      </c>
      <c r="C243" s="3" t="s">
        <v>58</v>
      </c>
      <c r="D243" s="3" t="s">
        <v>13</v>
      </c>
      <c r="E243" s="3" t="s">
        <v>707</v>
      </c>
      <c r="F243" s="3" t="s">
        <v>708</v>
      </c>
      <c r="G243" s="3"/>
      <c r="H243" s="3" t="s">
        <v>72</v>
      </c>
      <c r="J243" s="3">
        <v>0</v>
      </c>
      <c r="L243" s="3" t="s">
        <v>4</v>
      </c>
      <c r="M243" s="5">
        <v>42979</v>
      </c>
      <c r="N243" s="5">
        <v>42996</v>
      </c>
      <c r="O243" s="3">
        <v>16033</v>
      </c>
      <c r="P243" s="3">
        <v>0.9</v>
      </c>
      <c r="Q243" s="3">
        <f t="shared" si="3"/>
        <v>14429.7</v>
      </c>
      <c r="R243" s="3" t="s">
        <v>709</v>
      </c>
      <c r="AD243" s="6">
        <v>1</v>
      </c>
      <c r="AF243" s="5">
        <v>43281</v>
      </c>
      <c r="AG243" s="5">
        <v>44012</v>
      </c>
    </row>
    <row r="244" spans="1:33">
      <c r="A244" s="3">
        <v>2211</v>
      </c>
      <c r="B244" s="3" t="s">
        <v>710</v>
      </c>
      <c r="C244" s="3" t="s">
        <v>58</v>
      </c>
      <c r="D244" s="3" t="s">
        <v>13</v>
      </c>
      <c r="E244" s="3" t="s">
        <v>711</v>
      </c>
      <c r="F244" s="3" t="s">
        <v>712</v>
      </c>
      <c r="G244" s="3"/>
      <c r="H244" s="3" t="s">
        <v>72</v>
      </c>
      <c r="J244" s="3">
        <v>0</v>
      </c>
      <c r="L244" s="3" t="s">
        <v>4</v>
      </c>
      <c r="M244" s="5">
        <v>42948</v>
      </c>
      <c r="N244" s="5">
        <v>42978</v>
      </c>
      <c r="O244" s="3">
        <v>30819</v>
      </c>
      <c r="P244" s="3">
        <v>1</v>
      </c>
      <c r="Q244" s="3">
        <f t="shared" si="3"/>
        <v>30819</v>
      </c>
      <c r="R244" s="3" t="s">
        <v>713</v>
      </c>
      <c r="AD244" s="6">
        <v>0.5</v>
      </c>
      <c r="AE244" s="6">
        <v>0.45</v>
      </c>
      <c r="AF244" s="5">
        <v>43251</v>
      </c>
      <c r="AG244" s="5">
        <v>43982</v>
      </c>
    </row>
    <row r="245" spans="1:33">
      <c r="A245" s="3">
        <v>2212</v>
      </c>
      <c r="B245" s="3" t="s">
        <v>334</v>
      </c>
      <c r="C245" s="3" t="s">
        <v>58</v>
      </c>
      <c r="D245" s="3" t="s">
        <v>13</v>
      </c>
      <c r="E245" s="3" t="s">
        <v>714</v>
      </c>
      <c r="F245" s="3" t="s">
        <v>715</v>
      </c>
      <c r="G245" s="3"/>
      <c r="H245" s="3" t="s">
        <v>72</v>
      </c>
      <c r="J245" s="3">
        <v>0</v>
      </c>
      <c r="L245" s="3" t="s">
        <v>4</v>
      </c>
      <c r="M245" s="5">
        <v>42948</v>
      </c>
      <c r="N245" s="5">
        <v>42978</v>
      </c>
      <c r="O245" s="3">
        <v>20933</v>
      </c>
      <c r="P245" s="3">
        <v>1.8</v>
      </c>
      <c r="Q245" s="3">
        <f t="shared" si="3"/>
        <v>37679.4</v>
      </c>
      <c r="R245" s="3" t="s">
        <v>716</v>
      </c>
      <c r="AD245" s="6">
        <v>0.5</v>
      </c>
      <c r="AE245" s="6">
        <v>0.45</v>
      </c>
      <c r="AF245" s="5">
        <v>43251</v>
      </c>
      <c r="AG245" s="5">
        <v>43982</v>
      </c>
    </row>
    <row r="246" spans="1:33">
      <c r="A246" s="3">
        <v>2213</v>
      </c>
      <c r="B246" s="3" t="s">
        <v>371</v>
      </c>
      <c r="C246" s="3" t="s">
        <v>58</v>
      </c>
      <c r="D246" s="3" t="s">
        <v>13</v>
      </c>
      <c r="E246" s="3" t="s">
        <v>717</v>
      </c>
      <c r="F246" s="3" t="s">
        <v>718</v>
      </c>
      <c r="G246" s="3"/>
      <c r="H246" s="3" t="s">
        <v>72</v>
      </c>
      <c r="J246" s="3">
        <v>0</v>
      </c>
      <c r="L246" s="3" t="s">
        <v>4</v>
      </c>
      <c r="M246" s="5">
        <v>42948</v>
      </c>
      <c r="N246" s="5">
        <v>42978</v>
      </c>
      <c r="O246" s="3">
        <v>5150</v>
      </c>
      <c r="P246" s="3">
        <v>1.5</v>
      </c>
      <c r="Q246" s="3">
        <f t="shared" si="3"/>
        <v>7725</v>
      </c>
      <c r="R246" s="3" t="s">
        <v>719</v>
      </c>
      <c r="AD246" s="6">
        <v>1</v>
      </c>
      <c r="AF246" s="5">
        <v>43251</v>
      </c>
      <c r="AG246" s="5">
        <v>43982</v>
      </c>
    </row>
    <row r="247" spans="1:33">
      <c r="A247" s="3">
        <v>2221</v>
      </c>
      <c r="B247" s="3" t="s">
        <v>85</v>
      </c>
      <c r="C247" s="3" t="s">
        <v>58</v>
      </c>
      <c r="D247" s="3" t="s">
        <v>13</v>
      </c>
      <c r="E247" s="3" t="s">
        <v>720</v>
      </c>
      <c r="F247" s="3" t="s">
        <v>721</v>
      </c>
      <c r="G247" s="3">
        <v>50</v>
      </c>
      <c r="H247" s="3" t="s">
        <v>61</v>
      </c>
      <c r="J247" s="3">
        <v>763.99</v>
      </c>
      <c r="L247" s="3" t="s">
        <v>4</v>
      </c>
      <c r="M247" s="5">
        <v>42948</v>
      </c>
      <c r="N247" s="5">
        <v>42975</v>
      </c>
      <c r="O247" s="3">
        <v>51621</v>
      </c>
      <c r="P247" s="3">
        <v>1</v>
      </c>
      <c r="Q247" s="3">
        <f t="shared" si="3"/>
        <v>51621</v>
      </c>
      <c r="R247" s="3" t="s">
        <v>722</v>
      </c>
      <c r="AD247" s="6">
        <v>1</v>
      </c>
      <c r="AE247" s="6">
        <v>0.45</v>
      </c>
      <c r="AF247" s="5">
        <v>43250</v>
      </c>
      <c r="AG247" s="5">
        <v>43981</v>
      </c>
    </row>
    <row r="248" spans="1:33">
      <c r="A248" s="3">
        <v>2222</v>
      </c>
      <c r="B248" s="3" t="s">
        <v>85</v>
      </c>
      <c r="C248" s="3" t="s">
        <v>58</v>
      </c>
      <c r="D248" s="3" t="s">
        <v>13</v>
      </c>
      <c r="E248" s="3" t="s">
        <v>723</v>
      </c>
      <c r="F248" s="3" t="s">
        <v>724</v>
      </c>
      <c r="G248" s="3">
        <v>50</v>
      </c>
      <c r="H248" s="3" t="s">
        <v>61</v>
      </c>
      <c r="J248" s="3">
        <v>169.87</v>
      </c>
      <c r="L248" s="3" t="s">
        <v>4</v>
      </c>
      <c r="M248" s="5">
        <v>42948</v>
      </c>
      <c r="N248" s="5">
        <v>42975</v>
      </c>
      <c r="O248" s="3">
        <v>11556</v>
      </c>
      <c r="P248" s="3">
        <v>0.7</v>
      </c>
      <c r="Q248" s="3">
        <f t="shared" si="3"/>
        <v>8089.2</v>
      </c>
      <c r="R248" s="3" t="s">
        <v>725</v>
      </c>
      <c r="AD248" s="6">
        <v>1</v>
      </c>
      <c r="AF248" s="5">
        <v>43250</v>
      </c>
      <c r="AG248" s="5">
        <v>43981</v>
      </c>
    </row>
    <row r="249" spans="1:33">
      <c r="A249" s="3">
        <v>2262</v>
      </c>
      <c r="B249" s="3" t="s">
        <v>254</v>
      </c>
      <c r="C249" s="3" t="s">
        <v>58</v>
      </c>
      <c r="D249" s="3" t="s">
        <v>13</v>
      </c>
      <c r="E249" s="3" t="s">
        <v>726</v>
      </c>
      <c r="F249" s="3" t="s">
        <v>727</v>
      </c>
      <c r="G249" s="3"/>
      <c r="H249" s="3" t="s">
        <v>72</v>
      </c>
      <c r="J249" s="3">
        <v>0</v>
      </c>
      <c r="L249" s="3" t="s">
        <v>4</v>
      </c>
      <c r="M249" s="5">
        <v>42948</v>
      </c>
      <c r="N249" s="5">
        <v>42955</v>
      </c>
      <c r="O249" s="3">
        <v>12275</v>
      </c>
      <c r="P249" s="3">
        <v>0.1</v>
      </c>
      <c r="Q249" s="3">
        <f t="shared" si="3"/>
        <v>1227.5</v>
      </c>
      <c r="R249" s="3" t="s">
        <v>728</v>
      </c>
      <c r="AD249" s="6">
        <v>1</v>
      </c>
      <c r="AF249" s="5">
        <v>43251</v>
      </c>
      <c r="AG249" s="5">
        <v>43982</v>
      </c>
    </row>
    <row r="250" spans="1:33">
      <c r="A250" s="3">
        <v>2275</v>
      </c>
      <c r="B250" s="3" t="s">
        <v>634</v>
      </c>
      <c r="C250" s="3" t="s">
        <v>58</v>
      </c>
      <c r="D250" s="3" t="s">
        <v>13</v>
      </c>
      <c r="E250" s="3" t="s">
        <v>729</v>
      </c>
      <c r="F250" s="3" t="s">
        <v>730</v>
      </c>
      <c r="G250" s="3"/>
      <c r="H250" s="3" t="s">
        <v>72</v>
      </c>
      <c r="J250" s="3">
        <v>0</v>
      </c>
      <c r="L250" s="3" t="s">
        <v>4</v>
      </c>
      <c r="M250" s="5">
        <v>42948</v>
      </c>
      <c r="N250" s="5">
        <v>42951</v>
      </c>
      <c r="O250" s="3">
        <v>17183</v>
      </c>
      <c r="P250" s="3"/>
      <c r="Q250" s="3">
        <f t="shared" si="3"/>
        <v>0</v>
      </c>
      <c r="R250" s="3" t="s">
        <v>360</v>
      </c>
      <c r="AD250" s="6">
        <v>1</v>
      </c>
      <c r="AF250" s="5">
        <v>43281</v>
      </c>
      <c r="AG250" s="5">
        <v>44012</v>
      </c>
    </row>
    <row r="251" spans="1:33">
      <c r="A251" s="3">
        <v>2320</v>
      </c>
      <c r="B251" s="3" t="s">
        <v>85</v>
      </c>
      <c r="C251" s="3" t="s">
        <v>58</v>
      </c>
      <c r="D251" s="3" t="s">
        <v>13</v>
      </c>
      <c r="E251" s="3" t="s">
        <v>731</v>
      </c>
      <c r="F251" s="3" t="s">
        <v>732</v>
      </c>
      <c r="G251" s="3">
        <v>50</v>
      </c>
      <c r="H251" s="3" t="s">
        <v>61</v>
      </c>
      <c r="J251" s="3">
        <v>246.98</v>
      </c>
      <c r="L251" s="3" t="s">
        <v>4</v>
      </c>
      <c r="M251" s="5">
        <v>42917</v>
      </c>
      <c r="N251" s="5">
        <v>42947</v>
      </c>
      <c r="O251" s="3">
        <v>16688</v>
      </c>
      <c r="P251" s="3">
        <v>0.7</v>
      </c>
      <c r="Q251" s="3">
        <f t="shared" si="3"/>
        <v>11681.6</v>
      </c>
      <c r="R251" s="3" t="s">
        <v>733</v>
      </c>
      <c r="AD251" s="6">
        <v>1</v>
      </c>
      <c r="AE251" s="6">
        <v>0.45</v>
      </c>
      <c r="AF251" s="5">
        <v>43220</v>
      </c>
      <c r="AG251" s="5">
        <v>43951</v>
      </c>
    </row>
    <row r="252" spans="1:33">
      <c r="A252" s="3">
        <v>2345</v>
      </c>
      <c r="B252" s="3" t="s">
        <v>351</v>
      </c>
      <c r="C252" s="3" t="s">
        <v>58</v>
      </c>
      <c r="D252" s="3" t="s">
        <v>13</v>
      </c>
      <c r="E252" s="3" t="s">
        <v>734</v>
      </c>
      <c r="F252" s="3" t="s">
        <v>735</v>
      </c>
      <c r="G252" s="3">
        <v>40</v>
      </c>
      <c r="H252" s="3" t="s">
        <v>61</v>
      </c>
      <c r="J252" s="3">
        <v>570</v>
      </c>
      <c r="L252" s="3" t="s">
        <v>4</v>
      </c>
      <c r="M252" s="5">
        <v>42917</v>
      </c>
      <c r="N252" s="5">
        <v>42926</v>
      </c>
      <c r="O252" s="3">
        <v>3331</v>
      </c>
      <c r="P252" s="3">
        <v>2.2</v>
      </c>
      <c r="Q252" s="3">
        <f t="shared" si="3"/>
        <v>7328.2</v>
      </c>
      <c r="R252" s="3" t="s">
        <v>736</v>
      </c>
      <c r="AD252" s="6">
        <v>1</v>
      </c>
      <c r="AF252" s="5">
        <v>43220</v>
      </c>
      <c r="AG252" s="5">
        <v>43951</v>
      </c>
    </row>
    <row r="253" spans="1:33">
      <c r="A253" s="3">
        <v>2346</v>
      </c>
      <c r="B253" s="3" t="s">
        <v>346</v>
      </c>
      <c r="C253" s="3" t="s">
        <v>58</v>
      </c>
      <c r="D253" s="3" t="s">
        <v>13</v>
      </c>
      <c r="E253" s="3" t="s">
        <v>737</v>
      </c>
      <c r="F253" s="3" t="s">
        <v>738</v>
      </c>
      <c r="G253" s="3">
        <v>70</v>
      </c>
      <c r="H253" s="3" t="s">
        <v>61</v>
      </c>
      <c r="J253" s="3">
        <v>12400</v>
      </c>
      <c r="L253" s="3" t="s">
        <v>4</v>
      </c>
      <c r="M253" s="5">
        <v>42917</v>
      </c>
      <c r="N253" s="5">
        <v>42926</v>
      </c>
      <c r="O253" s="3">
        <v>54108</v>
      </c>
      <c r="P253" s="3">
        <v>2.5</v>
      </c>
      <c r="Q253" s="3">
        <f t="shared" si="3"/>
        <v>135270</v>
      </c>
      <c r="R253" s="3" t="s">
        <v>62</v>
      </c>
      <c r="AD253" s="6">
        <v>0.3</v>
      </c>
      <c r="AE253" s="6">
        <v>0.45</v>
      </c>
      <c r="AF253" s="5">
        <v>43220</v>
      </c>
      <c r="AG253" s="5">
        <v>43951</v>
      </c>
    </row>
    <row r="254" spans="1:33">
      <c r="A254" s="3">
        <v>2353</v>
      </c>
      <c r="B254" s="3" t="s">
        <v>371</v>
      </c>
      <c r="C254" s="3" t="s">
        <v>58</v>
      </c>
      <c r="D254" s="3" t="s">
        <v>13</v>
      </c>
      <c r="E254" s="3" t="s">
        <v>739</v>
      </c>
      <c r="F254" s="3" t="s">
        <v>740</v>
      </c>
      <c r="G254" s="3"/>
      <c r="H254" s="3" t="s">
        <v>72</v>
      </c>
      <c r="J254" s="3">
        <v>0</v>
      </c>
      <c r="L254" s="3" t="s">
        <v>4</v>
      </c>
      <c r="M254" s="5">
        <v>42917</v>
      </c>
      <c r="N254" s="5">
        <v>42920</v>
      </c>
      <c r="O254" s="3">
        <v>10703</v>
      </c>
      <c r="P254" s="3">
        <v>1</v>
      </c>
      <c r="Q254" s="3">
        <f t="shared" si="3"/>
        <v>10703</v>
      </c>
      <c r="R254" s="3" t="s">
        <v>719</v>
      </c>
      <c r="AD254" s="6">
        <v>1</v>
      </c>
      <c r="AF254" s="5">
        <v>43220</v>
      </c>
      <c r="AG254" s="5">
        <v>43951</v>
      </c>
    </row>
    <row r="255" spans="1:33">
      <c r="A255" s="3">
        <v>2354</v>
      </c>
      <c r="B255" s="3" t="s">
        <v>371</v>
      </c>
      <c r="C255" s="3" t="s">
        <v>58</v>
      </c>
      <c r="D255" s="3" t="s">
        <v>13</v>
      </c>
      <c r="E255" s="3" t="s">
        <v>741</v>
      </c>
      <c r="F255" s="3" t="s">
        <v>742</v>
      </c>
      <c r="G255" s="3"/>
      <c r="H255" s="3" t="s">
        <v>72</v>
      </c>
      <c r="J255" s="3">
        <v>0</v>
      </c>
      <c r="L255" s="3" t="s">
        <v>4</v>
      </c>
      <c r="M255" s="5">
        <v>42917</v>
      </c>
      <c r="N255" s="5">
        <v>42920</v>
      </c>
      <c r="O255" s="3">
        <v>3768</v>
      </c>
      <c r="P255" s="3">
        <v>1</v>
      </c>
      <c r="Q255" s="3">
        <f t="shared" si="3"/>
        <v>3768</v>
      </c>
      <c r="R255" s="3" t="s">
        <v>719</v>
      </c>
      <c r="AD255" s="6">
        <v>1</v>
      </c>
      <c r="AF255" s="5">
        <v>43220</v>
      </c>
      <c r="AG255" s="5">
        <v>43951</v>
      </c>
    </row>
    <row r="256" spans="1:33">
      <c r="A256" s="3">
        <v>2369</v>
      </c>
      <c r="B256" s="3" t="s">
        <v>85</v>
      </c>
      <c r="C256" s="3" t="s">
        <v>58</v>
      </c>
      <c r="D256" s="3" t="s">
        <v>13</v>
      </c>
      <c r="E256" s="3" t="s">
        <v>743</v>
      </c>
      <c r="F256" s="3" t="s">
        <v>744</v>
      </c>
      <c r="G256" s="3">
        <v>50</v>
      </c>
      <c r="H256" s="3" t="s">
        <v>61</v>
      </c>
      <c r="J256" s="3">
        <v>165.55</v>
      </c>
      <c r="L256" s="3" t="s">
        <v>4</v>
      </c>
      <c r="M256" s="5">
        <v>42887</v>
      </c>
      <c r="N256" s="5">
        <v>42916</v>
      </c>
      <c r="O256" s="3">
        <v>11417</v>
      </c>
      <c r="P256" s="3">
        <v>1</v>
      </c>
      <c r="Q256" s="3">
        <f t="shared" si="3"/>
        <v>11417</v>
      </c>
      <c r="R256" s="3" t="s">
        <v>745</v>
      </c>
      <c r="AD256" s="6">
        <v>1</v>
      </c>
      <c r="AE256" s="6">
        <v>0.45</v>
      </c>
      <c r="AF256" s="5">
        <v>43191</v>
      </c>
      <c r="AG256" s="5">
        <v>43922</v>
      </c>
    </row>
    <row r="257" spans="1:33">
      <c r="A257" s="3">
        <v>2370</v>
      </c>
      <c r="B257" s="3" t="s">
        <v>85</v>
      </c>
      <c r="C257" s="3" t="s">
        <v>58</v>
      </c>
      <c r="D257" s="3" t="s">
        <v>13</v>
      </c>
      <c r="E257" s="3" t="s">
        <v>746</v>
      </c>
      <c r="F257" s="3" t="s">
        <v>747</v>
      </c>
      <c r="G257" s="3">
        <v>50</v>
      </c>
      <c r="H257" s="3" t="s">
        <v>61</v>
      </c>
      <c r="J257" s="3">
        <v>52.79</v>
      </c>
      <c r="L257" s="3" t="s">
        <v>4</v>
      </c>
      <c r="M257" s="5">
        <v>42887</v>
      </c>
      <c r="N257" s="5">
        <v>42916</v>
      </c>
      <c r="O257" s="3">
        <v>3641</v>
      </c>
      <c r="P257" s="3">
        <v>0.9</v>
      </c>
      <c r="Q257" s="3">
        <f t="shared" si="3"/>
        <v>3276.9</v>
      </c>
      <c r="R257" s="3" t="s">
        <v>100</v>
      </c>
      <c r="AD257" s="6">
        <v>1</v>
      </c>
      <c r="AF257" s="5">
        <v>43191</v>
      </c>
      <c r="AG257" s="5">
        <v>43922</v>
      </c>
    </row>
    <row r="258" spans="1:33">
      <c r="A258" s="3">
        <v>2371</v>
      </c>
      <c r="B258" s="3" t="s">
        <v>334</v>
      </c>
      <c r="C258" s="3" t="s">
        <v>58</v>
      </c>
      <c r="D258" s="3" t="s">
        <v>13</v>
      </c>
      <c r="E258" s="3" t="s">
        <v>748</v>
      </c>
      <c r="F258" s="3" t="s">
        <v>749</v>
      </c>
      <c r="G258" s="3"/>
      <c r="H258" s="3" t="s">
        <v>72</v>
      </c>
      <c r="J258" s="3">
        <v>0</v>
      </c>
      <c r="L258" s="3" t="s">
        <v>4</v>
      </c>
      <c r="M258" s="5">
        <v>42887</v>
      </c>
      <c r="N258" s="5">
        <v>42916</v>
      </c>
      <c r="O258" s="3">
        <v>14072</v>
      </c>
      <c r="P258" s="3">
        <v>2</v>
      </c>
      <c r="Q258" s="3">
        <f t="shared" ref="Q258:Q321" si="4">O258*P258</f>
        <v>28144</v>
      </c>
      <c r="R258" s="3" t="s">
        <v>750</v>
      </c>
      <c r="AD258" s="6">
        <v>1</v>
      </c>
      <c r="AF258" s="5">
        <v>43189</v>
      </c>
      <c r="AG258" s="5">
        <v>43920</v>
      </c>
    </row>
    <row r="259" spans="1:33">
      <c r="A259" s="3">
        <v>2415</v>
      </c>
      <c r="B259" s="3" t="s">
        <v>85</v>
      </c>
      <c r="C259" s="3" t="s">
        <v>58</v>
      </c>
      <c r="D259" s="3" t="s">
        <v>13</v>
      </c>
      <c r="E259" s="3" t="s">
        <v>751</v>
      </c>
      <c r="F259" s="3" t="s">
        <v>752</v>
      </c>
      <c r="G259" s="3">
        <v>50</v>
      </c>
      <c r="H259" s="3" t="s">
        <v>61</v>
      </c>
      <c r="J259" s="3">
        <v>92.23</v>
      </c>
      <c r="L259" s="3" t="s">
        <v>4</v>
      </c>
      <c r="M259" s="5">
        <v>42887</v>
      </c>
      <c r="N259" s="5">
        <v>42887</v>
      </c>
      <c r="O259" s="3">
        <v>6409</v>
      </c>
      <c r="P259" s="3">
        <v>0.8</v>
      </c>
      <c r="Q259" s="3">
        <f t="shared" si="4"/>
        <v>5127.2</v>
      </c>
      <c r="R259" s="3" t="s">
        <v>753</v>
      </c>
      <c r="AD259" s="6">
        <v>1</v>
      </c>
      <c r="AF259" s="5">
        <v>43190</v>
      </c>
      <c r="AG259" s="5">
        <v>43921</v>
      </c>
    </row>
    <row r="260" spans="1:33">
      <c r="A260" s="3">
        <v>2434</v>
      </c>
      <c r="B260" s="3" t="s">
        <v>342</v>
      </c>
      <c r="C260" s="3" t="s">
        <v>58</v>
      </c>
      <c r="D260" s="3" t="s">
        <v>13</v>
      </c>
      <c r="E260" s="3" t="s">
        <v>754</v>
      </c>
      <c r="F260" s="3" t="s">
        <v>755</v>
      </c>
      <c r="G260" s="3"/>
      <c r="H260" s="3" t="s">
        <v>72</v>
      </c>
      <c r="J260" s="3">
        <v>0</v>
      </c>
      <c r="L260" s="3" t="s">
        <v>4</v>
      </c>
      <c r="M260" s="5">
        <v>42856</v>
      </c>
      <c r="N260" s="5">
        <v>42868</v>
      </c>
      <c r="O260" s="3">
        <v>4923</v>
      </c>
      <c r="P260" s="3">
        <v>1</v>
      </c>
      <c r="Q260" s="3">
        <f t="shared" si="4"/>
        <v>4923</v>
      </c>
      <c r="R260" s="3" t="s">
        <v>756</v>
      </c>
      <c r="AD260" s="6">
        <v>1</v>
      </c>
      <c r="AF260" s="5">
        <v>43160</v>
      </c>
      <c r="AG260" s="5">
        <v>43891</v>
      </c>
    </row>
    <row r="261" spans="1:33">
      <c r="A261" s="3">
        <v>2480</v>
      </c>
      <c r="B261" s="3" t="s">
        <v>634</v>
      </c>
      <c r="C261" s="3" t="s">
        <v>58</v>
      </c>
      <c r="D261" s="3" t="s">
        <v>13</v>
      </c>
      <c r="E261" s="3" t="s">
        <v>757</v>
      </c>
      <c r="F261" s="3" t="s">
        <v>758</v>
      </c>
      <c r="G261" s="3"/>
      <c r="H261" s="3" t="s">
        <v>72</v>
      </c>
      <c r="J261" s="3">
        <v>0</v>
      </c>
      <c r="L261" s="3" t="s">
        <v>4</v>
      </c>
      <c r="M261" s="5">
        <v>42826</v>
      </c>
      <c r="N261" s="5">
        <v>42836</v>
      </c>
      <c r="O261" s="3">
        <v>13470.4</v>
      </c>
      <c r="P261" s="3"/>
      <c r="Q261" s="3">
        <f t="shared" si="4"/>
        <v>0</v>
      </c>
      <c r="R261" s="3" t="s">
        <v>163</v>
      </c>
      <c r="AD261" s="6">
        <v>1</v>
      </c>
      <c r="AF261" s="5">
        <v>43159</v>
      </c>
      <c r="AG261" s="5">
        <v>43889</v>
      </c>
    </row>
    <row r="262" spans="1:33">
      <c r="A262" s="3">
        <v>2485</v>
      </c>
      <c r="B262" s="3" t="s">
        <v>371</v>
      </c>
      <c r="C262" s="3" t="s">
        <v>58</v>
      </c>
      <c r="D262" s="3" t="s">
        <v>13</v>
      </c>
      <c r="E262" s="3" t="s">
        <v>759</v>
      </c>
      <c r="F262" s="3" t="s">
        <v>760</v>
      </c>
      <c r="H262" s="3" t="s">
        <v>72</v>
      </c>
      <c r="J262">
        <v>0</v>
      </c>
      <c r="L262" s="3" t="s">
        <v>4</v>
      </c>
      <c r="M262" s="5">
        <v>42826</v>
      </c>
      <c r="N262" s="5">
        <v>42836</v>
      </c>
      <c r="O262" s="3">
        <v>1125</v>
      </c>
      <c r="P262" s="3">
        <v>1</v>
      </c>
      <c r="Q262" s="3">
        <f t="shared" si="4"/>
        <v>1125</v>
      </c>
      <c r="R262" s="3" t="s">
        <v>719</v>
      </c>
      <c r="AD262" s="6">
        <v>1</v>
      </c>
      <c r="AF262" s="5">
        <v>43159</v>
      </c>
      <c r="AG262" s="5">
        <v>43889</v>
      </c>
    </row>
    <row r="263" spans="1:33">
      <c r="A263" s="3">
        <v>2567</v>
      </c>
      <c r="B263" s="3" t="s">
        <v>85</v>
      </c>
      <c r="C263" s="3" t="s">
        <v>58</v>
      </c>
      <c r="D263" s="3" t="s">
        <v>13</v>
      </c>
      <c r="E263" s="3" t="s">
        <v>761</v>
      </c>
      <c r="F263" s="3" t="s">
        <v>762</v>
      </c>
      <c r="G263" s="3">
        <v>50</v>
      </c>
      <c r="H263" s="3" t="s">
        <v>61</v>
      </c>
      <c r="J263" s="3">
        <v>108.24</v>
      </c>
      <c r="L263" s="3" t="s">
        <v>4</v>
      </c>
      <c r="M263" s="5">
        <v>42795</v>
      </c>
      <c r="N263" s="5">
        <v>42797</v>
      </c>
      <c r="O263" s="3">
        <v>7363</v>
      </c>
      <c r="P263" s="3">
        <v>1</v>
      </c>
      <c r="Q263" s="3">
        <f t="shared" si="4"/>
        <v>7363</v>
      </c>
      <c r="R263" s="3" t="s">
        <v>109</v>
      </c>
      <c r="AD263" s="6">
        <v>1</v>
      </c>
      <c r="AF263" s="5">
        <v>43159</v>
      </c>
      <c r="AG263" s="5">
        <v>43889</v>
      </c>
    </row>
    <row r="264" spans="1:33">
      <c r="A264" s="3">
        <v>2568</v>
      </c>
      <c r="B264" s="3" t="s">
        <v>77</v>
      </c>
      <c r="C264" s="3" t="s">
        <v>58</v>
      </c>
      <c r="D264" s="3" t="s">
        <v>13</v>
      </c>
      <c r="E264" s="3" t="s">
        <v>763</v>
      </c>
      <c r="F264" s="3" t="s">
        <v>764</v>
      </c>
      <c r="G264" s="3">
        <v>50</v>
      </c>
      <c r="H264" s="3" t="s">
        <v>61</v>
      </c>
      <c r="J264" s="3">
        <v>149.41</v>
      </c>
      <c r="L264" s="3" t="s">
        <v>4</v>
      </c>
      <c r="M264" s="5">
        <v>42795</v>
      </c>
      <c r="N264" s="5">
        <v>42797</v>
      </c>
      <c r="O264" s="3">
        <v>10304</v>
      </c>
      <c r="P264" s="3">
        <v>1</v>
      </c>
      <c r="Q264" s="3">
        <f t="shared" si="4"/>
        <v>10304</v>
      </c>
      <c r="R264" s="3" t="s">
        <v>765</v>
      </c>
      <c r="AD264" s="6">
        <v>1</v>
      </c>
      <c r="AE264" s="6">
        <v>0.45</v>
      </c>
      <c r="AF264" s="5">
        <v>43159</v>
      </c>
      <c r="AG264" s="5">
        <v>43889</v>
      </c>
    </row>
    <row r="265" spans="1:33">
      <c r="A265" s="3">
        <v>2569</v>
      </c>
      <c r="B265" s="3" t="s">
        <v>85</v>
      </c>
      <c r="C265" s="3" t="s">
        <v>58</v>
      </c>
      <c r="D265" s="3" t="s">
        <v>13</v>
      </c>
      <c r="E265" s="3" t="s">
        <v>766</v>
      </c>
      <c r="F265" s="3" t="s">
        <v>767</v>
      </c>
      <c r="G265" s="3">
        <v>50</v>
      </c>
      <c r="H265" s="3" t="s">
        <v>61</v>
      </c>
      <c r="J265" s="3">
        <v>367.29</v>
      </c>
      <c r="L265" s="3" t="s">
        <v>4</v>
      </c>
      <c r="M265" s="5">
        <v>42795</v>
      </c>
      <c r="N265" s="5">
        <v>42797</v>
      </c>
      <c r="O265" s="3">
        <v>25330</v>
      </c>
      <c r="P265" s="3">
        <v>1</v>
      </c>
      <c r="Q265" s="3">
        <f t="shared" si="4"/>
        <v>25330</v>
      </c>
      <c r="R265" s="3" t="s">
        <v>768</v>
      </c>
      <c r="AD265" s="6">
        <v>1</v>
      </c>
      <c r="AE265" s="6">
        <v>0.45</v>
      </c>
      <c r="AF265" s="5">
        <v>43159</v>
      </c>
      <c r="AG265" s="5">
        <v>43889</v>
      </c>
    </row>
    <row r="266" spans="1:33">
      <c r="A266" s="3">
        <v>2570</v>
      </c>
      <c r="B266" s="3" t="s">
        <v>85</v>
      </c>
      <c r="C266" s="3" t="s">
        <v>58</v>
      </c>
      <c r="D266" s="3" t="s">
        <v>13</v>
      </c>
      <c r="E266" s="3" t="s">
        <v>769</v>
      </c>
      <c r="F266" s="3" t="s">
        <v>770</v>
      </c>
      <c r="G266" s="3">
        <v>50</v>
      </c>
      <c r="H266" s="3" t="s">
        <v>61</v>
      </c>
      <c r="J266" s="3">
        <v>106.55</v>
      </c>
      <c r="L266" s="3" t="s">
        <v>4</v>
      </c>
      <c r="M266" s="5">
        <v>42795</v>
      </c>
      <c r="N266" s="5">
        <v>42797</v>
      </c>
      <c r="O266" s="3">
        <v>7348</v>
      </c>
      <c r="P266" s="3">
        <v>1</v>
      </c>
      <c r="Q266" s="3">
        <f t="shared" si="4"/>
        <v>7348</v>
      </c>
      <c r="R266" s="3" t="s">
        <v>771</v>
      </c>
      <c r="AD266" s="6">
        <v>1</v>
      </c>
      <c r="AF266" s="5">
        <v>43159</v>
      </c>
      <c r="AG266" s="5">
        <v>43889</v>
      </c>
    </row>
    <row r="267" spans="1:33">
      <c r="A267" s="3">
        <v>2571</v>
      </c>
      <c r="B267" s="3" t="s">
        <v>77</v>
      </c>
      <c r="C267" s="3" t="s">
        <v>58</v>
      </c>
      <c r="D267" s="3" t="s">
        <v>13</v>
      </c>
      <c r="E267" s="3" t="s">
        <v>772</v>
      </c>
      <c r="F267" s="3" t="s">
        <v>764</v>
      </c>
      <c r="G267" s="3">
        <v>50</v>
      </c>
      <c r="H267" s="3" t="s">
        <v>61</v>
      </c>
      <c r="J267" s="3">
        <v>125.8</v>
      </c>
      <c r="L267" s="3" t="s">
        <v>4</v>
      </c>
      <c r="M267" s="5">
        <v>42795</v>
      </c>
      <c r="N267" s="5">
        <v>42797</v>
      </c>
      <c r="O267" s="3">
        <v>8676</v>
      </c>
      <c r="P267" s="3">
        <v>0.8</v>
      </c>
      <c r="Q267" s="3">
        <f t="shared" si="4"/>
        <v>6940.8</v>
      </c>
      <c r="R267" s="3" t="s">
        <v>238</v>
      </c>
      <c r="AD267" s="6">
        <v>1</v>
      </c>
      <c r="AF267" s="5">
        <v>43159</v>
      </c>
      <c r="AG267" s="5">
        <v>43889</v>
      </c>
    </row>
    <row r="268" spans="1:33">
      <c r="A268" s="3">
        <v>2572</v>
      </c>
      <c r="B268" s="3" t="s">
        <v>85</v>
      </c>
      <c r="C268" s="3" t="s">
        <v>58</v>
      </c>
      <c r="D268" s="3" t="s">
        <v>13</v>
      </c>
      <c r="E268" s="3" t="s">
        <v>773</v>
      </c>
      <c r="F268" s="3" t="s">
        <v>774</v>
      </c>
      <c r="G268" s="3">
        <v>50</v>
      </c>
      <c r="H268" s="3" t="s">
        <v>61</v>
      </c>
      <c r="J268" s="3">
        <v>106.19</v>
      </c>
      <c r="L268" s="3" t="s">
        <v>4</v>
      </c>
      <c r="M268" s="5">
        <v>42795</v>
      </c>
      <c r="N268" s="5">
        <v>42797</v>
      </c>
      <c r="O268" s="3">
        <v>7266</v>
      </c>
      <c r="P268" s="3">
        <v>1.5</v>
      </c>
      <c r="Q268" s="3">
        <f t="shared" si="4"/>
        <v>10899</v>
      </c>
      <c r="R268" s="3" t="s">
        <v>775</v>
      </c>
      <c r="AD268" s="6">
        <v>1</v>
      </c>
      <c r="AE268" s="6">
        <v>0.45</v>
      </c>
      <c r="AF268" s="5">
        <v>43159</v>
      </c>
      <c r="AG268" s="5">
        <v>43889</v>
      </c>
    </row>
    <row r="269" spans="1:33">
      <c r="A269" s="3">
        <v>2573</v>
      </c>
      <c r="B269" s="3" t="s">
        <v>85</v>
      </c>
      <c r="C269" s="3" t="s">
        <v>58</v>
      </c>
      <c r="D269" s="3" t="s">
        <v>13</v>
      </c>
      <c r="E269" s="3" t="s">
        <v>776</v>
      </c>
      <c r="F269" s="3" t="s">
        <v>777</v>
      </c>
      <c r="G269" s="3">
        <v>50</v>
      </c>
      <c r="H269" s="3" t="s">
        <v>61</v>
      </c>
      <c r="J269" s="3">
        <v>122.97</v>
      </c>
      <c r="L269" s="3" t="s">
        <v>4</v>
      </c>
      <c r="M269" s="5">
        <v>42795</v>
      </c>
      <c r="N269" s="5">
        <v>42796</v>
      </c>
      <c r="O269" s="3">
        <v>8481</v>
      </c>
      <c r="P269" s="3">
        <v>1</v>
      </c>
      <c r="Q269" s="3">
        <f t="shared" si="4"/>
        <v>8481</v>
      </c>
      <c r="R269" s="3" t="s">
        <v>778</v>
      </c>
      <c r="AD269" s="6">
        <v>1</v>
      </c>
      <c r="AF269" s="5">
        <v>43099</v>
      </c>
      <c r="AG269" s="5">
        <v>43829</v>
      </c>
    </row>
    <row r="270" spans="1:33">
      <c r="A270" s="3">
        <v>2635</v>
      </c>
      <c r="B270" s="3" t="s">
        <v>311</v>
      </c>
      <c r="C270" s="3" t="s">
        <v>58</v>
      </c>
      <c r="D270" s="3" t="s">
        <v>13</v>
      </c>
      <c r="E270" s="3" t="s">
        <v>779</v>
      </c>
      <c r="F270" s="3" t="s">
        <v>780</v>
      </c>
      <c r="G270" s="3">
        <v>27.72</v>
      </c>
      <c r="H270" s="3" t="s">
        <v>518</v>
      </c>
      <c r="J270" s="3">
        <v>6.91</v>
      </c>
      <c r="L270" s="3" t="s">
        <v>4</v>
      </c>
      <c r="M270" s="5">
        <v>42736</v>
      </c>
      <c r="N270" s="5">
        <v>42757</v>
      </c>
      <c r="O270" s="3">
        <v>56.5</v>
      </c>
      <c r="P270" s="3">
        <v>3.2</v>
      </c>
      <c r="Q270" s="3">
        <f t="shared" si="4"/>
        <v>180.8</v>
      </c>
      <c r="R270" s="3" t="s">
        <v>779</v>
      </c>
      <c r="AD270" s="6">
        <v>1</v>
      </c>
      <c r="AF270" s="5">
        <v>43039</v>
      </c>
      <c r="AG270" s="5">
        <v>43769</v>
      </c>
    </row>
    <row r="271" spans="1:33">
      <c r="A271" s="3">
        <v>2673</v>
      </c>
      <c r="B271" s="3" t="s">
        <v>85</v>
      </c>
      <c r="C271" s="3" t="s">
        <v>58</v>
      </c>
      <c r="D271" s="3" t="s">
        <v>13</v>
      </c>
      <c r="E271" s="3" t="s">
        <v>781</v>
      </c>
      <c r="F271" s="3" t="s">
        <v>782</v>
      </c>
      <c r="G271" s="3">
        <v>50</v>
      </c>
      <c r="H271" s="3" t="s">
        <v>61</v>
      </c>
      <c r="J271" s="3">
        <v>290.07</v>
      </c>
      <c r="L271" s="3" t="s">
        <v>4</v>
      </c>
      <c r="M271" s="5">
        <v>42736</v>
      </c>
      <c r="N271" s="5">
        <v>42747</v>
      </c>
      <c r="O271" s="3">
        <v>20005</v>
      </c>
      <c r="P271" s="3">
        <v>0.8</v>
      </c>
      <c r="Q271" s="3">
        <f t="shared" si="4"/>
        <v>16004</v>
      </c>
      <c r="R271" s="3" t="s">
        <v>783</v>
      </c>
      <c r="AD271" s="6">
        <v>1</v>
      </c>
      <c r="AE271" s="6">
        <v>0.45</v>
      </c>
      <c r="AF271" s="5">
        <v>43039</v>
      </c>
      <c r="AG271" s="5">
        <v>43769</v>
      </c>
    </row>
    <row r="272" spans="1:33">
      <c r="A272" s="3">
        <v>2770</v>
      </c>
      <c r="B272" s="3" t="s">
        <v>77</v>
      </c>
      <c r="C272" s="3" t="s">
        <v>58</v>
      </c>
      <c r="D272" s="3" t="s">
        <v>13</v>
      </c>
      <c r="E272" s="3" t="s">
        <v>784</v>
      </c>
      <c r="F272" s="3" t="s">
        <v>785</v>
      </c>
      <c r="G272" s="3">
        <v>50</v>
      </c>
      <c r="H272" s="3" t="s">
        <v>61</v>
      </c>
      <c r="J272" s="3">
        <v>281.51</v>
      </c>
      <c r="L272" s="3" t="s">
        <v>3</v>
      </c>
      <c r="M272" s="5">
        <v>42705</v>
      </c>
      <c r="N272" s="5">
        <v>42716</v>
      </c>
      <c r="O272" s="3">
        <v>15383</v>
      </c>
      <c r="P272" s="3">
        <v>0.8</v>
      </c>
      <c r="Q272" s="3">
        <f t="shared" si="4"/>
        <v>12306.4</v>
      </c>
      <c r="R272" s="3" t="s">
        <v>786</v>
      </c>
      <c r="AD272" s="6">
        <v>1</v>
      </c>
      <c r="AF272" s="5">
        <v>43008</v>
      </c>
      <c r="AG272" s="5">
        <v>43738</v>
      </c>
    </row>
    <row r="273" spans="1:33">
      <c r="A273" s="3">
        <v>2771</v>
      </c>
      <c r="B273" s="3" t="s">
        <v>85</v>
      </c>
      <c r="C273" s="3" t="s">
        <v>58</v>
      </c>
      <c r="D273" s="3" t="s">
        <v>13</v>
      </c>
      <c r="E273" s="3" t="s">
        <v>787</v>
      </c>
      <c r="F273" s="3" t="s">
        <v>788</v>
      </c>
      <c r="G273" s="3">
        <v>50</v>
      </c>
      <c r="H273" s="3" t="s">
        <v>61</v>
      </c>
      <c r="J273" s="3">
        <v>53.9</v>
      </c>
      <c r="L273" s="3" t="s">
        <v>3</v>
      </c>
      <c r="M273" s="5">
        <v>42705</v>
      </c>
      <c r="N273" s="5">
        <v>42716</v>
      </c>
      <c r="O273" s="3">
        <v>3593.6</v>
      </c>
      <c r="P273" s="3">
        <v>1.5</v>
      </c>
      <c r="Q273" s="3">
        <f t="shared" si="4"/>
        <v>5390.4</v>
      </c>
      <c r="R273" s="3" t="s">
        <v>789</v>
      </c>
      <c r="AD273" s="6">
        <v>1</v>
      </c>
      <c r="AF273" s="5">
        <v>43008</v>
      </c>
      <c r="AG273" s="5">
        <v>43738</v>
      </c>
    </row>
    <row r="274" spans="1:33">
      <c r="A274" s="3">
        <v>2772</v>
      </c>
      <c r="B274" s="3" t="s">
        <v>85</v>
      </c>
      <c r="C274" s="3" t="s">
        <v>58</v>
      </c>
      <c r="D274" s="3" t="s">
        <v>13</v>
      </c>
      <c r="E274" s="3" t="s">
        <v>790</v>
      </c>
      <c r="F274" s="3" t="s">
        <v>791</v>
      </c>
      <c r="G274" s="3">
        <v>50</v>
      </c>
      <c r="H274" s="3" t="s">
        <v>61</v>
      </c>
      <c r="J274" s="3">
        <v>265.03</v>
      </c>
      <c r="L274" s="3" t="s">
        <v>3</v>
      </c>
      <c r="M274" s="5">
        <v>42705</v>
      </c>
      <c r="N274" s="5">
        <v>42716</v>
      </c>
      <c r="O274" s="3">
        <v>15965.4</v>
      </c>
      <c r="P274" s="3">
        <v>0.8</v>
      </c>
      <c r="Q274" s="3">
        <f t="shared" si="4"/>
        <v>12772.32</v>
      </c>
      <c r="R274" s="3" t="s">
        <v>792</v>
      </c>
      <c r="AD274" s="6">
        <v>1</v>
      </c>
      <c r="AF274" s="5">
        <v>43008</v>
      </c>
      <c r="AG274" s="5">
        <v>43738</v>
      </c>
    </row>
    <row r="275" spans="1:33">
      <c r="A275" s="3">
        <v>2773</v>
      </c>
      <c r="B275" s="3" t="s">
        <v>77</v>
      </c>
      <c r="C275" s="3" t="s">
        <v>58</v>
      </c>
      <c r="D275" s="3" t="s">
        <v>13</v>
      </c>
      <c r="E275" s="3" t="s">
        <v>793</v>
      </c>
      <c r="F275" s="3" t="s">
        <v>794</v>
      </c>
      <c r="G275" s="3">
        <v>50</v>
      </c>
      <c r="H275" s="3" t="s">
        <v>61</v>
      </c>
      <c r="J275" s="3">
        <v>558.5</v>
      </c>
      <c r="L275" s="3" t="s">
        <v>3</v>
      </c>
      <c r="M275" s="5">
        <v>42705</v>
      </c>
      <c r="N275" s="5">
        <v>42716</v>
      </c>
      <c r="O275" s="3">
        <v>31028</v>
      </c>
      <c r="P275" s="3">
        <v>2.5</v>
      </c>
      <c r="Q275" s="3">
        <f t="shared" si="4"/>
        <v>77570</v>
      </c>
      <c r="R275" s="3" t="s">
        <v>795</v>
      </c>
      <c r="AD275" s="6">
        <v>1</v>
      </c>
      <c r="AF275" s="5">
        <v>43008</v>
      </c>
      <c r="AG275" s="5">
        <v>43738</v>
      </c>
    </row>
    <row r="276" spans="1:33">
      <c r="A276" s="3">
        <v>2774</v>
      </c>
      <c r="B276" s="3" t="s">
        <v>85</v>
      </c>
      <c r="C276" s="3" t="s">
        <v>58</v>
      </c>
      <c r="D276" s="3" t="s">
        <v>13</v>
      </c>
      <c r="E276" s="3" t="s">
        <v>796</v>
      </c>
      <c r="F276" s="3" t="s">
        <v>794</v>
      </c>
      <c r="G276" s="3">
        <v>50</v>
      </c>
      <c r="H276" s="3" t="s">
        <v>61</v>
      </c>
      <c r="J276" s="3">
        <v>344.63</v>
      </c>
      <c r="L276" s="3" t="s">
        <v>3</v>
      </c>
      <c r="M276" s="5">
        <v>42705</v>
      </c>
      <c r="N276" s="5">
        <v>42716</v>
      </c>
      <c r="O276" s="3">
        <v>23286</v>
      </c>
      <c r="P276" s="3">
        <v>1</v>
      </c>
      <c r="Q276" s="3">
        <f t="shared" si="4"/>
        <v>23286</v>
      </c>
      <c r="R276" s="3" t="s">
        <v>797</v>
      </c>
      <c r="AD276" s="6">
        <v>1</v>
      </c>
      <c r="AF276" s="5">
        <v>43008</v>
      </c>
      <c r="AG276" s="5">
        <v>43738</v>
      </c>
    </row>
    <row r="277" spans="1:33">
      <c r="A277" s="3">
        <v>2775</v>
      </c>
      <c r="B277" s="3" t="s">
        <v>85</v>
      </c>
      <c r="C277" s="3" t="s">
        <v>58</v>
      </c>
      <c r="D277" s="3" t="s">
        <v>13</v>
      </c>
      <c r="E277" s="3" t="s">
        <v>798</v>
      </c>
      <c r="F277" s="3" t="s">
        <v>794</v>
      </c>
      <c r="G277" s="3">
        <v>50</v>
      </c>
      <c r="H277" s="3" t="s">
        <v>61</v>
      </c>
      <c r="J277" s="3">
        <v>273.31</v>
      </c>
      <c r="L277" s="3" t="s">
        <v>3</v>
      </c>
      <c r="M277" s="5">
        <v>42705</v>
      </c>
      <c r="N277" s="5">
        <v>42716</v>
      </c>
      <c r="O277" s="3">
        <v>18467</v>
      </c>
      <c r="P277" s="3">
        <v>1</v>
      </c>
      <c r="Q277" s="3">
        <f t="shared" si="4"/>
        <v>18467</v>
      </c>
      <c r="R277" s="3" t="s">
        <v>799</v>
      </c>
      <c r="AD277" s="6">
        <v>1</v>
      </c>
      <c r="AF277" s="5">
        <v>43008</v>
      </c>
      <c r="AG277" s="5">
        <v>43738</v>
      </c>
    </row>
    <row r="278" spans="1:33">
      <c r="A278" s="3">
        <v>2809</v>
      </c>
      <c r="B278" s="3" t="s">
        <v>334</v>
      </c>
      <c r="C278" s="3" t="s">
        <v>58</v>
      </c>
      <c r="D278" s="3" t="s">
        <v>13</v>
      </c>
      <c r="E278" s="3" t="s">
        <v>800</v>
      </c>
      <c r="F278" s="3" t="s">
        <v>801</v>
      </c>
      <c r="G278" s="3"/>
      <c r="H278" s="3" t="s">
        <v>72</v>
      </c>
      <c r="J278" s="3">
        <v>0</v>
      </c>
      <c r="L278" s="3" t="s">
        <v>3</v>
      </c>
      <c r="M278" s="5">
        <v>42675</v>
      </c>
      <c r="N278" s="5">
        <v>42689</v>
      </c>
      <c r="O278" s="3">
        <v>64995</v>
      </c>
      <c r="P278" s="3">
        <v>2.5</v>
      </c>
      <c r="Q278" s="3">
        <f t="shared" si="4"/>
        <v>162487.5</v>
      </c>
      <c r="R278" s="3" t="s">
        <v>802</v>
      </c>
      <c r="AD278" s="6">
        <v>0.5</v>
      </c>
      <c r="AE278" s="6">
        <v>0.45</v>
      </c>
      <c r="AF278" s="5">
        <v>42962</v>
      </c>
      <c r="AG278" s="5">
        <v>43692</v>
      </c>
    </row>
    <row r="279" spans="1:33">
      <c r="A279" s="3">
        <v>2835</v>
      </c>
      <c r="B279" s="3" t="s">
        <v>85</v>
      </c>
      <c r="C279" s="3" t="s">
        <v>58</v>
      </c>
      <c r="D279" s="3" t="s">
        <v>13</v>
      </c>
      <c r="E279" s="3" t="s">
        <v>803</v>
      </c>
      <c r="F279" s="3" t="s">
        <v>804</v>
      </c>
      <c r="G279" s="3">
        <v>50</v>
      </c>
      <c r="H279" s="3" t="s">
        <v>61</v>
      </c>
      <c r="J279" s="3">
        <v>619.02</v>
      </c>
      <c r="L279" s="3" t="s">
        <v>3</v>
      </c>
      <c r="M279" s="5">
        <v>42675</v>
      </c>
      <c r="N279" s="5">
        <v>42678</v>
      </c>
      <c r="O279" s="3">
        <v>42160</v>
      </c>
      <c r="P279" s="3">
        <v>1.1</v>
      </c>
      <c r="Q279" s="3">
        <f t="shared" si="4"/>
        <v>46376</v>
      </c>
      <c r="R279" s="3" t="s">
        <v>805</v>
      </c>
      <c r="AD279" s="6">
        <v>1</v>
      </c>
      <c r="AF279" s="5">
        <v>42978</v>
      </c>
      <c r="AG279" s="5">
        <v>43708</v>
      </c>
    </row>
    <row r="280" spans="1:33">
      <c r="A280" s="3">
        <v>2836</v>
      </c>
      <c r="B280" s="3" t="s">
        <v>85</v>
      </c>
      <c r="C280" s="3" t="s">
        <v>58</v>
      </c>
      <c r="D280" s="3" t="s">
        <v>13</v>
      </c>
      <c r="E280" s="3" t="s">
        <v>806</v>
      </c>
      <c r="F280" s="3" t="s">
        <v>807</v>
      </c>
      <c r="G280" s="3">
        <v>50</v>
      </c>
      <c r="H280" s="3" t="s">
        <v>61</v>
      </c>
      <c r="J280" s="3">
        <v>164.98</v>
      </c>
      <c r="L280" s="3" t="s">
        <v>3</v>
      </c>
      <c r="M280" s="5">
        <v>42675</v>
      </c>
      <c r="N280" s="5">
        <v>42678</v>
      </c>
      <c r="O280" s="3">
        <v>11378</v>
      </c>
      <c r="P280" s="3">
        <v>1</v>
      </c>
      <c r="Q280" s="3">
        <f t="shared" si="4"/>
        <v>11378</v>
      </c>
      <c r="R280" s="3" t="s">
        <v>808</v>
      </c>
      <c r="AD280" s="6">
        <v>1</v>
      </c>
      <c r="AF280" s="5">
        <v>42978</v>
      </c>
      <c r="AG280" s="5">
        <v>43708</v>
      </c>
    </row>
    <row r="281" spans="1:33">
      <c r="A281" s="3">
        <v>2837</v>
      </c>
      <c r="B281" s="3" t="s">
        <v>85</v>
      </c>
      <c r="C281" s="3" t="s">
        <v>58</v>
      </c>
      <c r="D281" s="3" t="s">
        <v>13</v>
      </c>
      <c r="E281" s="3" t="s">
        <v>809</v>
      </c>
      <c r="F281" s="3" t="s">
        <v>810</v>
      </c>
      <c r="G281">
        <v>46.15</v>
      </c>
      <c r="H281" s="3" t="s">
        <v>61</v>
      </c>
      <c r="J281">
        <v>119.2</v>
      </c>
      <c r="L281" s="3" t="s">
        <v>3</v>
      </c>
      <c r="M281" s="5">
        <v>42675</v>
      </c>
      <c r="N281" s="5">
        <v>42678</v>
      </c>
      <c r="O281" s="3">
        <v>8109</v>
      </c>
      <c r="P281" s="3">
        <v>0.8</v>
      </c>
      <c r="Q281" s="3">
        <f t="shared" si="4"/>
        <v>6487.2</v>
      </c>
      <c r="R281" s="3" t="s">
        <v>811</v>
      </c>
      <c r="AD281" s="6">
        <v>1</v>
      </c>
      <c r="AF281" s="5">
        <v>42978</v>
      </c>
      <c r="AG281" s="5">
        <v>43708</v>
      </c>
    </row>
    <row r="282" spans="1:33">
      <c r="A282" s="3">
        <v>2884</v>
      </c>
      <c r="B282" s="3" t="s">
        <v>85</v>
      </c>
      <c r="C282" s="3" t="s">
        <v>58</v>
      </c>
      <c r="D282" s="3" t="s">
        <v>13</v>
      </c>
      <c r="E282" s="3" t="s">
        <v>812</v>
      </c>
      <c r="F282" s="3" t="s">
        <v>813</v>
      </c>
      <c r="G282" s="3">
        <v>50</v>
      </c>
      <c r="H282" s="3" t="s">
        <v>61</v>
      </c>
      <c r="J282" s="3">
        <v>160.27</v>
      </c>
      <c r="L282" s="3" t="s">
        <v>3</v>
      </c>
      <c r="M282" s="5">
        <v>42644</v>
      </c>
      <c r="N282" s="5">
        <v>42656</v>
      </c>
      <c r="O282" s="3">
        <v>11053</v>
      </c>
      <c r="P282" s="3">
        <v>1</v>
      </c>
      <c r="Q282" s="3">
        <f t="shared" si="4"/>
        <v>11053</v>
      </c>
      <c r="R282" s="3" t="s">
        <v>814</v>
      </c>
      <c r="AD282" s="6">
        <v>1</v>
      </c>
      <c r="AF282" s="5">
        <v>42947</v>
      </c>
      <c r="AG282" s="5">
        <v>43677</v>
      </c>
    </row>
    <row r="283" spans="1:33">
      <c r="A283" s="3">
        <v>2885</v>
      </c>
      <c r="B283" s="3" t="s">
        <v>85</v>
      </c>
      <c r="C283" s="3" t="s">
        <v>58</v>
      </c>
      <c r="D283" s="3" t="s">
        <v>13</v>
      </c>
      <c r="E283" s="3" t="s">
        <v>815</v>
      </c>
      <c r="F283" s="3" t="s">
        <v>816</v>
      </c>
      <c r="G283" s="3">
        <v>50</v>
      </c>
      <c r="H283" s="3" t="s">
        <v>61</v>
      </c>
      <c r="J283" s="3">
        <v>224.81</v>
      </c>
      <c r="L283" s="3" t="s">
        <v>3</v>
      </c>
      <c r="M283" s="5">
        <v>42644</v>
      </c>
      <c r="N283" s="5">
        <v>42656</v>
      </c>
      <c r="O283" s="3">
        <v>15190</v>
      </c>
      <c r="P283" s="3">
        <v>0.7</v>
      </c>
      <c r="Q283" s="3">
        <f t="shared" si="4"/>
        <v>10633</v>
      </c>
      <c r="R283" s="3" t="s">
        <v>817</v>
      </c>
      <c r="AD283" s="6">
        <v>1</v>
      </c>
      <c r="AF283" s="5">
        <v>42947</v>
      </c>
      <c r="AG283" s="5">
        <v>43677</v>
      </c>
    </row>
    <row r="284" spans="1:33">
      <c r="A284" s="3">
        <v>2888</v>
      </c>
      <c r="B284" s="3" t="s">
        <v>371</v>
      </c>
      <c r="C284" s="3" t="s">
        <v>58</v>
      </c>
      <c r="D284" s="3" t="s">
        <v>13</v>
      </c>
      <c r="E284" s="3" t="s">
        <v>818</v>
      </c>
      <c r="F284" s="3" t="s">
        <v>819</v>
      </c>
      <c r="G284" s="3"/>
      <c r="H284" s="3" t="s">
        <v>72</v>
      </c>
      <c r="J284" s="3">
        <v>0</v>
      </c>
      <c r="L284" s="3" t="s">
        <v>3</v>
      </c>
      <c r="M284" s="5">
        <v>42644</v>
      </c>
      <c r="N284" s="5">
        <v>42656</v>
      </c>
      <c r="O284" s="3">
        <v>3007</v>
      </c>
      <c r="P284" s="3">
        <v>1</v>
      </c>
      <c r="Q284" s="3">
        <f t="shared" si="4"/>
        <v>3007</v>
      </c>
      <c r="R284" s="3" t="s">
        <v>719</v>
      </c>
      <c r="AD284" s="6">
        <v>1</v>
      </c>
      <c r="AF284" s="5">
        <v>42947</v>
      </c>
      <c r="AG284" s="5">
        <v>43677</v>
      </c>
    </row>
    <row r="285" spans="1:33">
      <c r="A285" s="3">
        <v>2889</v>
      </c>
      <c r="B285" s="3" t="s">
        <v>371</v>
      </c>
      <c r="C285" s="3" t="s">
        <v>58</v>
      </c>
      <c r="D285" s="3" t="s">
        <v>13</v>
      </c>
      <c r="E285" s="3" t="s">
        <v>820</v>
      </c>
      <c r="F285" s="3" t="s">
        <v>821</v>
      </c>
      <c r="G285" s="3"/>
      <c r="H285" s="3" t="s">
        <v>72</v>
      </c>
      <c r="J285" s="3">
        <v>0</v>
      </c>
      <c r="L285" s="3" t="s">
        <v>3</v>
      </c>
      <c r="M285" s="5">
        <v>42644</v>
      </c>
      <c r="N285" s="5">
        <v>42656</v>
      </c>
      <c r="O285" s="3">
        <v>2258</v>
      </c>
      <c r="P285" s="3">
        <v>1</v>
      </c>
      <c r="Q285" s="3">
        <f t="shared" si="4"/>
        <v>2258</v>
      </c>
      <c r="R285" s="3" t="s">
        <v>719</v>
      </c>
      <c r="AD285" s="6">
        <v>1</v>
      </c>
      <c r="AF285" s="5">
        <v>42947</v>
      </c>
      <c r="AG285" s="5">
        <v>43677</v>
      </c>
    </row>
    <row r="286" spans="1:33">
      <c r="A286" s="3">
        <v>2925</v>
      </c>
      <c r="B286" s="3" t="s">
        <v>346</v>
      </c>
      <c r="C286" s="3" t="s">
        <v>58</v>
      </c>
      <c r="D286" s="3" t="s">
        <v>13</v>
      </c>
      <c r="E286" s="3" t="s">
        <v>822</v>
      </c>
      <c r="F286" s="3" t="s">
        <v>823</v>
      </c>
      <c r="G286" s="3">
        <v>40</v>
      </c>
      <c r="H286" s="3" t="s">
        <v>61</v>
      </c>
      <c r="J286" s="3">
        <v>14600</v>
      </c>
      <c r="L286" s="3" t="s">
        <v>3</v>
      </c>
      <c r="M286" s="5">
        <v>42614</v>
      </c>
      <c r="N286" s="5">
        <v>42626</v>
      </c>
      <c r="O286" s="3">
        <v>40465</v>
      </c>
      <c r="P286" s="3">
        <v>2.5</v>
      </c>
      <c r="Q286" s="3">
        <f t="shared" si="4"/>
        <v>101162.5</v>
      </c>
      <c r="R286" s="3" t="s">
        <v>62</v>
      </c>
      <c r="AD286" s="6">
        <v>1</v>
      </c>
      <c r="AF286" s="5">
        <v>42916</v>
      </c>
      <c r="AG286" s="5">
        <v>43646</v>
      </c>
    </row>
    <row r="287" spans="1:33">
      <c r="A287" s="3">
        <v>2926</v>
      </c>
      <c r="B287" s="3" t="s">
        <v>702</v>
      </c>
      <c r="C287" s="3" t="s">
        <v>58</v>
      </c>
      <c r="D287" s="3" t="s">
        <v>13</v>
      </c>
      <c r="E287" s="3" t="s">
        <v>824</v>
      </c>
      <c r="F287" s="3" t="s">
        <v>825</v>
      </c>
      <c r="G287" s="3">
        <v>40</v>
      </c>
      <c r="H287" s="3" t="s">
        <v>61</v>
      </c>
      <c r="J287" s="3">
        <v>17700</v>
      </c>
      <c r="L287" s="3" t="s">
        <v>3</v>
      </c>
      <c r="M287" s="5">
        <v>42614</v>
      </c>
      <c r="N287" s="5">
        <v>42626</v>
      </c>
      <c r="O287" s="3">
        <v>42708</v>
      </c>
      <c r="P287" s="3">
        <v>1.8</v>
      </c>
      <c r="Q287" s="3">
        <f t="shared" si="4"/>
        <v>76874.4</v>
      </c>
      <c r="R287" s="3" t="s">
        <v>62</v>
      </c>
      <c r="AD287" s="6">
        <v>1</v>
      </c>
      <c r="AF287" s="5">
        <v>42916</v>
      </c>
      <c r="AG287" s="5">
        <v>43646</v>
      </c>
    </row>
    <row r="288" spans="1:33">
      <c r="A288" s="3">
        <v>2927</v>
      </c>
      <c r="B288" s="3" t="s">
        <v>85</v>
      </c>
      <c r="C288" s="3" t="s">
        <v>58</v>
      </c>
      <c r="D288" s="3" t="s">
        <v>13</v>
      </c>
      <c r="E288" s="3" t="s">
        <v>826</v>
      </c>
      <c r="F288" s="3" t="s">
        <v>827</v>
      </c>
      <c r="G288" s="3">
        <v>50</v>
      </c>
      <c r="H288" s="3" t="s">
        <v>61</v>
      </c>
      <c r="J288" s="3">
        <v>156.5</v>
      </c>
      <c r="L288" s="3" t="s">
        <v>3</v>
      </c>
      <c r="M288" s="5">
        <v>42614</v>
      </c>
      <c r="N288" s="5">
        <v>42626</v>
      </c>
      <c r="O288" s="3">
        <v>10793</v>
      </c>
      <c r="P288" s="3">
        <v>0.7</v>
      </c>
      <c r="Q288" s="3">
        <f t="shared" si="4"/>
        <v>7555.1</v>
      </c>
      <c r="R288" s="3" t="s">
        <v>828</v>
      </c>
      <c r="AD288" s="6">
        <v>1</v>
      </c>
      <c r="AF288" s="5">
        <v>42947</v>
      </c>
      <c r="AG288" s="5">
        <v>43677</v>
      </c>
    </row>
    <row r="289" spans="1:33">
      <c r="A289" s="3">
        <v>2933</v>
      </c>
      <c r="B289" s="3" t="s">
        <v>85</v>
      </c>
      <c r="C289" s="3" t="s">
        <v>58</v>
      </c>
      <c r="D289" s="3" t="s">
        <v>13</v>
      </c>
      <c r="E289" s="3" t="s">
        <v>829</v>
      </c>
      <c r="F289" s="3" t="s">
        <v>830</v>
      </c>
      <c r="G289" s="3">
        <v>50</v>
      </c>
      <c r="H289" s="3" t="s">
        <v>61</v>
      </c>
      <c r="J289" s="3">
        <v>181.6</v>
      </c>
      <c r="L289" s="3" t="s">
        <v>3</v>
      </c>
      <c r="M289" s="5">
        <v>42614</v>
      </c>
      <c r="N289" s="5">
        <v>42620</v>
      </c>
      <c r="O289" s="3">
        <v>9978</v>
      </c>
      <c r="P289" s="3">
        <v>2</v>
      </c>
      <c r="Q289" s="3">
        <f t="shared" si="4"/>
        <v>19956</v>
      </c>
      <c r="R289" s="3" t="s">
        <v>831</v>
      </c>
      <c r="AD289" s="6">
        <v>1</v>
      </c>
      <c r="AF289" s="5">
        <v>42916</v>
      </c>
      <c r="AG289" s="5">
        <v>43646</v>
      </c>
    </row>
    <row r="290" spans="1:33">
      <c r="A290" s="3">
        <v>2934</v>
      </c>
      <c r="B290" s="3" t="s">
        <v>338</v>
      </c>
      <c r="C290" s="3" t="s">
        <v>58</v>
      </c>
      <c r="D290" s="3" t="s">
        <v>13</v>
      </c>
      <c r="E290" s="3" t="s">
        <v>832</v>
      </c>
      <c r="F290" s="3" t="s">
        <v>833</v>
      </c>
      <c r="G290">
        <v>50</v>
      </c>
      <c r="H290" s="3" t="s">
        <v>61</v>
      </c>
      <c r="J290" s="3">
        <v>75.67</v>
      </c>
      <c r="L290" s="3" t="s">
        <v>3</v>
      </c>
      <c r="M290" s="5">
        <v>42614</v>
      </c>
      <c r="N290" s="5">
        <v>42620</v>
      </c>
      <c r="O290" s="3">
        <v>2350</v>
      </c>
      <c r="P290" s="3">
        <v>1.5</v>
      </c>
      <c r="Q290" s="3">
        <f t="shared" si="4"/>
        <v>3525</v>
      </c>
      <c r="R290" s="3" t="s">
        <v>834</v>
      </c>
      <c r="AD290" s="6">
        <v>1</v>
      </c>
      <c r="AF290" s="5">
        <v>42916</v>
      </c>
      <c r="AG290" s="5">
        <v>43646</v>
      </c>
    </row>
    <row r="291" spans="1:33">
      <c r="A291" s="3">
        <v>2937</v>
      </c>
      <c r="B291" s="3" t="s">
        <v>85</v>
      </c>
      <c r="C291" s="3" t="s">
        <v>58</v>
      </c>
      <c r="D291" s="3" t="s">
        <v>13</v>
      </c>
      <c r="E291" s="3" t="s">
        <v>835</v>
      </c>
      <c r="F291" s="3" t="s">
        <v>836</v>
      </c>
      <c r="G291" s="3">
        <v>50</v>
      </c>
      <c r="H291" s="3" t="s">
        <v>61</v>
      </c>
      <c r="J291" s="3">
        <v>62.91</v>
      </c>
      <c r="L291" s="3" t="s">
        <v>3</v>
      </c>
      <c r="M291" s="5">
        <v>42614</v>
      </c>
      <c r="N291" s="5">
        <v>42620</v>
      </c>
      <c r="O291" s="3">
        <v>4112</v>
      </c>
      <c r="P291" s="3">
        <v>0.7</v>
      </c>
      <c r="Q291" s="3">
        <f t="shared" si="4"/>
        <v>2878.4</v>
      </c>
      <c r="R291" s="3" t="s">
        <v>837</v>
      </c>
      <c r="AD291" s="6">
        <v>1</v>
      </c>
      <c r="AF291" s="5">
        <v>42916</v>
      </c>
      <c r="AG291" s="5">
        <v>43646</v>
      </c>
    </row>
    <row r="292" spans="1:33">
      <c r="A292" s="3">
        <v>2948</v>
      </c>
      <c r="B292" s="3" t="s">
        <v>371</v>
      </c>
      <c r="C292" s="3" t="s">
        <v>58</v>
      </c>
      <c r="D292" s="3" t="s">
        <v>13</v>
      </c>
      <c r="E292" s="3" t="s">
        <v>838</v>
      </c>
      <c r="F292" s="3" t="s">
        <v>839</v>
      </c>
      <c r="G292" s="3"/>
      <c r="H292" s="3" t="s">
        <v>72</v>
      </c>
      <c r="J292" s="3">
        <v>0</v>
      </c>
      <c r="L292" s="3" t="s">
        <v>3</v>
      </c>
      <c r="M292" s="5">
        <v>42583</v>
      </c>
      <c r="N292" s="5">
        <v>42612</v>
      </c>
      <c r="O292" s="3">
        <v>4228</v>
      </c>
      <c r="P292" s="3">
        <v>0.6</v>
      </c>
      <c r="Q292" s="3">
        <f t="shared" si="4"/>
        <v>2536.8</v>
      </c>
      <c r="R292" s="3" t="s">
        <v>217</v>
      </c>
      <c r="AD292" s="6">
        <v>1</v>
      </c>
      <c r="AF292" s="5">
        <v>42886</v>
      </c>
      <c r="AG292" s="5">
        <v>43616</v>
      </c>
    </row>
    <row r="293" spans="1:33">
      <c r="A293" s="3">
        <v>2949</v>
      </c>
      <c r="B293" s="3" t="s">
        <v>371</v>
      </c>
      <c r="C293" s="3" t="s">
        <v>58</v>
      </c>
      <c r="D293" s="3" t="s">
        <v>13</v>
      </c>
      <c r="E293" s="3" t="s">
        <v>840</v>
      </c>
      <c r="F293" s="3" t="s">
        <v>841</v>
      </c>
      <c r="G293" s="3"/>
      <c r="H293" s="3" t="s">
        <v>72</v>
      </c>
      <c r="J293" s="3">
        <v>0</v>
      </c>
      <c r="L293" s="3" t="s">
        <v>3</v>
      </c>
      <c r="M293" s="5">
        <v>42583</v>
      </c>
      <c r="N293" s="5">
        <v>42612</v>
      </c>
      <c r="O293" s="3">
        <v>4200</v>
      </c>
      <c r="P293" s="3">
        <v>0.6</v>
      </c>
      <c r="Q293" s="3">
        <f t="shared" si="4"/>
        <v>2520</v>
      </c>
      <c r="R293" s="3" t="s">
        <v>217</v>
      </c>
      <c r="AD293" s="6">
        <v>1</v>
      </c>
      <c r="AF293" s="5">
        <v>42886</v>
      </c>
      <c r="AG293" s="5">
        <v>43616</v>
      </c>
    </row>
    <row r="294" spans="1:33">
      <c r="A294" s="3">
        <v>2968</v>
      </c>
      <c r="B294" s="3" t="s">
        <v>334</v>
      </c>
      <c r="C294" s="3" t="s">
        <v>58</v>
      </c>
      <c r="D294" s="3" t="s">
        <v>13</v>
      </c>
      <c r="E294" s="3" t="s">
        <v>842</v>
      </c>
      <c r="F294" s="3" t="s">
        <v>843</v>
      </c>
      <c r="G294" s="3"/>
      <c r="H294" s="3" t="s">
        <v>72</v>
      </c>
      <c r="J294" s="3">
        <v>0</v>
      </c>
      <c r="L294" s="3" t="s">
        <v>3</v>
      </c>
      <c r="M294" s="5">
        <v>42583</v>
      </c>
      <c r="N294" s="5">
        <v>42597</v>
      </c>
      <c r="O294" s="3">
        <v>11160</v>
      </c>
      <c r="P294" s="3">
        <v>1.2</v>
      </c>
      <c r="Q294" s="3">
        <f t="shared" si="4"/>
        <v>13392</v>
      </c>
      <c r="R294" s="3" t="s">
        <v>220</v>
      </c>
      <c r="AD294" s="6">
        <v>1</v>
      </c>
      <c r="AF294" s="5">
        <v>42885</v>
      </c>
      <c r="AG294" s="5">
        <v>43615</v>
      </c>
    </row>
    <row r="295" spans="1:33">
      <c r="A295" s="3">
        <v>2969</v>
      </c>
      <c r="B295" s="3" t="s">
        <v>371</v>
      </c>
      <c r="C295" s="3" t="s">
        <v>58</v>
      </c>
      <c r="D295" s="3" t="s">
        <v>13</v>
      </c>
      <c r="E295" s="3" t="s">
        <v>844</v>
      </c>
      <c r="F295" s="3" t="s">
        <v>845</v>
      </c>
      <c r="H295" s="3" t="s">
        <v>72</v>
      </c>
      <c r="J295">
        <v>0</v>
      </c>
      <c r="L295" s="3" t="s">
        <v>3</v>
      </c>
      <c r="M295" s="5">
        <v>42583</v>
      </c>
      <c r="N295" s="5">
        <v>42597</v>
      </c>
      <c r="O295" s="3">
        <v>7000</v>
      </c>
      <c r="P295" s="3">
        <v>0.6</v>
      </c>
      <c r="Q295" s="3">
        <f t="shared" si="4"/>
        <v>4200</v>
      </c>
      <c r="R295" s="3" t="s">
        <v>217</v>
      </c>
      <c r="AD295" s="6">
        <v>1</v>
      </c>
      <c r="AF295" s="5">
        <v>42886</v>
      </c>
      <c r="AG295" s="5">
        <v>43616</v>
      </c>
    </row>
    <row r="296" spans="1:33">
      <c r="A296" s="3">
        <v>2983</v>
      </c>
      <c r="B296" s="3" t="s">
        <v>702</v>
      </c>
      <c r="C296" s="3" t="s">
        <v>58</v>
      </c>
      <c r="D296" s="3" t="s">
        <v>13</v>
      </c>
      <c r="E296" s="3" t="s">
        <v>846</v>
      </c>
      <c r="F296" s="3" t="s">
        <v>847</v>
      </c>
      <c r="G296" s="3">
        <v>40</v>
      </c>
      <c r="H296" s="3" t="s">
        <v>518</v>
      </c>
      <c r="J296" s="3">
        <v>55</v>
      </c>
      <c r="L296" s="3" t="s">
        <v>3</v>
      </c>
      <c r="M296" s="5">
        <v>42552</v>
      </c>
      <c r="N296" s="5">
        <v>42578</v>
      </c>
      <c r="O296" s="3">
        <v>422.76</v>
      </c>
      <c r="P296" s="3">
        <v>0.5</v>
      </c>
      <c r="Q296" s="3">
        <f t="shared" si="4"/>
        <v>211.38</v>
      </c>
      <c r="R296" s="3" t="s">
        <v>848</v>
      </c>
      <c r="AD296" s="6">
        <v>1</v>
      </c>
      <c r="AF296" s="5">
        <v>42855</v>
      </c>
      <c r="AG296" s="5">
        <v>43585</v>
      </c>
    </row>
    <row r="297" spans="1:33">
      <c r="A297" s="3">
        <v>2997</v>
      </c>
      <c r="B297" s="3" t="s">
        <v>334</v>
      </c>
      <c r="C297" s="3" t="s">
        <v>58</v>
      </c>
      <c r="D297" s="3" t="s">
        <v>13</v>
      </c>
      <c r="E297" s="3" t="s">
        <v>849</v>
      </c>
      <c r="F297" s="3" t="s">
        <v>850</v>
      </c>
      <c r="H297" s="3" t="s">
        <v>72</v>
      </c>
      <c r="J297">
        <v>0</v>
      </c>
      <c r="L297" s="3" t="s">
        <v>3</v>
      </c>
      <c r="M297" s="5">
        <v>42552</v>
      </c>
      <c r="N297" s="5">
        <v>42571</v>
      </c>
      <c r="O297" s="3">
        <v>11953</v>
      </c>
      <c r="P297" s="3">
        <v>2</v>
      </c>
      <c r="Q297" s="3">
        <f t="shared" si="4"/>
        <v>23906</v>
      </c>
      <c r="R297" s="3" t="s">
        <v>851</v>
      </c>
      <c r="AD297" s="6">
        <v>1</v>
      </c>
      <c r="AF297" s="5">
        <v>42766</v>
      </c>
      <c r="AG297" s="5">
        <v>43496</v>
      </c>
    </row>
    <row r="298" spans="1:33">
      <c r="A298" s="3">
        <v>3142</v>
      </c>
      <c r="B298" s="3" t="s">
        <v>852</v>
      </c>
      <c r="C298" s="3" t="s">
        <v>58</v>
      </c>
      <c r="D298" s="3" t="s">
        <v>13</v>
      </c>
      <c r="E298" s="3" t="s">
        <v>853</v>
      </c>
      <c r="F298" s="3" t="s">
        <v>854</v>
      </c>
      <c r="H298" s="3" t="s">
        <v>72</v>
      </c>
      <c r="J298">
        <v>0</v>
      </c>
      <c r="L298" s="3" t="s">
        <v>3</v>
      </c>
      <c r="M298" s="5">
        <v>42522</v>
      </c>
      <c r="N298" s="5">
        <v>42527</v>
      </c>
      <c r="O298" s="3">
        <v>19946</v>
      </c>
      <c r="P298">
        <v>1</v>
      </c>
      <c r="Q298" s="3">
        <f t="shared" si="4"/>
        <v>19946</v>
      </c>
      <c r="R298" s="3" t="s">
        <v>713</v>
      </c>
      <c r="AD298" s="6">
        <v>1</v>
      </c>
      <c r="AF298" s="5">
        <v>42735</v>
      </c>
      <c r="AG298" s="5">
        <v>43465</v>
      </c>
    </row>
    <row r="299" spans="1:33">
      <c r="A299" s="3">
        <v>3148</v>
      </c>
      <c r="B299" s="3" t="s">
        <v>85</v>
      </c>
      <c r="C299" s="3" t="s">
        <v>58</v>
      </c>
      <c r="D299" s="3" t="s">
        <v>13</v>
      </c>
      <c r="E299" s="3" t="s">
        <v>855</v>
      </c>
      <c r="F299" s="3" t="s">
        <v>856</v>
      </c>
      <c r="G299" s="3">
        <v>50</v>
      </c>
      <c r="H299" s="3" t="s">
        <v>61</v>
      </c>
      <c r="J299" s="3">
        <v>151.79</v>
      </c>
      <c r="L299" s="3" t="s">
        <v>3</v>
      </c>
      <c r="M299" s="5">
        <v>42522</v>
      </c>
      <c r="N299" s="5">
        <v>42523</v>
      </c>
      <c r="O299" s="3">
        <v>10235</v>
      </c>
      <c r="P299" s="3">
        <v>1.1</v>
      </c>
      <c r="Q299" s="3">
        <f t="shared" si="4"/>
        <v>11258.5</v>
      </c>
      <c r="R299" s="3" t="s">
        <v>604</v>
      </c>
      <c r="AD299" s="6">
        <v>1</v>
      </c>
      <c r="AF299" s="5">
        <v>42825</v>
      </c>
      <c r="AG299" s="5">
        <v>43555</v>
      </c>
    </row>
    <row r="300" spans="1:33">
      <c r="A300" s="3">
        <v>3149</v>
      </c>
      <c r="B300" s="3" t="s">
        <v>85</v>
      </c>
      <c r="C300" s="3" t="s">
        <v>58</v>
      </c>
      <c r="D300" s="3" t="s">
        <v>13</v>
      </c>
      <c r="E300" s="3" t="s">
        <v>857</v>
      </c>
      <c r="F300" s="3" t="s">
        <v>858</v>
      </c>
      <c r="G300" s="3">
        <v>50</v>
      </c>
      <c r="H300" s="3" t="s">
        <v>61</v>
      </c>
      <c r="J300" s="3">
        <v>194.67</v>
      </c>
      <c r="L300" s="3" t="s">
        <v>3</v>
      </c>
      <c r="M300" s="5">
        <v>42522</v>
      </c>
      <c r="N300" s="5">
        <v>42523</v>
      </c>
      <c r="O300" s="3">
        <v>13243</v>
      </c>
      <c r="P300" s="3">
        <v>1</v>
      </c>
      <c r="Q300" s="3">
        <f t="shared" si="4"/>
        <v>13243</v>
      </c>
      <c r="R300" s="3" t="s">
        <v>859</v>
      </c>
      <c r="AD300" s="6">
        <v>1</v>
      </c>
      <c r="AF300" s="5">
        <v>42825</v>
      </c>
      <c r="AG300" s="5">
        <v>43555</v>
      </c>
    </row>
    <row r="301" spans="1:33">
      <c r="A301" s="3">
        <v>3150</v>
      </c>
      <c r="B301" s="3" t="s">
        <v>85</v>
      </c>
      <c r="C301" s="3" t="s">
        <v>58</v>
      </c>
      <c r="D301" s="3" t="s">
        <v>13</v>
      </c>
      <c r="E301" s="3" t="s">
        <v>860</v>
      </c>
      <c r="F301" s="3" t="s">
        <v>861</v>
      </c>
      <c r="G301" s="3">
        <v>50</v>
      </c>
      <c r="H301" s="3" t="s">
        <v>61</v>
      </c>
      <c r="J301" s="3">
        <v>171.76</v>
      </c>
      <c r="L301" s="3" t="s">
        <v>3</v>
      </c>
      <c r="M301" s="5">
        <v>42522</v>
      </c>
      <c r="N301" s="5">
        <v>42523</v>
      </c>
      <c r="O301" s="3">
        <v>11582</v>
      </c>
      <c r="P301" s="3">
        <v>0.7</v>
      </c>
      <c r="Q301" s="3">
        <f t="shared" si="4"/>
        <v>8107.4</v>
      </c>
      <c r="R301" s="3" t="s">
        <v>673</v>
      </c>
      <c r="AD301" s="6">
        <v>1</v>
      </c>
      <c r="AF301" s="5">
        <v>42825</v>
      </c>
      <c r="AG301" s="5">
        <v>43555</v>
      </c>
    </row>
    <row r="302" spans="1:33">
      <c r="A302" s="3">
        <v>3151</v>
      </c>
      <c r="B302" s="3" t="s">
        <v>85</v>
      </c>
      <c r="C302" s="3" t="s">
        <v>58</v>
      </c>
      <c r="D302" s="3" t="s">
        <v>13</v>
      </c>
      <c r="E302" s="3" t="s">
        <v>862</v>
      </c>
      <c r="F302" s="3" t="s">
        <v>863</v>
      </c>
      <c r="G302">
        <v>50</v>
      </c>
      <c r="H302" s="3" t="s">
        <v>61</v>
      </c>
      <c r="J302">
        <v>289.23</v>
      </c>
      <c r="L302" s="3" t="s">
        <v>3</v>
      </c>
      <c r="M302" s="5">
        <v>42522</v>
      </c>
      <c r="N302" s="5">
        <v>42523</v>
      </c>
      <c r="O302" s="3">
        <v>19310</v>
      </c>
      <c r="P302" s="3">
        <v>1.1</v>
      </c>
      <c r="Q302" s="3">
        <f t="shared" si="4"/>
        <v>21241</v>
      </c>
      <c r="R302" s="3" t="s">
        <v>864</v>
      </c>
      <c r="AD302" s="6">
        <v>1</v>
      </c>
      <c r="AF302" s="5">
        <v>42825</v>
      </c>
      <c r="AG302" s="5">
        <v>43555</v>
      </c>
    </row>
    <row r="303" spans="1:33">
      <c r="A303" s="3">
        <v>3152</v>
      </c>
      <c r="B303" s="3" t="s">
        <v>371</v>
      </c>
      <c r="C303" s="3" t="s">
        <v>58</v>
      </c>
      <c r="D303" s="3" t="s">
        <v>13</v>
      </c>
      <c r="E303" s="3" t="s">
        <v>865</v>
      </c>
      <c r="F303" s="3" t="s">
        <v>866</v>
      </c>
      <c r="H303" s="3" t="s">
        <v>72</v>
      </c>
      <c r="J303">
        <v>0</v>
      </c>
      <c r="L303" s="3" t="s">
        <v>3</v>
      </c>
      <c r="M303" s="5">
        <v>42522</v>
      </c>
      <c r="N303" s="5">
        <v>42523</v>
      </c>
      <c r="O303" s="3">
        <v>2946</v>
      </c>
      <c r="P303" s="3">
        <v>1</v>
      </c>
      <c r="Q303" s="3">
        <f t="shared" si="4"/>
        <v>2946</v>
      </c>
      <c r="R303" s="3" t="s">
        <v>867</v>
      </c>
      <c r="AD303" s="6">
        <v>1</v>
      </c>
      <c r="AF303" s="5">
        <v>42795</v>
      </c>
      <c r="AG303" s="5">
        <v>43525</v>
      </c>
    </row>
    <row r="304" spans="1:33">
      <c r="A304" s="3">
        <v>3155</v>
      </c>
      <c r="B304" s="3" t="s">
        <v>338</v>
      </c>
      <c r="C304" s="3" t="s">
        <v>58</v>
      </c>
      <c r="D304" s="3" t="s">
        <v>13</v>
      </c>
      <c r="E304" s="3" t="s">
        <v>868</v>
      </c>
      <c r="F304" s="3" t="s">
        <v>869</v>
      </c>
      <c r="H304" s="3" t="s">
        <v>72</v>
      </c>
      <c r="J304">
        <v>0</v>
      </c>
      <c r="L304" s="3" t="s">
        <v>3</v>
      </c>
      <c r="M304" s="5">
        <v>42522</v>
      </c>
      <c r="N304" s="5">
        <v>42522</v>
      </c>
      <c r="O304" s="3">
        <v>40542</v>
      </c>
      <c r="P304" s="3">
        <v>1</v>
      </c>
      <c r="Q304" s="3">
        <f t="shared" si="4"/>
        <v>40542</v>
      </c>
      <c r="R304" s="3" t="s">
        <v>584</v>
      </c>
      <c r="AD304" s="6">
        <v>1</v>
      </c>
      <c r="AF304" s="5">
        <v>42735</v>
      </c>
      <c r="AG304" s="5">
        <v>43465</v>
      </c>
    </row>
    <row r="305" spans="1:33">
      <c r="A305" s="3">
        <v>3189</v>
      </c>
      <c r="B305" s="3" t="s">
        <v>85</v>
      </c>
      <c r="C305" s="3" t="s">
        <v>58</v>
      </c>
      <c r="D305" s="3" t="s">
        <v>13</v>
      </c>
      <c r="E305" s="3" t="s">
        <v>870</v>
      </c>
      <c r="F305" s="3" t="s">
        <v>621</v>
      </c>
      <c r="G305">
        <v>50</v>
      </c>
      <c r="H305" s="3" t="s">
        <v>61</v>
      </c>
      <c r="J305">
        <v>113.49</v>
      </c>
      <c r="L305" s="3" t="s">
        <v>3</v>
      </c>
      <c r="M305" s="5">
        <v>42491</v>
      </c>
      <c r="N305" s="5">
        <v>42506</v>
      </c>
      <c r="O305" s="3">
        <v>6412</v>
      </c>
      <c r="P305" s="3">
        <v>0.8</v>
      </c>
      <c r="Q305" s="3">
        <f t="shared" si="4"/>
        <v>5129.6</v>
      </c>
      <c r="R305" s="3" t="s">
        <v>725</v>
      </c>
      <c r="AD305" s="6">
        <v>1</v>
      </c>
      <c r="AF305" s="5">
        <v>42794</v>
      </c>
      <c r="AG305" s="5">
        <v>43524</v>
      </c>
    </row>
    <row r="306" spans="1:33">
      <c r="A306" s="3">
        <v>3460</v>
      </c>
      <c r="B306" s="3" t="s">
        <v>371</v>
      </c>
      <c r="C306" s="3" t="s">
        <v>58</v>
      </c>
      <c r="D306" s="3" t="s">
        <v>13</v>
      </c>
      <c r="E306" s="3" t="s">
        <v>871</v>
      </c>
      <c r="F306" s="3" t="s">
        <v>872</v>
      </c>
      <c r="H306" s="3" t="s">
        <v>72</v>
      </c>
      <c r="J306">
        <v>0</v>
      </c>
      <c r="L306" s="3" t="s">
        <v>3</v>
      </c>
      <c r="M306" s="5">
        <v>42370</v>
      </c>
      <c r="N306" s="5">
        <v>42391</v>
      </c>
      <c r="O306" s="3">
        <v>4831</v>
      </c>
      <c r="P306" s="3">
        <v>1.2</v>
      </c>
      <c r="Q306" s="3">
        <f t="shared" si="4"/>
        <v>5797.2</v>
      </c>
      <c r="R306" s="3" t="s">
        <v>867</v>
      </c>
      <c r="AD306" s="6">
        <v>1</v>
      </c>
      <c r="AF306" s="5">
        <v>42582</v>
      </c>
      <c r="AG306" s="5">
        <v>43312</v>
      </c>
    </row>
    <row r="307" spans="1:33">
      <c r="A307" s="3">
        <v>3463</v>
      </c>
      <c r="B307" s="3" t="s">
        <v>371</v>
      </c>
      <c r="C307" s="3" t="s">
        <v>58</v>
      </c>
      <c r="D307" s="3" t="s">
        <v>13</v>
      </c>
      <c r="E307" s="3" t="s">
        <v>873</v>
      </c>
      <c r="F307" s="3" t="s">
        <v>874</v>
      </c>
      <c r="H307" s="3" t="s">
        <v>72</v>
      </c>
      <c r="J307">
        <v>0</v>
      </c>
      <c r="L307" s="3" t="s">
        <v>3</v>
      </c>
      <c r="M307" s="5">
        <v>42370</v>
      </c>
      <c r="N307" s="5">
        <v>42391</v>
      </c>
      <c r="O307" s="3">
        <v>10512</v>
      </c>
      <c r="P307" s="3">
        <v>0.6</v>
      </c>
      <c r="Q307" s="3">
        <f t="shared" si="4"/>
        <v>6307.2</v>
      </c>
      <c r="R307" s="3" t="s">
        <v>867</v>
      </c>
      <c r="AD307" s="6">
        <v>1</v>
      </c>
      <c r="AF307" s="5">
        <v>42582</v>
      </c>
      <c r="AG307" s="5">
        <v>43312</v>
      </c>
    </row>
    <row r="308" spans="1:33">
      <c r="A308" s="3">
        <v>3471</v>
      </c>
      <c r="B308" s="3" t="s">
        <v>346</v>
      </c>
      <c r="C308" s="3" t="s">
        <v>58</v>
      </c>
      <c r="D308" s="3" t="s">
        <v>13</v>
      </c>
      <c r="E308" s="3" t="s">
        <v>875</v>
      </c>
      <c r="F308" s="3" t="s">
        <v>876</v>
      </c>
      <c r="G308">
        <v>70</v>
      </c>
      <c r="H308" s="3" t="s">
        <v>61</v>
      </c>
      <c r="J308">
        <v>1930</v>
      </c>
      <c r="L308" s="3" t="s">
        <v>3</v>
      </c>
      <c r="M308" s="5">
        <v>42370</v>
      </c>
      <c r="N308" s="5">
        <v>42387</v>
      </c>
      <c r="O308" s="3">
        <v>19119</v>
      </c>
      <c r="P308" s="3">
        <v>3</v>
      </c>
      <c r="Q308" s="3">
        <f t="shared" si="4"/>
        <v>57357</v>
      </c>
      <c r="R308" s="3" t="s">
        <v>877</v>
      </c>
      <c r="AD308" s="6">
        <v>1</v>
      </c>
      <c r="AF308" s="5">
        <v>42735</v>
      </c>
      <c r="AG308" s="5">
        <v>43465</v>
      </c>
    </row>
    <row r="309" spans="1:33">
      <c r="A309" s="3">
        <v>3545</v>
      </c>
      <c r="B309" s="3" t="s">
        <v>85</v>
      </c>
      <c r="C309" s="3" t="s">
        <v>58</v>
      </c>
      <c r="D309" s="3" t="s">
        <v>13</v>
      </c>
      <c r="E309" s="3" t="s">
        <v>878</v>
      </c>
      <c r="F309" s="3" t="s">
        <v>660</v>
      </c>
      <c r="G309">
        <v>50</v>
      </c>
      <c r="H309" s="3" t="s">
        <v>61</v>
      </c>
      <c r="J309">
        <v>82.27</v>
      </c>
      <c r="L309" s="3" t="s">
        <v>2</v>
      </c>
      <c r="M309" s="5">
        <v>42339</v>
      </c>
      <c r="N309" s="5">
        <v>42360</v>
      </c>
      <c r="O309" s="3">
        <v>5607</v>
      </c>
      <c r="P309" s="3">
        <v>0.8</v>
      </c>
      <c r="Q309" s="3">
        <f t="shared" si="4"/>
        <v>4485.6</v>
      </c>
      <c r="R309" s="3" t="s">
        <v>661</v>
      </c>
      <c r="AD309" s="6">
        <v>1</v>
      </c>
      <c r="AF309" s="5">
        <v>42643</v>
      </c>
      <c r="AG309" s="5">
        <v>43373</v>
      </c>
    </row>
    <row r="310" spans="1:33">
      <c r="A310" s="3">
        <v>3546</v>
      </c>
      <c r="B310" s="3" t="s">
        <v>85</v>
      </c>
      <c r="C310" s="3" t="s">
        <v>58</v>
      </c>
      <c r="D310" s="3" t="s">
        <v>13</v>
      </c>
      <c r="E310" s="3" t="s">
        <v>879</v>
      </c>
      <c r="F310" s="3" t="s">
        <v>880</v>
      </c>
      <c r="G310">
        <v>50</v>
      </c>
      <c r="H310" s="3" t="s">
        <v>61</v>
      </c>
      <c r="J310">
        <v>146.72</v>
      </c>
      <c r="L310" s="3" t="s">
        <v>2</v>
      </c>
      <c r="M310" s="5">
        <v>42339</v>
      </c>
      <c r="N310" s="5">
        <v>42360</v>
      </c>
      <c r="O310" s="3">
        <v>9948</v>
      </c>
      <c r="P310" s="3">
        <v>1</v>
      </c>
      <c r="Q310" s="3">
        <f t="shared" si="4"/>
        <v>9948</v>
      </c>
      <c r="R310" s="3" t="s">
        <v>670</v>
      </c>
      <c r="AD310" s="6">
        <v>1</v>
      </c>
      <c r="AF310" s="5">
        <v>42643</v>
      </c>
      <c r="AG310" s="5">
        <v>43373</v>
      </c>
    </row>
    <row r="311" spans="1:33">
      <c r="A311" s="3">
        <v>3564</v>
      </c>
      <c r="B311" s="3" t="s">
        <v>85</v>
      </c>
      <c r="C311" s="3" t="s">
        <v>58</v>
      </c>
      <c r="D311" s="3" t="s">
        <v>13</v>
      </c>
      <c r="E311" s="3" t="s">
        <v>881</v>
      </c>
      <c r="F311" s="3" t="s">
        <v>882</v>
      </c>
      <c r="G311">
        <v>50</v>
      </c>
      <c r="H311" s="3" t="s">
        <v>61</v>
      </c>
      <c r="J311">
        <v>121.67</v>
      </c>
      <c r="L311" s="3" t="s">
        <v>2</v>
      </c>
      <c r="M311" s="5">
        <v>42339</v>
      </c>
      <c r="N311" s="5">
        <v>42354</v>
      </c>
      <c r="O311" s="3">
        <v>7419</v>
      </c>
      <c r="P311" s="3">
        <v>1</v>
      </c>
      <c r="Q311" s="3">
        <f t="shared" si="4"/>
        <v>7419</v>
      </c>
      <c r="R311" s="3" t="s">
        <v>883</v>
      </c>
      <c r="AD311" s="6">
        <v>1</v>
      </c>
      <c r="AF311" s="5">
        <v>42629</v>
      </c>
      <c r="AG311" s="5">
        <v>43359</v>
      </c>
    </row>
    <row r="312" spans="1:33">
      <c r="A312" s="3">
        <v>3581</v>
      </c>
      <c r="B312" s="3" t="s">
        <v>85</v>
      </c>
      <c r="C312" s="3" t="s">
        <v>58</v>
      </c>
      <c r="D312" s="3" t="s">
        <v>13</v>
      </c>
      <c r="E312" s="3" t="s">
        <v>884</v>
      </c>
      <c r="F312" s="3" t="s">
        <v>885</v>
      </c>
      <c r="G312">
        <v>50</v>
      </c>
      <c r="H312" s="3" t="s">
        <v>61</v>
      </c>
      <c r="J312">
        <v>400.24</v>
      </c>
      <c r="L312" s="3" t="s">
        <v>2</v>
      </c>
      <c r="M312" s="5">
        <v>42339</v>
      </c>
      <c r="N312" s="5">
        <v>42348</v>
      </c>
      <c r="O312" s="3">
        <v>27603</v>
      </c>
      <c r="P312" s="3">
        <v>1.5</v>
      </c>
      <c r="Q312" s="3">
        <f t="shared" si="4"/>
        <v>41404.5</v>
      </c>
      <c r="R312" s="3" t="s">
        <v>886</v>
      </c>
      <c r="AD312" s="6">
        <v>1</v>
      </c>
      <c r="AF312" s="5">
        <v>42643</v>
      </c>
      <c r="AG312" s="5">
        <v>43373</v>
      </c>
    </row>
    <row r="313" spans="1:33">
      <c r="A313" s="3">
        <v>3613</v>
      </c>
      <c r="B313" s="3" t="s">
        <v>346</v>
      </c>
      <c r="C313" s="3" t="s">
        <v>58</v>
      </c>
      <c r="D313" s="3" t="s">
        <v>13</v>
      </c>
      <c r="E313" s="3" t="s">
        <v>887</v>
      </c>
      <c r="F313" s="3" t="s">
        <v>888</v>
      </c>
      <c r="G313">
        <v>70</v>
      </c>
      <c r="H313" s="3" t="s">
        <v>61</v>
      </c>
      <c r="J313">
        <v>280</v>
      </c>
      <c r="L313" s="3" t="s">
        <v>2</v>
      </c>
      <c r="M313" s="5">
        <v>42339</v>
      </c>
      <c r="N313" s="5">
        <v>42341</v>
      </c>
      <c r="O313" s="3">
        <v>3505</v>
      </c>
      <c r="P313" s="3">
        <v>2</v>
      </c>
      <c r="Q313" s="3">
        <f t="shared" si="4"/>
        <v>7010</v>
      </c>
      <c r="R313" s="3" t="s">
        <v>889</v>
      </c>
      <c r="AD313" s="6">
        <v>1</v>
      </c>
      <c r="AF313" s="5">
        <v>42614</v>
      </c>
      <c r="AG313" s="5">
        <v>43344</v>
      </c>
    </row>
    <row r="314" spans="1:33">
      <c r="A314" s="3">
        <v>3614</v>
      </c>
      <c r="B314" s="3" t="s">
        <v>346</v>
      </c>
      <c r="C314" s="3" t="s">
        <v>58</v>
      </c>
      <c r="D314" s="3" t="s">
        <v>13</v>
      </c>
      <c r="E314" s="3" t="s">
        <v>890</v>
      </c>
      <c r="F314" s="3" t="s">
        <v>891</v>
      </c>
      <c r="G314">
        <v>70</v>
      </c>
      <c r="H314" s="3" t="s">
        <v>61</v>
      </c>
      <c r="J314">
        <v>15000</v>
      </c>
      <c r="L314" s="3" t="s">
        <v>2</v>
      </c>
      <c r="M314" s="5">
        <v>42339</v>
      </c>
      <c r="N314" s="5">
        <v>42341</v>
      </c>
      <c r="O314" s="3">
        <v>64817</v>
      </c>
      <c r="P314" s="3">
        <v>3</v>
      </c>
      <c r="Q314" s="3">
        <f t="shared" si="4"/>
        <v>194451</v>
      </c>
      <c r="R314" s="3" t="s">
        <v>892</v>
      </c>
      <c r="AD314" s="6">
        <v>1</v>
      </c>
      <c r="AF314" s="5">
        <v>42614</v>
      </c>
      <c r="AG314" s="5">
        <v>43344</v>
      </c>
    </row>
    <row r="315" spans="1:33">
      <c r="A315" s="3">
        <v>3615</v>
      </c>
      <c r="B315" s="3" t="s">
        <v>346</v>
      </c>
      <c r="C315" s="3" t="s">
        <v>58</v>
      </c>
      <c r="D315" s="3" t="s">
        <v>13</v>
      </c>
      <c r="E315" s="3" t="s">
        <v>893</v>
      </c>
      <c r="F315" s="3" t="s">
        <v>894</v>
      </c>
      <c r="G315">
        <v>70</v>
      </c>
      <c r="H315" s="3" t="s">
        <v>61</v>
      </c>
      <c r="J315">
        <v>13400</v>
      </c>
      <c r="L315" s="3" t="s">
        <v>2</v>
      </c>
      <c r="M315" s="5">
        <v>42339</v>
      </c>
      <c r="N315" s="5">
        <v>42341</v>
      </c>
      <c r="O315" s="3">
        <v>77211</v>
      </c>
      <c r="P315">
        <v>3</v>
      </c>
      <c r="Q315" s="3">
        <f t="shared" si="4"/>
        <v>231633</v>
      </c>
      <c r="R315" s="3" t="s">
        <v>305</v>
      </c>
      <c r="AD315" s="6">
        <v>1</v>
      </c>
      <c r="AF315" s="5">
        <v>42614</v>
      </c>
      <c r="AG315" s="5">
        <v>43344</v>
      </c>
    </row>
    <row r="316" spans="1:33">
      <c r="A316" s="3">
        <v>3617</v>
      </c>
      <c r="B316" s="3" t="s">
        <v>346</v>
      </c>
      <c r="C316" s="3" t="s">
        <v>58</v>
      </c>
      <c r="D316" s="3" t="s">
        <v>13</v>
      </c>
      <c r="E316" s="3" t="s">
        <v>895</v>
      </c>
      <c r="F316" s="3" t="s">
        <v>896</v>
      </c>
      <c r="G316" s="3">
        <v>70</v>
      </c>
      <c r="H316" s="3" t="s">
        <v>61</v>
      </c>
      <c r="J316" s="3">
        <v>13000</v>
      </c>
      <c r="L316" s="3" t="s">
        <v>2</v>
      </c>
      <c r="M316" s="5">
        <v>42339</v>
      </c>
      <c r="N316" s="5">
        <v>42341</v>
      </c>
      <c r="O316" s="3">
        <v>34610</v>
      </c>
      <c r="P316" s="3">
        <v>2.5</v>
      </c>
      <c r="Q316" s="3">
        <f t="shared" si="4"/>
        <v>86525</v>
      </c>
      <c r="R316" s="3" t="s">
        <v>641</v>
      </c>
      <c r="AD316" s="6">
        <v>1</v>
      </c>
      <c r="AF316" s="5">
        <v>42614</v>
      </c>
      <c r="AG316" s="5">
        <v>43344</v>
      </c>
    </row>
    <row r="317" spans="1:33">
      <c r="A317" s="3">
        <v>3619</v>
      </c>
      <c r="B317" s="3" t="s">
        <v>346</v>
      </c>
      <c r="C317" s="3" t="s">
        <v>58</v>
      </c>
      <c r="D317" s="3" t="s">
        <v>13</v>
      </c>
      <c r="E317" s="3" t="s">
        <v>897</v>
      </c>
      <c r="F317" s="3" t="s">
        <v>898</v>
      </c>
      <c r="G317">
        <v>70</v>
      </c>
      <c r="H317" s="3" t="s">
        <v>61</v>
      </c>
      <c r="J317">
        <v>630</v>
      </c>
      <c r="L317" s="3" t="s">
        <v>2</v>
      </c>
      <c r="M317" s="5">
        <v>42339</v>
      </c>
      <c r="N317" s="5">
        <v>42341</v>
      </c>
      <c r="O317" s="3">
        <v>10003</v>
      </c>
      <c r="P317" s="3">
        <v>1.5</v>
      </c>
      <c r="Q317" s="3">
        <f t="shared" si="4"/>
        <v>15004.5</v>
      </c>
      <c r="R317" s="3" t="s">
        <v>899</v>
      </c>
      <c r="AD317" s="6">
        <v>1</v>
      </c>
      <c r="AF317" s="5">
        <v>42614</v>
      </c>
      <c r="AG317" s="5">
        <v>43344</v>
      </c>
    </row>
    <row r="318" spans="1:33">
      <c r="A318" s="3">
        <v>3620</v>
      </c>
      <c r="B318" s="3" t="s">
        <v>346</v>
      </c>
      <c r="C318" s="3" t="s">
        <v>58</v>
      </c>
      <c r="D318" s="3" t="s">
        <v>13</v>
      </c>
      <c r="E318" s="3" t="s">
        <v>900</v>
      </c>
      <c r="F318" s="3" t="s">
        <v>901</v>
      </c>
      <c r="G318">
        <v>70</v>
      </c>
      <c r="H318" s="3" t="s">
        <v>61</v>
      </c>
      <c r="J318">
        <v>810</v>
      </c>
      <c r="L318" s="3" t="s">
        <v>2</v>
      </c>
      <c r="M318" s="5">
        <v>42339</v>
      </c>
      <c r="N318" s="5">
        <v>42341</v>
      </c>
      <c r="O318" s="3">
        <v>8144</v>
      </c>
      <c r="P318" s="3">
        <v>2</v>
      </c>
      <c r="Q318" s="3">
        <f t="shared" si="4"/>
        <v>16288</v>
      </c>
      <c r="R318" s="3" t="s">
        <v>902</v>
      </c>
      <c r="AD318" s="6">
        <v>1</v>
      </c>
      <c r="AF318" s="5">
        <v>42614</v>
      </c>
      <c r="AG318" s="5">
        <v>43344</v>
      </c>
    </row>
    <row r="319" spans="1:33">
      <c r="A319" s="3">
        <v>3621</v>
      </c>
      <c r="B319" s="3" t="s">
        <v>346</v>
      </c>
      <c r="C319" s="3" t="s">
        <v>58</v>
      </c>
      <c r="D319" s="3" t="s">
        <v>13</v>
      </c>
      <c r="E319" s="3" t="s">
        <v>903</v>
      </c>
      <c r="F319" s="3" t="s">
        <v>904</v>
      </c>
      <c r="G319" s="3">
        <v>70</v>
      </c>
      <c r="H319" s="3" t="s">
        <v>61</v>
      </c>
      <c r="J319" s="3">
        <v>4900</v>
      </c>
      <c r="L319" s="3" t="s">
        <v>2</v>
      </c>
      <c r="M319" s="5">
        <v>42339</v>
      </c>
      <c r="N319" s="5">
        <v>42341</v>
      </c>
      <c r="O319" s="3">
        <v>19161</v>
      </c>
      <c r="P319" s="3">
        <v>2.5</v>
      </c>
      <c r="Q319" s="3">
        <f t="shared" si="4"/>
        <v>47902.5</v>
      </c>
      <c r="R319" s="3" t="s">
        <v>305</v>
      </c>
      <c r="AD319" s="6">
        <v>1</v>
      </c>
      <c r="AF319" s="5">
        <v>42614</v>
      </c>
      <c r="AG319" s="5">
        <v>43344</v>
      </c>
    </row>
    <row r="320" spans="1:33">
      <c r="A320" s="3">
        <v>3708</v>
      </c>
      <c r="B320" s="3" t="s">
        <v>334</v>
      </c>
      <c r="C320" s="3" t="s">
        <v>58</v>
      </c>
      <c r="D320" s="3" t="s">
        <v>13</v>
      </c>
      <c r="E320" s="3" t="s">
        <v>905</v>
      </c>
      <c r="F320" s="3" t="s">
        <v>801</v>
      </c>
      <c r="G320" s="3"/>
      <c r="H320" s="3" t="s">
        <v>72</v>
      </c>
      <c r="J320" s="3">
        <v>0</v>
      </c>
      <c r="L320" s="3" t="s">
        <v>2</v>
      </c>
      <c r="M320" s="5">
        <v>42278</v>
      </c>
      <c r="N320" s="5">
        <v>42289</v>
      </c>
      <c r="O320" s="3">
        <v>66365</v>
      </c>
      <c r="P320" s="3">
        <v>2.5</v>
      </c>
      <c r="Q320" s="3">
        <f t="shared" si="4"/>
        <v>165912.5</v>
      </c>
      <c r="R320" s="3" t="s">
        <v>906</v>
      </c>
      <c r="AD320" s="6">
        <v>0.5</v>
      </c>
      <c r="AE320" s="6">
        <v>0.45</v>
      </c>
      <c r="AF320" s="5">
        <v>42552</v>
      </c>
      <c r="AG320" s="5">
        <v>43282</v>
      </c>
    </row>
    <row r="321" spans="1:33">
      <c r="A321" s="3">
        <v>3737</v>
      </c>
      <c r="B321" s="3" t="s">
        <v>77</v>
      </c>
      <c r="C321" s="3" t="s">
        <v>58</v>
      </c>
      <c r="D321" s="3" t="s">
        <v>13</v>
      </c>
      <c r="E321" s="3" t="s">
        <v>907</v>
      </c>
      <c r="F321" s="3" t="s">
        <v>908</v>
      </c>
      <c r="G321" s="3">
        <v>50</v>
      </c>
      <c r="H321" s="3" t="s">
        <v>61</v>
      </c>
      <c r="J321" s="3">
        <v>340.07</v>
      </c>
      <c r="L321" s="3" t="s">
        <v>2</v>
      </c>
      <c r="M321" s="5">
        <v>42248</v>
      </c>
      <c r="N321" s="5">
        <v>42262</v>
      </c>
      <c r="O321" s="3">
        <v>23453</v>
      </c>
      <c r="P321" s="3">
        <v>0.7</v>
      </c>
      <c r="Q321" s="3">
        <f t="shared" si="4"/>
        <v>16417.1</v>
      </c>
      <c r="R321" s="3" t="s">
        <v>542</v>
      </c>
      <c r="AD321" s="6">
        <v>1</v>
      </c>
      <c r="AF321" s="5">
        <v>42522</v>
      </c>
      <c r="AG321" s="5">
        <v>43252</v>
      </c>
    </row>
    <row r="322" spans="1:33">
      <c r="A322" s="3">
        <v>3738</v>
      </c>
      <c r="B322" s="3" t="s">
        <v>85</v>
      </c>
      <c r="C322" s="3" t="s">
        <v>58</v>
      </c>
      <c r="D322" s="3" t="s">
        <v>13</v>
      </c>
      <c r="E322" s="3" t="s">
        <v>909</v>
      </c>
      <c r="F322" s="3" t="s">
        <v>804</v>
      </c>
      <c r="G322" s="3">
        <v>50</v>
      </c>
      <c r="H322" s="3" t="s">
        <v>61</v>
      </c>
      <c r="J322" s="3">
        <v>290.28</v>
      </c>
      <c r="L322" s="3" t="s">
        <v>2</v>
      </c>
      <c r="M322" s="5">
        <v>42248</v>
      </c>
      <c r="N322" s="5">
        <v>42262</v>
      </c>
      <c r="O322" s="3">
        <v>20019</v>
      </c>
      <c r="P322" s="3">
        <v>1.1</v>
      </c>
      <c r="Q322" s="3">
        <f t="shared" ref="Q322:Q385" si="5">O322*P322</f>
        <v>22020.9</v>
      </c>
      <c r="R322" s="3" t="s">
        <v>805</v>
      </c>
      <c r="AD322" s="6">
        <v>1</v>
      </c>
      <c r="AF322" s="5">
        <v>42522</v>
      </c>
      <c r="AG322" s="5">
        <v>43252</v>
      </c>
    </row>
    <row r="323" spans="1:33">
      <c r="A323" s="3">
        <v>3823</v>
      </c>
      <c r="B323" s="3" t="s">
        <v>702</v>
      </c>
      <c r="C323" s="3" t="s">
        <v>58</v>
      </c>
      <c r="D323" s="3" t="s">
        <v>13</v>
      </c>
      <c r="E323" s="3" t="s">
        <v>910</v>
      </c>
      <c r="F323" s="3" t="s">
        <v>911</v>
      </c>
      <c r="G323" s="3">
        <v>40</v>
      </c>
      <c r="H323" s="3" t="s">
        <v>61</v>
      </c>
      <c r="J323" s="3">
        <v>610</v>
      </c>
      <c r="L323" s="3" t="s">
        <v>2</v>
      </c>
      <c r="M323" s="5">
        <v>42186</v>
      </c>
      <c r="N323" s="5">
        <v>42214</v>
      </c>
      <c r="O323" s="3">
        <v>3331</v>
      </c>
      <c r="P323" s="3">
        <v>0.91</v>
      </c>
      <c r="Q323" s="3">
        <f t="shared" si="5"/>
        <v>3031.21</v>
      </c>
      <c r="R323" s="3" t="s">
        <v>848</v>
      </c>
      <c r="AD323" s="6">
        <v>1</v>
      </c>
      <c r="AF323" s="5">
        <v>42514</v>
      </c>
      <c r="AG323" s="5">
        <v>43244</v>
      </c>
    </row>
    <row r="324" spans="1:33">
      <c r="A324" s="3">
        <v>3871</v>
      </c>
      <c r="B324" s="3" t="s">
        <v>77</v>
      </c>
      <c r="C324" s="3" t="s">
        <v>58</v>
      </c>
      <c r="D324" s="3" t="s">
        <v>13</v>
      </c>
      <c r="E324" s="3" t="s">
        <v>912</v>
      </c>
      <c r="F324" s="3" t="s">
        <v>913</v>
      </c>
      <c r="G324" s="3">
        <v>50</v>
      </c>
      <c r="H324" s="3" t="s">
        <v>61</v>
      </c>
      <c r="J324" s="3">
        <v>78.15</v>
      </c>
      <c r="L324" s="3" t="s">
        <v>2</v>
      </c>
      <c r="M324" s="5">
        <v>42186</v>
      </c>
      <c r="N324" s="5">
        <v>42194</v>
      </c>
      <c r="O324" s="3">
        <v>4366</v>
      </c>
      <c r="P324" s="3">
        <v>0.8</v>
      </c>
      <c r="Q324" s="3">
        <f t="shared" si="5"/>
        <v>3492.8</v>
      </c>
      <c r="R324" s="3" t="s">
        <v>914</v>
      </c>
      <c r="AD324" s="6">
        <v>1</v>
      </c>
      <c r="AF324" s="5">
        <v>42338</v>
      </c>
      <c r="AG324" s="5">
        <v>42704</v>
      </c>
    </row>
    <row r="325" spans="1:33">
      <c r="A325" s="3">
        <v>3872</v>
      </c>
      <c r="B325" s="3" t="s">
        <v>77</v>
      </c>
      <c r="C325" s="3" t="s">
        <v>58</v>
      </c>
      <c r="D325" s="3" t="s">
        <v>13</v>
      </c>
      <c r="E325" s="3" t="s">
        <v>915</v>
      </c>
      <c r="F325" s="3" t="s">
        <v>916</v>
      </c>
      <c r="G325" s="3">
        <v>50</v>
      </c>
      <c r="H325" s="3" t="s">
        <v>61</v>
      </c>
      <c r="J325" s="3">
        <v>86.6</v>
      </c>
      <c r="L325" s="3" t="s">
        <v>2</v>
      </c>
      <c r="M325" s="5">
        <v>42186</v>
      </c>
      <c r="N325" s="5">
        <v>42194</v>
      </c>
      <c r="O325" s="3">
        <v>4811</v>
      </c>
      <c r="P325" s="3">
        <v>0.8</v>
      </c>
      <c r="Q325" s="3">
        <f t="shared" si="5"/>
        <v>3848.8</v>
      </c>
      <c r="R325" s="3" t="s">
        <v>914</v>
      </c>
      <c r="AD325" s="6">
        <v>1</v>
      </c>
      <c r="AF325" s="5">
        <v>42338</v>
      </c>
      <c r="AG325" s="5">
        <v>42704</v>
      </c>
    </row>
    <row r="326" spans="1:33">
      <c r="A326" s="3">
        <v>3874</v>
      </c>
      <c r="B326" s="3" t="s">
        <v>77</v>
      </c>
      <c r="C326" s="3" t="s">
        <v>58</v>
      </c>
      <c r="D326" s="3" t="s">
        <v>13</v>
      </c>
      <c r="E326" s="3" t="s">
        <v>917</v>
      </c>
      <c r="F326" s="3" t="s">
        <v>918</v>
      </c>
      <c r="G326">
        <v>50</v>
      </c>
      <c r="H326" s="3" t="s">
        <v>61</v>
      </c>
      <c r="J326">
        <v>57.1</v>
      </c>
      <c r="L326" s="3" t="s">
        <v>2</v>
      </c>
      <c r="M326" s="5">
        <v>42186</v>
      </c>
      <c r="N326" s="5">
        <v>42194</v>
      </c>
      <c r="O326" s="3">
        <v>3172</v>
      </c>
      <c r="P326" s="3">
        <v>0.8</v>
      </c>
      <c r="Q326" s="3">
        <f t="shared" si="5"/>
        <v>2537.6</v>
      </c>
      <c r="R326" s="3" t="s">
        <v>914</v>
      </c>
      <c r="AD326" s="6">
        <v>1</v>
      </c>
      <c r="AF326" s="5">
        <v>42338</v>
      </c>
      <c r="AG326" s="5">
        <v>42704</v>
      </c>
    </row>
    <row r="327" spans="1:33">
      <c r="A327" s="3">
        <v>3875</v>
      </c>
      <c r="B327" s="3" t="s">
        <v>77</v>
      </c>
      <c r="C327" s="3" t="s">
        <v>58</v>
      </c>
      <c r="D327" s="3" t="s">
        <v>13</v>
      </c>
      <c r="E327" s="3" t="s">
        <v>919</v>
      </c>
      <c r="F327" s="3" t="s">
        <v>913</v>
      </c>
      <c r="G327">
        <v>50</v>
      </c>
      <c r="H327" s="3" t="s">
        <v>61</v>
      </c>
      <c r="J327">
        <v>102.01</v>
      </c>
      <c r="L327" s="3" t="s">
        <v>2</v>
      </c>
      <c r="M327" s="5">
        <v>42186</v>
      </c>
      <c r="N327" s="5">
        <v>42194</v>
      </c>
      <c r="O327" s="3">
        <v>5699</v>
      </c>
      <c r="P327" s="3">
        <v>0.8</v>
      </c>
      <c r="Q327" s="3">
        <f t="shared" si="5"/>
        <v>4559.2</v>
      </c>
      <c r="R327" s="3" t="s">
        <v>914</v>
      </c>
      <c r="AD327" s="6">
        <v>1</v>
      </c>
      <c r="AF327" s="5">
        <v>42338</v>
      </c>
      <c r="AG327" s="5">
        <v>42704</v>
      </c>
    </row>
    <row r="328" spans="1:33">
      <c r="A328" s="3">
        <v>3933</v>
      </c>
      <c r="B328" s="3" t="s">
        <v>634</v>
      </c>
      <c r="C328" s="3" t="s">
        <v>58</v>
      </c>
      <c r="D328" s="3" t="s">
        <v>13</v>
      </c>
      <c r="E328" s="3" t="s">
        <v>920</v>
      </c>
      <c r="F328" s="3" t="s">
        <v>921</v>
      </c>
      <c r="H328" s="3" t="s">
        <v>72</v>
      </c>
      <c r="J328" s="3">
        <v>0</v>
      </c>
      <c r="L328" s="3" t="s">
        <v>2</v>
      </c>
      <c r="M328" s="5">
        <v>42156</v>
      </c>
      <c r="N328" s="5">
        <v>42185</v>
      </c>
      <c r="O328" s="3">
        <v>22055</v>
      </c>
      <c r="P328" s="3"/>
      <c r="Q328" s="3">
        <f t="shared" si="5"/>
        <v>0</v>
      </c>
      <c r="R328" s="3" t="s">
        <v>655</v>
      </c>
      <c r="AD328" s="6">
        <v>1</v>
      </c>
      <c r="AF328" s="5">
        <v>42186</v>
      </c>
      <c r="AG328" s="5">
        <v>42552</v>
      </c>
    </row>
    <row r="329" spans="1:33">
      <c r="A329" s="3">
        <v>3934</v>
      </c>
      <c r="B329" s="3" t="s">
        <v>634</v>
      </c>
      <c r="C329" s="3" t="s">
        <v>58</v>
      </c>
      <c r="D329" s="3" t="s">
        <v>13</v>
      </c>
      <c r="E329" s="3" t="s">
        <v>922</v>
      </c>
      <c r="F329" s="3" t="s">
        <v>923</v>
      </c>
      <c r="G329" s="3"/>
      <c r="H329" s="3" t="s">
        <v>72</v>
      </c>
      <c r="J329" s="3">
        <v>0</v>
      </c>
      <c r="L329" s="3" t="s">
        <v>2</v>
      </c>
      <c r="M329" s="5">
        <v>42156</v>
      </c>
      <c r="N329" s="5">
        <v>42185</v>
      </c>
      <c r="O329" s="3">
        <v>82446</v>
      </c>
      <c r="P329" s="3"/>
      <c r="Q329" s="3">
        <f t="shared" si="5"/>
        <v>0</v>
      </c>
      <c r="R329" s="3" t="s">
        <v>924</v>
      </c>
      <c r="AD329" s="6">
        <v>1</v>
      </c>
      <c r="AF329" s="5">
        <v>42195</v>
      </c>
      <c r="AG329" s="5">
        <v>42561</v>
      </c>
    </row>
    <row r="330" spans="1:33">
      <c r="A330" s="3">
        <v>3935</v>
      </c>
      <c r="B330" s="3" t="s">
        <v>634</v>
      </c>
      <c r="C330" s="3" t="s">
        <v>58</v>
      </c>
      <c r="D330" s="3" t="s">
        <v>13</v>
      </c>
      <c r="E330" s="3" t="s">
        <v>925</v>
      </c>
      <c r="F330" s="3" t="s">
        <v>926</v>
      </c>
      <c r="H330" s="3" t="s">
        <v>72</v>
      </c>
      <c r="J330" s="3">
        <v>0</v>
      </c>
      <c r="L330" s="3" t="s">
        <v>2</v>
      </c>
      <c r="M330" s="5">
        <v>42156</v>
      </c>
      <c r="N330" s="5">
        <v>42185</v>
      </c>
      <c r="O330" s="3">
        <v>206418</v>
      </c>
      <c r="P330" s="3"/>
      <c r="Q330" s="3">
        <f t="shared" si="5"/>
        <v>0</v>
      </c>
      <c r="R330" s="3" t="s">
        <v>163</v>
      </c>
      <c r="AD330" s="6">
        <v>1</v>
      </c>
      <c r="AF330" s="5">
        <v>42186</v>
      </c>
      <c r="AG330" s="5">
        <v>42552</v>
      </c>
    </row>
    <row r="331" spans="1:33">
      <c r="A331" s="3">
        <v>3984</v>
      </c>
      <c r="B331" s="3" t="s">
        <v>338</v>
      </c>
      <c r="C331" s="3" t="s">
        <v>58</v>
      </c>
      <c r="D331" s="3" t="s">
        <v>13</v>
      </c>
      <c r="E331" s="3" t="s">
        <v>927</v>
      </c>
      <c r="F331" s="3" t="s">
        <v>928</v>
      </c>
      <c r="G331">
        <v>50</v>
      </c>
      <c r="H331" s="3" t="s">
        <v>61</v>
      </c>
      <c r="J331">
        <v>520</v>
      </c>
      <c r="L331" s="3" t="s">
        <v>2</v>
      </c>
      <c r="M331" s="5">
        <v>42156</v>
      </c>
      <c r="N331" s="5">
        <v>42183</v>
      </c>
      <c r="O331" s="3">
        <v>12481</v>
      </c>
      <c r="P331" s="3">
        <v>2</v>
      </c>
      <c r="Q331" s="3">
        <f t="shared" si="5"/>
        <v>24962</v>
      </c>
      <c r="R331" s="3" t="s">
        <v>929</v>
      </c>
      <c r="AD331" s="6">
        <v>1</v>
      </c>
      <c r="AF331" s="5">
        <v>42338</v>
      </c>
      <c r="AG331" s="5">
        <v>42704</v>
      </c>
    </row>
    <row r="332" spans="1:33">
      <c r="A332" s="3">
        <v>3985</v>
      </c>
      <c r="B332" s="3" t="s">
        <v>346</v>
      </c>
      <c r="C332" s="3" t="s">
        <v>58</v>
      </c>
      <c r="D332" s="3" t="s">
        <v>13</v>
      </c>
      <c r="E332" s="3" t="s">
        <v>930</v>
      </c>
      <c r="F332" s="3" t="s">
        <v>931</v>
      </c>
      <c r="G332">
        <v>70</v>
      </c>
      <c r="H332" s="3" t="s">
        <v>61</v>
      </c>
      <c r="J332">
        <v>1260</v>
      </c>
      <c r="L332" s="3" t="s">
        <v>2</v>
      </c>
      <c r="M332" s="5">
        <v>42156</v>
      </c>
      <c r="N332" s="5">
        <v>42182</v>
      </c>
      <c r="O332" s="3">
        <v>15081</v>
      </c>
      <c r="P332" s="3">
        <v>1.6</v>
      </c>
      <c r="Q332" s="3">
        <f t="shared" si="5"/>
        <v>24129.6</v>
      </c>
      <c r="R332" s="3" t="s">
        <v>932</v>
      </c>
      <c r="AD332" s="6">
        <v>1</v>
      </c>
      <c r="AF332" s="5">
        <v>42336</v>
      </c>
      <c r="AG332" s="5">
        <v>43067</v>
      </c>
    </row>
    <row r="333" spans="1:33">
      <c r="A333" s="3">
        <v>3986</v>
      </c>
      <c r="B333" s="3" t="s">
        <v>351</v>
      </c>
      <c r="C333" s="3" t="s">
        <v>58</v>
      </c>
      <c r="D333" s="3" t="s">
        <v>13</v>
      </c>
      <c r="E333" s="3" t="s">
        <v>933</v>
      </c>
      <c r="F333" s="3" t="s">
        <v>934</v>
      </c>
      <c r="G333">
        <v>40</v>
      </c>
      <c r="H333" s="3" t="s">
        <v>61</v>
      </c>
      <c r="J333">
        <v>3830</v>
      </c>
      <c r="L333" s="3" t="s">
        <v>2</v>
      </c>
      <c r="M333" s="5">
        <v>42156</v>
      </c>
      <c r="N333" s="5">
        <v>42182</v>
      </c>
      <c r="O333" s="3">
        <v>19843</v>
      </c>
      <c r="P333" s="3">
        <v>1.8</v>
      </c>
      <c r="Q333" s="3">
        <f t="shared" si="5"/>
        <v>35717.4</v>
      </c>
      <c r="R333" s="3" t="s">
        <v>935</v>
      </c>
      <c r="AD333" s="6">
        <v>1</v>
      </c>
      <c r="AF333" s="5">
        <v>42277</v>
      </c>
      <c r="AG333" s="5">
        <v>43008</v>
      </c>
    </row>
    <row r="334" spans="1:33">
      <c r="A334" s="3">
        <v>3987</v>
      </c>
      <c r="B334" s="3" t="s">
        <v>346</v>
      </c>
      <c r="C334" s="3" t="s">
        <v>58</v>
      </c>
      <c r="D334" s="3" t="s">
        <v>13</v>
      </c>
      <c r="E334" s="3" t="s">
        <v>936</v>
      </c>
      <c r="F334" s="3" t="s">
        <v>937</v>
      </c>
      <c r="G334">
        <v>70</v>
      </c>
      <c r="H334" s="3" t="s">
        <v>61</v>
      </c>
      <c r="J334">
        <v>2390</v>
      </c>
      <c r="L334" s="3" t="s">
        <v>2</v>
      </c>
      <c r="M334" s="5">
        <v>42156</v>
      </c>
      <c r="N334" s="5">
        <v>42182</v>
      </c>
      <c r="O334" s="3">
        <v>43348</v>
      </c>
      <c r="P334" s="3">
        <v>2.5</v>
      </c>
      <c r="Q334" s="3">
        <f t="shared" si="5"/>
        <v>108370</v>
      </c>
      <c r="R334" s="3" t="s">
        <v>938</v>
      </c>
      <c r="AD334" s="6">
        <v>1</v>
      </c>
      <c r="AF334" s="5">
        <v>42428</v>
      </c>
      <c r="AG334" s="5">
        <v>43159</v>
      </c>
    </row>
    <row r="335" spans="1:33">
      <c r="A335" s="3">
        <v>3988</v>
      </c>
      <c r="B335" s="3" t="s">
        <v>346</v>
      </c>
      <c r="C335" s="3" t="s">
        <v>58</v>
      </c>
      <c r="D335" s="3" t="s">
        <v>13</v>
      </c>
      <c r="E335" s="3" t="s">
        <v>939</v>
      </c>
      <c r="F335" s="3" t="s">
        <v>940</v>
      </c>
      <c r="G335">
        <v>70</v>
      </c>
      <c r="H335" s="3" t="s">
        <v>61</v>
      </c>
      <c r="J335">
        <v>3090</v>
      </c>
      <c r="L335" s="3" t="s">
        <v>2</v>
      </c>
      <c r="M335" s="5">
        <v>42156</v>
      </c>
      <c r="N335" s="5">
        <v>42182</v>
      </c>
      <c r="O335" s="3">
        <v>23003</v>
      </c>
      <c r="P335" s="3">
        <v>1.8</v>
      </c>
      <c r="Q335" s="3">
        <f t="shared" si="5"/>
        <v>41405.4</v>
      </c>
      <c r="R335" s="3" t="s">
        <v>935</v>
      </c>
      <c r="AD335" s="6">
        <v>1</v>
      </c>
      <c r="AF335" s="5">
        <v>42277</v>
      </c>
      <c r="AG335" s="5">
        <v>43008</v>
      </c>
    </row>
    <row r="336" spans="1:33">
      <c r="A336" s="3">
        <v>3989</v>
      </c>
      <c r="B336" s="3" t="s">
        <v>346</v>
      </c>
      <c r="C336" s="3" t="s">
        <v>58</v>
      </c>
      <c r="D336" s="3" t="s">
        <v>13</v>
      </c>
      <c r="E336" s="3" t="s">
        <v>941</v>
      </c>
      <c r="F336" s="3" t="s">
        <v>942</v>
      </c>
      <c r="G336">
        <v>70</v>
      </c>
      <c r="H336" s="3" t="s">
        <v>61</v>
      </c>
      <c r="J336">
        <v>3330</v>
      </c>
      <c r="L336" s="3" t="s">
        <v>2</v>
      </c>
      <c r="M336" s="5">
        <v>42156</v>
      </c>
      <c r="N336" s="5">
        <v>42182</v>
      </c>
      <c r="O336" s="3">
        <v>13659</v>
      </c>
      <c r="P336" s="3">
        <v>2</v>
      </c>
      <c r="Q336" s="3">
        <f t="shared" si="5"/>
        <v>27318</v>
      </c>
      <c r="R336" s="3" t="s">
        <v>641</v>
      </c>
      <c r="AD336" s="6">
        <v>1</v>
      </c>
      <c r="AF336" s="5">
        <v>42277</v>
      </c>
      <c r="AG336" s="5">
        <v>42460</v>
      </c>
    </row>
    <row r="337" spans="1:33">
      <c r="A337" s="3">
        <v>3990</v>
      </c>
      <c r="B337" s="3" t="s">
        <v>351</v>
      </c>
      <c r="C337" s="3" t="s">
        <v>58</v>
      </c>
      <c r="D337" s="3" t="s">
        <v>13</v>
      </c>
      <c r="E337" s="3" t="s">
        <v>943</v>
      </c>
      <c r="F337" s="3" t="s">
        <v>944</v>
      </c>
      <c r="G337">
        <v>40</v>
      </c>
      <c r="H337" s="3" t="s">
        <v>61</v>
      </c>
      <c r="J337">
        <v>1050</v>
      </c>
      <c r="L337" s="3" t="s">
        <v>2</v>
      </c>
      <c r="M337" s="5">
        <v>42156</v>
      </c>
      <c r="N337" s="5">
        <v>42182</v>
      </c>
      <c r="O337" s="3">
        <v>2973</v>
      </c>
      <c r="P337" s="3">
        <v>0.35</v>
      </c>
      <c r="Q337" s="3">
        <f t="shared" si="5"/>
        <v>1040.55</v>
      </c>
      <c r="R337" s="3" t="s">
        <v>945</v>
      </c>
      <c r="AD337" s="6">
        <v>1</v>
      </c>
      <c r="AF337" s="5">
        <v>42277</v>
      </c>
      <c r="AG337" s="5">
        <v>42460</v>
      </c>
    </row>
    <row r="338" spans="1:33">
      <c r="A338" s="3">
        <v>3991</v>
      </c>
      <c r="B338" s="3" t="s">
        <v>346</v>
      </c>
      <c r="C338" s="3" t="s">
        <v>58</v>
      </c>
      <c r="D338" s="3" t="s">
        <v>13</v>
      </c>
      <c r="E338" s="3" t="s">
        <v>946</v>
      </c>
      <c r="F338" s="3" t="s">
        <v>942</v>
      </c>
      <c r="G338">
        <v>70</v>
      </c>
      <c r="H338" s="3" t="s">
        <v>61</v>
      </c>
      <c r="J338">
        <v>1650</v>
      </c>
      <c r="L338" s="3" t="s">
        <v>2</v>
      </c>
      <c r="M338" s="5">
        <v>42156</v>
      </c>
      <c r="N338" s="5">
        <v>42182</v>
      </c>
      <c r="O338" s="3">
        <v>6722</v>
      </c>
      <c r="P338" s="3">
        <v>2</v>
      </c>
      <c r="Q338" s="3">
        <f t="shared" si="5"/>
        <v>13444</v>
      </c>
      <c r="R338" s="3" t="s">
        <v>641</v>
      </c>
      <c r="AD338" s="6">
        <v>1</v>
      </c>
      <c r="AF338" s="5">
        <v>42277</v>
      </c>
      <c r="AG338" s="5">
        <v>42460</v>
      </c>
    </row>
    <row r="339" spans="1:33">
      <c r="A339" s="3">
        <v>3992</v>
      </c>
      <c r="B339" s="3" t="s">
        <v>346</v>
      </c>
      <c r="C339" s="3" t="s">
        <v>58</v>
      </c>
      <c r="D339" s="3" t="s">
        <v>13</v>
      </c>
      <c r="E339" s="3" t="s">
        <v>947</v>
      </c>
      <c r="F339" s="3" t="s">
        <v>948</v>
      </c>
      <c r="G339">
        <v>70</v>
      </c>
      <c r="H339" s="3" t="s">
        <v>61</v>
      </c>
      <c r="J339">
        <v>7630</v>
      </c>
      <c r="L339" s="3" t="s">
        <v>2</v>
      </c>
      <c r="M339" s="5">
        <v>42156</v>
      </c>
      <c r="N339" s="5">
        <v>42182</v>
      </c>
      <c r="O339" s="3">
        <v>19781</v>
      </c>
      <c r="P339" s="3">
        <v>2.5</v>
      </c>
      <c r="Q339" s="3">
        <f t="shared" si="5"/>
        <v>49452.5</v>
      </c>
      <c r="R339" s="3" t="s">
        <v>641</v>
      </c>
      <c r="AD339" s="6">
        <v>1</v>
      </c>
      <c r="AF339" s="5">
        <v>42277</v>
      </c>
      <c r="AG339" s="5">
        <v>42460</v>
      </c>
    </row>
    <row r="340" spans="1:33">
      <c r="A340" s="3">
        <v>3993</v>
      </c>
      <c r="B340" s="3" t="s">
        <v>346</v>
      </c>
      <c r="C340" s="3" t="s">
        <v>58</v>
      </c>
      <c r="D340" s="3" t="s">
        <v>13</v>
      </c>
      <c r="E340" s="3" t="s">
        <v>949</v>
      </c>
      <c r="F340" s="3" t="s">
        <v>950</v>
      </c>
      <c r="G340">
        <v>70</v>
      </c>
      <c r="H340" s="3" t="s">
        <v>61</v>
      </c>
      <c r="J340">
        <v>18200</v>
      </c>
      <c r="L340" s="3" t="s">
        <v>2</v>
      </c>
      <c r="M340" s="5">
        <v>42156</v>
      </c>
      <c r="N340" s="5">
        <v>42182</v>
      </c>
      <c r="O340" s="3">
        <v>49633</v>
      </c>
      <c r="P340" s="3">
        <v>2.5</v>
      </c>
      <c r="Q340" s="3">
        <f t="shared" si="5"/>
        <v>124082.5</v>
      </c>
      <c r="R340" s="3" t="s">
        <v>938</v>
      </c>
      <c r="AD340" s="6">
        <v>1</v>
      </c>
      <c r="AF340" s="5">
        <v>42428</v>
      </c>
      <c r="AG340" s="5">
        <v>43159</v>
      </c>
    </row>
    <row r="341" spans="1:33">
      <c r="A341" s="3">
        <v>4026</v>
      </c>
      <c r="B341" s="3" t="s">
        <v>85</v>
      </c>
      <c r="C341" s="3" t="s">
        <v>58</v>
      </c>
      <c r="D341" s="3" t="s">
        <v>13</v>
      </c>
      <c r="E341" s="3" t="s">
        <v>951</v>
      </c>
      <c r="F341" s="3" t="s">
        <v>952</v>
      </c>
      <c r="G341" s="3">
        <v>50</v>
      </c>
      <c r="H341" s="3" t="s">
        <v>61</v>
      </c>
      <c r="J341" s="3">
        <v>772.97</v>
      </c>
      <c r="L341" s="3" t="s">
        <v>2</v>
      </c>
      <c r="M341" s="5">
        <v>42156</v>
      </c>
      <c r="N341" s="5">
        <v>42167</v>
      </c>
      <c r="O341" s="3">
        <v>53308</v>
      </c>
      <c r="P341" s="3">
        <v>0.7</v>
      </c>
      <c r="Q341" s="3">
        <f t="shared" si="5"/>
        <v>37315.6</v>
      </c>
      <c r="R341" s="3" t="s">
        <v>953</v>
      </c>
      <c r="AD341" s="6">
        <v>1</v>
      </c>
      <c r="AF341" s="5">
        <v>42308</v>
      </c>
      <c r="AG341" s="5">
        <v>43039</v>
      </c>
    </row>
    <row r="342" spans="1:33">
      <c r="A342" s="3">
        <v>4133</v>
      </c>
      <c r="B342" s="3" t="s">
        <v>85</v>
      </c>
      <c r="C342" s="3" t="s">
        <v>58</v>
      </c>
      <c r="D342" s="3" t="s">
        <v>13</v>
      </c>
      <c r="E342" s="3" t="s">
        <v>954</v>
      </c>
      <c r="F342" s="3" t="s">
        <v>955</v>
      </c>
      <c r="G342" s="3">
        <v>50</v>
      </c>
      <c r="H342" s="3" t="s">
        <v>61</v>
      </c>
      <c r="J342" s="3">
        <v>17.02</v>
      </c>
      <c r="L342" s="3" t="s">
        <v>2</v>
      </c>
      <c r="M342" s="5">
        <v>42095</v>
      </c>
      <c r="N342" s="5">
        <v>42105</v>
      </c>
      <c r="O342" s="3">
        <v>1174</v>
      </c>
      <c r="P342" s="3">
        <v>1</v>
      </c>
      <c r="Q342" s="3">
        <f t="shared" si="5"/>
        <v>1174</v>
      </c>
      <c r="R342" s="3" t="s">
        <v>956</v>
      </c>
      <c r="AD342" s="6">
        <v>1</v>
      </c>
      <c r="AF342" s="5">
        <v>42309</v>
      </c>
      <c r="AG342" s="5">
        <v>42675</v>
      </c>
    </row>
    <row r="343" spans="1:33">
      <c r="A343" s="3">
        <v>4134</v>
      </c>
      <c r="B343" s="3" t="s">
        <v>85</v>
      </c>
      <c r="C343" s="3" t="s">
        <v>58</v>
      </c>
      <c r="D343" s="3" t="s">
        <v>13</v>
      </c>
      <c r="E343" s="3" t="s">
        <v>957</v>
      </c>
      <c r="F343" s="3" t="s">
        <v>958</v>
      </c>
      <c r="G343">
        <v>50</v>
      </c>
      <c r="H343" s="3" t="s">
        <v>61</v>
      </c>
      <c r="J343">
        <v>296.71</v>
      </c>
      <c r="L343" s="3" t="s">
        <v>2</v>
      </c>
      <c r="M343" s="5">
        <v>42095</v>
      </c>
      <c r="N343" s="5">
        <v>42105</v>
      </c>
      <c r="O343" s="3">
        <v>20463</v>
      </c>
      <c r="P343" s="3">
        <v>1</v>
      </c>
      <c r="Q343" s="3">
        <f t="shared" si="5"/>
        <v>20463</v>
      </c>
      <c r="R343" s="3" t="s">
        <v>103</v>
      </c>
      <c r="AD343" s="6">
        <v>1</v>
      </c>
      <c r="AF343" s="5">
        <v>42309</v>
      </c>
      <c r="AG343" s="5">
        <v>42675</v>
      </c>
    </row>
    <row r="344" spans="1:33">
      <c r="A344" s="3">
        <v>4142</v>
      </c>
      <c r="B344" s="3" t="s">
        <v>85</v>
      </c>
      <c r="C344" s="3" t="s">
        <v>58</v>
      </c>
      <c r="D344" s="3" t="s">
        <v>13</v>
      </c>
      <c r="E344" s="3" t="s">
        <v>959</v>
      </c>
      <c r="F344" s="3" t="s">
        <v>960</v>
      </c>
      <c r="G344">
        <v>50</v>
      </c>
      <c r="H344" s="3" t="s">
        <v>61</v>
      </c>
      <c r="J344">
        <v>98.83</v>
      </c>
      <c r="L344" s="3" t="s">
        <v>2</v>
      </c>
      <c r="M344" s="5">
        <v>42095</v>
      </c>
      <c r="N344" s="5">
        <v>42104</v>
      </c>
      <c r="O344" s="3">
        <v>6816</v>
      </c>
      <c r="P344" s="3">
        <v>0.8</v>
      </c>
      <c r="Q344" s="3">
        <f t="shared" si="5"/>
        <v>5452.8</v>
      </c>
      <c r="R344" s="3" t="s">
        <v>525</v>
      </c>
      <c r="AD344" s="6">
        <v>1</v>
      </c>
      <c r="AF344" s="5">
        <v>42308</v>
      </c>
      <c r="AG344" s="5">
        <v>43039</v>
      </c>
    </row>
    <row r="345" spans="1:33">
      <c r="A345" s="3">
        <v>4174</v>
      </c>
      <c r="B345" s="3" t="s">
        <v>338</v>
      </c>
      <c r="C345" s="3" t="s">
        <v>58</v>
      </c>
      <c r="D345" s="3" t="s">
        <v>13</v>
      </c>
      <c r="E345" s="3" t="s">
        <v>961</v>
      </c>
      <c r="F345" s="3" t="s">
        <v>962</v>
      </c>
      <c r="H345" s="3" t="s">
        <v>72</v>
      </c>
      <c r="J345">
        <v>0</v>
      </c>
      <c r="L345" s="3" t="s">
        <v>2</v>
      </c>
      <c r="M345" s="5">
        <v>42095</v>
      </c>
      <c r="N345" s="5">
        <v>42095</v>
      </c>
      <c r="O345" s="3">
        <v>1869</v>
      </c>
      <c r="P345" s="3">
        <v>0.8</v>
      </c>
      <c r="Q345" s="3">
        <f t="shared" si="5"/>
        <v>1495.2</v>
      </c>
      <c r="R345" s="3" t="s">
        <v>963</v>
      </c>
      <c r="AD345" s="6">
        <v>1</v>
      </c>
      <c r="AF345" s="5">
        <v>42095</v>
      </c>
      <c r="AG345" s="5">
        <v>42461</v>
      </c>
    </row>
    <row r="346" spans="1:33">
      <c r="A346" s="3">
        <v>4175</v>
      </c>
      <c r="B346" s="3" t="s">
        <v>371</v>
      </c>
      <c r="C346" s="3" t="s">
        <v>58</v>
      </c>
      <c r="D346" s="3" t="s">
        <v>13</v>
      </c>
      <c r="E346" s="3" t="s">
        <v>964</v>
      </c>
      <c r="F346" s="3" t="s">
        <v>965</v>
      </c>
      <c r="H346" s="3" t="s">
        <v>72</v>
      </c>
      <c r="J346">
        <v>0</v>
      </c>
      <c r="L346" s="3" t="s">
        <v>2</v>
      </c>
      <c r="M346" s="5">
        <v>42064</v>
      </c>
      <c r="N346" s="5">
        <v>42094</v>
      </c>
      <c r="O346" s="3">
        <v>4000</v>
      </c>
      <c r="P346" s="3">
        <v>0.6</v>
      </c>
      <c r="Q346" s="3">
        <f t="shared" si="5"/>
        <v>2400</v>
      </c>
      <c r="R346" s="3" t="s">
        <v>966</v>
      </c>
      <c r="AD346" s="6">
        <v>1</v>
      </c>
      <c r="AF346" s="5">
        <v>42095</v>
      </c>
      <c r="AG346" s="5">
        <v>42461</v>
      </c>
    </row>
    <row r="347" spans="1:33">
      <c r="A347" s="3">
        <v>4190</v>
      </c>
      <c r="B347" s="3" t="s">
        <v>311</v>
      </c>
      <c r="C347" s="3" t="s">
        <v>58</v>
      </c>
      <c r="D347" s="3" t="s">
        <v>13</v>
      </c>
      <c r="E347" s="3" t="s">
        <v>967</v>
      </c>
      <c r="F347" s="3" t="s">
        <v>968</v>
      </c>
      <c r="G347" s="3">
        <v>40</v>
      </c>
      <c r="H347" s="3" t="s">
        <v>518</v>
      </c>
      <c r="J347" s="3">
        <v>70</v>
      </c>
      <c r="L347" s="3" t="s">
        <v>2</v>
      </c>
      <c r="M347" s="5">
        <v>42064</v>
      </c>
      <c r="N347" s="5">
        <v>42088</v>
      </c>
      <c r="O347" s="3">
        <v>330.6</v>
      </c>
      <c r="P347" s="3">
        <v>4.58</v>
      </c>
      <c r="Q347" s="3">
        <f t="shared" si="5"/>
        <v>1514.148</v>
      </c>
      <c r="R347" s="3" t="s">
        <v>969</v>
      </c>
      <c r="AD347" s="6">
        <v>1</v>
      </c>
      <c r="AF347" s="5">
        <v>42088</v>
      </c>
      <c r="AG347" s="5">
        <v>42088</v>
      </c>
    </row>
    <row r="348" spans="1:33">
      <c r="A348" s="3">
        <v>4237</v>
      </c>
      <c r="B348" s="3" t="s">
        <v>346</v>
      </c>
      <c r="C348" s="3" t="s">
        <v>58</v>
      </c>
      <c r="D348" s="3" t="s">
        <v>13</v>
      </c>
      <c r="E348" s="3" t="s">
        <v>970</v>
      </c>
      <c r="F348" s="3" t="s">
        <v>971</v>
      </c>
      <c r="G348" s="3">
        <v>70</v>
      </c>
      <c r="H348" s="3" t="s">
        <v>61</v>
      </c>
      <c r="J348" s="3">
        <v>7000</v>
      </c>
      <c r="L348" s="3" t="s">
        <v>2</v>
      </c>
      <c r="M348" s="5">
        <v>42064</v>
      </c>
      <c r="N348" s="5">
        <v>42073</v>
      </c>
      <c r="O348" s="3">
        <v>21155</v>
      </c>
      <c r="P348" s="3">
        <v>3</v>
      </c>
      <c r="Q348" s="3">
        <f t="shared" si="5"/>
        <v>63465</v>
      </c>
      <c r="R348" s="3" t="s">
        <v>972</v>
      </c>
      <c r="AD348" s="6">
        <v>1</v>
      </c>
      <c r="AF348" s="5">
        <v>42307</v>
      </c>
      <c r="AG348" s="5">
        <v>43038</v>
      </c>
    </row>
    <row r="349" spans="1:33">
      <c r="A349" s="3">
        <v>4247</v>
      </c>
      <c r="B349" s="3" t="s">
        <v>338</v>
      </c>
      <c r="C349" s="3" t="s">
        <v>58</v>
      </c>
      <c r="D349" s="3" t="s">
        <v>13</v>
      </c>
      <c r="E349" s="3" t="s">
        <v>973</v>
      </c>
      <c r="F349" s="3" t="s">
        <v>962</v>
      </c>
      <c r="G349" s="3"/>
      <c r="H349" s="3" t="s">
        <v>72</v>
      </c>
      <c r="J349" s="3">
        <v>0</v>
      </c>
      <c r="L349" s="3" t="s">
        <v>2</v>
      </c>
      <c r="M349" s="5">
        <v>42064</v>
      </c>
      <c r="N349" s="5">
        <v>42069</v>
      </c>
      <c r="O349" s="3">
        <v>24053</v>
      </c>
      <c r="P349" s="3">
        <v>0.8</v>
      </c>
      <c r="Q349" s="3">
        <f t="shared" si="5"/>
        <v>19242.4</v>
      </c>
      <c r="R349" s="3" t="s">
        <v>963</v>
      </c>
      <c r="AD349" s="6">
        <v>1</v>
      </c>
      <c r="AF349" s="5">
        <v>42073</v>
      </c>
      <c r="AG349" s="5">
        <v>42439</v>
      </c>
    </row>
    <row r="350" spans="1:33">
      <c r="A350" s="3">
        <v>4249</v>
      </c>
      <c r="B350" s="3" t="s">
        <v>346</v>
      </c>
      <c r="C350" s="3" t="s">
        <v>58</v>
      </c>
      <c r="D350" s="3" t="s">
        <v>13</v>
      </c>
      <c r="E350" s="3" t="s">
        <v>974</v>
      </c>
      <c r="F350" s="3" t="s">
        <v>975</v>
      </c>
      <c r="G350" s="3">
        <v>70</v>
      </c>
      <c r="H350" s="3" t="s">
        <v>61</v>
      </c>
      <c r="J350" s="3">
        <v>20000</v>
      </c>
      <c r="L350" s="3" t="s">
        <v>2</v>
      </c>
      <c r="M350" s="5">
        <v>42064</v>
      </c>
      <c r="N350" s="5">
        <v>42067</v>
      </c>
      <c r="O350" s="3">
        <v>84821</v>
      </c>
      <c r="P350" s="3">
        <v>2.5</v>
      </c>
      <c r="Q350" s="3">
        <f t="shared" si="5"/>
        <v>212052.5</v>
      </c>
      <c r="R350" s="3" t="s">
        <v>976</v>
      </c>
      <c r="AD350" s="6">
        <v>1</v>
      </c>
      <c r="AF350" s="5">
        <v>42277</v>
      </c>
      <c r="AG350" s="5">
        <v>43131</v>
      </c>
    </row>
    <row r="351" spans="1:33">
      <c r="A351" s="3">
        <v>4250</v>
      </c>
      <c r="B351" s="3" t="s">
        <v>346</v>
      </c>
      <c r="C351" s="3" t="s">
        <v>58</v>
      </c>
      <c r="D351" s="3" t="s">
        <v>13</v>
      </c>
      <c r="E351" s="3" t="s">
        <v>977</v>
      </c>
      <c r="F351" s="3" t="s">
        <v>978</v>
      </c>
      <c r="G351">
        <v>70</v>
      </c>
      <c r="H351" s="3" t="s">
        <v>61</v>
      </c>
      <c r="J351">
        <v>160</v>
      </c>
      <c r="L351" s="3" t="s">
        <v>2</v>
      </c>
      <c r="M351" s="5">
        <v>42064</v>
      </c>
      <c r="N351" s="5">
        <v>42067</v>
      </c>
      <c r="O351" s="3">
        <v>1454</v>
      </c>
      <c r="P351" s="3">
        <v>1.8</v>
      </c>
      <c r="Q351" s="3">
        <f t="shared" si="5"/>
        <v>2617.2</v>
      </c>
      <c r="R351" s="3" t="s">
        <v>979</v>
      </c>
      <c r="AD351" s="6">
        <v>1</v>
      </c>
      <c r="AF351" s="5">
        <v>42217</v>
      </c>
      <c r="AG351" s="5">
        <v>42583</v>
      </c>
    </row>
    <row r="352" spans="1:33">
      <c r="A352" s="3">
        <v>4251</v>
      </c>
      <c r="B352" s="3" t="s">
        <v>346</v>
      </c>
      <c r="C352" s="3" t="s">
        <v>58</v>
      </c>
      <c r="D352" s="3" t="s">
        <v>13</v>
      </c>
      <c r="E352" s="3" t="s">
        <v>980</v>
      </c>
      <c r="F352" s="3" t="s">
        <v>981</v>
      </c>
      <c r="G352">
        <v>70</v>
      </c>
      <c r="H352" s="3" t="s">
        <v>61</v>
      </c>
      <c r="J352">
        <v>310</v>
      </c>
      <c r="L352" s="3" t="s">
        <v>2</v>
      </c>
      <c r="M352" s="5">
        <v>42064</v>
      </c>
      <c r="N352" s="5">
        <v>42067</v>
      </c>
      <c r="O352" s="3">
        <v>2575</v>
      </c>
      <c r="P352" s="3">
        <v>2</v>
      </c>
      <c r="Q352" s="3">
        <f t="shared" si="5"/>
        <v>5150</v>
      </c>
      <c r="R352" s="3" t="s">
        <v>982</v>
      </c>
      <c r="AD352" s="6">
        <v>1</v>
      </c>
      <c r="AF352" s="5">
        <v>42217</v>
      </c>
      <c r="AG352" s="5">
        <v>42583</v>
      </c>
    </row>
    <row r="353" spans="1:33">
      <c r="A353" s="3">
        <v>4252</v>
      </c>
      <c r="B353" s="3" t="s">
        <v>311</v>
      </c>
      <c r="C353" s="3" t="s">
        <v>58</v>
      </c>
      <c r="D353" s="3" t="s">
        <v>13</v>
      </c>
      <c r="E353" s="3" t="s">
        <v>983</v>
      </c>
      <c r="F353" s="3" t="s">
        <v>984</v>
      </c>
      <c r="G353">
        <v>70</v>
      </c>
      <c r="H353" s="3" t="s">
        <v>61</v>
      </c>
      <c r="J353">
        <v>55000</v>
      </c>
      <c r="L353" s="3" t="s">
        <v>2</v>
      </c>
      <c r="M353" s="5">
        <v>42064</v>
      </c>
      <c r="N353" s="5">
        <v>42067</v>
      </c>
      <c r="O353" s="3">
        <v>201301</v>
      </c>
      <c r="P353" s="3">
        <v>3</v>
      </c>
      <c r="Q353" s="3">
        <f t="shared" si="5"/>
        <v>603903</v>
      </c>
      <c r="R353" s="3" t="s">
        <v>985</v>
      </c>
      <c r="AD353" s="6">
        <v>1</v>
      </c>
      <c r="AF353" s="5">
        <v>42124</v>
      </c>
      <c r="AG353" s="5">
        <v>43220</v>
      </c>
    </row>
    <row r="354" spans="1:33">
      <c r="A354" s="3">
        <v>4255</v>
      </c>
      <c r="B354" s="3" t="s">
        <v>702</v>
      </c>
      <c r="C354" s="3" t="s">
        <v>58</v>
      </c>
      <c r="D354" s="3" t="s">
        <v>13</v>
      </c>
      <c r="E354" s="3" t="s">
        <v>986</v>
      </c>
      <c r="F354" s="3" t="s">
        <v>987</v>
      </c>
      <c r="G354">
        <v>40</v>
      </c>
      <c r="H354" s="3" t="s">
        <v>518</v>
      </c>
      <c r="J354">
        <v>160</v>
      </c>
      <c r="L354" s="3" t="s">
        <v>2</v>
      </c>
      <c r="M354" s="5">
        <v>42064</v>
      </c>
      <c r="N354" s="5">
        <v>42066</v>
      </c>
      <c r="O354" s="3">
        <v>1283</v>
      </c>
      <c r="P354" s="3">
        <v>0.48</v>
      </c>
      <c r="Q354" s="3">
        <f t="shared" si="5"/>
        <v>615.84</v>
      </c>
      <c r="R354" s="3" t="s">
        <v>988</v>
      </c>
      <c r="AD354" s="6">
        <v>1</v>
      </c>
      <c r="AF354" s="5">
        <v>42372</v>
      </c>
      <c r="AG354" s="5">
        <v>42738</v>
      </c>
    </row>
    <row r="355" spans="1:33">
      <c r="A355" s="3">
        <v>4261</v>
      </c>
      <c r="B355" s="3" t="s">
        <v>338</v>
      </c>
      <c r="C355" s="3" t="s">
        <v>58</v>
      </c>
      <c r="D355" s="3" t="s">
        <v>13</v>
      </c>
      <c r="E355" s="3" t="s">
        <v>989</v>
      </c>
      <c r="F355" s="3" t="s">
        <v>962</v>
      </c>
      <c r="H355" s="3" t="s">
        <v>72</v>
      </c>
      <c r="J355">
        <v>0</v>
      </c>
      <c r="L355" s="3" t="s">
        <v>2</v>
      </c>
      <c r="M355" s="5">
        <v>42064</v>
      </c>
      <c r="N355" s="5">
        <v>42064</v>
      </c>
      <c r="O355" s="3">
        <v>11312</v>
      </c>
      <c r="P355" s="3">
        <v>0.8</v>
      </c>
      <c r="Q355" s="3">
        <f t="shared" si="5"/>
        <v>9049.6</v>
      </c>
      <c r="R355" s="3" t="s">
        <v>963</v>
      </c>
      <c r="AD355" s="6">
        <v>1</v>
      </c>
      <c r="AF355" s="5">
        <v>42095</v>
      </c>
      <c r="AG355" s="5">
        <v>42461</v>
      </c>
    </row>
    <row r="356" spans="1:33">
      <c r="A356" s="3">
        <v>4275</v>
      </c>
      <c r="B356" s="3" t="s">
        <v>85</v>
      </c>
      <c r="C356" s="3" t="s">
        <v>58</v>
      </c>
      <c r="D356" s="3" t="s">
        <v>13</v>
      </c>
      <c r="E356" s="3" t="s">
        <v>990</v>
      </c>
      <c r="F356" s="3" t="s">
        <v>991</v>
      </c>
      <c r="G356" s="3">
        <v>50</v>
      </c>
      <c r="H356" s="3" t="s">
        <v>61</v>
      </c>
      <c r="J356" s="3">
        <v>92.7</v>
      </c>
      <c r="L356" s="3" t="s">
        <v>2</v>
      </c>
      <c r="M356" s="5">
        <v>42036</v>
      </c>
      <c r="N356" s="5">
        <v>42054</v>
      </c>
      <c r="O356" s="3">
        <v>6393</v>
      </c>
      <c r="P356" s="3">
        <v>1.1</v>
      </c>
      <c r="Q356" s="3">
        <f t="shared" si="5"/>
        <v>7032.3</v>
      </c>
      <c r="R356" s="3" t="s">
        <v>992</v>
      </c>
      <c r="AD356" s="6">
        <v>1</v>
      </c>
      <c r="AF356" s="5">
        <v>42277</v>
      </c>
      <c r="AG356" s="5">
        <v>42643</v>
      </c>
    </row>
    <row r="357" spans="1:33">
      <c r="A357" s="3">
        <v>4276</v>
      </c>
      <c r="B357" s="3" t="s">
        <v>85</v>
      </c>
      <c r="C357" s="3" t="s">
        <v>58</v>
      </c>
      <c r="D357" s="3" t="s">
        <v>13</v>
      </c>
      <c r="E357" s="3" t="s">
        <v>993</v>
      </c>
      <c r="F357" s="3" t="s">
        <v>994</v>
      </c>
      <c r="G357" s="3">
        <v>50</v>
      </c>
      <c r="H357" s="3" t="s">
        <v>61</v>
      </c>
      <c r="J357" s="3">
        <v>50.92</v>
      </c>
      <c r="L357" s="3" t="s">
        <v>2</v>
      </c>
      <c r="M357" s="5">
        <v>42036</v>
      </c>
      <c r="N357" s="5">
        <v>42054</v>
      </c>
      <c r="O357" s="3">
        <v>3512</v>
      </c>
      <c r="P357" s="3">
        <v>0.8</v>
      </c>
      <c r="Q357" s="3">
        <f t="shared" si="5"/>
        <v>2809.6</v>
      </c>
      <c r="R357" s="3" t="s">
        <v>995</v>
      </c>
      <c r="AD357" s="6">
        <v>1</v>
      </c>
      <c r="AF357" s="5">
        <v>42217</v>
      </c>
      <c r="AG357" s="5">
        <v>42583</v>
      </c>
    </row>
    <row r="358" spans="1:33">
      <c r="A358" s="3">
        <v>4277</v>
      </c>
      <c r="B358" s="3" t="s">
        <v>85</v>
      </c>
      <c r="C358" s="3" t="s">
        <v>58</v>
      </c>
      <c r="D358" s="3" t="s">
        <v>13</v>
      </c>
      <c r="E358" s="3" t="s">
        <v>996</v>
      </c>
      <c r="F358" s="3" t="s">
        <v>997</v>
      </c>
      <c r="G358">
        <v>50</v>
      </c>
      <c r="H358" s="3" t="s">
        <v>61</v>
      </c>
      <c r="J358">
        <v>57.77</v>
      </c>
      <c r="L358" s="3" t="s">
        <v>2</v>
      </c>
      <c r="M358" s="5">
        <v>42036</v>
      </c>
      <c r="N358" s="5">
        <v>42054</v>
      </c>
      <c r="O358" s="3">
        <v>3984</v>
      </c>
      <c r="P358" s="3">
        <v>0.8</v>
      </c>
      <c r="Q358" s="3">
        <f t="shared" si="5"/>
        <v>3187.2</v>
      </c>
      <c r="R358" s="3" t="s">
        <v>998</v>
      </c>
      <c r="AD358" s="6">
        <v>1</v>
      </c>
      <c r="AF358" s="5">
        <v>42369</v>
      </c>
      <c r="AG358" s="5">
        <v>42735</v>
      </c>
    </row>
    <row r="359" spans="1:33">
      <c r="A359" s="3">
        <v>4278</v>
      </c>
      <c r="B359" s="3" t="s">
        <v>85</v>
      </c>
      <c r="C359" s="3" t="s">
        <v>58</v>
      </c>
      <c r="D359" s="3" t="s">
        <v>13</v>
      </c>
      <c r="E359" s="3" t="s">
        <v>999</v>
      </c>
      <c r="F359" s="3" t="s">
        <v>1000</v>
      </c>
      <c r="G359">
        <v>50</v>
      </c>
      <c r="H359" s="3" t="s">
        <v>61</v>
      </c>
      <c r="J359">
        <v>7.8</v>
      </c>
      <c r="L359" s="3" t="s">
        <v>2</v>
      </c>
      <c r="M359" s="5">
        <v>42036</v>
      </c>
      <c r="N359" s="5">
        <v>42054</v>
      </c>
      <c r="O359" s="3">
        <v>538</v>
      </c>
      <c r="P359" s="3">
        <v>0.8</v>
      </c>
      <c r="Q359" s="3">
        <f t="shared" si="5"/>
        <v>430.4</v>
      </c>
      <c r="R359" s="3" t="s">
        <v>1001</v>
      </c>
      <c r="AD359" s="6">
        <v>1</v>
      </c>
      <c r="AF359" s="5">
        <v>42217</v>
      </c>
      <c r="AG359" s="5">
        <v>42583</v>
      </c>
    </row>
    <row r="360" spans="1:33">
      <c r="A360" s="3">
        <v>4279</v>
      </c>
      <c r="B360" s="3" t="s">
        <v>85</v>
      </c>
      <c r="C360" s="3" t="s">
        <v>58</v>
      </c>
      <c r="D360" s="3" t="s">
        <v>13</v>
      </c>
      <c r="E360" s="3" t="s">
        <v>1002</v>
      </c>
      <c r="F360" s="3" t="s">
        <v>1003</v>
      </c>
      <c r="G360">
        <v>50</v>
      </c>
      <c r="H360" s="3" t="s">
        <v>61</v>
      </c>
      <c r="J360">
        <v>231</v>
      </c>
      <c r="L360" s="3" t="s">
        <v>2</v>
      </c>
      <c r="M360" s="5">
        <v>42036</v>
      </c>
      <c r="N360" s="5">
        <v>42054</v>
      </c>
      <c r="O360" s="3">
        <v>16039</v>
      </c>
      <c r="P360" s="3">
        <v>0.7</v>
      </c>
      <c r="Q360" s="3">
        <f t="shared" si="5"/>
        <v>11227.3</v>
      </c>
      <c r="R360" s="3" t="s">
        <v>1004</v>
      </c>
      <c r="AD360" s="6">
        <v>1</v>
      </c>
      <c r="AF360" s="5">
        <v>42278</v>
      </c>
      <c r="AG360" s="5">
        <v>42644</v>
      </c>
    </row>
    <row r="361" spans="1:33">
      <c r="A361" s="3">
        <v>4280</v>
      </c>
      <c r="B361" s="3" t="s">
        <v>85</v>
      </c>
      <c r="C361" s="3" t="s">
        <v>58</v>
      </c>
      <c r="D361" s="3" t="s">
        <v>13</v>
      </c>
      <c r="E361" s="3" t="s">
        <v>1005</v>
      </c>
      <c r="F361" s="3" t="s">
        <v>1006</v>
      </c>
      <c r="G361">
        <v>50</v>
      </c>
      <c r="H361" s="3" t="s">
        <v>61</v>
      </c>
      <c r="J361">
        <v>54.21</v>
      </c>
      <c r="L361" s="3" t="s">
        <v>2</v>
      </c>
      <c r="M361" s="5">
        <v>42036</v>
      </c>
      <c r="N361" s="5">
        <v>42054</v>
      </c>
      <c r="O361" s="3">
        <v>3738</v>
      </c>
      <c r="P361" s="3">
        <v>0.8</v>
      </c>
      <c r="Q361" s="3">
        <f t="shared" si="5"/>
        <v>2990.4</v>
      </c>
      <c r="R361" s="3" t="s">
        <v>1007</v>
      </c>
      <c r="AD361" s="6">
        <v>1</v>
      </c>
      <c r="AF361" s="5">
        <v>42278</v>
      </c>
      <c r="AG361" s="5">
        <v>42644</v>
      </c>
    </row>
    <row r="362" spans="1:33">
      <c r="A362" s="3">
        <v>4281</v>
      </c>
      <c r="B362" s="3" t="s">
        <v>85</v>
      </c>
      <c r="C362" s="3" t="s">
        <v>58</v>
      </c>
      <c r="D362" s="3" t="s">
        <v>13</v>
      </c>
      <c r="E362" s="3" t="s">
        <v>1008</v>
      </c>
      <c r="F362" s="3" t="s">
        <v>1009</v>
      </c>
      <c r="G362">
        <v>50</v>
      </c>
      <c r="H362" s="3" t="s">
        <v>61</v>
      </c>
      <c r="J362">
        <v>18</v>
      </c>
      <c r="L362" s="3" t="s">
        <v>2</v>
      </c>
      <c r="M362" s="5">
        <v>42036</v>
      </c>
      <c r="N362" s="5">
        <v>42052</v>
      </c>
      <c r="O362" s="3">
        <v>1187</v>
      </c>
      <c r="P362" s="3">
        <v>1</v>
      </c>
      <c r="Q362" s="3">
        <f t="shared" si="5"/>
        <v>1187</v>
      </c>
      <c r="R362" s="3" t="s">
        <v>1010</v>
      </c>
      <c r="AD362" s="6">
        <v>1</v>
      </c>
      <c r="AF362" s="5">
        <v>42217</v>
      </c>
      <c r="AG362" s="5">
        <v>42583</v>
      </c>
    </row>
    <row r="363" spans="1:33">
      <c r="A363" s="3">
        <v>4331</v>
      </c>
      <c r="B363" s="3" t="s">
        <v>85</v>
      </c>
      <c r="C363" s="3" t="s">
        <v>58</v>
      </c>
      <c r="D363" s="3" t="s">
        <v>13</v>
      </c>
      <c r="E363" s="3" t="s">
        <v>1011</v>
      </c>
      <c r="F363" s="3" t="s">
        <v>1012</v>
      </c>
      <c r="G363">
        <v>50</v>
      </c>
      <c r="H363" s="3" t="s">
        <v>61</v>
      </c>
      <c r="J363">
        <v>16.29</v>
      </c>
      <c r="L363" s="3" t="s">
        <v>2</v>
      </c>
      <c r="M363" s="5">
        <v>42005</v>
      </c>
      <c r="N363" s="5">
        <v>42035</v>
      </c>
      <c r="O363" s="3">
        <v>1123</v>
      </c>
      <c r="P363" s="3">
        <v>1</v>
      </c>
      <c r="Q363" s="3">
        <f t="shared" si="5"/>
        <v>1123</v>
      </c>
      <c r="R363" s="3" t="s">
        <v>1013</v>
      </c>
      <c r="AD363" s="6">
        <v>1</v>
      </c>
      <c r="AF363" s="5">
        <v>42217</v>
      </c>
      <c r="AG363" s="5">
        <v>42948</v>
      </c>
    </row>
    <row r="364" spans="1:33">
      <c r="A364" s="3">
        <v>4335</v>
      </c>
      <c r="B364" s="3" t="s">
        <v>85</v>
      </c>
      <c r="C364" s="3" t="s">
        <v>58</v>
      </c>
      <c r="D364" s="3" t="s">
        <v>13</v>
      </c>
      <c r="E364" s="3" t="s">
        <v>1014</v>
      </c>
      <c r="F364" s="3" t="s">
        <v>1015</v>
      </c>
      <c r="G364" s="3">
        <v>50</v>
      </c>
      <c r="H364" s="3" t="s">
        <v>61</v>
      </c>
      <c r="J364" s="3">
        <v>3.89</v>
      </c>
      <c r="L364" s="3" t="s">
        <v>2</v>
      </c>
      <c r="M364" s="5">
        <v>42005</v>
      </c>
      <c r="N364" s="5">
        <v>42032</v>
      </c>
      <c r="O364" s="3">
        <v>268</v>
      </c>
      <c r="P364" s="3">
        <v>1.1</v>
      </c>
      <c r="Q364" s="3">
        <f t="shared" si="5"/>
        <v>294.8</v>
      </c>
      <c r="R364" s="3" t="s">
        <v>992</v>
      </c>
      <c r="AD364" s="6">
        <v>1</v>
      </c>
      <c r="AF364" s="5">
        <v>42247</v>
      </c>
      <c r="AG364" s="5">
        <v>42613</v>
      </c>
    </row>
    <row r="365" spans="1:33">
      <c r="A365" s="3">
        <v>4336</v>
      </c>
      <c r="B365" s="3" t="s">
        <v>85</v>
      </c>
      <c r="C365" s="3" t="s">
        <v>58</v>
      </c>
      <c r="D365" s="3" t="s">
        <v>13</v>
      </c>
      <c r="E365" s="3" t="s">
        <v>1016</v>
      </c>
      <c r="F365" s="3" t="s">
        <v>1017</v>
      </c>
      <c r="G365" s="3">
        <v>50</v>
      </c>
      <c r="H365" s="3" t="s">
        <v>61</v>
      </c>
      <c r="J365" s="3">
        <v>51.04</v>
      </c>
      <c r="L365" s="3" t="s">
        <v>2</v>
      </c>
      <c r="M365" s="5">
        <v>42005</v>
      </c>
      <c r="N365" s="5">
        <v>42032</v>
      </c>
      <c r="O365" s="3">
        <v>3520</v>
      </c>
      <c r="P365" s="3">
        <v>1</v>
      </c>
      <c r="Q365" s="3">
        <f t="shared" si="5"/>
        <v>3520</v>
      </c>
      <c r="R365" s="3" t="s">
        <v>1018</v>
      </c>
      <c r="AD365" s="6">
        <v>1</v>
      </c>
      <c r="AF365" s="5">
        <v>42277</v>
      </c>
      <c r="AG365" s="5">
        <v>42643</v>
      </c>
    </row>
    <row r="366" spans="1:33">
      <c r="A366" s="3">
        <v>4338</v>
      </c>
      <c r="B366" s="3" t="s">
        <v>85</v>
      </c>
      <c r="C366" s="3" t="s">
        <v>58</v>
      </c>
      <c r="D366" s="3" t="s">
        <v>13</v>
      </c>
      <c r="E366" s="3" t="s">
        <v>1019</v>
      </c>
      <c r="F366" s="3" t="s">
        <v>1020</v>
      </c>
      <c r="G366" s="3">
        <v>50</v>
      </c>
      <c r="H366" s="3" t="s">
        <v>61</v>
      </c>
      <c r="J366" s="3">
        <v>11.01</v>
      </c>
      <c r="L366" s="3" t="s">
        <v>2</v>
      </c>
      <c r="M366" s="5">
        <v>42005</v>
      </c>
      <c r="N366" s="5">
        <v>42032</v>
      </c>
      <c r="O366" s="3">
        <v>759</v>
      </c>
      <c r="P366" s="3">
        <v>0.8</v>
      </c>
      <c r="Q366" s="3">
        <f t="shared" si="5"/>
        <v>607.2</v>
      </c>
      <c r="R366" s="3" t="s">
        <v>1021</v>
      </c>
      <c r="AD366" s="6">
        <v>1</v>
      </c>
      <c r="AF366" s="5">
        <v>42217</v>
      </c>
      <c r="AG366" s="5">
        <v>42583</v>
      </c>
    </row>
    <row r="367" spans="1:33">
      <c r="A367" s="3">
        <v>4341</v>
      </c>
      <c r="B367" s="3" t="s">
        <v>85</v>
      </c>
      <c r="C367" s="3" t="s">
        <v>58</v>
      </c>
      <c r="D367" s="3" t="s">
        <v>13</v>
      </c>
      <c r="E367" s="3" t="s">
        <v>1022</v>
      </c>
      <c r="F367" s="3" t="s">
        <v>1023</v>
      </c>
      <c r="G367" s="3">
        <v>50</v>
      </c>
      <c r="H367" s="3" t="s">
        <v>61</v>
      </c>
      <c r="J367" s="3">
        <v>182</v>
      </c>
      <c r="L367" s="3" t="s">
        <v>2</v>
      </c>
      <c r="M367" s="5">
        <v>42005</v>
      </c>
      <c r="N367" s="5">
        <v>42032</v>
      </c>
      <c r="O367" s="3">
        <v>6083</v>
      </c>
      <c r="P367" s="3">
        <v>1</v>
      </c>
      <c r="Q367" s="3">
        <f t="shared" si="5"/>
        <v>6083</v>
      </c>
      <c r="R367" s="3" t="s">
        <v>1024</v>
      </c>
      <c r="AD367" s="6">
        <v>1</v>
      </c>
      <c r="AF367" s="5">
        <v>42186</v>
      </c>
      <c r="AG367" s="5">
        <v>42552</v>
      </c>
    </row>
    <row r="368" spans="1:33">
      <c r="A368" s="3">
        <v>4342</v>
      </c>
      <c r="B368" s="3" t="s">
        <v>85</v>
      </c>
      <c r="C368" s="3" t="s">
        <v>58</v>
      </c>
      <c r="D368" s="3" t="s">
        <v>13</v>
      </c>
      <c r="E368" s="3" t="s">
        <v>1025</v>
      </c>
      <c r="F368" s="3" t="s">
        <v>1026</v>
      </c>
      <c r="G368" s="3">
        <v>50</v>
      </c>
      <c r="H368" s="3" t="s">
        <v>61</v>
      </c>
      <c r="J368" s="3">
        <v>50</v>
      </c>
      <c r="L368" s="3" t="s">
        <v>2</v>
      </c>
      <c r="M368" s="5">
        <v>42005</v>
      </c>
      <c r="N368" s="5">
        <v>42032</v>
      </c>
      <c r="O368" s="3">
        <v>3449</v>
      </c>
      <c r="P368" s="3">
        <v>0.7</v>
      </c>
      <c r="Q368" s="3">
        <f t="shared" si="5"/>
        <v>2414.3</v>
      </c>
      <c r="R368" s="3" t="s">
        <v>1027</v>
      </c>
      <c r="AD368" s="6">
        <v>1</v>
      </c>
      <c r="AF368" s="5">
        <v>42217</v>
      </c>
      <c r="AG368" s="5">
        <v>42583</v>
      </c>
    </row>
    <row r="369" spans="1:33">
      <c r="A369" s="3">
        <v>4360</v>
      </c>
      <c r="B369" s="3" t="s">
        <v>852</v>
      </c>
      <c r="C369" s="3" t="s">
        <v>58</v>
      </c>
      <c r="D369" s="3" t="s">
        <v>13</v>
      </c>
      <c r="E369" s="3" t="s">
        <v>1028</v>
      </c>
      <c r="F369" s="3" t="s">
        <v>854</v>
      </c>
      <c r="G369" s="3"/>
      <c r="H369" s="3" t="s">
        <v>72</v>
      </c>
      <c r="J369" s="3">
        <v>0</v>
      </c>
      <c r="L369" s="3" t="s">
        <v>2</v>
      </c>
      <c r="M369" s="5">
        <v>42005</v>
      </c>
      <c r="N369" s="5">
        <v>42027</v>
      </c>
      <c r="O369" s="3">
        <v>6553</v>
      </c>
      <c r="P369" s="3">
        <v>1</v>
      </c>
      <c r="Q369" s="3">
        <f t="shared" si="5"/>
        <v>6553</v>
      </c>
      <c r="R369" s="3" t="s">
        <v>713</v>
      </c>
      <c r="AD369" s="6">
        <v>1</v>
      </c>
      <c r="AF369" s="5">
        <v>42095</v>
      </c>
      <c r="AG369" s="5">
        <v>42826</v>
      </c>
    </row>
    <row r="370" spans="1:33">
      <c r="A370" s="3">
        <v>4369</v>
      </c>
      <c r="B370" s="3" t="s">
        <v>85</v>
      </c>
      <c r="C370" s="3" t="s">
        <v>58</v>
      </c>
      <c r="D370" s="3" t="s">
        <v>13</v>
      </c>
      <c r="E370" s="3" t="s">
        <v>1029</v>
      </c>
      <c r="F370" s="3" t="s">
        <v>1030</v>
      </c>
      <c r="G370" s="3">
        <v>50</v>
      </c>
      <c r="H370" s="3" t="s">
        <v>61</v>
      </c>
      <c r="J370" s="3">
        <v>47.7</v>
      </c>
      <c r="L370" s="3" t="s">
        <v>2</v>
      </c>
      <c r="M370" s="5">
        <v>42005</v>
      </c>
      <c r="N370" s="5">
        <v>42020</v>
      </c>
      <c r="O370" s="3">
        <v>2764</v>
      </c>
      <c r="P370" s="3">
        <v>1</v>
      </c>
      <c r="Q370" s="3">
        <f t="shared" si="5"/>
        <v>2764</v>
      </c>
      <c r="R370" s="3" t="s">
        <v>1031</v>
      </c>
      <c r="AD370" s="6">
        <v>1</v>
      </c>
      <c r="AF370" s="5">
        <v>42186</v>
      </c>
      <c r="AG370" s="5">
        <v>42552</v>
      </c>
    </row>
    <row r="371" spans="1:33">
      <c r="A371" s="3">
        <v>4391</v>
      </c>
      <c r="B371" s="3" t="s">
        <v>85</v>
      </c>
      <c r="C371" s="3" t="s">
        <v>58</v>
      </c>
      <c r="D371" s="3" t="s">
        <v>13</v>
      </c>
      <c r="E371" s="3" t="s">
        <v>1032</v>
      </c>
      <c r="F371" s="3" t="s">
        <v>1033</v>
      </c>
      <c r="G371" s="3">
        <v>50</v>
      </c>
      <c r="H371" s="3" t="s">
        <v>61</v>
      </c>
      <c r="J371" s="3">
        <v>141.95</v>
      </c>
      <c r="L371" s="3" t="s">
        <v>2</v>
      </c>
      <c r="M371" s="5">
        <v>42005</v>
      </c>
      <c r="N371" s="5">
        <v>42014</v>
      </c>
      <c r="O371" s="3">
        <v>9789</v>
      </c>
      <c r="P371" s="3">
        <v>1</v>
      </c>
      <c r="Q371" s="3">
        <f t="shared" si="5"/>
        <v>9789</v>
      </c>
      <c r="R371" s="3" t="s">
        <v>1034</v>
      </c>
      <c r="AD371" s="6">
        <v>1</v>
      </c>
      <c r="AF371" s="5">
        <v>42186</v>
      </c>
      <c r="AG371" s="5">
        <v>42552</v>
      </c>
    </row>
    <row r="372" spans="1:33">
      <c r="A372" s="3">
        <v>4392</v>
      </c>
      <c r="B372" s="3" t="s">
        <v>77</v>
      </c>
      <c r="C372" s="3" t="s">
        <v>58</v>
      </c>
      <c r="D372" s="3" t="s">
        <v>13</v>
      </c>
      <c r="E372" s="3" t="s">
        <v>1035</v>
      </c>
      <c r="F372" s="3" t="s">
        <v>785</v>
      </c>
      <c r="G372" s="3">
        <v>50</v>
      </c>
      <c r="H372" s="3" t="s">
        <v>61</v>
      </c>
      <c r="J372" s="3">
        <v>6.92</v>
      </c>
      <c r="L372" s="3" t="s">
        <v>2</v>
      </c>
      <c r="M372" s="5">
        <v>42005</v>
      </c>
      <c r="N372" s="5">
        <v>42014</v>
      </c>
      <c r="O372" s="3">
        <v>477</v>
      </c>
      <c r="P372" s="3">
        <v>0.7</v>
      </c>
      <c r="Q372" s="3">
        <f t="shared" si="5"/>
        <v>333.9</v>
      </c>
      <c r="R372" s="3" t="s">
        <v>786</v>
      </c>
      <c r="AD372" s="6">
        <v>1</v>
      </c>
      <c r="AF372" s="5">
        <v>42186</v>
      </c>
      <c r="AG372" s="5">
        <v>42552</v>
      </c>
    </row>
    <row r="373" spans="1:33">
      <c r="A373" s="3">
        <v>4393</v>
      </c>
      <c r="B373" s="3" t="s">
        <v>85</v>
      </c>
      <c r="C373" s="3" t="s">
        <v>58</v>
      </c>
      <c r="D373" s="3" t="s">
        <v>13</v>
      </c>
      <c r="E373" s="3" t="s">
        <v>1036</v>
      </c>
      <c r="F373" s="3" t="s">
        <v>1037</v>
      </c>
      <c r="G373" s="3">
        <v>50</v>
      </c>
      <c r="H373" s="3" t="s">
        <v>61</v>
      </c>
      <c r="J373" s="3">
        <v>58.09</v>
      </c>
      <c r="L373" s="3" t="s">
        <v>2</v>
      </c>
      <c r="M373" s="5">
        <v>42005</v>
      </c>
      <c r="N373" s="5">
        <v>42014</v>
      </c>
      <c r="O373" s="3">
        <v>4006</v>
      </c>
      <c r="P373" s="3">
        <v>0.7</v>
      </c>
      <c r="Q373" s="3">
        <f t="shared" si="5"/>
        <v>2804.2</v>
      </c>
      <c r="R373" s="3" t="s">
        <v>1038</v>
      </c>
      <c r="AD373" s="6">
        <v>1</v>
      </c>
      <c r="AF373" s="5">
        <v>42552</v>
      </c>
      <c r="AG373" s="5">
        <v>42917</v>
      </c>
    </row>
    <row r="374" spans="1:33">
      <c r="A374" s="3">
        <v>4394</v>
      </c>
      <c r="B374" s="3" t="s">
        <v>85</v>
      </c>
      <c r="C374" s="3" t="s">
        <v>58</v>
      </c>
      <c r="D374" s="3" t="s">
        <v>13</v>
      </c>
      <c r="E374" s="3" t="s">
        <v>1039</v>
      </c>
      <c r="F374" s="3" t="s">
        <v>1040</v>
      </c>
      <c r="G374" s="3">
        <v>50</v>
      </c>
      <c r="H374" s="3" t="s">
        <v>61</v>
      </c>
      <c r="J374" s="3">
        <v>78.36</v>
      </c>
      <c r="L374" s="3" t="s">
        <v>2</v>
      </c>
      <c r="M374" s="5">
        <v>42005</v>
      </c>
      <c r="N374" s="5">
        <v>42014</v>
      </c>
      <c r="O374" s="3">
        <v>5404</v>
      </c>
      <c r="P374" s="3">
        <v>0.7</v>
      </c>
      <c r="Q374" s="3">
        <f t="shared" si="5"/>
        <v>3782.8</v>
      </c>
      <c r="R374" s="3" t="s">
        <v>1041</v>
      </c>
      <c r="AD374" s="6">
        <v>1</v>
      </c>
      <c r="AF374" s="5">
        <v>42185</v>
      </c>
      <c r="AG374" s="5">
        <v>42551</v>
      </c>
    </row>
    <row r="375" spans="1:33">
      <c r="A375" s="3">
        <v>4395</v>
      </c>
      <c r="B375" s="3" t="s">
        <v>85</v>
      </c>
      <c r="C375" s="3" t="s">
        <v>58</v>
      </c>
      <c r="D375" s="3" t="s">
        <v>13</v>
      </c>
      <c r="E375" s="3" t="s">
        <v>1042</v>
      </c>
      <c r="F375" s="3" t="s">
        <v>1043</v>
      </c>
      <c r="G375" s="3">
        <v>50</v>
      </c>
      <c r="H375" s="3" t="s">
        <v>61</v>
      </c>
      <c r="J375" s="3">
        <v>40.6</v>
      </c>
      <c r="L375" s="3" t="s">
        <v>2</v>
      </c>
      <c r="M375" s="5">
        <v>42005</v>
      </c>
      <c r="N375" s="5">
        <v>42014</v>
      </c>
      <c r="O375" s="3">
        <v>2800</v>
      </c>
      <c r="P375" s="3">
        <v>0.7</v>
      </c>
      <c r="Q375" s="3">
        <f t="shared" si="5"/>
        <v>1960</v>
      </c>
      <c r="R375" s="3" t="s">
        <v>1044</v>
      </c>
      <c r="AD375" s="6">
        <v>1</v>
      </c>
      <c r="AF375" s="5">
        <v>42217</v>
      </c>
      <c r="AG375" s="5">
        <v>42583</v>
      </c>
    </row>
    <row r="376" spans="1:33">
      <c r="A376" s="3">
        <v>4396</v>
      </c>
      <c r="B376" s="3" t="s">
        <v>85</v>
      </c>
      <c r="C376" s="3" t="s">
        <v>58</v>
      </c>
      <c r="D376" s="3" t="s">
        <v>13</v>
      </c>
      <c r="E376" s="3" t="s">
        <v>1045</v>
      </c>
      <c r="F376" s="3" t="s">
        <v>1046</v>
      </c>
      <c r="G376" s="3">
        <v>50</v>
      </c>
      <c r="H376" s="3" t="s">
        <v>61</v>
      </c>
      <c r="J376" s="3">
        <v>86.24</v>
      </c>
      <c r="L376" s="3" t="s">
        <v>2</v>
      </c>
      <c r="M376" s="5">
        <v>42005</v>
      </c>
      <c r="N376" s="5">
        <v>42014</v>
      </c>
      <c r="O376" s="3">
        <v>5947</v>
      </c>
      <c r="P376" s="3">
        <v>0.8</v>
      </c>
      <c r="Q376" s="3">
        <f t="shared" si="5"/>
        <v>4757.6</v>
      </c>
      <c r="R376" s="3" t="s">
        <v>1047</v>
      </c>
      <c r="AD376" s="6">
        <v>1</v>
      </c>
      <c r="AF376" s="5">
        <v>42217</v>
      </c>
      <c r="AG376" s="5">
        <v>42583</v>
      </c>
    </row>
    <row r="377" spans="1:33">
      <c r="A377" s="3">
        <v>4397</v>
      </c>
      <c r="B377" s="3" t="s">
        <v>85</v>
      </c>
      <c r="C377" s="3" t="s">
        <v>58</v>
      </c>
      <c r="D377" s="3" t="s">
        <v>13</v>
      </c>
      <c r="E377" s="3" t="s">
        <v>1048</v>
      </c>
      <c r="F377" s="3" t="s">
        <v>1049</v>
      </c>
      <c r="G377" s="3">
        <v>50</v>
      </c>
      <c r="H377" s="3" t="s">
        <v>61</v>
      </c>
      <c r="J377" s="3">
        <v>71.4</v>
      </c>
      <c r="L377" s="3" t="s">
        <v>2</v>
      </c>
      <c r="M377" s="5">
        <v>42005</v>
      </c>
      <c r="N377" s="5">
        <v>42014</v>
      </c>
      <c r="O377" s="3">
        <v>4924</v>
      </c>
      <c r="P377" s="3">
        <v>0.8</v>
      </c>
      <c r="Q377" s="3">
        <f t="shared" si="5"/>
        <v>3939.2</v>
      </c>
      <c r="R377" s="3" t="s">
        <v>1050</v>
      </c>
      <c r="AD377" s="6">
        <v>1</v>
      </c>
      <c r="AF377" s="5">
        <v>42186</v>
      </c>
      <c r="AG377" s="5">
        <v>42552</v>
      </c>
    </row>
    <row r="378" spans="1:33">
      <c r="A378" s="3">
        <v>4398</v>
      </c>
      <c r="B378" s="3" t="s">
        <v>85</v>
      </c>
      <c r="C378" s="3" t="s">
        <v>58</v>
      </c>
      <c r="D378" s="3" t="s">
        <v>13</v>
      </c>
      <c r="E378" s="3" t="s">
        <v>1051</v>
      </c>
      <c r="F378" s="3" t="s">
        <v>1052</v>
      </c>
      <c r="G378" s="3">
        <v>50</v>
      </c>
      <c r="H378" s="3" t="s">
        <v>61</v>
      </c>
      <c r="J378" s="3">
        <v>8.83</v>
      </c>
      <c r="L378" s="3" t="s">
        <v>2</v>
      </c>
      <c r="M378" s="5">
        <v>42005</v>
      </c>
      <c r="N378" s="5">
        <v>42014</v>
      </c>
      <c r="O378" s="3">
        <v>609</v>
      </c>
      <c r="P378" s="3">
        <v>1</v>
      </c>
      <c r="Q378" s="3">
        <f t="shared" si="5"/>
        <v>609</v>
      </c>
      <c r="R378" s="3" t="s">
        <v>1053</v>
      </c>
      <c r="AD378" s="6">
        <v>1</v>
      </c>
      <c r="AF378" s="5">
        <v>42217</v>
      </c>
      <c r="AG378" s="5">
        <v>42583</v>
      </c>
    </row>
    <row r="379" spans="1:33">
      <c r="A379" s="3">
        <v>4399</v>
      </c>
      <c r="B379" s="3" t="s">
        <v>85</v>
      </c>
      <c r="C379" s="3" t="s">
        <v>58</v>
      </c>
      <c r="D379" s="3" t="s">
        <v>13</v>
      </c>
      <c r="E379" s="3" t="s">
        <v>1054</v>
      </c>
      <c r="F379" s="3" t="s">
        <v>1055</v>
      </c>
      <c r="G379" s="3">
        <v>50</v>
      </c>
      <c r="H379" s="3" t="s">
        <v>61</v>
      </c>
      <c r="J379" s="3">
        <v>29.77</v>
      </c>
      <c r="L379" s="3" t="s">
        <v>2</v>
      </c>
      <c r="M379" s="5">
        <v>42005</v>
      </c>
      <c r="N379" s="5">
        <v>42014</v>
      </c>
      <c r="O379" s="3">
        <v>2053</v>
      </c>
      <c r="P379" s="3">
        <v>0.8</v>
      </c>
      <c r="Q379" s="3">
        <f t="shared" si="5"/>
        <v>1642.4</v>
      </c>
      <c r="R379" s="3" t="s">
        <v>1056</v>
      </c>
      <c r="AD379" s="6">
        <v>1</v>
      </c>
      <c r="AF379" s="5">
        <v>42217</v>
      </c>
      <c r="AG379" s="5">
        <v>42583</v>
      </c>
    </row>
    <row r="380" spans="1:33">
      <c r="A380" s="3">
        <v>4400</v>
      </c>
      <c r="B380" s="3" t="s">
        <v>85</v>
      </c>
      <c r="C380" s="3" t="s">
        <v>58</v>
      </c>
      <c r="D380" s="3" t="s">
        <v>13</v>
      </c>
      <c r="E380" s="3" t="s">
        <v>1057</v>
      </c>
      <c r="F380" s="3" t="s">
        <v>1058</v>
      </c>
      <c r="G380" s="3">
        <v>50</v>
      </c>
      <c r="H380" s="3" t="s">
        <v>61</v>
      </c>
      <c r="J380" s="3">
        <v>22.68</v>
      </c>
      <c r="L380" s="3" t="s">
        <v>2</v>
      </c>
      <c r="M380" s="5">
        <v>42005</v>
      </c>
      <c r="N380" s="5">
        <v>42014</v>
      </c>
      <c r="O380" s="3">
        <v>1563</v>
      </c>
      <c r="P380" s="3">
        <v>1</v>
      </c>
      <c r="Q380" s="3">
        <f t="shared" si="5"/>
        <v>1563</v>
      </c>
      <c r="R380" s="3" t="s">
        <v>1059</v>
      </c>
      <c r="AD380" s="6">
        <v>1</v>
      </c>
      <c r="AF380" s="5">
        <v>42217</v>
      </c>
      <c r="AG380" s="5">
        <v>42583</v>
      </c>
    </row>
    <row r="381" spans="1:33">
      <c r="A381" s="3">
        <v>4401</v>
      </c>
      <c r="B381" s="3" t="s">
        <v>85</v>
      </c>
      <c r="C381" s="3" t="s">
        <v>58</v>
      </c>
      <c r="D381" s="3" t="s">
        <v>13</v>
      </c>
      <c r="E381" s="3" t="s">
        <v>1060</v>
      </c>
      <c r="F381" s="3" t="s">
        <v>1061</v>
      </c>
      <c r="G381" s="3">
        <v>50</v>
      </c>
      <c r="H381" s="3" t="s">
        <v>61</v>
      </c>
      <c r="J381" s="3">
        <v>12.89</v>
      </c>
      <c r="L381" s="3" t="s">
        <v>2</v>
      </c>
      <c r="M381" s="5">
        <v>42005</v>
      </c>
      <c r="N381" s="5">
        <v>42014</v>
      </c>
      <c r="O381" s="3">
        <v>889</v>
      </c>
      <c r="P381" s="3">
        <v>1</v>
      </c>
      <c r="Q381" s="3">
        <f t="shared" si="5"/>
        <v>889</v>
      </c>
      <c r="R381" s="3" t="s">
        <v>658</v>
      </c>
      <c r="AD381" s="6">
        <v>1</v>
      </c>
      <c r="AF381" s="5">
        <v>42186</v>
      </c>
      <c r="AG381" s="5">
        <v>42552</v>
      </c>
    </row>
    <row r="382" spans="1:33">
      <c r="A382" s="3">
        <v>4402</v>
      </c>
      <c r="B382" s="3" t="s">
        <v>85</v>
      </c>
      <c r="C382" s="3" t="s">
        <v>58</v>
      </c>
      <c r="D382" s="3" t="s">
        <v>13</v>
      </c>
      <c r="E382" s="3" t="s">
        <v>1062</v>
      </c>
      <c r="F382" s="3" t="s">
        <v>1063</v>
      </c>
      <c r="G382">
        <v>50</v>
      </c>
      <c r="H382" s="3" t="s">
        <v>61</v>
      </c>
      <c r="J382">
        <v>14.51</v>
      </c>
      <c r="L382" s="3" t="s">
        <v>2</v>
      </c>
      <c r="M382" s="5">
        <v>42005</v>
      </c>
      <c r="N382" s="5">
        <v>42014</v>
      </c>
      <c r="O382" s="3">
        <v>1001</v>
      </c>
      <c r="P382" s="3">
        <v>1</v>
      </c>
      <c r="Q382" s="3">
        <f t="shared" si="5"/>
        <v>1001</v>
      </c>
      <c r="R382" s="3" t="s">
        <v>1064</v>
      </c>
      <c r="AD382" s="6">
        <v>1</v>
      </c>
      <c r="AF382" s="5">
        <v>42216</v>
      </c>
      <c r="AG382" s="5">
        <v>42582</v>
      </c>
    </row>
    <row r="383" spans="1:33">
      <c r="A383" s="3">
        <v>4403</v>
      </c>
      <c r="B383" s="3" t="s">
        <v>85</v>
      </c>
      <c r="C383" s="3" t="s">
        <v>58</v>
      </c>
      <c r="D383" s="3" t="s">
        <v>13</v>
      </c>
      <c r="E383" s="3" t="s">
        <v>1065</v>
      </c>
      <c r="F383" s="3" t="s">
        <v>1066</v>
      </c>
      <c r="G383">
        <v>50</v>
      </c>
      <c r="H383" s="3" t="s">
        <v>61</v>
      </c>
      <c r="J383">
        <v>5.72</v>
      </c>
      <c r="L383" s="3" t="s">
        <v>2</v>
      </c>
      <c r="M383" s="5">
        <v>42005</v>
      </c>
      <c r="N383" s="5">
        <v>42014</v>
      </c>
      <c r="O383" s="3">
        <v>371</v>
      </c>
      <c r="P383" s="3">
        <v>0.7</v>
      </c>
      <c r="Q383" s="3">
        <f t="shared" si="5"/>
        <v>259.7</v>
      </c>
      <c r="R383" s="3" t="s">
        <v>1067</v>
      </c>
      <c r="AD383" s="6">
        <v>1</v>
      </c>
      <c r="AF383" s="5">
        <v>42217</v>
      </c>
      <c r="AG383" s="5">
        <v>42583</v>
      </c>
    </row>
    <row r="384" spans="1:33">
      <c r="A384" s="3">
        <v>4404</v>
      </c>
      <c r="B384" s="3" t="s">
        <v>85</v>
      </c>
      <c r="C384" s="3" t="s">
        <v>58</v>
      </c>
      <c r="D384" s="3" t="s">
        <v>13</v>
      </c>
      <c r="E384" s="3" t="s">
        <v>1068</v>
      </c>
      <c r="F384" s="3" t="s">
        <v>1069</v>
      </c>
      <c r="G384">
        <v>50</v>
      </c>
      <c r="H384" s="3" t="s">
        <v>61</v>
      </c>
      <c r="J384">
        <v>16.1</v>
      </c>
      <c r="L384" s="3" t="s">
        <v>2</v>
      </c>
      <c r="M384" s="5">
        <v>42005</v>
      </c>
      <c r="N384" s="5">
        <v>42014</v>
      </c>
      <c r="O384" s="3">
        <v>1109</v>
      </c>
      <c r="P384" s="3">
        <v>1</v>
      </c>
      <c r="Q384" s="3">
        <f t="shared" si="5"/>
        <v>1109</v>
      </c>
      <c r="R384" s="3" t="s">
        <v>1070</v>
      </c>
      <c r="AD384" s="6">
        <v>1</v>
      </c>
      <c r="AF384" s="5">
        <v>42186</v>
      </c>
      <c r="AG384" s="5">
        <v>42552</v>
      </c>
    </row>
    <row r="385" spans="1:33">
      <c r="A385" s="3">
        <v>4405</v>
      </c>
      <c r="B385" s="3" t="s">
        <v>85</v>
      </c>
      <c r="C385" s="3" t="s">
        <v>58</v>
      </c>
      <c r="D385" s="3" t="s">
        <v>13</v>
      </c>
      <c r="E385" s="3" t="s">
        <v>1071</v>
      </c>
      <c r="F385" s="3" t="s">
        <v>1072</v>
      </c>
      <c r="G385">
        <v>50</v>
      </c>
      <c r="H385" s="3" t="s">
        <v>61</v>
      </c>
      <c r="J385">
        <v>7.47</v>
      </c>
      <c r="L385" s="3" t="s">
        <v>2</v>
      </c>
      <c r="M385" s="5">
        <v>42005</v>
      </c>
      <c r="N385" s="5">
        <v>42014</v>
      </c>
      <c r="O385" s="3">
        <v>442</v>
      </c>
      <c r="P385" s="3">
        <v>1</v>
      </c>
      <c r="Q385" s="3">
        <f t="shared" si="5"/>
        <v>442</v>
      </c>
      <c r="R385" s="3" t="s">
        <v>1073</v>
      </c>
      <c r="AD385" s="6">
        <v>1</v>
      </c>
      <c r="AF385" s="5">
        <v>42216</v>
      </c>
      <c r="AG385" s="5">
        <v>42582</v>
      </c>
    </row>
    <row r="386" spans="1:33">
      <c r="A386" s="3">
        <v>4406</v>
      </c>
      <c r="B386" s="3" t="s">
        <v>85</v>
      </c>
      <c r="C386" s="3" t="s">
        <v>58</v>
      </c>
      <c r="D386" s="3" t="s">
        <v>13</v>
      </c>
      <c r="E386" s="3" t="s">
        <v>1074</v>
      </c>
      <c r="F386" s="3" t="s">
        <v>1075</v>
      </c>
      <c r="G386">
        <v>50</v>
      </c>
      <c r="H386" s="3" t="s">
        <v>61</v>
      </c>
      <c r="J386">
        <v>52.11</v>
      </c>
      <c r="L386" s="3" t="s">
        <v>2</v>
      </c>
      <c r="M386" s="5">
        <v>42005</v>
      </c>
      <c r="N386" s="5">
        <v>42014</v>
      </c>
      <c r="O386" s="3">
        <v>3569</v>
      </c>
      <c r="P386" s="3">
        <v>0.7</v>
      </c>
      <c r="Q386" s="3">
        <f t="shared" ref="Q386:Q449" si="6">O386*P386</f>
        <v>2498.3</v>
      </c>
      <c r="R386" s="3" t="s">
        <v>1076</v>
      </c>
      <c r="AD386" s="6">
        <v>1</v>
      </c>
      <c r="AF386" s="5">
        <v>42155</v>
      </c>
      <c r="AG386" s="5">
        <v>42521</v>
      </c>
    </row>
    <row r="387" spans="1:33">
      <c r="A387" s="3">
        <v>4407</v>
      </c>
      <c r="B387" s="3" t="s">
        <v>85</v>
      </c>
      <c r="C387" s="3" t="s">
        <v>58</v>
      </c>
      <c r="D387" s="3" t="s">
        <v>13</v>
      </c>
      <c r="E387" s="3" t="s">
        <v>1077</v>
      </c>
      <c r="F387" s="3" t="s">
        <v>1078</v>
      </c>
      <c r="G387" s="3">
        <v>50</v>
      </c>
      <c r="H387" s="3" t="s">
        <v>61</v>
      </c>
      <c r="J387" s="3">
        <v>98.94</v>
      </c>
      <c r="L387" s="3" t="s">
        <v>2</v>
      </c>
      <c r="M387" s="5">
        <v>42005</v>
      </c>
      <c r="N387" s="5">
        <v>42014</v>
      </c>
      <c r="O387" s="3">
        <v>6871</v>
      </c>
      <c r="P387" s="3">
        <v>1</v>
      </c>
      <c r="Q387" s="3">
        <f t="shared" si="6"/>
        <v>6871</v>
      </c>
      <c r="R387" s="3" t="s">
        <v>1079</v>
      </c>
      <c r="AD387" s="6">
        <v>1</v>
      </c>
      <c r="AF387" s="5">
        <v>42186</v>
      </c>
      <c r="AG387" s="5">
        <v>42552</v>
      </c>
    </row>
    <row r="388" spans="1:33">
      <c r="A388" s="3">
        <v>4408</v>
      </c>
      <c r="B388" s="3" t="s">
        <v>85</v>
      </c>
      <c r="C388" s="3" t="s">
        <v>58</v>
      </c>
      <c r="D388" s="3" t="s">
        <v>13</v>
      </c>
      <c r="E388" s="3" t="s">
        <v>1080</v>
      </c>
      <c r="F388" s="3" t="s">
        <v>1081</v>
      </c>
      <c r="G388" s="3">
        <v>50</v>
      </c>
      <c r="H388" s="3" t="s">
        <v>61</v>
      </c>
      <c r="J388" s="3">
        <v>45.47</v>
      </c>
      <c r="L388" s="3" t="s">
        <v>2</v>
      </c>
      <c r="M388" s="5">
        <v>42005</v>
      </c>
      <c r="N388" s="5">
        <v>42014</v>
      </c>
      <c r="O388" s="3">
        <v>3136</v>
      </c>
      <c r="P388" s="3">
        <v>0.8</v>
      </c>
      <c r="Q388" s="3">
        <f t="shared" si="6"/>
        <v>2508.8</v>
      </c>
      <c r="R388" s="3" t="s">
        <v>1082</v>
      </c>
      <c r="AD388" s="6">
        <v>1</v>
      </c>
      <c r="AF388" s="5">
        <v>42217</v>
      </c>
      <c r="AG388" s="5">
        <v>42583</v>
      </c>
    </row>
    <row r="389" spans="1:33">
      <c r="A389" s="3">
        <v>4409</v>
      </c>
      <c r="B389" s="3" t="s">
        <v>85</v>
      </c>
      <c r="C389" s="3" t="s">
        <v>58</v>
      </c>
      <c r="D389" s="3" t="s">
        <v>13</v>
      </c>
      <c r="E389" s="3" t="s">
        <v>1083</v>
      </c>
      <c r="F389" s="3" t="s">
        <v>1084</v>
      </c>
      <c r="G389" s="3">
        <v>50</v>
      </c>
      <c r="H389" s="3" t="s">
        <v>61</v>
      </c>
      <c r="J389" s="3">
        <v>19.53</v>
      </c>
      <c r="L389" s="3" t="s">
        <v>2</v>
      </c>
      <c r="M389" s="5">
        <v>42005</v>
      </c>
      <c r="N389" s="5">
        <v>42014</v>
      </c>
      <c r="O389" s="3">
        <v>1347</v>
      </c>
      <c r="P389" s="3">
        <v>1</v>
      </c>
      <c r="Q389" s="3">
        <f t="shared" si="6"/>
        <v>1347</v>
      </c>
      <c r="R389" s="3" t="s">
        <v>1085</v>
      </c>
      <c r="AD389" s="6">
        <v>1</v>
      </c>
      <c r="AF389" s="5">
        <v>42186</v>
      </c>
      <c r="AG389" s="5">
        <v>42552</v>
      </c>
    </row>
    <row r="390" spans="1:33">
      <c r="A390" s="3">
        <v>4410</v>
      </c>
      <c r="B390" s="3" t="s">
        <v>77</v>
      </c>
      <c r="C390" s="3" t="s">
        <v>58</v>
      </c>
      <c r="D390" s="3" t="s">
        <v>13</v>
      </c>
      <c r="E390" s="3" t="s">
        <v>1086</v>
      </c>
      <c r="F390" s="3" t="s">
        <v>1087</v>
      </c>
      <c r="G390">
        <v>50</v>
      </c>
      <c r="H390" s="3" t="s">
        <v>61</v>
      </c>
      <c r="J390" s="3">
        <v>61.22</v>
      </c>
      <c r="L390" s="3" t="s">
        <v>2</v>
      </c>
      <c r="M390" s="5">
        <v>42005</v>
      </c>
      <c r="N390" s="5">
        <v>42014</v>
      </c>
      <c r="O390" s="3">
        <v>4222</v>
      </c>
      <c r="P390" s="3">
        <v>0.7</v>
      </c>
      <c r="Q390" s="3">
        <f t="shared" si="6"/>
        <v>2955.4</v>
      </c>
      <c r="R390" s="3" t="s">
        <v>1088</v>
      </c>
      <c r="AD390" s="6">
        <v>1</v>
      </c>
      <c r="AF390" s="5">
        <v>42186</v>
      </c>
      <c r="AG390" s="5">
        <v>42917</v>
      </c>
    </row>
    <row r="391" spans="1:33">
      <c r="A391" s="3">
        <v>4411</v>
      </c>
      <c r="B391" s="3" t="s">
        <v>85</v>
      </c>
      <c r="C391" s="3" t="s">
        <v>58</v>
      </c>
      <c r="D391" s="3" t="s">
        <v>13</v>
      </c>
      <c r="E391" s="3" t="s">
        <v>1089</v>
      </c>
      <c r="F391" s="3" t="s">
        <v>1090</v>
      </c>
      <c r="G391" s="3">
        <v>50</v>
      </c>
      <c r="H391" s="3" t="s">
        <v>61</v>
      </c>
      <c r="J391" s="3">
        <v>120.8575</v>
      </c>
      <c r="L391" s="3" t="s">
        <v>2</v>
      </c>
      <c r="M391" s="5">
        <v>42005</v>
      </c>
      <c r="N391" s="5">
        <v>42014</v>
      </c>
      <c r="O391" s="3">
        <v>8335</v>
      </c>
      <c r="P391" s="3">
        <v>1</v>
      </c>
      <c r="Q391" s="3">
        <f t="shared" si="6"/>
        <v>8335</v>
      </c>
      <c r="R391" s="3" t="s">
        <v>1091</v>
      </c>
      <c r="AD391" s="6">
        <v>1</v>
      </c>
      <c r="AF391" s="5">
        <v>42216</v>
      </c>
      <c r="AG391" s="5">
        <v>42582</v>
      </c>
    </row>
    <row r="392" spans="1:33">
      <c r="A392" s="3">
        <v>4412</v>
      </c>
      <c r="B392" s="3" t="s">
        <v>85</v>
      </c>
      <c r="C392" s="3" t="s">
        <v>58</v>
      </c>
      <c r="D392" s="3" t="s">
        <v>13</v>
      </c>
      <c r="E392" s="3" t="s">
        <v>1092</v>
      </c>
      <c r="F392" s="3" t="s">
        <v>1093</v>
      </c>
      <c r="G392" s="3">
        <v>50</v>
      </c>
      <c r="H392" s="3" t="s">
        <v>61</v>
      </c>
      <c r="J392" s="3">
        <v>99.5</v>
      </c>
      <c r="L392" s="3" t="s">
        <v>2</v>
      </c>
      <c r="M392" s="5">
        <v>42005</v>
      </c>
      <c r="N392" s="5">
        <v>42014</v>
      </c>
      <c r="O392" s="3">
        <v>6909</v>
      </c>
      <c r="P392" s="3">
        <v>0.7</v>
      </c>
      <c r="Q392" s="3">
        <f t="shared" si="6"/>
        <v>4836.3</v>
      </c>
      <c r="R392" s="3" t="s">
        <v>1094</v>
      </c>
      <c r="AD392" s="6">
        <v>1</v>
      </c>
      <c r="AF392" s="5">
        <v>42217</v>
      </c>
      <c r="AG392" s="5">
        <v>42583</v>
      </c>
    </row>
    <row r="393" spans="1:33">
      <c r="A393" s="3">
        <v>4413</v>
      </c>
      <c r="B393" s="3" t="s">
        <v>85</v>
      </c>
      <c r="C393" s="3" t="s">
        <v>58</v>
      </c>
      <c r="D393" s="3" t="s">
        <v>13</v>
      </c>
      <c r="E393" s="3" t="s">
        <v>1095</v>
      </c>
      <c r="F393" s="3" t="s">
        <v>1096</v>
      </c>
      <c r="G393" s="3">
        <v>50</v>
      </c>
      <c r="H393" s="3" t="s">
        <v>61</v>
      </c>
      <c r="J393" s="3">
        <v>125.02</v>
      </c>
      <c r="L393" s="3" t="s">
        <v>2</v>
      </c>
      <c r="M393" s="5">
        <v>42005</v>
      </c>
      <c r="N393" s="5">
        <v>42014</v>
      </c>
      <c r="O393" s="3">
        <v>8622</v>
      </c>
      <c r="P393" s="3">
        <v>1</v>
      </c>
      <c r="Q393" s="3">
        <f t="shared" si="6"/>
        <v>8622</v>
      </c>
      <c r="R393" s="3" t="s">
        <v>1097</v>
      </c>
      <c r="AD393" s="6">
        <v>1</v>
      </c>
      <c r="AF393" s="5">
        <v>42186</v>
      </c>
      <c r="AG393" s="5">
        <v>42552</v>
      </c>
    </row>
    <row r="394" spans="1:33">
      <c r="A394" s="3">
        <v>4414</v>
      </c>
      <c r="B394" s="3" t="s">
        <v>85</v>
      </c>
      <c r="C394" s="3" t="s">
        <v>58</v>
      </c>
      <c r="D394" s="3" t="s">
        <v>13</v>
      </c>
      <c r="E394" s="3" t="s">
        <v>1098</v>
      </c>
      <c r="F394" s="3" t="s">
        <v>1099</v>
      </c>
      <c r="G394">
        <v>50</v>
      </c>
      <c r="H394" s="3" t="s">
        <v>61</v>
      </c>
      <c r="J394">
        <v>7.28</v>
      </c>
      <c r="L394" s="3" t="s">
        <v>2</v>
      </c>
      <c r="M394" s="5">
        <v>42005</v>
      </c>
      <c r="N394" s="5">
        <v>42014</v>
      </c>
      <c r="O394" s="3">
        <v>502</v>
      </c>
      <c r="P394" s="3">
        <v>1</v>
      </c>
      <c r="Q394" s="3">
        <f t="shared" si="6"/>
        <v>502</v>
      </c>
      <c r="R394" s="3" t="s">
        <v>1100</v>
      </c>
      <c r="AD394" s="6">
        <v>1</v>
      </c>
      <c r="AF394" s="5">
        <v>42247</v>
      </c>
      <c r="AG394" s="5">
        <v>42613</v>
      </c>
    </row>
    <row r="395" spans="1:33">
      <c r="A395" s="3">
        <v>4415</v>
      </c>
      <c r="B395" s="3" t="s">
        <v>85</v>
      </c>
      <c r="C395" s="3" t="s">
        <v>58</v>
      </c>
      <c r="D395" s="3" t="s">
        <v>13</v>
      </c>
      <c r="E395" s="3" t="s">
        <v>1101</v>
      </c>
      <c r="F395" s="3" t="s">
        <v>1102</v>
      </c>
      <c r="G395" s="3">
        <v>50</v>
      </c>
      <c r="H395" s="3" t="s">
        <v>61</v>
      </c>
      <c r="J395" s="3">
        <v>13.24</v>
      </c>
      <c r="L395" s="3" t="s">
        <v>2</v>
      </c>
      <c r="M395" s="5">
        <v>42005</v>
      </c>
      <c r="N395" s="5">
        <v>42014</v>
      </c>
      <c r="O395" s="3">
        <v>913</v>
      </c>
      <c r="P395" s="3">
        <v>1</v>
      </c>
      <c r="Q395" s="3">
        <f t="shared" si="6"/>
        <v>913</v>
      </c>
      <c r="R395" s="3" t="s">
        <v>1103</v>
      </c>
      <c r="AD395" s="6">
        <v>1</v>
      </c>
      <c r="AF395" s="5">
        <v>42226</v>
      </c>
      <c r="AG395" s="5">
        <v>42592</v>
      </c>
    </row>
    <row r="396" spans="1:33">
      <c r="A396" s="3">
        <v>4416</v>
      </c>
      <c r="B396" s="3" t="s">
        <v>85</v>
      </c>
      <c r="C396" s="3" t="s">
        <v>58</v>
      </c>
      <c r="D396" s="3" t="s">
        <v>13</v>
      </c>
      <c r="E396" s="3" t="s">
        <v>1104</v>
      </c>
      <c r="F396" s="3" t="s">
        <v>1105</v>
      </c>
      <c r="G396" s="3">
        <v>50</v>
      </c>
      <c r="H396" s="3" t="s">
        <v>61</v>
      </c>
      <c r="J396" s="3">
        <v>21.58</v>
      </c>
      <c r="L396" s="3" t="s">
        <v>2</v>
      </c>
      <c r="M396" s="5">
        <v>42005</v>
      </c>
      <c r="N396" s="5">
        <v>42014</v>
      </c>
      <c r="O396" s="3">
        <v>1488</v>
      </c>
      <c r="P396" s="3">
        <v>1</v>
      </c>
      <c r="Q396" s="3">
        <f t="shared" si="6"/>
        <v>1488</v>
      </c>
      <c r="R396" s="3" t="s">
        <v>1106</v>
      </c>
      <c r="AD396" s="6">
        <v>1</v>
      </c>
      <c r="AF396" s="5">
        <v>42217</v>
      </c>
      <c r="AG396" s="5">
        <v>42583</v>
      </c>
    </row>
    <row r="397" spans="1:33">
      <c r="A397" s="3">
        <v>4417</v>
      </c>
      <c r="B397" s="3" t="s">
        <v>85</v>
      </c>
      <c r="C397" s="3" t="s">
        <v>58</v>
      </c>
      <c r="D397" s="3" t="s">
        <v>13</v>
      </c>
      <c r="E397" s="3" t="s">
        <v>1107</v>
      </c>
      <c r="F397" s="3" t="s">
        <v>1108</v>
      </c>
      <c r="G397" s="3">
        <v>50</v>
      </c>
      <c r="H397" s="3" t="s">
        <v>61</v>
      </c>
      <c r="J397" s="3">
        <v>47.33</v>
      </c>
      <c r="L397" s="3" t="s">
        <v>2</v>
      </c>
      <c r="M397" s="5">
        <v>42005</v>
      </c>
      <c r="N397" s="5">
        <v>42013</v>
      </c>
      <c r="O397" s="3">
        <v>3264</v>
      </c>
      <c r="P397" s="3">
        <v>0.6</v>
      </c>
      <c r="Q397" s="3">
        <f t="shared" si="6"/>
        <v>1958.4</v>
      </c>
      <c r="R397" s="3" t="s">
        <v>1109</v>
      </c>
      <c r="AD397" s="6">
        <v>1</v>
      </c>
      <c r="AF397" s="5">
        <v>42186</v>
      </c>
      <c r="AG397" s="5">
        <v>42552</v>
      </c>
    </row>
    <row r="398" spans="1:33">
      <c r="A398" s="3">
        <v>31</v>
      </c>
      <c r="B398" s="3" t="s">
        <v>57</v>
      </c>
      <c r="C398" s="3" t="s">
        <v>58</v>
      </c>
      <c r="D398" s="3" t="s">
        <v>14</v>
      </c>
      <c r="E398" s="3" t="s">
        <v>1110</v>
      </c>
      <c r="F398" s="3" t="s">
        <v>1111</v>
      </c>
      <c r="G398">
        <v>70</v>
      </c>
      <c r="H398" s="3" t="s">
        <v>61</v>
      </c>
      <c r="J398">
        <v>46300</v>
      </c>
      <c r="L398" s="3" t="s">
        <v>7</v>
      </c>
      <c r="M398" s="5">
        <v>43952</v>
      </c>
      <c r="N398" s="5">
        <v>43973</v>
      </c>
      <c r="O398" s="3">
        <v>130360</v>
      </c>
      <c r="P398" s="3">
        <v>2.5</v>
      </c>
      <c r="Q398" s="3">
        <f t="shared" si="6"/>
        <v>325900</v>
      </c>
      <c r="R398" s="3" t="s">
        <v>1111</v>
      </c>
      <c r="AD398" s="6">
        <v>1</v>
      </c>
      <c r="AF398" s="5">
        <v>44275</v>
      </c>
      <c r="AG398" s="5">
        <v>45370</v>
      </c>
    </row>
    <row r="399" spans="1:33">
      <c r="A399" s="3">
        <v>68</v>
      </c>
      <c r="B399" s="3" t="s">
        <v>85</v>
      </c>
      <c r="C399" s="3" t="s">
        <v>58</v>
      </c>
      <c r="D399" s="3" t="s">
        <v>14</v>
      </c>
      <c r="E399" s="3" t="s">
        <v>1112</v>
      </c>
      <c r="F399" s="3" t="s">
        <v>1113</v>
      </c>
      <c r="G399" s="3">
        <v>50</v>
      </c>
      <c r="H399" s="3" t="s">
        <v>61</v>
      </c>
      <c r="J399" s="3">
        <v>444</v>
      </c>
      <c r="L399" s="3" t="s">
        <v>7</v>
      </c>
      <c r="M399" s="5">
        <v>43952</v>
      </c>
      <c r="N399" s="5">
        <v>43959</v>
      </c>
      <c r="O399" s="3">
        <v>33336</v>
      </c>
      <c r="P399" s="3">
        <v>2</v>
      </c>
      <c r="Q399" s="3">
        <f t="shared" si="6"/>
        <v>66672</v>
      </c>
      <c r="R399" s="3" t="s">
        <v>1114</v>
      </c>
      <c r="AD399" s="6">
        <v>1</v>
      </c>
      <c r="AE399" s="6">
        <v>0.45</v>
      </c>
      <c r="AF399" s="5">
        <v>44261</v>
      </c>
      <c r="AG399" s="5">
        <v>45356</v>
      </c>
    </row>
    <row r="400" spans="1:33">
      <c r="A400" s="3">
        <v>69</v>
      </c>
      <c r="B400" s="3" t="s">
        <v>85</v>
      </c>
      <c r="C400" s="3" t="s">
        <v>58</v>
      </c>
      <c r="D400" s="3" t="s">
        <v>14</v>
      </c>
      <c r="E400" s="3" t="s">
        <v>1115</v>
      </c>
      <c r="F400" s="3" t="s">
        <v>1116</v>
      </c>
      <c r="G400" s="3">
        <v>50</v>
      </c>
      <c r="H400" s="3" t="s">
        <v>61</v>
      </c>
      <c r="J400" s="3">
        <v>1073</v>
      </c>
      <c r="L400" s="3" t="s">
        <v>7</v>
      </c>
      <c r="M400" s="5">
        <v>43952</v>
      </c>
      <c r="N400" s="5">
        <v>43959</v>
      </c>
      <c r="O400" s="3">
        <v>80000</v>
      </c>
      <c r="P400" s="3">
        <v>2</v>
      </c>
      <c r="Q400" s="3">
        <f t="shared" si="6"/>
        <v>160000</v>
      </c>
      <c r="R400" s="3" t="s">
        <v>1117</v>
      </c>
      <c r="AD400" s="6">
        <v>1</v>
      </c>
      <c r="AE400" s="6">
        <v>0.45</v>
      </c>
      <c r="AF400" s="5">
        <v>44261</v>
      </c>
      <c r="AG400" s="5">
        <v>45356</v>
      </c>
    </row>
    <row r="401" spans="1:33">
      <c r="A401" s="3">
        <v>70</v>
      </c>
      <c r="B401" s="3" t="s">
        <v>57</v>
      </c>
      <c r="C401" s="3" t="s">
        <v>58</v>
      </c>
      <c r="D401" s="3" t="s">
        <v>14</v>
      </c>
      <c r="E401" s="3" t="s">
        <v>1118</v>
      </c>
      <c r="F401" s="3" t="s">
        <v>1119</v>
      </c>
      <c r="G401" s="3">
        <v>70</v>
      </c>
      <c r="H401" s="3" t="s">
        <v>61</v>
      </c>
      <c r="J401" s="3">
        <v>4850</v>
      </c>
      <c r="L401" s="3" t="s">
        <v>7</v>
      </c>
      <c r="M401" s="5">
        <v>43952</v>
      </c>
      <c r="N401" s="5">
        <v>43959</v>
      </c>
      <c r="O401" s="3">
        <v>61905</v>
      </c>
      <c r="P401" s="3">
        <v>2</v>
      </c>
      <c r="Q401" s="3">
        <f t="shared" si="6"/>
        <v>123810</v>
      </c>
      <c r="R401" s="3" t="s">
        <v>1120</v>
      </c>
      <c r="AD401" s="6">
        <v>1</v>
      </c>
      <c r="AF401" s="5">
        <v>44261</v>
      </c>
      <c r="AG401" s="5">
        <v>45356</v>
      </c>
    </row>
    <row r="402" spans="1:33">
      <c r="A402" s="3">
        <v>72</v>
      </c>
      <c r="B402" s="3" t="s">
        <v>85</v>
      </c>
      <c r="C402" s="3" t="s">
        <v>58</v>
      </c>
      <c r="D402" s="3" t="s">
        <v>14</v>
      </c>
      <c r="E402" s="3" t="s">
        <v>1121</v>
      </c>
      <c r="F402" s="3" t="s">
        <v>1122</v>
      </c>
      <c r="G402" s="3">
        <v>50</v>
      </c>
      <c r="H402" s="3" t="s">
        <v>61</v>
      </c>
      <c r="J402" s="3">
        <v>2320</v>
      </c>
      <c r="L402" s="3" t="s">
        <v>7</v>
      </c>
      <c r="M402" s="5">
        <v>43952</v>
      </c>
      <c r="N402" s="5">
        <v>43959</v>
      </c>
      <c r="O402" s="3">
        <v>170015</v>
      </c>
      <c r="P402" s="3">
        <v>2</v>
      </c>
      <c r="Q402" s="3">
        <f t="shared" si="6"/>
        <v>340030</v>
      </c>
      <c r="R402" s="3" t="s">
        <v>1123</v>
      </c>
      <c r="AD402" s="6">
        <v>1</v>
      </c>
      <c r="AE402" s="6">
        <v>0.45</v>
      </c>
      <c r="AF402" s="5">
        <v>44261</v>
      </c>
      <c r="AG402" s="5">
        <v>45356</v>
      </c>
    </row>
    <row r="403" spans="1:33">
      <c r="A403" s="3">
        <v>73</v>
      </c>
      <c r="B403" s="3" t="s">
        <v>85</v>
      </c>
      <c r="C403" s="3" t="s">
        <v>58</v>
      </c>
      <c r="D403" s="3" t="s">
        <v>14</v>
      </c>
      <c r="E403" s="3" t="s">
        <v>1124</v>
      </c>
      <c r="F403" s="3" t="s">
        <v>1113</v>
      </c>
      <c r="G403" s="3">
        <v>50</v>
      </c>
      <c r="H403" s="3" t="s">
        <v>61</v>
      </c>
      <c r="J403" s="3">
        <v>223</v>
      </c>
      <c r="L403" s="3" t="s">
        <v>7</v>
      </c>
      <c r="M403" s="5">
        <v>43952</v>
      </c>
      <c r="N403" s="5">
        <v>43959</v>
      </c>
      <c r="O403" s="3">
        <v>16766</v>
      </c>
      <c r="P403" s="3">
        <v>2</v>
      </c>
      <c r="Q403" s="3">
        <f t="shared" si="6"/>
        <v>33532</v>
      </c>
      <c r="R403" s="3" t="s">
        <v>1125</v>
      </c>
      <c r="AD403" s="6">
        <v>1</v>
      </c>
      <c r="AE403" s="6">
        <v>0.45</v>
      </c>
      <c r="AF403" s="5">
        <v>44261</v>
      </c>
      <c r="AG403" s="5">
        <v>45356</v>
      </c>
    </row>
    <row r="404" spans="1:33">
      <c r="A404" s="3">
        <v>123</v>
      </c>
      <c r="B404" s="3" t="s">
        <v>634</v>
      </c>
      <c r="C404" s="3" t="s">
        <v>58</v>
      </c>
      <c r="D404" s="3" t="s">
        <v>14</v>
      </c>
      <c r="E404" s="3" t="s">
        <v>1126</v>
      </c>
      <c r="F404" s="3" t="s">
        <v>1127</v>
      </c>
      <c r="H404" s="3" t="s">
        <v>72</v>
      </c>
      <c r="L404" s="3" t="s">
        <v>7</v>
      </c>
      <c r="M404" s="5">
        <v>43922</v>
      </c>
      <c r="N404" s="5">
        <v>43928</v>
      </c>
      <c r="O404" s="3">
        <v>52708</v>
      </c>
      <c r="P404" s="3"/>
      <c r="Q404" s="3">
        <f t="shared" si="6"/>
        <v>0</v>
      </c>
      <c r="R404" s="3" t="s">
        <v>1128</v>
      </c>
      <c r="AD404" s="6">
        <v>1</v>
      </c>
      <c r="AF404" s="5">
        <v>44232</v>
      </c>
      <c r="AG404" s="5">
        <v>45326</v>
      </c>
    </row>
    <row r="405" spans="1:33">
      <c r="A405" s="3">
        <v>125</v>
      </c>
      <c r="B405" s="3" t="s">
        <v>1129</v>
      </c>
      <c r="C405" s="3" t="s">
        <v>58</v>
      </c>
      <c r="D405" s="3" t="s">
        <v>14</v>
      </c>
      <c r="E405" s="3" t="s">
        <v>1130</v>
      </c>
      <c r="F405" s="3" t="s">
        <v>1131</v>
      </c>
      <c r="G405" s="3"/>
      <c r="H405" s="3" t="s">
        <v>72</v>
      </c>
      <c r="J405" s="3"/>
      <c r="L405" s="3" t="s">
        <v>7</v>
      </c>
      <c r="M405" s="5">
        <v>43922</v>
      </c>
      <c r="N405" s="5">
        <v>43924</v>
      </c>
      <c r="O405" s="3">
        <v>24344</v>
      </c>
      <c r="P405" s="3"/>
      <c r="Q405" s="3">
        <f t="shared" si="6"/>
        <v>0</v>
      </c>
      <c r="R405" s="3" t="s">
        <v>1132</v>
      </c>
      <c r="AD405" s="6">
        <v>1</v>
      </c>
      <c r="AF405" s="5">
        <v>44228</v>
      </c>
      <c r="AG405" s="5">
        <v>45322</v>
      </c>
    </row>
    <row r="406" spans="1:33">
      <c r="A406" s="3">
        <v>133</v>
      </c>
      <c r="B406" s="3" t="s">
        <v>634</v>
      </c>
      <c r="C406" s="3" t="s">
        <v>58</v>
      </c>
      <c r="D406" s="3" t="s">
        <v>14</v>
      </c>
      <c r="E406" s="3" t="s">
        <v>1133</v>
      </c>
      <c r="F406" s="3" t="s">
        <v>1134</v>
      </c>
      <c r="G406" s="3"/>
      <c r="H406" s="3" t="s">
        <v>72</v>
      </c>
      <c r="J406" s="3"/>
      <c r="L406" s="3" t="s">
        <v>7</v>
      </c>
      <c r="M406" s="5">
        <v>43891</v>
      </c>
      <c r="N406" s="5">
        <v>43909</v>
      </c>
      <c r="O406" s="3">
        <v>198036</v>
      </c>
      <c r="P406" s="3"/>
      <c r="Q406" s="3">
        <f t="shared" si="6"/>
        <v>0</v>
      </c>
      <c r="R406" s="3" t="s">
        <v>1128</v>
      </c>
      <c r="AD406" s="6">
        <v>1</v>
      </c>
      <c r="AF406" s="5">
        <v>44195</v>
      </c>
      <c r="AG406" s="5">
        <v>45290</v>
      </c>
    </row>
    <row r="407" spans="1:33">
      <c r="A407" s="3">
        <v>156</v>
      </c>
      <c r="B407" s="3" t="s">
        <v>85</v>
      </c>
      <c r="C407" s="3" t="s">
        <v>58</v>
      </c>
      <c r="D407" s="3" t="s">
        <v>14</v>
      </c>
      <c r="E407" s="3" t="s">
        <v>1135</v>
      </c>
      <c r="F407" s="3" t="s">
        <v>1136</v>
      </c>
      <c r="G407">
        <v>50</v>
      </c>
      <c r="H407" s="3" t="s">
        <v>61</v>
      </c>
      <c r="J407">
        <v>880</v>
      </c>
      <c r="L407" s="3" t="s">
        <v>7</v>
      </c>
      <c r="M407" s="5">
        <v>43891</v>
      </c>
      <c r="N407" s="5">
        <v>43896</v>
      </c>
      <c r="O407" s="3">
        <v>66654</v>
      </c>
      <c r="P407" s="3">
        <v>2</v>
      </c>
      <c r="Q407" s="3">
        <f t="shared" si="6"/>
        <v>133308</v>
      </c>
      <c r="R407" s="3" t="s">
        <v>1137</v>
      </c>
      <c r="AD407" s="6">
        <v>1</v>
      </c>
      <c r="AE407" s="6">
        <v>0.45</v>
      </c>
      <c r="AF407" s="5">
        <v>44200</v>
      </c>
      <c r="AG407" s="5">
        <v>45294</v>
      </c>
    </row>
    <row r="408" spans="1:33">
      <c r="A408" s="3">
        <v>176</v>
      </c>
      <c r="B408" s="3" t="s">
        <v>85</v>
      </c>
      <c r="C408" s="3" t="s">
        <v>58</v>
      </c>
      <c r="D408" s="3" t="s">
        <v>14</v>
      </c>
      <c r="E408" s="3" t="s">
        <v>1138</v>
      </c>
      <c r="F408" s="3" t="s">
        <v>1139</v>
      </c>
      <c r="G408" s="3">
        <v>41</v>
      </c>
      <c r="H408" s="3" t="s">
        <v>61</v>
      </c>
      <c r="J408" s="3">
        <v>849</v>
      </c>
      <c r="L408" s="3" t="s">
        <v>7</v>
      </c>
      <c r="M408" s="5">
        <v>43862</v>
      </c>
      <c r="N408" s="5">
        <v>43880</v>
      </c>
      <c r="O408" s="3">
        <v>29465</v>
      </c>
      <c r="P408" s="3">
        <v>0.8</v>
      </c>
      <c r="Q408" s="3">
        <f t="shared" si="6"/>
        <v>23572</v>
      </c>
      <c r="R408" s="3" t="s">
        <v>1140</v>
      </c>
      <c r="AD408" s="6">
        <v>1</v>
      </c>
      <c r="AE408" s="6">
        <v>0.45</v>
      </c>
      <c r="AF408" s="5">
        <v>44182</v>
      </c>
      <c r="AG408" s="5">
        <v>45276</v>
      </c>
    </row>
    <row r="409" spans="1:33">
      <c r="A409" s="3">
        <v>177</v>
      </c>
      <c r="B409" s="3" t="s">
        <v>85</v>
      </c>
      <c r="C409" s="3" t="s">
        <v>58</v>
      </c>
      <c r="D409" s="3" t="s">
        <v>14</v>
      </c>
      <c r="E409" s="3" t="s">
        <v>1138</v>
      </c>
      <c r="F409" s="3" t="s">
        <v>1141</v>
      </c>
      <c r="G409" s="3">
        <v>41</v>
      </c>
      <c r="H409" s="3" t="s">
        <v>61</v>
      </c>
      <c r="J409" s="3">
        <v>738</v>
      </c>
      <c r="L409" s="3" t="s">
        <v>7</v>
      </c>
      <c r="M409" s="5">
        <v>43862</v>
      </c>
      <c r="N409" s="5">
        <v>43880</v>
      </c>
      <c r="O409" s="3">
        <v>25597</v>
      </c>
      <c r="P409" s="3">
        <v>0.8</v>
      </c>
      <c r="Q409" s="3">
        <f t="shared" si="6"/>
        <v>20477.6</v>
      </c>
      <c r="R409" s="3" t="s">
        <v>1140</v>
      </c>
      <c r="AD409" s="6">
        <v>1</v>
      </c>
      <c r="AE409" s="6">
        <v>0.45</v>
      </c>
      <c r="AF409" s="5">
        <v>44182</v>
      </c>
      <c r="AG409" s="5">
        <v>45276</v>
      </c>
    </row>
    <row r="410" spans="1:33">
      <c r="A410" s="3">
        <v>178</v>
      </c>
      <c r="B410" s="3" t="s">
        <v>85</v>
      </c>
      <c r="C410" s="3" t="s">
        <v>58</v>
      </c>
      <c r="D410" s="3" t="s">
        <v>14</v>
      </c>
      <c r="E410" s="3" t="s">
        <v>1142</v>
      </c>
      <c r="F410" s="3" t="s">
        <v>1143</v>
      </c>
      <c r="G410" s="3">
        <v>50</v>
      </c>
      <c r="H410" s="3" t="s">
        <v>61</v>
      </c>
      <c r="J410" s="3">
        <v>923</v>
      </c>
      <c r="L410" s="3" t="s">
        <v>7</v>
      </c>
      <c r="M410" s="5">
        <v>43862</v>
      </c>
      <c r="N410" s="5">
        <v>43879</v>
      </c>
      <c r="O410" s="3">
        <v>69903</v>
      </c>
      <c r="P410" s="3">
        <v>2</v>
      </c>
      <c r="Q410" s="3">
        <f t="shared" si="6"/>
        <v>139806</v>
      </c>
      <c r="R410" s="3" t="s">
        <v>1123</v>
      </c>
      <c r="AD410" s="6">
        <v>1</v>
      </c>
      <c r="AE410" s="6">
        <v>0.45</v>
      </c>
      <c r="AF410" s="5">
        <v>44181</v>
      </c>
      <c r="AG410" s="5">
        <v>45275</v>
      </c>
    </row>
    <row r="411" spans="1:33">
      <c r="A411" s="3">
        <v>179</v>
      </c>
      <c r="B411" s="3" t="s">
        <v>85</v>
      </c>
      <c r="C411" s="3" t="s">
        <v>58</v>
      </c>
      <c r="D411" s="3" t="s">
        <v>14</v>
      </c>
      <c r="E411" s="3" t="s">
        <v>1144</v>
      </c>
      <c r="F411" s="3" t="s">
        <v>1145</v>
      </c>
      <c r="G411">
        <v>50</v>
      </c>
      <c r="H411" s="3" t="s">
        <v>61</v>
      </c>
      <c r="J411">
        <v>456</v>
      </c>
      <c r="L411" s="3" t="s">
        <v>7</v>
      </c>
      <c r="M411" s="5">
        <v>43862</v>
      </c>
      <c r="N411" s="5">
        <v>43879</v>
      </c>
      <c r="O411" s="3">
        <v>36175</v>
      </c>
      <c r="P411" s="3">
        <v>1.2</v>
      </c>
      <c r="Q411" s="3">
        <f t="shared" si="6"/>
        <v>43410</v>
      </c>
      <c r="R411" s="3" t="s">
        <v>1146</v>
      </c>
      <c r="AD411" s="6">
        <v>1</v>
      </c>
      <c r="AE411" s="6">
        <v>0.45</v>
      </c>
      <c r="AF411" s="5">
        <v>44181</v>
      </c>
      <c r="AG411" s="5">
        <v>45275</v>
      </c>
    </row>
    <row r="412" spans="1:33">
      <c r="A412" s="3">
        <v>180</v>
      </c>
      <c r="B412" s="3" t="s">
        <v>85</v>
      </c>
      <c r="C412" s="3" t="s">
        <v>58</v>
      </c>
      <c r="D412" s="3" t="s">
        <v>14</v>
      </c>
      <c r="E412" s="3" t="s">
        <v>1147</v>
      </c>
      <c r="F412" s="3" t="s">
        <v>1143</v>
      </c>
      <c r="G412">
        <v>50</v>
      </c>
      <c r="H412" s="3" t="s">
        <v>61</v>
      </c>
      <c r="J412">
        <v>902</v>
      </c>
      <c r="L412" s="3" t="s">
        <v>7</v>
      </c>
      <c r="M412" s="5">
        <v>43862</v>
      </c>
      <c r="N412" s="5">
        <v>43879</v>
      </c>
      <c r="O412" s="3">
        <v>68331</v>
      </c>
      <c r="P412" s="3">
        <v>2</v>
      </c>
      <c r="Q412" s="3">
        <f t="shared" si="6"/>
        <v>136662</v>
      </c>
      <c r="R412" s="3" t="s">
        <v>1148</v>
      </c>
      <c r="AD412" s="6">
        <v>1</v>
      </c>
      <c r="AE412" s="6">
        <v>0.45</v>
      </c>
      <c r="AF412" s="5">
        <v>44181</v>
      </c>
      <c r="AG412" s="5">
        <v>45275</v>
      </c>
    </row>
    <row r="413" spans="1:33">
      <c r="A413" s="3">
        <v>181</v>
      </c>
      <c r="B413" s="3" t="s">
        <v>85</v>
      </c>
      <c r="C413" s="3" t="s">
        <v>58</v>
      </c>
      <c r="D413" s="3" t="s">
        <v>14</v>
      </c>
      <c r="E413" s="3" t="s">
        <v>1149</v>
      </c>
      <c r="F413" s="3" t="s">
        <v>1150</v>
      </c>
      <c r="G413" s="3">
        <v>50</v>
      </c>
      <c r="H413" s="3" t="s">
        <v>61</v>
      </c>
      <c r="J413" s="3">
        <v>836</v>
      </c>
      <c r="L413" s="3" t="s">
        <v>7</v>
      </c>
      <c r="M413" s="5">
        <v>43862</v>
      </c>
      <c r="N413" s="5">
        <v>43879</v>
      </c>
      <c r="O413" s="3">
        <v>63272</v>
      </c>
      <c r="P413" s="3">
        <v>2</v>
      </c>
      <c r="Q413" s="3">
        <f t="shared" si="6"/>
        <v>126544</v>
      </c>
      <c r="R413" s="3" t="s">
        <v>1151</v>
      </c>
      <c r="AD413" s="6">
        <v>1</v>
      </c>
      <c r="AE413" s="6">
        <v>0.45</v>
      </c>
      <c r="AF413" s="5">
        <v>44181</v>
      </c>
      <c r="AG413" s="5">
        <v>45275</v>
      </c>
    </row>
    <row r="414" spans="1:33">
      <c r="A414" s="3">
        <v>182</v>
      </c>
      <c r="B414" s="3" t="s">
        <v>85</v>
      </c>
      <c r="C414" s="3" t="s">
        <v>58</v>
      </c>
      <c r="D414" s="3" t="s">
        <v>14</v>
      </c>
      <c r="E414" s="3" t="s">
        <v>1152</v>
      </c>
      <c r="F414" s="3" t="s">
        <v>1153</v>
      </c>
      <c r="G414">
        <v>50</v>
      </c>
      <c r="H414" s="3" t="s">
        <v>61</v>
      </c>
      <c r="J414">
        <v>869</v>
      </c>
      <c r="L414" s="3" t="s">
        <v>7</v>
      </c>
      <c r="M414" s="5">
        <v>43862</v>
      </c>
      <c r="N414" s="5">
        <v>43879</v>
      </c>
      <c r="O414" s="3">
        <v>65271</v>
      </c>
      <c r="P414" s="3">
        <v>2</v>
      </c>
      <c r="Q414" s="3">
        <f t="shared" si="6"/>
        <v>130542</v>
      </c>
      <c r="R414" s="3" t="s">
        <v>1154</v>
      </c>
      <c r="AD414" s="6">
        <v>1</v>
      </c>
      <c r="AE414" s="6">
        <v>0.45</v>
      </c>
      <c r="AF414" s="5">
        <v>44181</v>
      </c>
      <c r="AG414" s="5">
        <v>45275</v>
      </c>
    </row>
    <row r="415" spans="1:33">
      <c r="A415" s="3">
        <v>183</v>
      </c>
      <c r="B415" s="3" t="s">
        <v>85</v>
      </c>
      <c r="C415" s="3" t="s">
        <v>58</v>
      </c>
      <c r="D415" s="3" t="s">
        <v>14</v>
      </c>
      <c r="E415" s="3" t="s">
        <v>1155</v>
      </c>
      <c r="F415" s="3" t="s">
        <v>1156</v>
      </c>
      <c r="G415" s="3">
        <v>50</v>
      </c>
      <c r="H415" s="3" t="s">
        <v>61</v>
      </c>
      <c r="J415" s="3">
        <v>1099</v>
      </c>
      <c r="L415" s="3" t="s">
        <v>7</v>
      </c>
      <c r="M415" s="5">
        <v>43862</v>
      </c>
      <c r="N415" s="5">
        <v>43879</v>
      </c>
      <c r="O415" s="3">
        <v>83200</v>
      </c>
      <c r="P415" s="3">
        <v>2</v>
      </c>
      <c r="Q415" s="3">
        <f t="shared" si="6"/>
        <v>166400</v>
      </c>
      <c r="R415" s="3" t="s">
        <v>1157</v>
      </c>
      <c r="AD415" s="6">
        <v>1</v>
      </c>
      <c r="AE415" s="6">
        <v>0.45</v>
      </c>
      <c r="AF415" s="5">
        <v>44181</v>
      </c>
      <c r="AG415" s="5">
        <v>45275</v>
      </c>
    </row>
    <row r="416" spans="1:33">
      <c r="A416" s="3">
        <v>184</v>
      </c>
      <c r="B416" s="3" t="s">
        <v>85</v>
      </c>
      <c r="C416" s="3" t="s">
        <v>58</v>
      </c>
      <c r="D416" s="3" t="s">
        <v>14</v>
      </c>
      <c r="E416" s="3" t="s">
        <v>1158</v>
      </c>
      <c r="F416" s="3" t="s">
        <v>1159</v>
      </c>
      <c r="G416">
        <v>50</v>
      </c>
      <c r="H416" s="3" t="s">
        <v>61</v>
      </c>
      <c r="J416">
        <v>615</v>
      </c>
      <c r="L416" s="3" t="s">
        <v>7</v>
      </c>
      <c r="M416" s="5">
        <v>43862</v>
      </c>
      <c r="N416" s="5">
        <v>43879</v>
      </c>
      <c r="O416" s="3">
        <v>46894</v>
      </c>
      <c r="P416" s="3">
        <v>2</v>
      </c>
      <c r="Q416" s="3">
        <f t="shared" si="6"/>
        <v>93788</v>
      </c>
      <c r="R416" s="3" t="s">
        <v>1160</v>
      </c>
      <c r="AD416" s="6">
        <v>1</v>
      </c>
      <c r="AE416" s="6">
        <v>0.45</v>
      </c>
      <c r="AF416" s="5">
        <v>44181</v>
      </c>
      <c r="AG416" s="5">
        <v>45275</v>
      </c>
    </row>
    <row r="417" spans="1:33">
      <c r="A417" s="3">
        <v>188</v>
      </c>
      <c r="B417" s="3" t="s">
        <v>85</v>
      </c>
      <c r="C417" s="3" t="s">
        <v>58</v>
      </c>
      <c r="D417" s="3" t="s">
        <v>14</v>
      </c>
      <c r="E417" s="3" t="s">
        <v>1161</v>
      </c>
      <c r="F417" s="3" t="s">
        <v>1162</v>
      </c>
      <c r="G417" s="3">
        <v>50</v>
      </c>
      <c r="H417" s="3" t="s">
        <v>61</v>
      </c>
      <c r="J417" s="3">
        <v>707</v>
      </c>
      <c r="L417" s="3" t="s">
        <v>7</v>
      </c>
      <c r="M417" s="5">
        <v>43862</v>
      </c>
      <c r="N417" s="5">
        <v>43874</v>
      </c>
      <c r="O417" s="3">
        <v>52705</v>
      </c>
      <c r="P417" s="3">
        <v>2</v>
      </c>
      <c r="Q417" s="3">
        <f t="shared" si="6"/>
        <v>105410</v>
      </c>
      <c r="R417" s="3" t="s">
        <v>1163</v>
      </c>
      <c r="AD417" s="6">
        <v>1</v>
      </c>
      <c r="AE417" s="6">
        <v>0.45</v>
      </c>
      <c r="AF417" s="5">
        <v>44146</v>
      </c>
      <c r="AG417" s="5">
        <v>45240</v>
      </c>
    </row>
    <row r="418" spans="1:33">
      <c r="A418" s="3">
        <v>191</v>
      </c>
      <c r="B418" s="3" t="s">
        <v>1164</v>
      </c>
      <c r="C418" s="3" t="s">
        <v>58</v>
      </c>
      <c r="D418" s="3" t="s">
        <v>14</v>
      </c>
      <c r="E418" s="3" t="s">
        <v>1165</v>
      </c>
      <c r="F418" s="3" t="s">
        <v>1166</v>
      </c>
      <c r="G418" s="3">
        <v>40</v>
      </c>
      <c r="H418" s="3" t="s">
        <v>61</v>
      </c>
      <c r="J418" s="3">
        <v>1020</v>
      </c>
      <c r="L418" s="3" t="s">
        <v>7</v>
      </c>
      <c r="M418" s="5">
        <v>43862</v>
      </c>
      <c r="N418" s="5">
        <v>43871</v>
      </c>
      <c r="O418" s="3">
        <v>11620</v>
      </c>
      <c r="P418" s="3">
        <v>1.2</v>
      </c>
      <c r="Q418" s="3">
        <f t="shared" si="6"/>
        <v>13944</v>
      </c>
      <c r="R418" s="3" t="s">
        <v>1167</v>
      </c>
      <c r="AD418" s="6">
        <v>1</v>
      </c>
      <c r="AF418" s="5">
        <v>44155</v>
      </c>
      <c r="AG418" s="5">
        <v>45249</v>
      </c>
    </row>
    <row r="419" spans="1:33">
      <c r="A419" s="3">
        <v>284</v>
      </c>
      <c r="B419" s="3" t="s">
        <v>85</v>
      </c>
      <c r="C419" s="3" t="s">
        <v>58</v>
      </c>
      <c r="D419" s="3" t="s">
        <v>14</v>
      </c>
      <c r="E419" s="3" t="s">
        <v>1168</v>
      </c>
      <c r="F419" s="3" t="s">
        <v>1169</v>
      </c>
      <c r="G419" s="3">
        <v>50</v>
      </c>
      <c r="H419" s="3" t="s">
        <v>61</v>
      </c>
      <c r="J419" s="3">
        <v>662</v>
      </c>
      <c r="L419" s="3" t="s">
        <v>6</v>
      </c>
      <c r="M419" s="5">
        <v>43800</v>
      </c>
      <c r="N419" s="5">
        <v>43817</v>
      </c>
      <c r="O419" s="3">
        <v>53320</v>
      </c>
      <c r="P419" s="3">
        <v>1</v>
      </c>
      <c r="Q419" s="3">
        <f t="shared" si="6"/>
        <v>53320</v>
      </c>
      <c r="R419" s="3" t="s">
        <v>1170</v>
      </c>
      <c r="AD419" s="6">
        <v>1</v>
      </c>
      <c r="AE419" s="6">
        <v>0.45</v>
      </c>
      <c r="AF419" s="5">
        <v>44092</v>
      </c>
      <c r="AG419" s="5">
        <v>44822</v>
      </c>
    </row>
    <row r="420" spans="1:33">
      <c r="A420" s="3">
        <v>289</v>
      </c>
      <c r="B420" s="3" t="s">
        <v>85</v>
      </c>
      <c r="C420" s="3" t="s">
        <v>58</v>
      </c>
      <c r="D420" s="3" t="s">
        <v>14</v>
      </c>
      <c r="E420" s="3" t="s">
        <v>1171</v>
      </c>
      <c r="F420" s="3" t="s">
        <v>1172</v>
      </c>
      <c r="G420">
        <v>50</v>
      </c>
      <c r="H420" s="3" t="s">
        <v>61</v>
      </c>
      <c r="J420" s="3">
        <v>2832</v>
      </c>
      <c r="L420" s="3" t="s">
        <v>6</v>
      </c>
      <c r="M420" s="5">
        <v>43800</v>
      </c>
      <c r="N420" s="5">
        <v>43817</v>
      </c>
      <c r="O420" s="3">
        <v>205161</v>
      </c>
      <c r="P420" s="3">
        <v>2</v>
      </c>
      <c r="Q420" s="3">
        <f t="shared" si="6"/>
        <v>410322</v>
      </c>
      <c r="R420" s="3" t="s">
        <v>1173</v>
      </c>
      <c r="AD420" s="6">
        <v>1</v>
      </c>
      <c r="AE420" s="6">
        <v>0.45</v>
      </c>
      <c r="AF420" s="5">
        <v>44092</v>
      </c>
      <c r="AG420" s="5">
        <v>44822</v>
      </c>
    </row>
    <row r="421" spans="1:33">
      <c r="A421" s="3">
        <v>293</v>
      </c>
      <c r="B421" s="3" t="s">
        <v>85</v>
      </c>
      <c r="C421" s="3" t="s">
        <v>58</v>
      </c>
      <c r="D421" s="3" t="s">
        <v>14</v>
      </c>
      <c r="E421" s="3" t="s">
        <v>1174</v>
      </c>
      <c r="F421" s="3" t="s">
        <v>1175</v>
      </c>
      <c r="G421" s="3">
        <v>50</v>
      </c>
      <c r="H421" s="3" t="s">
        <v>61</v>
      </c>
      <c r="J421" s="3">
        <v>64</v>
      </c>
      <c r="L421" s="3" t="s">
        <v>6</v>
      </c>
      <c r="M421" s="5">
        <v>43800</v>
      </c>
      <c r="N421" s="5">
        <v>43812</v>
      </c>
      <c r="O421" s="3">
        <v>5040</v>
      </c>
      <c r="P421" s="3">
        <v>1.6</v>
      </c>
      <c r="Q421" s="3">
        <f t="shared" si="6"/>
        <v>8064</v>
      </c>
      <c r="R421" s="3" t="s">
        <v>1176</v>
      </c>
      <c r="AD421" s="6">
        <v>1</v>
      </c>
      <c r="AF421" s="5">
        <v>44087</v>
      </c>
      <c r="AG421" s="5">
        <v>44087</v>
      </c>
    </row>
    <row r="422" spans="1:33">
      <c r="A422" s="3">
        <v>299</v>
      </c>
      <c r="B422" s="3" t="s">
        <v>1177</v>
      </c>
      <c r="C422" s="3" t="s">
        <v>58</v>
      </c>
      <c r="D422" s="3" t="s">
        <v>14</v>
      </c>
      <c r="E422" s="3" t="s">
        <v>1178</v>
      </c>
      <c r="F422" s="3" t="s">
        <v>1179</v>
      </c>
      <c r="G422" s="3">
        <v>40</v>
      </c>
      <c r="H422" s="3" t="s">
        <v>61</v>
      </c>
      <c r="J422" s="3">
        <v>2700</v>
      </c>
      <c r="L422" s="3" t="s">
        <v>6</v>
      </c>
      <c r="M422" s="5">
        <v>43800</v>
      </c>
      <c r="N422" s="5">
        <v>43808</v>
      </c>
      <c r="O422" s="3">
        <v>28945</v>
      </c>
      <c r="P422" s="3">
        <v>1.5</v>
      </c>
      <c r="Q422" s="3">
        <f t="shared" si="6"/>
        <v>43417.5</v>
      </c>
      <c r="R422" s="3" t="s">
        <v>1180</v>
      </c>
      <c r="AD422" s="6">
        <v>0.5</v>
      </c>
      <c r="AE422" s="6">
        <v>0.45</v>
      </c>
      <c r="AF422" s="5">
        <v>44084</v>
      </c>
      <c r="AG422" s="5">
        <v>45179</v>
      </c>
    </row>
    <row r="423" spans="1:33">
      <c r="A423" s="3">
        <v>300</v>
      </c>
      <c r="B423" s="3" t="s">
        <v>1164</v>
      </c>
      <c r="C423" s="3" t="s">
        <v>58</v>
      </c>
      <c r="D423" s="3" t="s">
        <v>14</v>
      </c>
      <c r="E423" s="3" t="s">
        <v>1181</v>
      </c>
      <c r="F423" s="3" t="s">
        <v>1182</v>
      </c>
      <c r="G423" s="3">
        <v>40</v>
      </c>
      <c r="H423" s="3" t="s">
        <v>61</v>
      </c>
      <c r="J423" s="3">
        <v>390</v>
      </c>
      <c r="L423" s="3" t="s">
        <v>6</v>
      </c>
      <c r="M423" s="5">
        <v>43800</v>
      </c>
      <c r="N423" s="5">
        <v>43808</v>
      </c>
      <c r="O423" s="3">
        <v>4629</v>
      </c>
      <c r="P423" s="3">
        <v>1.2</v>
      </c>
      <c r="Q423" s="3">
        <f t="shared" si="6"/>
        <v>5554.8</v>
      </c>
      <c r="R423" s="3" t="s">
        <v>1180</v>
      </c>
      <c r="AD423" s="6">
        <v>1</v>
      </c>
      <c r="AF423" s="5">
        <v>44084</v>
      </c>
      <c r="AG423" s="5">
        <v>45179</v>
      </c>
    </row>
    <row r="424" spans="1:33">
      <c r="A424" s="3">
        <v>301</v>
      </c>
      <c r="B424" s="3" t="s">
        <v>702</v>
      </c>
      <c r="C424" s="3" t="s">
        <v>58</v>
      </c>
      <c r="D424" s="3" t="s">
        <v>14</v>
      </c>
      <c r="E424" s="3" t="s">
        <v>1183</v>
      </c>
      <c r="F424" s="3" t="s">
        <v>1184</v>
      </c>
      <c r="G424" s="3">
        <v>40</v>
      </c>
      <c r="H424" s="3" t="s">
        <v>61</v>
      </c>
      <c r="J424" s="3">
        <v>3710</v>
      </c>
      <c r="L424" s="3" t="s">
        <v>6</v>
      </c>
      <c r="M424" s="5">
        <v>43800</v>
      </c>
      <c r="N424" s="5">
        <v>43808</v>
      </c>
      <c r="O424" s="3">
        <v>38277</v>
      </c>
      <c r="P424" s="3">
        <v>1.6</v>
      </c>
      <c r="Q424" s="3">
        <f t="shared" si="6"/>
        <v>61243.2</v>
      </c>
      <c r="R424" s="3" t="s">
        <v>1180</v>
      </c>
      <c r="AD424" s="6">
        <v>0.5</v>
      </c>
      <c r="AE424" s="6">
        <v>0.45</v>
      </c>
      <c r="AF424" s="5">
        <v>44084</v>
      </c>
      <c r="AG424" s="5">
        <v>45179</v>
      </c>
    </row>
    <row r="425" spans="1:33">
      <c r="A425" s="3">
        <v>319</v>
      </c>
      <c r="B425" s="3" t="s">
        <v>57</v>
      </c>
      <c r="C425" s="3" t="s">
        <v>58</v>
      </c>
      <c r="D425" s="3" t="s">
        <v>14</v>
      </c>
      <c r="E425" s="3" t="s">
        <v>1185</v>
      </c>
      <c r="F425" s="3" t="s">
        <v>1186</v>
      </c>
      <c r="G425" s="3">
        <v>70</v>
      </c>
      <c r="H425" s="3" t="s">
        <v>61</v>
      </c>
      <c r="J425" s="3">
        <v>12960</v>
      </c>
      <c r="L425" s="3" t="s">
        <v>6</v>
      </c>
      <c r="M425" s="5">
        <v>43800</v>
      </c>
      <c r="N425" s="5">
        <v>43804</v>
      </c>
      <c r="O425" s="3">
        <v>85684</v>
      </c>
      <c r="P425" s="3">
        <v>1.2</v>
      </c>
      <c r="Q425" s="3">
        <f t="shared" si="6"/>
        <v>102820.8</v>
      </c>
      <c r="R425" s="3" t="s">
        <v>1187</v>
      </c>
      <c r="AD425" s="6">
        <v>1</v>
      </c>
      <c r="AF425" s="5">
        <v>44134</v>
      </c>
      <c r="AG425" s="5">
        <v>45229</v>
      </c>
    </row>
    <row r="426" spans="1:33">
      <c r="A426" s="3">
        <v>329</v>
      </c>
      <c r="B426" s="3" t="s">
        <v>1177</v>
      </c>
      <c r="C426" s="3" t="s">
        <v>58</v>
      </c>
      <c r="D426" s="3" t="s">
        <v>14</v>
      </c>
      <c r="E426" s="3" t="s">
        <v>1178</v>
      </c>
      <c r="F426" s="3" t="s">
        <v>1188</v>
      </c>
      <c r="G426" s="3">
        <v>40</v>
      </c>
      <c r="H426" s="3" t="s">
        <v>61</v>
      </c>
      <c r="J426" s="3">
        <v>2900</v>
      </c>
      <c r="L426" s="3" t="s">
        <v>6</v>
      </c>
      <c r="M426" s="5">
        <v>43800</v>
      </c>
      <c r="N426" s="5">
        <v>43801</v>
      </c>
      <c r="O426" s="3">
        <v>31348</v>
      </c>
      <c r="P426" s="3">
        <v>1.5</v>
      </c>
      <c r="Q426" s="3">
        <f t="shared" si="6"/>
        <v>47022</v>
      </c>
      <c r="R426" s="3" t="s">
        <v>1180</v>
      </c>
      <c r="AD426" s="6">
        <v>0.5</v>
      </c>
      <c r="AE426" s="6">
        <v>0.45</v>
      </c>
      <c r="AF426" s="5">
        <v>44084</v>
      </c>
      <c r="AG426" s="5">
        <v>45179</v>
      </c>
    </row>
    <row r="427" spans="1:33">
      <c r="A427" s="3">
        <v>441</v>
      </c>
      <c r="B427" s="3" t="s">
        <v>85</v>
      </c>
      <c r="C427" s="3" t="s">
        <v>58</v>
      </c>
      <c r="D427" s="3" t="s">
        <v>14</v>
      </c>
      <c r="E427" s="3" t="s">
        <v>1189</v>
      </c>
      <c r="F427" s="3" t="s">
        <v>1190</v>
      </c>
      <c r="G427" s="3">
        <v>50</v>
      </c>
      <c r="H427" s="3" t="s">
        <v>61</v>
      </c>
      <c r="J427" s="3">
        <v>1383</v>
      </c>
      <c r="L427" s="3" t="s">
        <v>6</v>
      </c>
      <c r="M427" s="5">
        <v>43770</v>
      </c>
      <c r="N427" s="5">
        <v>43775</v>
      </c>
      <c r="O427" s="3">
        <v>103182</v>
      </c>
      <c r="P427" s="3">
        <v>1.1</v>
      </c>
      <c r="Q427" s="3">
        <f t="shared" si="6"/>
        <v>113500.2</v>
      </c>
      <c r="R427" s="3" t="s">
        <v>1191</v>
      </c>
      <c r="AD427" s="6">
        <v>1</v>
      </c>
      <c r="AE427" s="6">
        <v>0.45</v>
      </c>
      <c r="AF427" s="5">
        <v>44080</v>
      </c>
      <c r="AG427" s="5">
        <v>44810</v>
      </c>
    </row>
    <row r="428" spans="1:33">
      <c r="A428" s="3">
        <v>442</v>
      </c>
      <c r="B428" s="3" t="s">
        <v>85</v>
      </c>
      <c r="C428" s="3" t="s">
        <v>58</v>
      </c>
      <c r="D428" s="3" t="s">
        <v>14</v>
      </c>
      <c r="E428" s="3" t="s">
        <v>1192</v>
      </c>
      <c r="F428" s="3" t="s">
        <v>1193</v>
      </c>
      <c r="G428" s="3">
        <v>50</v>
      </c>
      <c r="H428" s="3" t="s">
        <v>61</v>
      </c>
      <c r="J428" s="3">
        <v>933</v>
      </c>
      <c r="L428" s="3" t="s">
        <v>6</v>
      </c>
      <c r="M428" s="5">
        <v>43770</v>
      </c>
      <c r="N428" s="5">
        <v>43775</v>
      </c>
      <c r="O428" s="3">
        <v>69609</v>
      </c>
      <c r="P428" s="3">
        <v>1.1</v>
      </c>
      <c r="Q428" s="3">
        <f t="shared" si="6"/>
        <v>76569.9</v>
      </c>
      <c r="R428" s="3" t="s">
        <v>1194</v>
      </c>
      <c r="AD428" s="6">
        <v>1</v>
      </c>
      <c r="AE428" s="6">
        <v>0.45</v>
      </c>
      <c r="AF428" s="5">
        <v>44080</v>
      </c>
      <c r="AG428" s="5">
        <v>44810</v>
      </c>
    </row>
    <row r="429" spans="1:33">
      <c r="A429" s="3">
        <v>443</v>
      </c>
      <c r="B429" s="3" t="s">
        <v>85</v>
      </c>
      <c r="C429" s="3" t="s">
        <v>58</v>
      </c>
      <c r="D429" s="3" t="s">
        <v>14</v>
      </c>
      <c r="E429" s="3" t="s">
        <v>1195</v>
      </c>
      <c r="F429" s="3" t="s">
        <v>1196</v>
      </c>
      <c r="G429" s="3">
        <v>50</v>
      </c>
      <c r="H429" s="3" t="s">
        <v>61</v>
      </c>
      <c r="J429" s="3">
        <v>496</v>
      </c>
      <c r="L429" s="3" t="s">
        <v>6</v>
      </c>
      <c r="M429" s="5">
        <v>43770</v>
      </c>
      <c r="N429" s="5">
        <v>43775</v>
      </c>
      <c r="O429" s="3">
        <v>40000</v>
      </c>
      <c r="P429" s="3">
        <v>1.5</v>
      </c>
      <c r="Q429" s="3">
        <f t="shared" si="6"/>
        <v>60000</v>
      </c>
      <c r="R429" s="3" t="s">
        <v>1197</v>
      </c>
      <c r="AD429" s="6">
        <v>1</v>
      </c>
      <c r="AE429" s="6">
        <v>0.45</v>
      </c>
      <c r="AF429" s="5">
        <v>44080</v>
      </c>
      <c r="AG429" s="5">
        <v>44810</v>
      </c>
    </row>
    <row r="430" spans="1:33">
      <c r="A430" s="3">
        <v>444</v>
      </c>
      <c r="B430" s="3" t="s">
        <v>85</v>
      </c>
      <c r="C430" s="3" t="s">
        <v>58</v>
      </c>
      <c r="D430" s="3" t="s">
        <v>14</v>
      </c>
      <c r="E430" s="3" t="s">
        <v>1198</v>
      </c>
      <c r="F430" s="3" t="s">
        <v>1199</v>
      </c>
      <c r="G430" s="3">
        <v>50</v>
      </c>
      <c r="H430" s="3" t="s">
        <v>61</v>
      </c>
      <c r="J430" s="3">
        <v>250</v>
      </c>
      <c r="L430" s="3" t="s">
        <v>6</v>
      </c>
      <c r="M430" s="5">
        <v>43770</v>
      </c>
      <c r="N430" s="5">
        <v>43775</v>
      </c>
      <c r="O430" s="3">
        <v>20000</v>
      </c>
      <c r="P430" s="3">
        <v>1.5</v>
      </c>
      <c r="Q430" s="3">
        <f t="shared" si="6"/>
        <v>30000</v>
      </c>
      <c r="R430" s="3" t="s">
        <v>1200</v>
      </c>
      <c r="AD430" s="6">
        <v>1</v>
      </c>
      <c r="AE430" s="6">
        <v>0.45</v>
      </c>
      <c r="AF430" s="5">
        <v>44080</v>
      </c>
      <c r="AG430" s="5">
        <v>44810</v>
      </c>
    </row>
    <row r="431" spans="1:33">
      <c r="A431" s="3">
        <v>445</v>
      </c>
      <c r="B431" s="3" t="s">
        <v>85</v>
      </c>
      <c r="C431" s="3" t="s">
        <v>58</v>
      </c>
      <c r="D431" s="3" t="s">
        <v>14</v>
      </c>
      <c r="E431" s="3" t="s">
        <v>1201</v>
      </c>
      <c r="F431" s="3" t="s">
        <v>1141</v>
      </c>
      <c r="G431" s="3">
        <v>50</v>
      </c>
      <c r="H431" s="3" t="s">
        <v>61</v>
      </c>
      <c r="J431" s="3">
        <v>1074</v>
      </c>
      <c r="L431" s="3" t="s">
        <v>6</v>
      </c>
      <c r="M431" s="5">
        <v>43770</v>
      </c>
      <c r="N431" s="5">
        <v>43775</v>
      </c>
      <c r="O431" s="3">
        <v>37522</v>
      </c>
      <c r="P431" s="3">
        <v>0.8</v>
      </c>
      <c r="Q431" s="3">
        <f t="shared" si="6"/>
        <v>30017.6</v>
      </c>
      <c r="R431" s="3" t="s">
        <v>1202</v>
      </c>
      <c r="AD431" s="6">
        <v>1</v>
      </c>
      <c r="AE431" s="6">
        <v>0.45</v>
      </c>
      <c r="AF431" s="5">
        <v>44080</v>
      </c>
      <c r="AG431" s="5">
        <v>44810</v>
      </c>
    </row>
    <row r="432" spans="1:33">
      <c r="A432" s="3">
        <v>446</v>
      </c>
      <c r="B432" s="3" t="s">
        <v>57</v>
      </c>
      <c r="C432" s="3" t="s">
        <v>58</v>
      </c>
      <c r="D432" s="3" t="s">
        <v>14</v>
      </c>
      <c r="E432" s="3" t="s">
        <v>1203</v>
      </c>
      <c r="F432" s="3" t="s">
        <v>1204</v>
      </c>
      <c r="G432" s="3">
        <v>70</v>
      </c>
      <c r="H432" s="3" t="s">
        <v>61</v>
      </c>
      <c r="J432" s="3">
        <v>5190</v>
      </c>
      <c r="L432" s="3" t="s">
        <v>6</v>
      </c>
      <c r="M432" s="5">
        <v>43770</v>
      </c>
      <c r="N432" s="5">
        <v>43775</v>
      </c>
      <c r="O432" s="3">
        <v>18625</v>
      </c>
      <c r="P432" s="3">
        <v>2.5</v>
      </c>
      <c r="Q432" s="3">
        <f t="shared" si="6"/>
        <v>46562.5</v>
      </c>
      <c r="R432" s="3" t="s">
        <v>1205</v>
      </c>
      <c r="AD432" s="6">
        <v>1</v>
      </c>
      <c r="AF432" s="5">
        <v>44080</v>
      </c>
      <c r="AG432" s="5">
        <v>45175</v>
      </c>
    </row>
    <row r="433" spans="1:33">
      <c r="A433" s="3">
        <v>447</v>
      </c>
      <c r="B433" s="3" t="s">
        <v>57</v>
      </c>
      <c r="C433" s="3" t="s">
        <v>58</v>
      </c>
      <c r="D433" s="3" t="s">
        <v>14</v>
      </c>
      <c r="E433" s="3" t="s">
        <v>1206</v>
      </c>
      <c r="F433" s="3" t="s">
        <v>1207</v>
      </c>
      <c r="G433">
        <v>70</v>
      </c>
      <c r="H433" s="3" t="s">
        <v>61</v>
      </c>
      <c r="J433">
        <v>6460</v>
      </c>
      <c r="L433" s="3" t="s">
        <v>6</v>
      </c>
      <c r="M433" s="5">
        <v>43770</v>
      </c>
      <c r="N433" s="5">
        <v>43775</v>
      </c>
      <c r="O433" s="3">
        <v>35609</v>
      </c>
      <c r="P433">
        <v>1.6</v>
      </c>
      <c r="Q433" s="3">
        <f t="shared" si="6"/>
        <v>56974.4</v>
      </c>
      <c r="R433" s="3" t="s">
        <v>1208</v>
      </c>
      <c r="AD433" s="6">
        <v>1</v>
      </c>
      <c r="AF433" s="5">
        <v>44080</v>
      </c>
      <c r="AG433" s="5">
        <v>45175</v>
      </c>
    </row>
    <row r="434" spans="1:33">
      <c r="A434" s="3">
        <v>448</v>
      </c>
      <c r="B434" s="3" t="s">
        <v>1209</v>
      </c>
      <c r="C434" s="3" t="s">
        <v>58</v>
      </c>
      <c r="D434" s="3" t="s">
        <v>14</v>
      </c>
      <c r="E434" s="3" t="s">
        <v>1210</v>
      </c>
      <c r="F434" s="3" t="s">
        <v>1211</v>
      </c>
      <c r="G434">
        <v>40</v>
      </c>
      <c r="H434" s="3" t="s">
        <v>61</v>
      </c>
      <c r="J434">
        <v>4600</v>
      </c>
      <c r="L434" s="3" t="s">
        <v>6</v>
      </c>
      <c r="M434" s="5">
        <v>43770</v>
      </c>
      <c r="N434" s="5">
        <v>43775</v>
      </c>
      <c r="O434" s="3">
        <v>68843</v>
      </c>
      <c r="P434">
        <v>0.5</v>
      </c>
      <c r="Q434" s="3">
        <f t="shared" si="6"/>
        <v>34421.5</v>
      </c>
      <c r="R434" s="3" t="s">
        <v>1212</v>
      </c>
      <c r="AD434" s="6">
        <v>0.5</v>
      </c>
      <c r="AE434" s="6">
        <v>0.45</v>
      </c>
      <c r="AF434" s="5">
        <v>44080</v>
      </c>
      <c r="AG434" s="5">
        <v>45175</v>
      </c>
    </row>
    <row r="435" spans="1:33">
      <c r="A435" s="3">
        <v>449</v>
      </c>
      <c r="B435" s="3" t="s">
        <v>1177</v>
      </c>
      <c r="C435" s="3" t="s">
        <v>58</v>
      </c>
      <c r="D435" s="3" t="s">
        <v>14</v>
      </c>
      <c r="E435" s="3" t="s">
        <v>1213</v>
      </c>
      <c r="F435" s="3" t="s">
        <v>1214</v>
      </c>
      <c r="G435" s="3">
        <v>40</v>
      </c>
      <c r="H435" s="3" t="s">
        <v>61</v>
      </c>
      <c r="J435" s="3">
        <v>5140</v>
      </c>
      <c r="L435" s="3" t="s">
        <v>6</v>
      </c>
      <c r="M435" s="5">
        <v>43770</v>
      </c>
      <c r="N435" s="5">
        <v>43775</v>
      </c>
      <c r="O435" s="3">
        <v>56090</v>
      </c>
      <c r="P435" s="3">
        <v>0.5</v>
      </c>
      <c r="Q435" s="3">
        <f t="shared" si="6"/>
        <v>28045</v>
      </c>
      <c r="R435" s="3" t="s">
        <v>1212</v>
      </c>
      <c r="AD435" s="6">
        <v>1</v>
      </c>
      <c r="AF435" s="5">
        <v>44080</v>
      </c>
      <c r="AG435" s="5">
        <v>45175</v>
      </c>
    </row>
    <row r="436" spans="1:33">
      <c r="A436" s="3">
        <v>450</v>
      </c>
      <c r="B436" s="3" t="s">
        <v>702</v>
      </c>
      <c r="C436" s="3" t="s">
        <v>58</v>
      </c>
      <c r="D436" s="3" t="s">
        <v>14</v>
      </c>
      <c r="E436" s="3" t="s">
        <v>1215</v>
      </c>
      <c r="F436" s="3" t="s">
        <v>1216</v>
      </c>
      <c r="G436" s="3">
        <v>40</v>
      </c>
      <c r="H436" s="3" t="s">
        <v>61</v>
      </c>
      <c r="J436" s="3">
        <v>3570</v>
      </c>
      <c r="L436" s="3" t="s">
        <v>6</v>
      </c>
      <c r="M436" s="5">
        <v>43770</v>
      </c>
      <c r="N436" s="5">
        <v>43775</v>
      </c>
      <c r="O436" s="3">
        <v>21780</v>
      </c>
      <c r="P436" s="3">
        <v>2</v>
      </c>
      <c r="Q436" s="3">
        <f t="shared" si="6"/>
        <v>43560</v>
      </c>
      <c r="R436" s="3" t="s">
        <v>1208</v>
      </c>
      <c r="AD436" s="6">
        <v>0.5</v>
      </c>
      <c r="AE436" s="6">
        <v>0.45</v>
      </c>
      <c r="AF436" s="5">
        <v>44080</v>
      </c>
      <c r="AG436" s="5">
        <v>45175</v>
      </c>
    </row>
    <row r="437" spans="1:33">
      <c r="A437" s="3">
        <v>561</v>
      </c>
      <c r="B437" s="3" t="s">
        <v>69</v>
      </c>
      <c r="C437" s="3" t="s">
        <v>58</v>
      </c>
      <c r="D437" s="3" t="s">
        <v>14</v>
      </c>
      <c r="E437" s="3" t="s">
        <v>1217</v>
      </c>
      <c r="F437" s="3" t="s">
        <v>1218</v>
      </c>
      <c r="G437" s="3"/>
      <c r="H437" s="3" t="s">
        <v>72</v>
      </c>
      <c r="J437" s="3">
        <v>0</v>
      </c>
      <c r="L437" s="3" t="s">
        <v>6</v>
      </c>
      <c r="M437" s="5">
        <v>43709</v>
      </c>
      <c r="N437" s="5">
        <v>43731</v>
      </c>
      <c r="O437" s="3">
        <v>4309</v>
      </c>
      <c r="P437" s="3">
        <v>1</v>
      </c>
      <c r="Q437" s="3">
        <f t="shared" si="6"/>
        <v>4309</v>
      </c>
      <c r="R437" s="3" t="s">
        <v>1219</v>
      </c>
      <c r="AD437" s="6">
        <v>1</v>
      </c>
      <c r="AF437" s="5">
        <v>43822</v>
      </c>
      <c r="AG437" s="5">
        <v>44553</v>
      </c>
    </row>
    <row r="438" spans="1:33">
      <c r="A438" s="3">
        <v>562</v>
      </c>
      <c r="B438" s="3" t="s">
        <v>164</v>
      </c>
      <c r="C438" s="3" t="s">
        <v>58</v>
      </c>
      <c r="D438" s="3" t="s">
        <v>14</v>
      </c>
      <c r="E438" s="3" t="s">
        <v>1220</v>
      </c>
      <c r="F438" s="3" t="s">
        <v>1221</v>
      </c>
      <c r="G438" s="3"/>
      <c r="H438" s="3" t="s">
        <v>72</v>
      </c>
      <c r="J438" s="3">
        <v>0</v>
      </c>
      <c r="L438" s="3" t="s">
        <v>6</v>
      </c>
      <c r="M438" s="5">
        <v>43709</v>
      </c>
      <c r="N438" s="5">
        <v>43731</v>
      </c>
      <c r="O438" s="3">
        <v>26392</v>
      </c>
      <c r="P438" s="3">
        <v>1</v>
      </c>
      <c r="Q438" s="3">
        <f t="shared" si="6"/>
        <v>26392</v>
      </c>
      <c r="R438" s="3" t="s">
        <v>1222</v>
      </c>
      <c r="AD438" s="6">
        <v>0.5</v>
      </c>
      <c r="AE438" s="6">
        <v>0.45</v>
      </c>
      <c r="AF438" s="5">
        <v>43822</v>
      </c>
      <c r="AG438" s="5">
        <v>44553</v>
      </c>
    </row>
    <row r="439" spans="1:33">
      <c r="A439" s="3">
        <v>662</v>
      </c>
      <c r="B439" s="3" t="s">
        <v>57</v>
      </c>
      <c r="C439" s="3" t="s">
        <v>58</v>
      </c>
      <c r="D439" s="3" t="s">
        <v>14</v>
      </c>
      <c r="E439" s="3" t="s">
        <v>1223</v>
      </c>
      <c r="F439" s="3" t="s">
        <v>1224</v>
      </c>
      <c r="G439" s="3">
        <v>70</v>
      </c>
      <c r="H439" s="3" t="s">
        <v>61</v>
      </c>
      <c r="J439" s="3">
        <v>8210</v>
      </c>
      <c r="L439" s="3" t="s">
        <v>6</v>
      </c>
      <c r="M439" s="5">
        <v>43647</v>
      </c>
      <c r="N439" s="5">
        <v>43654</v>
      </c>
      <c r="O439" s="3">
        <v>29378</v>
      </c>
      <c r="P439" s="3">
        <v>3.1</v>
      </c>
      <c r="Q439" s="3">
        <f t="shared" si="6"/>
        <v>91071.8</v>
      </c>
      <c r="R439" s="3" t="s">
        <v>1208</v>
      </c>
      <c r="AD439" s="6">
        <v>1</v>
      </c>
      <c r="AF439" s="5">
        <v>43959</v>
      </c>
      <c r="AG439" s="5">
        <v>45054</v>
      </c>
    </row>
    <row r="440" spans="1:33">
      <c r="A440" s="3">
        <v>663</v>
      </c>
      <c r="B440" s="3" t="s">
        <v>702</v>
      </c>
      <c r="C440" s="3" t="s">
        <v>58</v>
      </c>
      <c r="D440" s="3" t="s">
        <v>14</v>
      </c>
      <c r="E440" s="3" t="s">
        <v>1225</v>
      </c>
      <c r="F440" s="3" t="s">
        <v>1226</v>
      </c>
      <c r="G440" s="3">
        <v>40</v>
      </c>
      <c r="H440" s="3" t="s">
        <v>61</v>
      </c>
      <c r="J440" s="3">
        <v>1300</v>
      </c>
      <c r="L440" s="3" t="s">
        <v>6</v>
      </c>
      <c r="M440" s="5">
        <v>43647</v>
      </c>
      <c r="N440" s="5">
        <v>43654</v>
      </c>
      <c r="O440" s="3">
        <v>11111</v>
      </c>
      <c r="P440" s="3">
        <v>2</v>
      </c>
      <c r="Q440" s="3">
        <f t="shared" si="6"/>
        <v>22222</v>
      </c>
      <c r="R440" s="3" t="s">
        <v>1227</v>
      </c>
      <c r="AD440" s="6">
        <v>1</v>
      </c>
      <c r="AF440" s="5">
        <v>43959</v>
      </c>
      <c r="AG440" s="5">
        <v>45054</v>
      </c>
    </row>
    <row r="441" spans="1:33">
      <c r="A441" s="3">
        <v>664</v>
      </c>
      <c r="B441" s="3" t="s">
        <v>1177</v>
      </c>
      <c r="C441" s="3" t="s">
        <v>58</v>
      </c>
      <c r="D441" s="3" t="s">
        <v>14</v>
      </c>
      <c r="E441" s="3" t="s">
        <v>1228</v>
      </c>
      <c r="F441" s="3" t="s">
        <v>1229</v>
      </c>
      <c r="G441" s="3">
        <v>40</v>
      </c>
      <c r="H441" s="3" t="s">
        <v>61</v>
      </c>
      <c r="J441" s="3">
        <v>21650</v>
      </c>
      <c r="L441" s="3" t="s">
        <v>6</v>
      </c>
      <c r="M441" s="5">
        <v>43647</v>
      </c>
      <c r="N441" s="5">
        <v>43654</v>
      </c>
      <c r="O441" s="3">
        <v>229496</v>
      </c>
      <c r="P441" s="3">
        <v>0.95</v>
      </c>
      <c r="Q441" s="3">
        <f t="shared" si="6"/>
        <v>218021.2</v>
      </c>
      <c r="R441" s="3" t="s">
        <v>1229</v>
      </c>
      <c r="AD441" s="6">
        <v>0.5</v>
      </c>
      <c r="AE441" s="6">
        <v>0.45</v>
      </c>
      <c r="AF441" s="5">
        <v>43959</v>
      </c>
      <c r="AG441" s="5">
        <v>45054</v>
      </c>
    </row>
    <row r="442" spans="1:33">
      <c r="A442" s="3">
        <v>665</v>
      </c>
      <c r="B442" s="3" t="s">
        <v>1177</v>
      </c>
      <c r="C442" s="3" t="s">
        <v>58</v>
      </c>
      <c r="D442" s="3" t="s">
        <v>14</v>
      </c>
      <c r="E442" s="3" t="s">
        <v>1230</v>
      </c>
      <c r="F442" s="3" t="s">
        <v>1231</v>
      </c>
      <c r="G442" s="3">
        <v>40</v>
      </c>
      <c r="H442" s="3" t="s">
        <v>61</v>
      </c>
      <c r="J442" s="3">
        <v>21200</v>
      </c>
      <c r="L442" s="3" t="s">
        <v>6</v>
      </c>
      <c r="M442" s="5">
        <v>43647</v>
      </c>
      <c r="N442" s="5">
        <v>43654</v>
      </c>
      <c r="O442" s="3">
        <v>167423</v>
      </c>
      <c r="P442" s="3">
        <v>1.5</v>
      </c>
      <c r="Q442" s="3">
        <f t="shared" si="6"/>
        <v>251134.5</v>
      </c>
      <c r="R442" s="3" t="s">
        <v>1232</v>
      </c>
      <c r="AD442" s="6">
        <v>0.5</v>
      </c>
      <c r="AE442" s="6">
        <v>0.45</v>
      </c>
      <c r="AF442" s="5">
        <v>43959</v>
      </c>
      <c r="AG442" s="5">
        <v>45054</v>
      </c>
    </row>
    <row r="443" spans="1:33">
      <c r="A443" s="3">
        <v>666</v>
      </c>
      <c r="B443" s="3" t="s">
        <v>57</v>
      </c>
      <c r="C443" s="3" t="s">
        <v>58</v>
      </c>
      <c r="D443" s="3" t="s">
        <v>14</v>
      </c>
      <c r="E443" s="3" t="s">
        <v>1233</v>
      </c>
      <c r="F443" s="3" t="s">
        <v>1234</v>
      </c>
      <c r="G443" s="3">
        <v>70</v>
      </c>
      <c r="H443" s="3" t="s">
        <v>61</v>
      </c>
      <c r="J443" s="3">
        <v>2540</v>
      </c>
      <c r="L443" s="3" t="s">
        <v>6</v>
      </c>
      <c r="M443" s="5">
        <v>43647</v>
      </c>
      <c r="N443" s="5">
        <v>43654</v>
      </c>
      <c r="O443" s="3">
        <v>25426</v>
      </c>
      <c r="P443" s="3">
        <v>1.5</v>
      </c>
      <c r="Q443" s="3">
        <f t="shared" si="6"/>
        <v>38139</v>
      </c>
      <c r="R443" s="3" t="s">
        <v>1235</v>
      </c>
      <c r="AD443" s="6">
        <v>1</v>
      </c>
      <c r="AF443" s="5">
        <v>43959</v>
      </c>
      <c r="AG443" s="5">
        <v>45054</v>
      </c>
    </row>
    <row r="444" spans="1:33">
      <c r="A444" s="3">
        <v>667</v>
      </c>
      <c r="B444" s="3" t="s">
        <v>57</v>
      </c>
      <c r="C444" s="3" t="s">
        <v>58</v>
      </c>
      <c r="D444" s="3" t="s">
        <v>14</v>
      </c>
      <c r="E444" s="3" t="s">
        <v>1233</v>
      </c>
      <c r="F444" s="3" t="s">
        <v>1236</v>
      </c>
      <c r="G444" s="3">
        <v>70</v>
      </c>
      <c r="H444" s="3" t="s">
        <v>61</v>
      </c>
      <c r="J444" s="3">
        <v>2610</v>
      </c>
      <c r="L444" s="3" t="s">
        <v>6</v>
      </c>
      <c r="M444" s="5">
        <v>43647</v>
      </c>
      <c r="N444" s="5">
        <v>43654</v>
      </c>
      <c r="O444" s="3">
        <v>26923</v>
      </c>
      <c r="P444" s="3">
        <v>1.5</v>
      </c>
      <c r="Q444" s="3">
        <f t="shared" si="6"/>
        <v>40384.5</v>
      </c>
      <c r="R444" s="3" t="s">
        <v>1235</v>
      </c>
      <c r="AD444" s="6">
        <v>1</v>
      </c>
      <c r="AF444" s="5">
        <v>43959</v>
      </c>
      <c r="AG444" s="5">
        <v>45054</v>
      </c>
    </row>
    <row r="445" spans="1:33">
      <c r="A445" s="3">
        <v>668</v>
      </c>
      <c r="B445" s="3" t="s">
        <v>57</v>
      </c>
      <c r="C445" s="3" t="s">
        <v>58</v>
      </c>
      <c r="D445" s="3" t="s">
        <v>14</v>
      </c>
      <c r="E445" s="3" t="s">
        <v>1233</v>
      </c>
      <c r="F445" s="3" t="s">
        <v>1237</v>
      </c>
      <c r="G445" s="3">
        <v>70</v>
      </c>
      <c r="H445" s="3" t="s">
        <v>61</v>
      </c>
      <c r="J445" s="3">
        <v>1250</v>
      </c>
      <c r="L445" s="3" t="s">
        <v>6</v>
      </c>
      <c r="M445" s="5">
        <v>43647</v>
      </c>
      <c r="N445" s="5">
        <v>43654</v>
      </c>
      <c r="O445" s="3">
        <v>14891</v>
      </c>
      <c r="P445" s="3">
        <v>1.1</v>
      </c>
      <c r="Q445" s="3">
        <f t="shared" si="6"/>
        <v>16380.1</v>
      </c>
      <c r="R445" s="3" t="s">
        <v>1235</v>
      </c>
      <c r="AD445" s="6">
        <v>1</v>
      </c>
      <c r="AF445" s="5">
        <v>43959</v>
      </c>
      <c r="AG445" s="5">
        <v>45054</v>
      </c>
    </row>
    <row r="446" spans="1:33">
      <c r="A446" s="3">
        <v>669</v>
      </c>
      <c r="B446" s="3" t="s">
        <v>57</v>
      </c>
      <c r="C446" s="3" t="s">
        <v>58</v>
      </c>
      <c r="D446" s="3" t="s">
        <v>14</v>
      </c>
      <c r="E446" s="3" t="s">
        <v>1238</v>
      </c>
      <c r="F446" s="3" t="s">
        <v>1204</v>
      </c>
      <c r="G446" s="3">
        <v>70</v>
      </c>
      <c r="H446" s="3" t="s">
        <v>61</v>
      </c>
      <c r="J446" s="3">
        <v>5240</v>
      </c>
      <c r="L446" s="3" t="s">
        <v>6</v>
      </c>
      <c r="M446" s="5">
        <v>43647</v>
      </c>
      <c r="N446" s="5">
        <v>43654</v>
      </c>
      <c r="O446" s="3">
        <v>31772</v>
      </c>
      <c r="P446" s="3">
        <v>1.8</v>
      </c>
      <c r="Q446" s="3">
        <f t="shared" si="6"/>
        <v>57189.6</v>
      </c>
      <c r="R446" s="3" t="s">
        <v>1205</v>
      </c>
      <c r="AD446" s="6">
        <v>1</v>
      </c>
      <c r="AF446" s="5">
        <v>43959</v>
      </c>
      <c r="AG446" s="5">
        <v>45054</v>
      </c>
    </row>
    <row r="447" spans="1:33">
      <c r="A447" s="3">
        <v>670</v>
      </c>
      <c r="B447" s="3" t="s">
        <v>85</v>
      </c>
      <c r="C447" s="3" t="s">
        <v>58</v>
      </c>
      <c r="D447" s="3" t="s">
        <v>14</v>
      </c>
      <c r="E447" s="3" t="s">
        <v>1239</v>
      </c>
      <c r="F447" s="3" t="s">
        <v>1240</v>
      </c>
      <c r="G447" s="3">
        <v>50</v>
      </c>
      <c r="H447" s="3" t="s">
        <v>61</v>
      </c>
      <c r="J447" s="3">
        <v>720</v>
      </c>
      <c r="L447" s="3" t="s">
        <v>6</v>
      </c>
      <c r="M447" s="5">
        <v>43647</v>
      </c>
      <c r="N447" s="5">
        <v>43654</v>
      </c>
      <c r="O447" s="3">
        <v>57989</v>
      </c>
      <c r="P447" s="3">
        <v>1</v>
      </c>
      <c r="Q447" s="3">
        <f t="shared" si="6"/>
        <v>57989</v>
      </c>
      <c r="R447" s="3" t="s">
        <v>1241</v>
      </c>
      <c r="AD447" s="6">
        <v>1</v>
      </c>
      <c r="AE447" s="6">
        <v>0.45</v>
      </c>
      <c r="AF447" s="5">
        <v>43959</v>
      </c>
      <c r="AG447" s="5">
        <v>44689</v>
      </c>
    </row>
    <row r="448" spans="1:33">
      <c r="A448" s="3">
        <v>671</v>
      </c>
      <c r="B448" s="3" t="s">
        <v>85</v>
      </c>
      <c r="C448" s="3" t="s">
        <v>58</v>
      </c>
      <c r="D448" s="3" t="s">
        <v>14</v>
      </c>
      <c r="E448" s="3" t="s">
        <v>1242</v>
      </c>
      <c r="F448" s="3" t="s">
        <v>1243</v>
      </c>
      <c r="G448" s="3">
        <v>50</v>
      </c>
      <c r="H448" s="3" t="s">
        <v>61</v>
      </c>
      <c r="J448" s="3">
        <v>140</v>
      </c>
      <c r="L448" s="3" t="s">
        <v>6</v>
      </c>
      <c r="M448" s="5">
        <v>43647</v>
      </c>
      <c r="N448" s="5">
        <v>43654</v>
      </c>
      <c r="O448" s="3">
        <v>10828</v>
      </c>
      <c r="P448" s="3">
        <v>1.1</v>
      </c>
      <c r="Q448" s="3">
        <f t="shared" si="6"/>
        <v>11910.8</v>
      </c>
      <c r="R448" s="3" t="s">
        <v>1244</v>
      </c>
      <c r="AD448" s="6">
        <v>1</v>
      </c>
      <c r="AE448" s="6">
        <v>0.45</v>
      </c>
      <c r="AF448" s="5">
        <v>43959</v>
      </c>
      <c r="AG448" s="5">
        <v>44689</v>
      </c>
    </row>
    <row r="449" spans="1:33">
      <c r="A449" s="3">
        <v>672</v>
      </c>
      <c r="B449" s="3" t="s">
        <v>85</v>
      </c>
      <c r="C449" s="3" t="s">
        <v>58</v>
      </c>
      <c r="D449" s="3" t="s">
        <v>14</v>
      </c>
      <c r="E449" s="3" t="s">
        <v>1245</v>
      </c>
      <c r="F449" s="3" t="s">
        <v>1246</v>
      </c>
      <c r="G449" s="3">
        <v>50</v>
      </c>
      <c r="H449" s="3" t="s">
        <v>61</v>
      </c>
      <c r="J449" s="3">
        <v>640</v>
      </c>
      <c r="L449" s="3" t="s">
        <v>6</v>
      </c>
      <c r="M449" s="5">
        <v>43647</v>
      </c>
      <c r="N449" s="5">
        <v>43654</v>
      </c>
      <c r="O449" s="3">
        <v>48826</v>
      </c>
      <c r="P449" s="3">
        <v>1.1</v>
      </c>
      <c r="Q449" s="3">
        <f t="shared" si="6"/>
        <v>53708.6</v>
      </c>
      <c r="R449" s="3" t="s">
        <v>1247</v>
      </c>
      <c r="AD449" s="6">
        <v>1</v>
      </c>
      <c r="AE449" s="6">
        <v>0.45</v>
      </c>
      <c r="AF449" s="5">
        <v>43959</v>
      </c>
      <c r="AG449" s="5">
        <v>44689</v>
      </c>
    </row>
    <row r="450" spans="1:33">
      <c r="A450" s="3">
        <v>733</v>
      </c>
      <c r="B450" s="3" t="s">
        <v>634</v>
      </c>
      <c r="C450" s="3" t="s">
        <v>58</v>
      </c>
      <c r="D450" s="3" t="s">
        <v>14</v>
      </c>
      <c r="E450" s="3" t="s">
        <v>1248</v>
      </c>
      <c r="F450" s="3" t="s">
        <v>1249</v>
      </c>
      <c r="H450" s="3" t="s">
        <v>72</v>
      </c>
      <c r="J450">
        <v>0</v>
      </c>
      <c r="L450" s="3" t="s">
        <v>6</v>
      </c>
      <c r="M450" s="5">
        <v>43586</v>
      </c>
      <c r="N450" s="5">
        <v>43608</v>
      </c>
      <c r="O450" s="3">
        <v>79323</v>
      </c>
      <c r="P450" s="3"/>
      <c r="Q450" s="3">
        <f t="shared" ref="Q450:Q513" si="7">O450*P450</f>
        <v>0</v>
      </c>
      <c r="R450" s="3" t="s">
        <v>1250</v>
      </c>
      <c r="AD450" s="6">
        <v>1</v>
      </c>
      <c r="AF450" s="5">
        <v>43731</v>
      </c>
      <c r="AG450" s="5">
        <v>44826</v>
      </c>
    </row>
    <row r="451" spans="1:33">
      <c r="A451" s="3">
        <v>802</v>
      </c>
      <c r="B451" s="3" t="s">
        <v>85</v>
      </c>
      <c r="C451" s="3" t="s">
        <v>58</v>
      </c>
      <c r="D451" s="3" t="s">
        <v>14</v>
      </c>
      <c r="E451" s="3" t="s">
        <v>1251</v>
      </c>
      <c r="F451" s="3" t="s">
        <v>1252</v>
      </c>
      <c r="G451" s="3">
        <v>50</v>
      </c>
      <c r="H451" s="3" t="s">
        <v>61</v>
      </c>
      <c r="J451" s="3">
        <v>430</v>
      </c>
      <c r="L451" s="3" t="s">
        <v>6</v>
      </c>
      <c r="M451" s="5">
        <v>43556</v>
      </c>
      <c r="N451" s="5">
        <v>43563</v>
      </c>
      <c r="O451" s="3">
        <v>33245</v>
      </c>
      <c r="P451" s="3">
        <v>1.1</v>
      </c>
      <c r="Q451" s="3">
        <f t="shared" si="7"/>
        <v>36569.5</v>
      </c>
      <c r="R451" s="3" t="s">
        <v>1253</v>
      </c>
      <c r="AD451" s="6">
        <v>1</v>
      </c>
      <c r="AE451" s="6">
        <v>0.45</v>
      </c>
      <c r="AF451" s="5">
        <v>43869</v>
      </c>
      <c r="AG451" s="5">
        <v>44600</v>
      </c>
    </row>
    <row r="452" spans="1:33">
      <c r="A452" s="3">
        <v>856</v>
      </c>
      <c r="B452" s="3" t="s">
        <v>57</v>
      </c>
      <c r="C452" s="3" t="s">
        <v>58</v>
      </c>
      <c r="D452" s="3" t="s">
        <v>14</v>
      </c>
      <c r="E452" s="3" t="s">
        <v>1223</v>
      </c>
      <c r="F452" s="3" t="s">
        <v>1254</v>
      </c>
      <c r="G452" s="3">
        <v>70</v>
      </c>
      <c r="H452" s="3" t="s">
        <v>61</v>
      </c>
      <c r="J452" s="3">
        <v>860</v>
      </c>
      <c r="L452" s="3" t="s">
        <v>6</v>
      </c>
      <c r="M452" s="5">
        <v>43497</v>
      </c>
      <c r="N452" s="5">
        <v>43521</v>
      </c>
      <c r="O452" s="3">
        <v>10639</v>
      </c>
      <c r="P452" s="3">
        <v>1.5</v>
      </c>
      <c r="Q452" s="3">
        <f t="shared" si="7"/>
        <v>15958.5</v>
      </c>
      <c r="R452" s="3" t="s">
        <v>1208</v>
      </c>
      <c r="AD452" s="6">
        <v>1</v>
      </c>
      <c r="AF452" s="5">
        <v>43820</v>
      </c>
      <c r="AG452" s="5">
        <v>44916</v>
      </c>
    </row>
    <row r="453" spans="1:33">
      <c r="A453" s="3">
        <v>857</v>
      </c>
      <c r="B453" s="3" t="s">
        <v>57</v>
      </c>
      <c r="C453" s="3" t="s">
        <v>58</v>
      </c>
      <c r="D453" s="3" t="s">
        <v>14</v>
      </c>
      <c r="E453" s="3" t="s">
        <v>1223</v>
      </c>
      <c r="F453" s="3" t="s">
        <v>1255</v>
      </c>
      <c r="G453" s="3">
        <v>70</v>
      </c>
      <c r="H453" s="3" t="s">
        <v>61</v>
      </c>
      <c r="J453" s="3">
        <v>9190</v>
      </c>
      <c r="L453" s="3" t="s">
        <v>6</v>
      </c>
      <c r="M453" s="5">
        <v>43497</v>
      </c>
      <c r="N453" s="5">
        <v>43521</v>
      </c>
      <c r="O453" s="3">
        <v>45858</v>
      </c>
      <c r="P453" s="3">
        <v>1.6</v>
      </c>
      <c r="Q453" s="3">
        <f t="shared" si="7"/>
        <v>73372.8</v>
      </c>
      <c r="R453" s="3" t="s">
        <v>1208</v>
      </c>
      <c r="AD453" s="6">
        <v>1</v>
      </c>
      <c r="AF453" s="5">
        <v>43824</v>
      </c>
      <c r="AG453" s="5">
        <v>44920</v>
      </c>
    </row>
    <row r="454" spans="1:33">
      <c r="A454" s="3">
        <v>858</v>
      </c>
      <c r="B454" s="3" t="s">
        <v>57</v>
      </c>
      <c r="C454" s="3" t="s">
        <v>58</v>
      </c>
      <c r="D454" s="3" t="s">
        <v>14</v>
      </c>
      <c r="E454" s="3" t="s">
        <v>1256</v>
      </c>
      <c r="F454" s="3" t="s">
        <v>1257</v>
      </c>
      <c r="G454" s="3">
        <v>70</v>
      </c>
      <c r="H454" s="3" t="s">
        <v>61</v>
      </c>
      <c r="J454" s="3">
        <v>2380</v>
      </c>
      <c r="L454" s="3" t="s">
        <v>6</v>
      </c>
      <c r="M454" s="5">
        <v>43497</v>
      </c>
      <c r="N454" s="5">
        <v>43521</v>
      </c>
      <c r="O454" s="3">
        <v>11738</v>
      </c>
      <c r="P454" s="3">
        <v>1.6</v>
      </c>
      <c r="Q454" s="3">
        <f t="shared" si="7"/>
        <v>18780.8</v>
      </c>
      <c r="R454" s="3" t="s">
        <v>1258</v>
      </c>
      <c r="AD454" s="6">
        <v>1</v>
      </c>
      <c r="AF454" s="5">
        <v>43824</v>
      </c>
      <c r="AG454" s="5">
        <v>44920</v>
      </c>
    </row>
    <row r="455" spans="1:33">
      <c r="A455" s="3">
        <v>867</v>
      </c>
      <c r="B455" s="3" t="s">
        <v>57</v>
      </c>
      <c r="C455" s="3" t="s">
        <v>58</v>
      </c>
      <c r="D455" s="3" t="s">
        <v>14</v>
      </c>
      <c r="E455" s="3" t="s">
        <v>1259</v>
      </c>
      <c r="F455" s="3" t="s">
        <v>1260</v>
      </c>
      <c r="G455" s="3">
        <v>70</v>
      </c>
      <c r="H455" s="3" t="s">
        <v>61</v>
      </c>
      <c r="J455" s="3">
        <v>2800</v>
      </c>
      <c r="L455" s="3" t="s">
        <v>6</v>
      </c>
      <c r="M455" s="5">
        <v>43497</v>
      </c>
      <c r="N455" s="5">
        <v>43517</v>
      </c>
      <c r="O455" s="3">
        <v>24110</v>
      </c>
      <c r="P455" s="3">
        <v>1.2</v>
      </c>
      <c r="Q455" s="3">
        <f t="shared" si="7"/>
        <v>28932</v>
      </c>
      <c r="R455" s="3" t="s">
        <v>1261</v>
      </c>
      <c r="AD455" s="6">
        <v>1</v>
      </c>
      <c r="AF455" s="5">
        <v>43820</v>
      </c>
      <c r="AG455" s="5">
        <v>44916</v>
      </c>
    </row>
    <row r="456" spans="1:33">
      <c r="A456" s="3">
        <v>868</v>
      </c>
      <c r="B456" s="3" t="s">
        <v>702</v>
      </c>
      <c r="C456" s="3" t="s">
        <v>58</v>
      </c>
      <c r="D456" s="3" t="s">
        <v>14</v>
      </c>
      <c r="E456" s="3" t="s">
        <v>1262</v>
      </c>
      <c r="F456" s="3" t="s">
        <v>1263</v>
      </c>
      <c r="G456" s="3">
        <v>40</v>
      </c>
      <c r="H456" s="3" t="s">
        <v>61</v>
      </c>
      <c r="J456" s="3">
        <v>5060</v>
      </c>
      <c r="L456" s="3" t="s">
        <v>6</v>
      </c>
      <c r="M456" s="5">
        <v>43497</v>
      </c>
      <c r="N456" s="5">
        <v>43517</v>
      </c>
      <c r="O456" s="3">
        <v>27282</v>
      </c>
      <c r="P456" s="3">
        <v>2.5</v>
      </c>
      <c r="Q456" s="3">
        <f t="shared" si="7"/>
        <v>68205</v>
      </c>
      <c r="R456" s="3" t="s">
        <v>1208</v>
      </c>
      <c r="AD456" s="6">
        <v>0.5</v>
      </c>
      <c r="AE456" s="6">
        <v>0.45</v>
      </c>
      <c r="AF456" s="5">
        <v>44186</v>
      </c>
      <c r="AG456" s="5">
        <v>45280</v>
      </c>
    </row>
    <row r="457" spans="1:33">
      <c r="A457" s="3">
        <v>881</v>
      </c>
      <c r="B457" s="3" t="s">
        <v>57</v>
      </c>
      <c r="C457" s="3" t="s">
        <v>58</v>
      </c>
      <c r="D457" s="3" t="s">
        <v>14</v>
      </c>
      <c r="E457" s="3" t="s">
        <v>1264</v>
      </c>
      <c r="F457" s="3" t="s">
        <v>1265</v>
      </c>
      <c r="G457" s="3">
        <v>70</v>
      </c>
      <c r="H457" s="3" t="s">
        <v>61</v>
      </c>
      <c r="J457" s="3">
        <v>5480</v>
      </c>
      <c r="L457" s="3" t="s">
        <v>6</v>
      </c>
      <c r="M457" s="5">
        <v>43497</v>
      </c>
      <c r="N457" s="5">
        <v>43515</v>
      </c>
      <c r="O457" s="3">
        <v>29739</v>
      </c>
      <c r="P457" s="3">
        <v>1.8</v>
      </c>
      <c r="Q457" s="3">
        <f t="shared" si="7"/>
        <v>53530.2</v>
      </c>
      <c r="R457" s="3" t="s">
        <v>1266</v>
      </c>
      <c r="AD457" s="6">
        <v>1</v>
      </c>
      <c r="AF457" s="5">
        <v>43820</v>
      </c>
      <c r="AG457" s="5">
        <v>44916</v>
      </c>
    </row>
    <row r="458" spans="1:33">
      <c r="A458" s="3">
        <v>886</v>
      </c>
      <c r="B458" s="3" t="s">
        <v>85</v>
      </c>
      <c r="C458" s="3" t="s">
        <v>58</v>
      </c>
      <c r="D458" s="3" t="s">
        <v>14</v>
      </c>
      <c r="E458" s="3" t="s">
        <v>1267</v>
      </c>
      <c r="F458" s="3" t="s">
        <v>1268</v>
      </c>
      <c r="G458" s="3">
        <v>50</v>
      </c>
      <c r="H458" s="3" t="s">
        <v>61</v>
      </c>
      <c r="J458" s="3">
        <v>59.81</v>
      </c>
      <c r="L458" s="3" t="s">
        <v>6</v>
      </c>
      <c r="M458" s="5">
        <v>43497</v>
      </c>
      <c r="N458" s="5">
        <v>43511</v>
      </c>
      <c r="O458" s="3">
        <v>4823</v>
      </c>
      <c r="P458" s="3">
        <v>0.8</v>
      </c>
      <c r="Q458" s="3">
        <f t="shared" si="7"/>
        <v>3858.4</v>
      </c>
      <c r="R458" s="3" t="s">
        <v>1269</v>
      </c>
      <c r="AD458" s="6">
        <v>1</v>
      </c>
      <c r="AF458" s="5">
        <v>43814</v>
      </c>
      <c r="AG458" s="5">
        <v>44910</v>
      </c>
    </row>
    <row r="459" spans="1:33">
      <c r="A459" s="3">
        <v>950</v>
      </c>
      <c r="B459" s="3" t="s">
        <v>634</v>
      </c>
      <c r="C459" s="3" t="s">
        <v>58</v>
      </c>
      <c r="D459" s="3" t="s">
        <v>14</v>
      </c>
      <c r="E459" s="3" t="s">
        <v>1270</v>
      </c>
      <c r="F459" s="3" t="s">
        <v>1271</v>
      </c>
      <c r="G459" s="3"/>
      <c r="H459" s="3" t="s">
        <v>72</v>
      </c>
      <c r="J459" s="3">
        <v>0</v>
      </c>
      <c r="L459" s="3" t="s">
        <v>5</v>
      </c>
      <c r="M459" s="5">
        <v>43435</v>
      </c>
      <c r="N459" s="5">
        <v>43458</v>
      </c>
      <c r="O459" s="3">
        <v>682413</v>
      </c>
      <c r="P459" s="3"/>
      <c r="Q459" s="3">
        <f t="shared" si="7"/>
        <v>0</v>
      </c>
      <c r="R459" s="3" t="s">
        <v>1250</v>
      </c>
      <c r="AD459" s="6">
        <v>1</v>
      </c>
      <c r="AF459" s="5">
        <v>43732</v>
      </c>
      <c r="AG459" s="5">
        <v>44828</v>
      </c>
    </row>
    <row r="460" spans="1:33">
      <c r="A460" s="3">
        <v>1048</v>
      </c>
      <c r="B460" s="3" t="s">
        <v>371</v>
      </c>
      <c r="C460" s="3" t="s">
        <v>58</v>
      </c>
      <c r="D460" s="3" t="s">
        <v>14</v>
      </c>
      <c r="E460" s="3" t="s">
        <v>1272</v>
      </c>
      <c r="F460" s="3" t="s">
        <v>1273</v>
      </c>
      <c r="G460" s="3"/>
      <c r="H460" s="3" t="s">
        <v>72</v>
      </c>
      <c r="J460" s="3">
        <v>0</v>
      </c>
      <c r="L460" s="3" t="s">
        <v>5</v>
      </c>
      <c r="M460" s="5">
        <v>43435</v>
      </c>
      <c r="N460" s="5">
        <v>43437</v>
      </c>
      <c r="O460" s="3">
        <v>19216</v>
      </c>
      <c r="P460" s="3">
        <v>1</v>
      </c>
      <c r="Q460" s="3">
        <f t="shared" si="7"/>
        <v>19216</v>
      </c>
      <c r="R460" s="3" t="s">
        <v>1219</v>
      </c>
      <c r="AD460" s="6">
        <v>1</v>
      </c>
      <c r="AF460" s="5">
        <v>43711</v>
      </c>
      <c r="AG460" s="5">
        <v>44807</v>
      </c>
    </row>
    <row r="461" spans="1:33">
      <c r="A461" s="3">
        <v>1131</v>
      </c>
      <c r="B461" s="3" t="s">
        <v>346</v>
      </c>
      <c r="C461" s="3" t="s">
        <v>58</v>
      </c>
      <c r="D461" s="3" t="s">
        <v>14</v>
      </c>
      <c r="E461" s="3" t="s">
        <v>1274</v>
      </c>
      <c r="F461" s="3" t="s">
        <v>1275</v>
      </c>
      <c r="G461" s="3">
        <v>70</v>
      </c>
      <c r="H461" s="3" t="s">
        <v>61</v>
      </c>
      <c r="J461" s="3">
        <v>3280</v>
      </c>
      <c r="L461" s="3" t="s">
        <v>5</v>
      </c>
      <c r="M461" s="5">
        <v>43374</v>
      </c>
      <c r="N461" s="5">
        <v>43399</v>
      </c>
      <c r="O461" s="3">
        <v>13718</v>
      </c>
      <c r="P461" s="3">
        <v>2.5</v>
      </c>
      <c r="Q461" s="3">
        <f t="shared" si="7"/>
        <v>34295</v>
      </c>
      <c r="R461" s="3" t="s">
        <v>1276</v>
      </c>
      <c r="AD461" s="6">
        <v>0.3</v>
      </c>
      <c r="AE461" s="6">
        <v>0.45</v>
      </c>
      <c r="AF461" s="5">
        <v>43703</v>
      </c>
      <c r="AG461" s="5">
        <v>44799</v>
      </c>
    </row>
    <row r="462" spans="1:33">
      <c r="A462" s="3">
        <v>1132</v>
      </c>
      <c r="B462" s="3" t="s">
        <v>346</v>
      </c>
      <c r="C462" s="3" t="s">
        <v>58</v>
      </c>
      <c r="D462" s="3" t="s">
        <v>14</v>
      </c>
      <c r="E462" s="3" t="s">
        <v>1277</v>
      </c>
      <c r="F462" s="3" t="s">
        <v>1278</v>
      </c>
      <c r="G462" s="3">
        <v>70</v>
      </c>
      <c r="H462" s="3" t="s">
        <v>61</v>
      </c>
      <c r="J462" s="3">
        <v>13840</v>
      </c>
      <c r="L462" s="3" t="s">
        <v>5</v>
      </c>
      <c r="M462" s="5">
        <v>43374</v>
      </c>
      <c r="N462" s="5">
        <v>43399</v>
      </c>
      <c r="O462" s="3">
        <v>37158</v>
      </c>
      <c r="P462" s="3">
        <v>3.5</v>
      </c>
      <c r="Q462" s="3">
        <f t="shared" si="7"/>
        <v>130053</v>
      </c>
      <c r="R462" s="3" t="s">
        <v>1279</v>
      </c>
      <c r="AD462" s="6">
        <v>0.3</v>
      </c>
      <c r="AE462" s="6">
        <v>0.45</v>
      </c>
      <c r="AF462" s="5">
        <v>43703</v>
      </c>
      <c r="AG462" s="5">
        <v>44799</v>
      </c>
    </row>
    <row r="463" spans="1:33">
      <c r="A463" s="3">
        <v>1133</v>
      </c>
      <c r="B463" s="3" t="s">
        <v>852</v>
      </c>
      <c r="C463" s="3" t="s">
        <v>58</v>
      </c>
      <c r="D463" s="3" t="s">
        <v>14</v>
      </c>
      <c r="E463" s="3" t="s">
        <v>1280</v>
      </c>
      <c r="F463" s="3" t="s">
        <v>1281</v>
      </c>
      <c r="G463" s="3"/>
      <c r="H463" s="3" t="s">
        <v>72</v>
      </c>
      <c r="J463" s="3">
        <v>0</v>
      </c>
      <c r="L463" s="3" t="s">
        <v>5</v>
      </c>
      <c r="M463" s="5">
        <v>43374</v>
      </c>
      <c r="N463" s="5">
        <v>43399</v>
      </c>
      <c r="O463" s="3">
        <v>3954</v>
      </c>
      <c r="P463" s="3">
        <v>1</v>
      </c>
      <c r="Q463" s="3">
        <f t="shared" si="7"/>
        <v>3954</v>
      </c>
      <c r="R463" s="3" t="s">
        <v>1282</v>
      </c>
      <c r="AD463" s="6">
        <v>1</v>
      </c>
      <c r="AF463" s="5">
        <v>43703</v>
      </c>
      <c r="AG463" s="5">
        <v>44434</v>
      </c>
    </row>
    <row r="464" spans="1:33">
      <c r="A464" s="3">
        <v>1136</v>
      </c>
      <c r="B464" s="3" t="s">
        <v>346</v>
      </c>
      <c r="C464" s="3" t="s">
        <v>58</v>
      </c>
      <c r="D464" s="3" t="s">
        <v>14</v>
      </c>
      <c r="E464" s="3" t="s">
        <v>1283</v>
      </c>
      <c r="F464" s="3" t="s">
        <v>1284</v>
      </c>
      <c r="G464" s="3">
        <v>70</v>
      </c>
      <c r="H464" s="3" t="s">
        <v>61</v>
      </c>
      <c r="J464" s="3">
        <v>770</v>
      </c>
      <c r="L464" s="3" t="s">
        <v>5</v>
      </c>
      <c r="M464" s="5">
        <v>43374</v>
      </c>
      <c r="N464" s="5">
        <v>43399</v>
      </c>
      <c r="O464" s="3">
        <v>13895</v>
      </c>
      <c r="P464" s="3">
        <v>1.8</v>
      </c>
      <c r="Q464" s="3">
        <f t="shared" si="7"/>
        <v>25011</v>
      </c>
      <c r="R464" s="3" t="s">
        <v>1285</v>
      </c>
      <c r="AD464" s="6">
        <v>0.3</v>
      </c>
      <c r="AE464" s="6">
        <v>0.45</v>
      </c>
      <c r="AF464" s="5">
        <v>43703</v>
      </c>
      <c r="AG464" s="5">
        <v>44799</v>
      </c>
    </row>
    <row r="465" spans="1:33">
      <c r="A465" s="3">
        <v>1148</v>
      </c>
      <c r="B465" s="3" t="s">
        <v>85</v>
      </c>
      <c r="C465" s="3" t="s">
        <v>58</v>
      </c>
      <c r="D465" s="3" t="s">
        <v>14</v>
      </c>
      <c r="E465" s="3" t="s">
        <v>1286</v>
      </c>
      <c r="F465" s="3" t="s">
        <v>1287</v>
      </c>
      <c r="G465" s="3">
        <v>50</v>
      </c>
      <c r="H465" s="3" t="s">
        <v>61</v>
      </c>
      <c r="J465" s="3">
        <v>2555.41</v>
      </c>
      <c r="L465" s="3" t="s">
        <v>5</v>
      </c>
      <c r="M465" s="5">
        <v>43374</v>
      </c>
      <c r="N465" s="5">
        <v>43391</v>
      </c>
      <c r="O465" s="3">
        <v>196570</v>
      </c>
      <c r="P465" s="3">
        <v>0.7</v>
      </c>
      <c r="Q465" s="3">
        <f t="shared" si="7"/>
        <v>137599</v>
      </c>
      <c r="R465" s="3" t="s">
        <v>1288</v>
      </c>
      <c r="AD465" s="6">
        <v>1</v>
      </c>
      <c r="AE465" s="6">
        <v>0.45</v>
      </c>
      <c r="AF465" s="5">
        <v>43695</v>
      </c>
      <c r="AG465" s="5">
        <v>44426</v>
      </c>
    </row>
    <row r="466" spans="1:33">
      <c r="A466" s="3">
        <v>1166</v>
      </c>
      <c r="B466" s="3" t="s">
        <v>338</v>
      </c>
      <c r="C466" s="3" t="s">
        <v>58</v>
      </c>
      <c r="D466" s="3" t="s">
        <v>14</v>
      </c>
      <c r="E466" s="3" t="s">
        <v>1289</v>
      </c>
      <c r="F466" s="3" t="s">
        <v>1290</v>
      </c>
      <c r="G466" s="3"/>
      <c r="H466" s="3" t="s">
        <v>72</v>
      </c>
      <c r="J466" s="3">
        <v>0</v>
      </c>
      <c r="L466" s="3" t="s">
        <v>5</v>
      </c>
      <c r="M466" s="5">
        <v>43374</v>
      </c>
      <c r="N466" s="5">
        <v>43388</v>
      </c>
      <c r="O466" s="3">
        <v>5251</v>
      </c>
      <c r="P466" s="3">
        <v>2.5</v>
      </c>
      <c r="Q466" s="3">
        <f t="shared" si="7"/>
        <v>13127.5</v>
      </c>
      <c r="R466" s="3" t="s">
        <v>1222</v>
      </c>
      <c r="AD466" s="6">
        <v>1</v>
      </c>
      <c r="AF466" s="5">
        <v>43661</v>
      </c>
      <c r="AG466" s="5">
        <v>44392</v>
      </c>
    </row>
    <row r="467" spans="1:33">
      <c r="A467" s="3">
        <v>1178</v>
      </c>
      <c r="B467" s="3" t="s">
        <v>254</v>
      </c>
      <c r="C467" s="3" t="s">
        <v>58</v>
      </c>
      <c r="D467" s="3" t="s">
        <v>14</v>
      </c>
      <c r="E467" s="3" t="s">
        <v>1291</v>
      </c>
      <c r="F467" s="3" t="s">
        <v>1292</v>
      </c>
      <c r="G467" s="3"/>
      <c r="H467" s="3" t="s">
        <v>72</v>
      </c>
      <c r="J467" s="3">
        <v>0</v>
      </c>
      <c r="L467" s="3" t="s">
        <v>5</v>
      </c>
      <c r="M467" s="5">
        <v>43374</v>
      </c>
      <c r="N467" s="5">
        <v>43385</v>
      </c>
      <c r="O467" s="3">
        <v>58626</v>
      </c>
      <c r="P467" s="3">
        <v>1</v>
      </c>
      <c r="Q467" s="3">
        <f t="shared" si="7"/>
        <v>58626</v>
      </c>
      <c r="R467" s="3" t="s">
        <v>1293</v>
      </c>
      <c r="AD467" s="6">
        <v>1</v>
      </c>
      <c r="AF467" s="5">
        <v>43738</v>
      </c>
      <c r="AG467" s="5">
        <v>44834</v>
      </c>
    </row>
    <row r="468" spans="1:33">
      <c r="A468" s="3">
        <v>1179</v>
      </c>
      <c r="B468" s="3" t="s">
        <v>634</v>
      </c>
      <c r="C468" s="3" t="s">
        <v>58</v>
      </c>
      <c r="D468" s="3" t="s">
        <v>14</v>
      </c>
      <c r="E468" s="3" t="s">
        <v>1294</v>
      </c>
      <c r="F468" s="3" t="s">
        <v>1295</v>
      </c>
      <c r="G468" s="3"/>
      <c r="H468" s="3" t="s">
        <v>72</v>
      </c>
      <c r="J468" s="3">
        <v>0</v>
      </c>
      <c r="L468" s="3" t="s">
        <v>5</v>
      </c>
      <c r="M468" s="5">
        <v>43374</v>
      </c>
      <c r="N468" s="5">
        <v>43385</v>
      </c>
      <c r="O468" s="3">
        <v>21375</v>
      </c>
      <c r="P468" s="3"/>
      <c r="Q468" s="3">
        <f t="shared" si="7"/>
        <v>0</v>
      </c>
      <c r="R468" s="3" t="s">
        <v>1296</v>
      </c>
      <c r="AD468" s="6">
        <v>1</v>
      </c>
      <c r="AF468" s="5">
        <v>43707</v>
      </c>
      <c r="AG468" s="5">
        <v>44803</v>
      </c>
    </row>
    <row r="469" spans="1:33">
      <c r="A469" s="3">
        <v>1180</v>
      </c>
      <c r="B469" s="3" t="s">
        <v>85</v>
      </c>
      <c r="C469" s="3" t="s">
        <v>58</v>
      </c>
      <c r="D469" s="3" t="s">
        <v>14</v>
      </c>
      <c r="E469" s="3" t="s">
        <v>1297</v>
      </c>
      <c r="F469" s="3" t="s">
        <v>1298</v>
      </c>
      <c r="G469" s="3">
        <v>50</v>
      </c>
      <c r="H469" s="3" t="s">
        <v>61</v>
      </c>
      <c r="J469" s="3">
        <v>295.86</v>
      </c>
      <c r="L469" s="3" t="s">
        <v>5</v>
      </c>
      <c r="M469" s="5">
        <v>43374</v>
      </c>
      <c r="N469" s="5">
        <v>43385</v>
      </c>
      <c r="O469" s="3">
        <v>23669</v>
      </c>
      <c r="P469" s="3">
        <v>1.1</v>
      </c>
      <c r="Q469" s="3">
        <f t="shared" si="7"/>
        <v>26035.9</v>
      </c>
      <c r="R469" s="3" t="s">
        <v>1299</v>
      </c>
      <c r="AD469" s="6">
        <v>1</v>
      </c>
      <c r="AE469" s="6">
        <v>0.45</v>
      </c>
      <c r="AF469" s="5">
        <v>43689</v>
      </c>
      <c r="AG469" s="5">
        <v>44420</v>
      </c>
    </row>
    <row r="470" spans="1:33">
      <c r="A470" s="3">
        <v>1186</v>
      </c>
      <c r="B470" s="3" t="s">
        <v>85</v>
      </c>
      <c r="C470" s="3" t="s">
        <v>58</v>
      </c>
      <c r="D470" s="3" t="s">
        <v>14</v>
      </c>
      <c r="E470" s="3" t="s">
        <v>1300</v>
      </c>
      <c r="F470" s="3" t="s">
        <v>1301</v>
      </c>
      <c r="G470" s="3">
        <v>50</v>
      </c>
      <c r="H470" s="3" t="s">
        <v>61</v>
      </c>
      <c r="J470" s="3">
        <v>808.14</v>
      </c>
      <c r="L470" s="3" t="s">
        <v>5</v>
      </c>
      <c r="M470" s="5">
        <v>43374</v>
      </c>
      <c r="N470" s="5">
        <v>43383</v>
      </c>
      <c r="O470" s="3">
        <v>29494</v>
      </c>
      <c r="P470" s="3">
        <v>1</v>
      </c>
      <c r="Q470" s="3">
        <f t="shared" si="7"/>
        <v>29494</v>
      </c>
      <c r="R470" s="3" t="s">
        <v>1302</v>
      </c>
      <c r="AD470" s="6">
        <v>1</v>
      </c>
      <c r="AE470" s="6">
        <v>0.45</v>
      </c>
      <c r="AF470" s="5">
        <v>43565</v>
      </c>
      <c r="AG470" s="5">
        <v>44296</v>
      </c>
    </row>
    <row r="471" spans="1:33">
      <c r="A471" s="3">
        <v>1187</v>
      </c>
      <c r="B471" s="3" t="s">
        <v>1303</v>
      </c>
      <c r="C471" s="3" t="s">
        <v>58</v>
      </c>
      <c r="D471" s="3" t="s">
        <v>14</v>
      </c>
      <c r="E471" s="3" t="s">
        <v>1304</v>
      </c>
      <c r="F471" s="3" t="s">
        <v>1305</v>
      </c>
      <c r="G471" s="3">
        <v>40</v>
      </c>
      <c r="H471" s="3" t="s">
        <v>61</v>
      </c>
      <c r="J471" s="3">
        <v>52270</v>
      </c>
      <c r="L471" s="3" t="s">
        <v>5</v>
      </c>
      <c r="M471" s="5">
        <v>43374</v>
      </c>
      <c r="N471" s="5">
        <v>43383</v>
      </c>
      <c r="O471" s="3">
        <v>393828</v>
      </c>
      <c r="P471" s="3">
        <v>1.5</v>
      </c>
      <c r="Q471" s="3">
        <f t="shared" si="7"/>
        <v>590742</v>
      </c>
      <c r="R471" s="3" t="s">
        <v>1229</v>
      </c>
      <c r="AD471" s="6">
        <v>0.5</v>
      </c>
      <c r="AE471" s="6">
        <v>0.45</v>
      </c>
      <c r="AF471" s="5">
        <v>43687</v>
      </c>
      <c r="AG471" s="5">
        <v>44783</v>
      </c>
    </row>
    <row r="472" spans="1:33">
      <c r="A472" s="3">
        <v>1303</v>
      </c>
      <c r="B472" s="3" t="s">
        <v>852</v>
      </c>
      <c r="C472" s="3" t="s">
        <v>58</v>
      </c>
      <c r="D472" s="3" t="s">
        <v>14</v>
      </c>
      <c r="E472" s="3" t="s">
        <v>1306</v>
      </c>
      <c r="F472" s="3" t="s">
        <v>1307</v>
      </c>
      <c r="G472" s="3"/>
      <c r="H472" s="3" t="s">
        <v>72</v>
      </c>
      <c r="J472" s="3">
        <v>0</v>
      </c>
      <c r="L472" s="3" t="s">
        <v>5</v>
      </c>
      <c r="M472" s="5">
        <v>43313</v>
      </c>
      <c r="N472" s="5">
        <v>43328</v>
      </c>
      <c r="O472" s="3">
        <v>980</v>
      </c>
      <c r="P472" s="3">
        <v>1.2</v>
      </c>
      <c r="Q472" s="3">
        <f t="shared" si="7"/>
        <v>1176</v>
      </c>
      <c r="R472" s="3" t="s">
        <v>1308</v>
      </c>
      <c r="AD472" s="6">
        <v>1</v>
      </c>
      <c r="AF472" s="5">
        <v>43512</v>
      </c>
      <c r="AG472" s="5">
        <v>44243</v>
      </c>
    </row>
    <row r="473" spans="1:33">
      <c r="A473" s="3">
        <v>1304</v>
      </c>
      <c r="B473" s="3" t="s">
        <v>852</v>
      </c>
      <c r="C473" s="3" t="s">
        <v>58</v>
      </c>
      <c r="D473" s="3" t="s">
        <v>14</v>
      </c>
      <c r="E473" s="3" t="s">
        <v>1309</v>
      </c>
      <c r="F473" s="3" t="s">
        <v>1310</v>
      </c>
      <c r="G473" s="3"/>
      <c r="H473" s="3" t="s">
        <v>72</v>
      </c>
      <c r="J473" s="3">
        <v>0</v>
      </c>
      <c r="L473" s="3" t="s">
        <v>5</v>
      </c>
      <c r="M473" s="5">
        <v>43313</v>
      </c>
      <c r="N473" s="5">
        <v>43328</v>
      </c>
      <c r="O473" s="3">
        <v>5588</v>
      </c>
      <c r="P473" s="3">
        <v>1.2</v>
      </c>
      <c r="Q473" s="3">
        <f t="shared" si="7"/>
        <v>6705.6</v>
      </c>
      <c r="R473" s="3" t="s">
        <v>1311</v>
      </c>
      <c r="AD473" s="6">
        <v>1</v>
      </c>
      <c r="AF473" s="5">
        <v>43512</v>
      </c>
      <c r="AG473" s="5">
        <v>44243</v>
      </c>
    </row>
    <row r="474" spans="1:33">
      <c r="A474" s="3">
        <v>1305</v>
      </c>
      <c r="B474" s="3" t="s">
        <v>371</v>
      </c>
      <c r="C474" s="3" t="s">
        <v>58</v>
      </c>
      <c r="D474" s="3" t="s">
        <v>14</v>
      </c>
      <c r="E474" s="3" t="s">
        <v>1312</v>
      </c>
      <c r="F474" s="3" t="s">
        <v>1313</v>
      </c>
      <c r="G474" s="3"/>
      <c r="H474" s="3" t="s">
        <v>72</v>
      </c>
      <c r="J474" s="3">
        <v>0</v>
      </c>
      <c r="L474" s="3" t="s">
        <v>5</v>
      </c>
      <c r="M474" s="5">
        <v>43313</v>
      </c>
      <c r="N474" s="5">
        <v>43328</v>
      </c>
      <c r="O474" s="3">
        <v>16289</v>
      </c>
      <c r="P474" s="3">
        <v>1</v>
      </c>
      <c r="Q474" s="3">
        <f t="shared" si="7"/>
        <v>16289</v>
      </c>
      <c r="R474" s="3" t="s">
        <v>1314</v>
      </c>
      <c r="AD474" s="6">
        <v>1</v>
      </c>
      <c r="AF474" s="5">
        <v>43512</v>
      </c>
      <c r="AG474" s="5">
        <v>44243</v>
      </c>
    </row>
    <row r="475" spans="1:33">
      <c r="A475" s="3">
        <v>1306</v>
      </c>
      <c r="B475" s="3" t="s">
        <v>1303</v>
      </c>
      <c r="C475" s="3" t="s">
        <v>58</v>
      </c>
      <c r="D475" s="3" t="s">
        <v>14</v>
      </c>
      <c r="E475" s="3" t="s">
        <v>1315</v>
      </c>
      <c r="F475" s="3" t="s">
        <v>1179</v>
      </c>
      <c r="G475" s="3">
        <v>40</v>
      </c>
      <c r="H475" s="3" t="s">
        <v>61</v>
      </c>
      <c r="J475" s="3">
        <v>736</v>
      </c>
      <c r="L475" s="3" t="s">
        <v>5</v>
      </c>
      <c r="M475" s="5">
        <v>43313</v>
      </c>
      <c r="N475" s="5">
        <v>43328</v>
      </c>
      <c r="O475" s="3">
        <v>18022</v>
      </c>
      <c r="P475" s="3">
        <v>0.8</v>
      </c>
      <c r="Q475" s="3">
        <f t="shared" si="7"/>
        <v>14417.6</v>
      </c>
      <c r="R475" s="3" t="s">
        <v>1316</v>
      </c>
      <c r="AD475" s="6">
        <v>1</v>
      </c>
      <c r="AF475" s="5">
        <v>43632</v>
      </c>
      <c r="AG475" s="5">
        <v>44728</v>
      </c>
    </row>
    <row r="476" spans="1:33">
      <c r="A476" s="3">
        <v>1362</v>
      </c>
      <c r="B476" s="3" t="s">
        <v>371</v>
      </c>
      <c r="C476" s="3" t="s">
        <v>58</v>
      </c>
      <c r="D476" s="3" t="s">
        <v>14</v>
      </c>
      <c r="E476" s="3" t="s">
        <v>1317</v>
      </c>
      <c r="F476" s="3" t="s">
        <v>1318</v>
      </c>
      <c r="G476" s="3"/>
      <c r="H476" s="3" t="s">
        <v>72</v>
      </c>
      <c r="J476" s="3">
        <v>0</v>
      </c>
      <c r="L476" s="3" t="s">
        <v>5</v>
      </c>
      <c r="M476" s="5">
        <v>43282</v>
      </c>
      <c r="N476" s="5">
        <v>43292</v>
      </c>
      <c r="O476" s="3">
        <v>11791</v>
      </c>
      <c r="P476" s="3">
        <v>1</v>
      </c>
      <c r="Q476" s="3">
        <f t="shared" si="7"/>
        <v>11791</v>
      </c>
      <c r="R476" s="3" t="s">
        <v>1219</v>
      </c>
      <c r="AD476" s="6">
        <v>1</v>
      </c>
      <c r="AF476" s="5">
        <v>43469</v>
      </c>
      <c r="AG476" s="5">
        <v>44200</v>
      </c>
    </row>
    <row r="477" spans="1:33">
      <c r="A477" s="3">
        <v>1409</v>
      </c>
      <c r="B477" s="3" t="s">
        <v>852</v>
      </c>
      <c r="C477" s="3" t="s">
        <v>58</v>
      </c>
      <c r="D477" s="3" t="s">
        <v>14</v>
      </c>
      <c r="E477" s="3" t="s">
        <v>1319</v>
      </c>
      <c r="F477" s="3" t="s">
        <v>1320</v>
      </c>
      <c r="G477" s="3"/>
      <c r="H477" s="3" t="s">
        <v>72</v>
      </c>
      <c r="J477" s="3">
        <v>0</v>
      </c>
      <c r="L477" s="3" t="s">
        <v>5</v>
      </c>
      <c r="M477" s="5">
        <v>43252</v>
      </c>
      <c r="N477" s="5">
        <v>43276</v>
      </c>
      <c r="O477" s="3">
        <v>10714</v>
      </c>
      <c r="P477" s="3">
        <v>1.5</v>
      </c>
      <c r="Q477" s="3">
        <f t="shared" si="7"/>
        <v>16071</v>
      </c>
      <c r="R477" s="3" t="s">
        <v>1308</v>
      </c>
      <c r="AD477" s="6">
        <v>1</v>
      </c>
      <c r="AF477" s="5">
        <v>43459</v>
      </c>
      <c r="AG477" s="5">
        <v>44190</v>
      </c>
    </row>
    <row r="478" spans="1:33">
      <c r="A478" s="3">
        <v>1530</v>
      </c>
      <c r="B478" s="3" t="s">
        <v>85</v>
      </c>
      <c r="C478" s="3" t="s">
        <v>58</v>
      </c>
      <c r="D478" s="3" t="s">
        <v>14</v>
      </c>
      <c r="E478" s="3" t="s">
        <v>1321</v>
      </c>
      <c r="F478" s="3" t="s">
        <v>1322</v>
      </c>
      <c r="G478" s="3">
        <v>50</v>
      </c>
      <c r="H478" s="3" t="s">
        <v>61</v>
      </c>
      <c r="J478" s="3">
        <v>341.57</v>
      </c>
      <c r="L478" s="3" t="s">
        <v>5</v>
      </c>
      <c r="M478" s="5">
        <v>43221</v>
      </c>
      <c r="N478" s="5">
        <v>43222</v>
      </c>
      <c r="O478" s="3">
        <v>28229</v>
      </c>
      <c r="P478" s="3">
        <v>1.2</v>
      </c>
      <c r="Q478" s="3">
        <f t="shared" si="7"/>
        <v>33874.8</v>
      </c>
      <c r="R478" s="3" t="s">
        <v>1323</v>
      </c>
      <c r="AD478" s="6">
        <v>1</v>
      </c>
      <c r="AE478" s="6">
        <v>0.45</v>
      </c>
      <c r="AF478" s="5">
        <v>43526</v>
      </c>
      <c r="AG478" s="5">
        <v>44257</v>
      </c>
    </row>
    <row r="479" spans="1:33">
      <c r="A479" s="3">
        <v>1671</v>
      </c>
      <c r="B479" s="3" t="s">
        <v>702</v>
      </c>
      <c r="C479" s="3" t="s">
        <v>58</v>
      </c>
      <c r="D479" s="3" t="s">
        <v>14</v>
      </c>
      <c r="E479" s="3" t="s">
        <v>1324</v>
      </c>
      <c r="F479" s="3" t="s">
        <v>1325</v>
      </c>
      <c r="G479" s="3">
        <v>40</v>
      </c>
      <c r="H479" s="3" t="s">
        <v>61</v>
      </c>
      <c r="J479" s="3">
        <v>1200</v>
      </c>
      <c r="L479" s="3" t="s">
        <v>5</v>
      </c>
      <c r="M479" s="5">
        <v>43101</v>
      </c>
      <c r="N479" s="5">
        <v>43130</v>
      </c>
      <c r="O479" s="3">
        <v>20001</v>
      </c>
      <c r="P479" s="3">
        <v>1</v>
      </c>
      <c r="Q479" s="3">
        <f t="shared" si="7"/>
        <v>20001</v>
      </c>
      <c r="R479" s="3" t="s">
        <v>1326</v>
      </c>
      <c r="AD479" s="6">
        <v>1</v>
      </c>
      <c r="AF479" s="5">
        <v>43434</v>
      </c>
      <c r="AG479" s="5">
        <v>44530</v>
      </c>
    </row>
    <row r="480" spans="1:33">
      <c r="A480" s="3">
        <v>1672</v>
      </c>
      <c r="B480" s="3" t="s">
        <v>702</v>
      </c>
      <c r="C480" s="3" t="s">
        <v>58</v>
      </c>
      <c r="D480" s="3" t="s">
        <v>14</v>
      </c>
      <c r="E480" s="3" t="s">
        <v>1327</v>
      </c>
      <c r="F480" s="3" t="s">
        <v>1325</v>
      </c>
      <c r="G480" s="3">
        <v>40</v>
      </c>
      <c r="H480" s="3" t="s">
        <v>61</v>
      </c>
      <c r="J480" s="3">
        <v>400</v>
      </c>
      <c r="L480" s="3" t="s">
        <v>5</v>
      </c>
      <c r="M480" s="5">
        <v>43101</v>
      </c>
      <c r="N480" s="5">
        <v>43130</v>
      </c>
      <c r="O480" s="3">
        <v>6868</v>
      </c>
      <c r="P480" s="3">
        <v>1</v>
      </c>
      <c r="Q480" s="3">
        <f t="shared" si="7"/>
        <v>6868</v>
      </c>
      <c r="R480" s="3" t="s">
        <v>1326</v>
      </c>
      <c r="AD480" s="6">
        <v>1</v>
      </c>
      <c r="AF480" s="5">
        <v>43434</v>
      </c>
      <c r="AG480" s="5">
        <v>44530</v>
      </c>
    </row>
    <row r="481" spans="1:33">
      <c r="A481" s="3">
        <v>1673</v>
      </c>
      <c r="B481" s="3" t="s">
        <v>702</v>
      </c>
      <c r="C481" s="3" t="s">
        <v>58</v>
      </c>
      <c r="D481" s="3" t="s">
        <v>14</v>
      </c>
      <c r="E481" s="3" t="s">
        <v>1327</v>
      </c>
      <c r="F481" s="3" t="s">
        <v>1325</v>
      </c>
      <c r="G481" s="3">
        <v>40</v>
      </c>
      <c r="H481" s="3" t="s">
        <v>61</v>
      </c>
      <c r="J481" s="3">
        <v>1300</v>
      </c>
      <c r="L481" s="3" t="s">
        <v>5</v>
      </c>
      <c r="M481" s="5">
        <v>43101</v>
      </c>
      <c r="N481" s="5">
        <v>43130</v>
      </c>
      <c r="O481" s="3">
        <v>22519</v>
      </c>
      <c r="P481" s="3">
        <v>1</v>
      </c>
      <c r="Q481" s="3">
        <f t="shared" si="7"/>
        <v>22519</v>
      </c>
      <c r="R481" s="3" t="s">
        <v>1326</v>
      </c>
      <c r="AD481" s="6">
        <v>1</v>
      </c>
      <c r="AF481" s="5">
        <v>43434</v>
      </c>
      <c r="AG481" s="5">
        <v>44530</v>
      </c>
    </row>
    <row r="482" spans="1:33">
      <c r="A482" s="3">
        <v>1674</v>
      </c>
      <c r="B482" s="3" t="s">
        <v>702</v>
      </c>
      <c r="C482" s="3" t="s">
        <v>58</v>
      </c>
      <c r="D482" s="3" t="s">
        <v>14</v>
      </c>
      <c r="E482" s="3" t="s">
        <v>1324</v>
      </c>
      <c r="F482" s="3" t="s">
        <v>1325</v>
      </c>
      <c r="G482" s="3">
        <v>40</v>
      </c>
      <c r="H482" s="3" t="s">
        <v>61</v>
      </c>
      <c r="J482" s="3">
        <v>2000</v>
      </c>
      <c r="L482" s="3" t="s">
        <v>5</v>
      </c>
      <c r="M482" s="5">
        <v>43101</v>
      </c>
      <c r="N482" s="5">
        <v>43130</v>
      </c>
      <c r="O482" s="3">
        <v>34742</v>
      </c>
      <c r="P482" s="3">
        <v>1</v>
      </c>
      <c r="Q482" s="3">
        <f t="shared" si="7"/>
        <v>34742</v>
      </c>
      <c r="R482" s="3" t="s">
        <v>1326</v>
      </c>
      <c r="AD482" s="6">
        <v>0.5</v>
      </c>
      <c r="AE482" s="6">
        <v>0.45</v>
      </c>
      <c r="AF482" s="5">
        <v>43434</v>
      </c>
      <c r="AG482" s="5">
        <v>44530</v>
      </c>
    </row>
    <row r="483" spans="1:33">
      <c r="A483" s="3">
        <v>1680</v>
      </c>
      <c r="B483" s="3" t="s">
        <v>334</v>
      </c>
      <c r="C483" s="3" t="s">
        <v>58</v>
      </c>
      <c r="D483" s="3" t="s">
        <v>14</v>
      </c>
      <c r="E483" s="3" t="s">
        <v>1328</v>
      </c>
      <c r="F483" s="3" t="s">
        <v>1329</v>
      </c>
      <c r="G483" s="3">
        <v>50</v>
      </c>
      <c r="H483" s="3" t="s">
        <v>61</v>
      </c>
      <c r="J483" s="3">
        <v>8520</v>
      </c>
      <c r="L483" s="3" t="s">
        <v>5</v>
      </c>
      <c r="M483" s="5">
        <v>43101</v>
      </c>
      <c r="N483" s="5">
        <v>43129</v>
      </c>
      <c r="O483" s="3">
        <v>185625</v>
      </c>
      <c r="P483" s="3">
        <v>1</v>
      </c>
      <c r="Q483" s="3">
        <f t="shared" si="7"/>
        <v>185625</v>
      </c>
      <c r="R483" s="3" t="s">
        <v>1330</v>
      </c>
      <c r="AD483" s="6">
        <v>0.5</v>
      </c>
      <c r="AE483" s="6">
        <v>0.45</v>
      </c>
      <c r="AF483" s="5">
        <v>43433</v>
      </c>
      <c r="AG483" s="5">
        <v>44529</v>
      </c>
    </row>
    <row r="484" spans="1:33">
      <c r="A484" s="3">
        <v>1682</v>
      </c>
      <c r="B484" s="3" t="s">
        <v>311</v>
      </c>
      <c r="C484" s="3" t="s">
        <v>58</v>
      </c>
      <c r="D484" s="3" t="s">
        <v>14</v>
      </c>
      <c r="E484" s="3" t="s">
        <v>1331</v>
      </c>
      <c r="F484" s="3" t="s">
        <v>1332</v>
      </c>
      <c r="G484" s="3">
        <v>40</v>
      </c>
      <c r="H484" s="3" t="s">
        <v>61</v>
      </c>
      <c r="J484" s="3">
        <v>2050</v>
      </c>
      <c r="L484" s="3" t="s">
        <v>5</v>
      </c>
      <c r="M484" s="5">
        <v>43101</v>
      </c>
      <c r="N484" s="5">
        <v>43129</v>
      </c>
      <c r="O484" s="3">
        <v>30328</v>
      </c>
      <c r="P484" s="3">
        <v>2</v>
      </c>
      <c r="Q484" s="3">
        <f t="shared" si="7"/>
        <v>60656</v>
      </c>
      <c r="R484" s="3" t="s">
        <v>1333</v>
      </c>
      <c r="AD484" s="6">
        <v>0.5</v>
      </c>
      <c r="AE484" s="6">
        <v>0.45</v>
      </c>
      <c r="AF484" s="5">
        <v>43433</v>
      </c>
      <c r="AG484" s="5">
        <v>44529</v>
      </c>
    </row>
    <row r="485" spans="1:33">
      <c r="A485" s="3">
        <v>1683</v>
      </c>
      <c r="B485" s="3" t="s">
        <v>338</v>
      </c>
      <c r="C485" s="3" t="s">
        <v>58</v>
      </c>
      <c r="D485" s="3" t="s">
        <v>14</v>
      </c>
      <c r="E485" s="3" t="s">
        <v>1334</v>
      </c>
      <c r="F485" s="3" t="s">
        <v>1335</v>
      </c>
      <c r="G485" s="3">
        <v>50</v>
      </c>
      <c r="H485" s="3" t="s">
        <v>61</v>
      </c>
      <c r="J485" s="3">
        <v>235</v>
      </c>
      <c r="L485" s="3" t="s">
        <v>5</v>
      </c>
      <c r="M485" s="5">
        <v>43101</v>
      </c>
      <c r="N485" s="5">
        <v>43129</v>
      </c>
      <c r="O485" s="3">
        <v>2634</v>
      </c>
      <c r="P485" s="3">
        <v>0.5</v>
      </c>
      <c r="Q485" s="3">
        <f t="shared" si="7"/>
        <v>1317</v>
      </c>
      <c r="R485" s="3" t="s">
        <v>1212</v>
      </c>
      <c r="AD485" s="6">
        <v>1</v>
      </c>
      <c r="AF485" s="5">
        <v>43433</v>
      </c>
      <c r="AG485" s="5">
        <v>44529</v>
      </c>
    </row>
    <row r="486" spans="1:33">
      <c r="A486" s="3">
        <v>1684</v>
      </c>
      <c r="B486" s="3" t="s">
        <v>311</v>
      </c>
      <c r="C486" s="3" t="s">
        <v>58</v>
      </c>
      <c r="D486" s="3" t="s">
        <v>14</v>
      </c>
      <c r="E486" s="3" t="s">
        <v>1336</v>
      </c>
      <c r="F486" s="3" t="s">
        <v>1337</v>
      </c>
      <c r="G486" s="3">
        <v>40</v>
      </c>
      <c r="H486" s="3" t="s">
        <v>61</v>
      </c>
      <c r="J486" s="3">
        <v>7240</v>
      </c>
      <c r="L486" s="3" t="s">
        <v>5</v>
      </c>
      <c r="M486" s="5">
        <v>43101</v>
      </c>
      <c r="N486" s="5">
        <v>43129</v>
      </c>
      <c r="O486" s="3">
        <v>31411</v>
      </c>
      <c r="P486" s="3">
        <v>3.5</v>
      </c>
      <c r="Q486" s="3">
        <f t="shared" si="7"/>
        <v>109938.5</v>
      </c>
      <c r="R486" s="3" t="s">
        <v>1338</v>
      </c>
      <c r="AD486" s="6">
        <v>0.5</v>
      </c>
      <c r="AE486" s="6">
        <v>0.45</v>
      </c>
      <c r="AF486" s="5">
        <v>43433</v>
      </c>
      <c r="AG486" s="5">
        <v>44529</v>
      </c>
    </row>
    <row r="487" spans="1:33">
      <c r="A487" s="3">
        <v>1685</v>
      </c>
      <c r="B487" s="3" t="s">
        <v>702</v>
      </c>
      <c r="C487" s="3" t="s">
        <v>58</v>
      </c>
      <c r="D487" s="3" t="s">
        <v>14</v>
      </c>
      <c r="E487" s="3" t="s">
        <v>1339</v>
      </c>
      <c r="F487" s="3" t="s">
        <v>1340</v>
      </c>
      <c r="G487" s="3">
        <v>40</v>
      </c>
      <c r="H487" s="3" t="s">
        <v>61</v>
      </c>
      <c r="J487" s="3">
        <v>16400</v>
      </c>
      <c r="L487" s="3" t="s">
        <v>5</v>
      </c>
      <c r="M487" s="5">
        <v>43101</v>
      </c>
      <c r="N487" s="5">
        <v>43129</v>
      </c>
      <c r="O487" s="3">
        <v>72936</v>
      </c>
      <c r="P487" s="3">
        <v>0.5</v>
      </c>
      <c r="Q487" s="3">
        <f t="shared" si="7"/>
        <v>36468</v>
      </c>
      <c r="R487" s="3" t="s">
        <v>1212</v>
      </c>
      <c r="AD487" s="6">
        <v>0.5</v>
      </c>
      <c r="AE487" s="6">
        <v>0.45</v>
      </c>
      <c r="AF487" s="5">
        <v>43433</v>
      </c>
      <c r="AG487" s="5">
        <v>44529</v>
      </c>
    </row>
    <row r="488" spans="1:33">
      <c r="A488" s="3">
        <v>1686</v>
      </c>
      <c r="B488" s="3" t="s">
        <v>346</v>
      </c>
      <c r="C488" s="3" t="s">
        <v>58</v>
      </c>
      <c r="D488" s="3" t="s">
        <v>14</v>
      </c>
      <c r="E488" s="3" t="s">
        <v>1341</v>
      </c>
      <c r="F488" s="3" t="s">
        <v>1255</v>
      </c>
      <c r="G488" s="3">
        <v>40</v>
      </c>
      <c r="H488" s="3" t="s">
        <v>61</v>
      </c>
      <c r="J488" s="3">
        <v>1820</v>
      </c>
      <c r="L488" s="3" t="s">
        <v>5</v>
      </c>
      <c r="M488" s="5">
        <v>43101</v>
      </c>
      <c r="N488" s="5">
        <v>43129</v>
      </c>
      <c r="O488" s="3">
        <v>10392</v>
      </c>
      <c r="P488" s="3">
        <v>1.7</v>
      </c>
      <c r="Q488" s="3">
        <f t="shared" si="7"/>
        <v>17666.4</v>
      </c>
      <c r="R488" s="3" t="s">
        <v>1342</v>
      </c>
      <c r="AD488" s="6">
        <v>0.3</v>
      </c>
      <c r="AE488" s="6">
        <v>0.45</v>
      </c>
      <c r="AF488" s="5">
        <v>43433</v>
      </c>
      <c r="AG488" s="5">
        <v>44529</v>
      </c>
    </row>
    <row r="489" spans="1:33">
      <c r="A489" s="3">
        <v>1687</v>
      </c>
      <c r="B489" s="3" t="s">
        <v>346</v>
      </c>
      <c r="C489" s="3" t="s">
        <v>58</v>
      </c>
      <c r="D489" s="3" t="s">
        <v>14</v>
      </c>
      <c r="E489" s="3" t="s">
        <v>1343</v>
      </c>
      <c r="F489" s="3" t="s">
        <v>1182</v>
      </c>
      <c r="G489" s="3">
        <v>70</v>
      </c>
      <c r="H489" s="3" t="s">
        <v>61</v>
      </c>
      <c r="J489" s="3">
        <v>1070</v>
      </c>
      <c r="L489" s="3" t="s">
        <v>5</v>
      </c>
      <c r="M489" s="5">
        <v>43101</v>
      </c>
      <c r="N489" s="5">
        <v>43129</v>
      </c>
      <c r="O489" s="3">
        <v>16065</v>
      </c>
      <c r="P489" s="3">
        <v>1.8</v>
      </c>
      <c r="Q489" s="3">
        <f t="shared" si="7"/>
        <v>28917</v>
      </c>
      <c r="R489" s="3" t="s">
        <v>1285</v>
      </c>
      <c r="AD489" s="6">
        <v>0.3</v>
      </c>
      <c r="AE489" s="6">
        <v>0.45</v>
      </c>
      <c r="AF489" s="5">
        <v>43433</v>
      </c>
      <c r="AG489" s="5">
        <v>44529</v>
      </c>
    </row>
    <row r="490" spans="1:33">
      <c r="A490" s="3">
        <v>1688</v>
      </c>
      <c r="B490" s="3" t="s">
        <v>346</v>
      </c>
      <c r="C490" s="3" t="s">
        <v>58</v>
      </c>
      <c r="D490" s="3" t="s">
        <v>14</v>
      </c>
      <c r="E490" s="3" t="s">
        <v>1341</v>
      </c>
      <c r="F490" s="3" t="s">
        <v>1344</v>
      </c>
      <c r="G490" s="3">
        <v>40</v>
      </c>
      <c r="H490" s="3" t="s">
        <v>61</v>
      </c>
      <c r="J490" s="3">
        <v>3000</v>
      </c>
      <c r="L490" s="3" t="s">
        <v>5</v>
      </c>
      <c r="M490" s="5">
        <v>43101</v>
      </c>
      <c r="N490" s="5">
        <v>43129</v>
      </c>
      <c r="O490" s="3">
        <v>15418</v>
      </c>
      <c r="P490" s="3">
        <v>1.7</v>
      </c>
      <c r="Q490" s="3">
        <f t="shared" si="7"/>
        <v>26210.6</v>
      </c>
      <c r="R490" s="3" t="s">
        <v>1342</v>
      </c>
      <c r="AD490" s="6">
        <v>0.3</v>
      </c>
      <c r="AE490" s="6">
        <v>0.45</v>
      </c>
      <c r="AF490" s="5">
        <v>43433</v>
      </c>
      <c r="AG490" s="5">
        <v>44529</v>
      </c>
    </row>
    <row r="491" spans="1:33">
      <c r="A491" s="3">
        <v>1689</v>
      </c>
      <c r="B491" s="3" t="s">
        <v>346</v>
      </c>
      <c r="C491" s="3" t="s">
        <v>58</v>
      </c>
      <c r="D491" s="3" t="s">
        <v>14</v>
      </c>
      <c r="E491" s="3" t="s">
        <v>1341</v>
      </c>
      <c r="F491" s="3" t="s">
        <v>1345</v>
      </c>
      <c r="G491" s="3">
        <v>40</v>
      </c>
      <c r="H491" s="3" t="s">
        <v>61</v>
      </c>
      <c r="J491" s="3">
        <v>1650</v>
      </c>
      <c r="L491" s="3" t="s">
        <v>5</v>
      </c>
      <c r="M491" s="5">
        <v>43101</v>
      </c>
      <c r="N491" s="5">
        <v>43129</v>
      </c>
      <c r="O491" s="3">
        <v>16372</v>
      </c>
      <c r="P491" s="3">
        <v>2.2</v>
      </c>
      <c r="Q491" s="3">
        <f t="shared" si="7"/>
        <v>36018.4</v>
      </c>
      <c r="R491" s="3" t="s">
        <v>1342</v>
      </c>
      <c r="AD491" s="6">
        <v>0.3</v>
      </c>
      <c r="AE491" s="6">
        <v>0.45</v>
      </c>
      <c r="AF491" s="5">
        <v>43433</v>
      </c>
      <c r="AG491" s="5">
        <v>44529</v>
      </c>
    </row>
    <row r="492" spans="1:33">
      <c r="A492" s="3">
        <v>1690</v>
      </c>
      <c r="B492" s="3" t="s">
        <v>334</v>
      </c>
      <c r="C492" s="3" t="s">
        <v>58</v>
      </c>
      <c r="D492" s="3" t="s">
        <v>14</v>
      </c>
      <c r="E492" s="3" t="s">
        <v>1346</v>
      </c>
      <c r="F492" s="3" t="s">
        <v>1347</v>
      </c>
      <c r="G492" s="3">
        <v>50</v>
      </c>
      <c r="H492" s="3" t="s">
        <v>61</v>
      </c>
      <c r="J492" s="3">
        <v>1440</v>
      </c>
      <c r="L492" s="3" t="s">
        <v>5</v>
      </c>
      <c r="M492" s="5">
        <v>43101</v>
      </c>
      <c r="N492" s="5">
        <v>43129</v>
      </c>
      <c r="O492" s="3">
        <v>24301</v>
      </c>
      <c r="P492" s="3">
        <v>1.5</v>
      </c>
      <c r="Q492" s="3">
        <f t="shared" si="7"/>
        <v>36451.5</v>
      </c>
      <c r="R492" s="3" t="s">
        <v>1348</v>
      </c>
      <c r="AD492" s="6">
        <v>0.5</v>
      </c>
      <c r="AE492" s="6">
        <v>0.45</v>
      </c>
      <c r="AF492" s="5">
        <v>43433</v>
      </c>
      <c r="AG492" s="5">
        <v>44529</v>
      </c>
    </row>
    <row r="493" spans="1:33">
      <c r="A493" s="3">
        <v>1698</v>
      </c>
      <c r="B493" s="3" t="s">
        <v>346</v>
      </c>
      <c r="C493" s="3" t="s">
        <v>58</v>
      </c>
      <c r="D493" s="3" t="s">
        <v>14</v>
      </c>
      <c r="E493" s="3" t="s">
        <v>1223</v>
      </c>
      <c r="F493" s="3" t="s">
        <v>1344</v>
      </c>
      <c r="G493">
        <v>40</v>
      </c>
      <c r="H493" s="3" t="s">
        <v>61</v>
      </c>
      <c r="J493" s="3">
        <v>3920</v>
      </c>
      <c r="L493" s="3" t="s">
        <v>5</v>
      </c>
      <c r="M493" s="5">
        <v>43101</v>
      </c>
      <c r="N493" s="5">
        <v>43129</v>
      </c>
      <c r="O493" s="3">
        <v>52480</v>
      </c>
      <c r="P493" s="3">
        <v>1.3</v>
      </c>
      <c r="Q493" s="3">
        <f t="shared" si="7"/>
        <v>68224</v>
      </c>
      <c r="R493" s="3" t="s">
        <v>1208</v>
      </c>
      <c r="AD493" s="6">
        <v>0.3</v>
      </c>
      <c r="AE493" s="6">
        <v>0.45</v>
      </c>
      <c r="AF493" s="5">
        <v>43433</v>
      </c>
      <c r="AG493" s="5">
        <v>44529</v>
      </c>
    </row>
    <row r="494" spans="1:33">
      <c r="A494" s="3">
        <v>1699</v>
      </c>
      <c r="B494" s="3" t="s">
        <v>346</v>
      </c>
      <c r="C494" s="3" t="s">
        <v>58</v>
      </c>
      <c r="D494" s="3" t="s">
        <v>14</v>
      </c>
      <c r="E494" s="3" t="s">
        <v>1223</v>
      </c>
      <c r="F494" s="3" t="s">
        <v>1349</v>
      </c>
      <c r="G494">
        <v>40</v>
      </c>
      <c r="H494" s="3" t="s">
        <v>61</v>
      </c>
      <c r="J494" s="3">
        <v>2970</v>
      </c>
      <c r="L494" s="3" t="s">
        <v>5</v>
      </c>
      <c r="M494" s="5">
        <v>43101</v>
      </c>
      <c r="N494" s="5">
        <v>43129</v>
      </c>
      <c r="O494" s="3">
        <v>30445</v>
      </c>
      <c r="P494" s="3">
        <v>1.6</v>
      </c>
      <c r="Q494" s="3">
        <f t="shared" si="7"/>
        <v>48712</v>
      </c>
      <c r="R494" s="3" t="s">
        <v>1208</v>
      </c>
      <c r="AD494" s="6">
        <v>0.3</v>
      </c>
      <c r="AE494" s="6">
        <v>0.45</v>
      </c>
      <c r="AF494" s="5">
        <v>43433</v>
      </c>
      <c r="AG494" s="5">
        <v>44529</v>
      </c>
    </row>
    <row r="495" spans="1:33">
      <c r="A495" s="3">
        <v>1700</v>
      </c>
      <c r="B495" s="3" t="s">
        <v>346</v>
      </c>
      <c r="C495" s="3" t="s">
        <v>58</v>
      </c>
      <c r="D495" s="3" t="s">
        <v>14</v>
      </c>
      <c r="E495" s="3" t="s">
        <v>1277</v>
      </c>
      <c r="F495" s="3" t="s">
        <v>1350</v>
      </c>
      <c r="G495">
        <v>40</v>
      </c>
      <c r="H495" s="3" t="s">
        <v>61</v>
      </c>
      <c r="J495" s="3">
        <v>5250</v>
      </c>
      <c r="L495" s="3" t="s">
        <v>5</v>
      </c>
      <c r="M495" s="5">
        <v>43101</v>
      </c>
      <c r="N495" s="5">
        <v>43129</v>
      </c>
      <c r="O495" s="3">
        <v>37390</v>
      </c>
      <c r="P495" s="3">
        <v>2</v>
      </c>
      <c r="Q495" s="3">
        <f t="shared" si="7"/>
        <v>74780</v>
      </c>
      <c r="R495" s="3" t="s">
        <v>1279</v>
      </c>
      <c r="AD495" s="6">
        <v>0.3</v>
      </c>
      <c r="AE495" s="6">
        <v>0.45</v>
      </c>
      <c r="AF495" s="5">
        <v>43433</v>
      </c>
      <c r="AG495" s="5">
        <v>44529</v>
      </c>
    </row>
    <row r="496" spans="1:33">
      <c r="A496" s="3">
        <v>1733</v>
      </c>
      <c r="B496" s="3" t="s">
        <v>85</v>
      </c>
      <c r="C496" s="3" t="s">
        <v>58</v>
      </c>
      <c r="D496" s="3" t="s">
        <v>14</v>
      </c>
      <c r="E496" s="3" t="s">
        <v>1351</v>
      </c>
      <c r="F496" s="3" t="s">
        <v>1352</v>
      </c>
      <c r="G496">
        <v>50</v>
      </c>
      <c r="H496" s="3" t="s">
        <v>61</v>
      </c>
      <c r="J496" s="3">
        <v>2335.49</v>
      </c>
      <c r="L496" s="3" t="s">
        <v>5</v>
      </c>
      <c r="M496" s="5">
        <v>43101</v>
      </c>
      <c r="N496" s="5">
        <v>43117</v>
      </c>
      <c r="O496" s="3">
        <v>193016</v>
      </c>
      <c r="P496" s="3">
        <v>1.6</v>
      </c>
      <c r="Q496" s="3">
        <f t="shared" si="7"/>
        <v>308825.6</v>
      </c>
      <c r="R496" s="3" t="s">
        <v>1353</v>
      </c>
      <c r="AD496" s="6">
        <v>1</v>
      </c>
      <c r="AE496" s="6">
        <v>0.45</v>
      </c>
      <c r="AF496" s="5">
        <v>43285</v>
      </c>
      <c r="AG496" s="5">
        <v>44381</v>
      </c>
    </row>
    <row r="497" spans="1:33">
      <c r="A497" s="3">
        <v>1776</v>
      </c>
      <c r="B497" s="3" t="s">
        <v>1354</v>
      </c>
      <c r="C497" s="3" t="s">
        <v>58</v>
      </c>
      <c r="D497" s="3" t="s">
        <v>14</v>
      </c>
      <c r="E497" s="3" t="s">
        <v>1355</v>
      </c>
      <c r="F497" s="3" t="s">
        <v>1134</v>
      </c>
      <c r="H497" s="3" t="s">
        <v>72</v>
      </c>
      <c r="J497">
        <v>0</v>
      </c>
      <c r="L497" s="3" t="s">
        <v>4</v>
      </c>
      <c r="M497" s="5">
        <v>43070</v>
      </c>
      <c r="N497" s="5">
        <v>43098</v>
      </c>
      <c r="O497" s="3">
        <v>316500</v>
      </c>
      <c r="P497" s="3"/>
      <c r="Q497" s="3">
        <f t="shared" si="7"/>
        <v>0</v>
      </c>
      <c r="R497" s="3" t="s">
        <v>1356</v>
      </c>
      <c r="AD497" s="6">
        <v>1</v>
      </c>
      <c r="AF497" s="5">
        <v>43281</v>
      </c>
      <c r="AG497" s="5">
        <v>44012</v>
      </c>
    </row>
    <row r="498" spans="1:33">
      <c r="A498" s="3">
        <v>1932</v>
      </c>
      <c r="B498" s="3" t="s">
        <v>338</v>
      </c>
      <c r="C498" s="3" t="s">
        <v>58</v>
      </c>
      <c r="D498" s="3" t="s">
        <v>14</v>
      </c>
      <c r="E498" s="3" t="s">
        <v>1357</v>
      </c>
      <c r="F498" s="3" t="s">
        <v>1290</v>
      </c>
      <c r="G498" s="3"/>
      <c r="H498" s="3" t="s">
        <v>72</v>
      </c>
      <c r="J498" s="3">
        <v>0</v>
      </c>
      <c r="L498" s="3" t="s">
        <v>4</v>
      </c>
      <c r="M498" s="5">
        <v>43070</v>
      </c>
      <c r="N498" s="5">
        <v>43074</v>
      </c>
      <c r="O498" s="3">
        <v>25887</v>
      </c>
      <c r="P498" s="3">
        <v>2.5</v>
      </c>
      <c r="Q498" s="3">
        <f t="shared" si="7"/>
        <v>64717.5</v>
      </c>
      <c r="R498" s="3" t="s">
        <v>1222</v>
      </c>
      <c r="AD498" s="6">
        <v>0.5</v>
      </c>
      <c r="AE498" s="6">
        <v>0.45</v>
      </c>
      <c r="AF498" s="5">
        <v>43256</v>
      </c>
      <c r="AG498" s="5">
        <v>43987</v>
      </c>
    </row>
    <row r="499" spans="1:33">
      <c r="A499" s="3">
        <v>1933</v>
      </c>
      <c r="B499" s="3" t="s">
        <v>338</v>
      </c>
      <c r="C499" s="3" t="s">
        <v>58</v>
      </c>
      <c r="D499" s="3" t="s">
        <v>14</v>
      </c>
      <c r="E499" s="3" t="s">
        <v>1358</v>
      </c>
      <c r="F499" s="3" t="s">
        <v>1359</v>
      </c>
      <c r="G499" s="3"/>
      <c r="H499" s="3" t="s">
        <v>72</v>
      </c>
      <c r="J499" s="3">
        <v>0</v>
      </c>
      <c r="L499" s="3" t="s">
        <v>4</v>
      </c>
      <c r="M499" s="5">
        <v>43070</v>
      </c>
      <c r="N499" s="5">
        <v>43074</v>
      </c>
      <c r="O499" s="3">
        <v>4909</v>
      </c>
      <c r="P499" s="3">
        <v>1.5</v>
      </c>
      <c r="Q499" s="3">
        <f t="shared" si="7"/>
        <v>7363.5</v>
      </c>
      <c r="R499" s="3" t="s">
        <v>1360</v>
      </c>
      <c r="AD499" s="6">
        <v>1</v>
      </c>
      <c r="AF499" s="5">
        <v>43256</v>
      </c>
      <c r="AG499" s="5">
        <v>43987</v>
      </c>
    </row>
    <row r="500" spans="1:33">
      <c r="A500" s="3">
        <v>2042</v>
      </c>
      <c r="B500" s="3" t="s">
        <v>85</v>
      </c>
      <c r="C500" s="3" t="s">
        <v>58</v>
      </c>
      <c r="D500" s="3" t="s">
        <v>14</v>
      </c>
      <c r="E500" s="3" t="s">
        <v>1361</v>
      </c>
      <c r="F500" s="3" t="s">
        <v>1362</v>
      </c>
      <c r="G500" s="3">
        <v>50</v>
      </c>
      <c r="H500" s="3" t="s">
        <v>61</v>
      </c>
      <c r="J500" s="3">
        <v>340.65</v>
      </c>
      <c r="L500" s="3" t="s">
        <v>4</v>
      </c>
      <c r="M500" s="5">
        <v>43009</v>
      </c>
      <c r="N500" s="5">
        <v>43033</v>
      </c>
      <c r="O500" s="3">
        <v>26613</v>
      </c>
      <c r="P500" s="3">
        <v>1.2</v>
      </c>
      <c r="Q500" s="3">
        <f t="shared" si="7"/>
        <v>31935.6</v>
      </c>
      <c r="R500" s="3" t="s">
        <v>1363</v>
      </c>
      <c r="AD500" s="6">
        <v>1</v>
      </c>
      <c r="AE500" s="6">
        <v>0.45</v>
      </c>
      <c r="AF500" s="5">
        <v>43337</v>
      </c>
      <c r="AG500" s="5">
        <v>44068</v>
      </c>
    </row>
    <row r="501" spans="1:33">
      <c r="A501" s="3">
        <v>2044</v>
      </c>
      <c r="B501" s="3" t="s">
        <v>1303</v>
      </c>
      <c r="C501" s="3" t="s">
        <v>58</v>
      </c>
      <c r="D501" s="3" t="s">
        <v>14</v>
      </c>
      <c r="E501" s="3" t="s">
        <v>1364</v>
      </c>
      <c r="F501" s="3" t="s">
        <v>1365</v>
      </c>
      <c r="G501" s="3">
        <v>50</v>
      </c>
      <c r="H501" s="3" t="s">
        <v>61</v>
      </c>
      <c r="J501" s="3">
        <v>300</v>
      </c>
      <c r="L501" s="3" t="s">
        <v>4</v>
      </c>
      <c r="M501" s="5">
        <v>43009</v>
      </c>
      <c r="N501" s="5">
        <v>43032</v>
      </c>
      <c r="O501" s="3">
        <v>4246</v>
      </c>
      <c r="P501" s="3">
        <v>1.6</v>
      </c>
      <c r="Q501" s="3">
        <f t="shared" si="7"/>
        <v>6793.6</v>
      </c>
      <c r="R501" s="3" t="s">
        <v>1208</v>
      </c>
      <c r="AD501" s="6">
        <v>1</v>
      </c>
      <c r="AF501" s="5">
        <v>43214</v>
      </c>
      <c r="AG501" s="5">
        <v>44310</v>
      </c>
    </row>
    <row r="502" spans="1:33">
      <c r="A502" s="3">
        <v>2045</v>
      </c>
      <c r="B502" s="3" t="s">
        <v>338</v>
      </c>
      <c r="C502" s="3" t="s">
        <v>58</v>
      </c>
      <c r="D502" s="3" t="s">
        <v>14</v>
      </c>
      <c r="E502" s="3" t="s">
        <v>1366</v>
      </c>
      <c r="F502" s="3" t="s">
        <v>1367</v>
      </c>
      <c r="G502" s="3">
        <v>50</v>
      </c>
      <c r="H502" s="3" t="s">
        <v>61</v>
      </c>
      <c r="J502" s="3">
        <v>520</v>
      </c>
      <c r="L502" s="3" t="s">
        <v>4</v>
      </c>
      <c r="M502" s="5">
        <v>43009</v>
      </c>
      <c r="N502" s="5">
        <v>43032</v>
      </c>
      <c r="O502" s="3">
        <v>6113</v>
      </c>
      <c r="P502" s="3">
        <v>1</v>
      </c>
      <c r="Q502" s="3">
        <f t="shared" si="7"/>
        <v>6113</v>
      </c>
      <c r="R502" s="3" t="s">
        <v>1212</v>
      </c>
      <c r="AD502" s="6">
        <v>1</v>
      </c>
      <c r="AF502" s="5">
        <v>43214</v>
      </c>
      <c r="AG502" s="5">
        <v>44310</v>
      </c>
    </row>
    <row r="503" spans="1:33">
      <c r="A503" s="3">
        <v>2046</v>
      </c>
      <c r="B503" s="3" t="s">
        <v>1303</v>
      </c>
      <c r="C503" s="3" t="s">
        <v>58</v>
      </c>
      <c r="D503" s="3" t="s">
        <v>14</v>
      </c>
      <c r="E503" s="3" t="s">
        <v>1368</v>
      </c>
      <c r="F503" s="3" t="s">
        <v>1369</v>
      </c>
      <c r="G503" s="3">
        <v>50</v>
      </c>
      <c r="H503" s="3" t="s">
        <v>61</v>
      </c>
      <c r="J503" s="3">
        <v>635</v>
      </c>
      <c r="L503" s="3" t="s">
        <v>4</v>
      </c>
      <c r="M503" s="5">
        <v>43009</v>
      </c>
      <c r="N503" s="5">
        <v>43032</v>
      </c>
      <c r="O503" s="3">
        <v>7411</v>
      </c>
      <c r="P503" s="3">
        <v>1</v>
      </c>
      <c r="Q503" s="3">
        <f t="shared" si="7"/>
        <v>7411</v>
      </c>
      <c r="R503" s="3" t="s">
        <v>1212</v>
      </c>
      <c r="AD503" s="6">
        <v>1</v>
      </c>
      <c r="AF503" s="5">
        <v>43214</v>
      </c>
      <c r="AG503" s="5">
        <v>44310</v>
      </c>
    </row>
    <row r="504" spans="1:33">
      <c r="A504" s="3">
        <v>2047</v>
      </c>
      <c r="B504" s="3" t="s">
        <v>346</v>
      </c>
      <c r="C504" s="3" t="s">
        <v>58</v>
      </c>
      <c r="D504" s="3" t="s">
        <v>14</v>
      </c>
      <c r="E504" s="3" t="s">
        <v>1238</v>
      </c>
      <c r="F504" s="3" t="s">
        <v>1370</v>
      </c>
      <c r="G504">
        <v>70</v>
      </c>
      <c r="H504" s="3" t="s">
        <v>61</v>
      </c>
      <c r="J504" s="3">
        <v>4900</v>
      </c>
      <c r="L504" s="3" t="s">
        <v>4</v>
      </c>
      <c r="M504" s="5">
        <v>43009</v>
      </c>
      <c r="N504" s="5">
        <v>43032</v>
      </c>
      <c r="O504" s="3">
        <v>49303</v>
      </c>
      <c r="P504" s="3">
        <v>1.8</v>
      </c>
      <c r="Q504" s="3">
        <f t="shared" si="7"/>
        <v>88745.4</v>
      </c>
      <c r="R504" s="3" t="s">
        <v>1205</v>
      </c>
      <c r="AD504" s="6">
        <v>0.3</v>
      </c>
      <c r="AE504" s="6">
        <v>0.45</v>
      </c>
      <c r="AF504" s="5">
        <v>43214</v>
      </c>
      <c r="AG504" s="5">
        <v>44310</v>
      </c>
    </row>
    <row r="505" spans="1:33">
      <c r="A505" s="3">
        <v>2053</v>
      </c>
      <c r="B505" s="3" t="s">
        <v>346</v>
      </c>
      <c r="C505" s="3" t="s">
        <v>58</v>
      </c>
      <c r="D505" s="3" t="s">
        <v>14</v>
      </c>
      <c r="E505" s="3" t="s">
        <v>1238</v>
      </c>
      <c r="F505" s="3" t="s">
        <v>1371</v>
      </c>
      <c r="G505" s="3">
        <v>70</v>
      </c>
      <c r="H505" s="3" t="s">
        <v>61</v>
      </c>
      <c r="J505" s="3">
        <v>3560</v>
      </c>
      <c r="L505" s="3" t="s">
        <v>4</v>
      </c>
      <c r="M505" s="5">
        <v>43009</v>
      </c>
      <c r="N505" s="5">
        <v>43032</v>
      </c>
      <c r="O505" s="3">
        <v>35863</v>
      </c>
      <c r="P505" s="3">
        <v>1.8</v>
      </c>
      <c r="Q505" s="3">
        <f t="shared" si="7"/>
        <v>64553.4</v>
      </c>
      <c r="R505" s="3" t="s">
        <v>1205</v>
      </c>
      <c r="AD505" s="6">
        <v>0.3</v>
      </c>
      <c r="AE505" s="6">
        <v>0.45</v>
      </c>
      <c r="AF505" s="5">
        <v>43214</v>
      </c>
      <c r="AG505" s="5">
        <v>44310</v>
      </c>
    </row>
    <row r="506" spans="1:33">
      <c r="A506" s="3">
        <v>2223</v>
      </c>
      <c r="B506" s="3" t="s">
        <v>85</v>
      </c>
      <c r="C506" s="3" t="s">
        <v>58</v>
      </c>
      <c r="D506" s="3" t="s">
        <v>14</v>
      </c>
      <c r="E506" s="3" t="s">
        <v>1372</v>
      </c>
      <c r="F506" s="3" t="s">
        <v>1373</v>
      </c>
      <c r="G506" s="3">
        <v>50</v>
      </c>
      <c r="H506" s="3" t="s">
        <v>61</v>
      </c>
      <c r="J506" s="3">
        <v>99.64</v>
      </c>
      <c r="L506" s="3" t="s">
        <v>4</v>
      </c>
      <c r="M506" s="5">
        <v>42948</v>
      </c>
      <c r="N506" s="5">
        <v>42975</v>
      </c>
      <c r="O506" s="3">
        <v>8235</v>
      </c>
      <c r="P506" s="3">
        <v>1</v>
      </c>
      <c r="Q506" s="3">
        <f t="shared" si="7"/>
        <v>8235</v>
      </c>
      <c r="R506" s="3" t="s">
        <v>1374</v>
      </c>
      <c r="AD506" s="6">
        <v>1</v>
      </c>
      <c r="AF506" s="5">
        <v>43234</v>
      </c>
      <c r="AG506" s="5">
        <v>43965</v>
      </c>
    </row>
    <row r="507" spans="1:33">
      <c r="A507" s="3">
        <v>2226</v>
      </c>
      <c r="B507" s="3" t="s">
        <v>85</v>
      </c>
      <c r="C507" s="3" t="s">
        <v>58</v>
      </c>
      <c r="D507" s="3" t="s">
        <v>14</v>
      </c>
      <c r="E507" s="3" t="s">
        <v>1375</v>
      </c>
      <c r="F507" s="3" t="s">
        <v>1376</v>
      </c>
      <c r="G507" s="3">
        <v>50</v>
      </c>
      <c r="H507" s="3" t="s">
        <v>61</v>
      </c>
      <c r="J507" s="3">
        <v>428.04</v>
      </c>
      <c r="L507" s="3" t="s">
        <v>4</v>
      </c>
      <c r="M507" s="5">
        <v>42948</v>
      </c>
      <c r="N507" s="5">
        <v>42975</v>
      </c>
      <c r="O507" s="3">
        <v>35375</v>
      </c>
      <c r="P507" s="3">
        <v>0.7</v>
      </c>
      <c r="Q507" s="3">
        <f t="shared" si="7"/>
        <v>24762.5</v>
      </c>
      <c r="R507" s="3" t="s">
        <v>1377</v>
      </c>
      <c r="AD507" s="6">
        <v>1</v>
      </c>
      <c r="AE507" s="6">
        <v>0.45</v>
      </c>
      <c r="AF507" s="5">
        <v>43234</v>
      </c>
      <c r="AG507" s="5">
        <v>43965</v>
      </c>
    </row>
    <row r="508" spans="1:33">
      <c r="A508" s="3">
        <v>2379</v>
      </c>
      <c r="B508" s="3" t="s">
        <v>85</v>
      </c>
      <c r="C508" s="3" t="s">
        <v>58</v>
      </c>
      <c r="D508" s="3" t="s">
        <v>14</v>
      </c>
      <c r="E508" s="3" t="s">
        <v>1378</v>
      </c>
      <c r="F508" s="3" t="s">
        <v>1379</v>
      </c>
      <c r="G508" s="3">
        <v>50</v>
      </c>
      <c r="H508" s="3" t="s">
        <v>61</v>
      </c>
      <c r="J508" s="3">
        <v>719</v>
      </c>
      <c r="L508" s="3" t="s">
        <v>4</v>
      </c>
      <c r="M508" s="5">
        <v>42887</v>
      </c>
      <c r="N508" s="5">
        <v>42912</v>
      </c>
      <c r="O508" s="3">
        <v>55274</v>
      </c>
      <c r="P508" s="3">
        <v>1</v>
      </c>
      <c r="Q508" s="3">
        <f t="shared" si="7"/>
        <v>55274</v>
      </c>
      <c r="R508" s="3" t="s">
        <v>1170</v>
      </c>
      <c r="AD508" s="6">
        <v>1</v>
      </c>
      <c r="AE508" s="6">
        <v>0.45</v>
      </c>
      <c r="AF508" s="5">
        <v>43119</v>
      </c>
      <c r="AG508" s="5">
        <v>43849</v>
      </c>
    </row>
    <row r="509" spans="1:33">
      <c r="A509" s="3">
        <v>2381</v>
      </c>
      <c r="B509" s="3" t="s">
        <v>338</v>
      </c>
      <c r="C509" s="3" t="s">
        <v>58</v>
      </c>
      <c r="D509" s="3" t="s">
        <v>14</v>
      </c>
      <c r="E509" s="3" t="s">
        <v>1380</v>
      </c>
      <c r="F509" s="3" t="s">
        <v>1381</v>
      </c>
      <c r="G509" s="3"/>
      <c r="H509" s="3" t="s">
        <v>72</v>
      </c>
      <c r="J509" s="3">
        <v>0</v>
      </c>
      <c r="L509" s="3" t="s">
        <v>4</v>
      </c>
      <c r="M509" s="5">
        <v>42887</v>
      </c>
      <c r="N509" s="5">
        <v>42912</v>
      </c>
      <c r="O509" s="3">
        <v>49969</v>
      </c>
      <c r="P509" s="3">
        <v>2</v>
      </c>
      <c r="Q509" s="3">
        <f t="shared" si="7"/>
        <v>99938</v>
      </c>
      <c r="R509" s="3" t="s">
        <v>1222</v>
      </c>
      <c r="AD509" s="6">
        <v>0.5</v>
      </c>
      <c r="AE509" s="6">
        <v>0.45</v>
      </c>
      <c r="AF509" s="5">
        <v>43185</v>
      </c>
      <c r="AG509" s="5">
        <v>43916</v>
      </c>
    </row>
    <row r="510" spans="1:33">
      <c r="A510" s="3">
        <v>2421</v>
      </c>
      <c r="B510" s="3" t="s">
        <v>85</v>
      </c>
      <c r="C510" s="3" t="s">
        <v>58</v>
      </c>
      <c r="D510" s="3" t="s">
        <v>14</v>
      </c>
      <c r="E510" s="3" t="s">
        <v>1382</v>
      </c>
      <c r="F510" s="3" t="s">
        <v>1383</v>
      </c>
      <c r="G510">
        <v>50</v>
      </c>
      <c r="H510" s="3" t="s">
        <v>61</v>
      </c>
      <c r="J510">
        <v>80</v>
      </c>
      <c r="L510" s="3" t="s">
        <v>4</v>
      </c>
      <c r="M510" s="5">
        <v>42856</v>
      </c>
      <c r="N510" s="5">
        <v>42881</v>
      </c>
      <c r="O510" s="3">
        <v>6175</v>
      </c>
      <c r="P510" s="3">
        <v>1.2</v>
      </c>
      <c r="Q510" s="3">
        <f t="shared" si="7"/>
        <v>7410</v>
      </c>
      <c r="R510" s="3" t="s">
        <v>1384</v>
      </c>
      <c r="AD510" s="6">
        <v>1</v>
      </c>
      <c r="AF510" s="5">
        <v>43149</v>
      </c>
      <c r="AG510" s="5">
        <v>43879</v>
      </c>
    </row>
    <row r="511" spans="1:33">
      <c r="A511" s="3">
        <v>2577</v>
      </c>
      <c r="B511" s="3" t="s">
        <v>85</v>
      </c>
      <c r="C511" s="3" t="s">
        <v>58</v>
      </c>
      <c r="D511" s="3" t="s">
        <v>14</v>
      </c>
      <c r="E511" s="3" t="s">
        <v>1385</v>
      </c>
      <c r="F511" s="3" t="s">
        <v>1386</v>
      </c>
      <c r="G511" s="3">
        <v>50</v>
      </c>
      <c r="H511" s="3" t="s">
        <v>61</v>
      </c>
      <c r="J511" s="3">
        <v>1248</v>
      </c>
      <c r="L511" s="3" t="s">
        <v>4</v>
      </c>
      <c r="M511" s="5">
        <v>42767</v>
      </c>
      <c r="N511" s="5">
        <v>42794</v>
      </c>
      <c r="O511" s="3">
        <v>96577</v>
      </c>
      <c r="P511" s="3">
        <v>1.2</v>
      </c>
      <c r="Q511" s="3">
        <f t="shared" si="7"/>
        <v>115892.4</v>
      </c>
      <c r="R511" s="3" t="s">
        <v>1387</v>
      </c>
      <c r="AD511" s="6">
        <v>1</v>
      </c>
      <c r="AE511" s="6">
        <v>0.45</v>
      </c>
      <c r="AF511" s="5">
        <v>43055</v>
      </c>
      <c r="AG511" s="5">
        <v>43785</v>
      </c>
    </row>
    <row r="512" spans="1:33">
      <c r="A512" s="3">
        <v>2578</v>
      </c>
      <c r="B512" s="3" t="s">
        <v>85</v>
      </c>
      <c r="C512" s="3" t="s">
        <v>58</v>
      </c>
      <c r="D512" s="3" t="s">
        <v>14</v>
      </c>
      <c r="E512" s="3" t="s">
        <v>1388</v>
      </c>
      <c r="F512" s="3" t="s">
        <v>1389</v>
      </c>
      <c r="G512" s="3">
        <v>50</v>
      </c>
      <c r="H512" s="3" t="s">
        <v>61</v>
      </c>
      <c r="J512" s="3">
        <v>430</v>
      </c>
      <c r="L512" s="3" t="s">
        <v>4</v>
      </c>
      <c r="M512" s="5">
        <v>42767</v>
      </c>
      <c r="N512" s="5">
        <v>42794</v>
      </c>
      <c r="O512" s="3">
        <v>33331</v>
      </c>
      <c r="P512" s="3">
        <v>1.2</v>
      </c>
      <c r="Q512" s="3">
        <f t="shared" si="7"/>
        <v>39997.2</v>
      </c>
      <c r="R512" s="3" t="s">
        <v>1390</v>
      </c>
      <c r="AD512" s="6">
        <v>1</v>
      </c>
      <c r="AE512" s="6">
        <v>0.45</v>
      </c>
      <c r="AF512" s="5">
        <v>43055</v>
      </c>
      <c r="AG512" s="5">
        <v>43785</v>
      </c>
    </row>
    <row r="513" spans="1:33">
      <c r="A513" s="3">
        <v>2579</v>
      </c>
      <c r="B513" s="3" t="s">
        <v>85</v>
      </c>
      <c r="C513" s="3" t="s">
        <v>58</v>
      </c>
      <c r="D513" s="3" t="s">
        <v>14</v>
      </c>
      <c r="E513" s="3" t="s">
        <v>1391</v>
      </c>
      <c r="F513" s="3" t="s">
        <v>1392</v>
      </c>
      <c r="G513" s="3">
        <v>50</v>
      </c>
      <c r="H513" s="3" t="s">
        <v>61</v>
      </c>
      <c r="J513" s="3">
        <v>125</v>
      </c>
      <c r="L513" s="3" t="s">
        <v>4</v>
      </c>
      <c r="M513" s="5">
        <v>42767</v>
      </c>
      <c r="N513" s="5">
        <v>42794</v>
      </c>
      <c r="O513" s="3">
        <v>10365</v>
      </c>
      <c r="P513" s="3">
        <v>1.2</v>
      </c>
      <c r="Q513" s="3">
        <f t="shared" si="7"/>
        <v>12438</v>
      </c>
      <c r="R513" s="3" t="s">
        <v>1393</v>
      </c>
      <c r="AD513" s="6">
        <v>1</v>
      </c>
      <c r="AE513" s="6">
        <v>0.45</v>
      </c>
      <c r="AF513" s="5">
        <v>43055</v>
      </c>
      <c r="AG513" s="5">
        <v>43785</v>
      </c>
    </row>
    <row r="514" spans="1:33">
      <c r="A514" s="3">
        <v>2580</v>
      </c>
      <c r="B514" s="3" t="s">
        <v>85</v>
      </c>
      <c r="C514" s="3" t="s">
        <v>58</v>
      </c>
      <c r="D514" s="3" t="s">
        <v>14</v>
      </c>
      <c r="E514" s="3" t="s">
        <v>1394</v>
      </c>
      <c r="F514" s="3" t="s">
        <v>1395</v>
      </c>
      <c r="G514" s="3">
        <v>50</v>
      </c>
      <c r="H514" s="3" t="s">
        <v>61</v>
      </c>
      <c r="J514" s="3">
        <v>34</v>
      </c>
      <c r="L514" s="3" t="s">
        <v>4</v>
      </c>
      <c r="M514" s="5">
        <v>42767</v>
      </c>
      <c r="N514" s="5">
        <v>42794</v>
      </c>
      <c r="O514" s="3">
        <v>2814</v>
      </c>
      <c r="P514" s="3">
        <v>1.2</v>
      </c>
      <c r="Q514" s="3">
        <f t="shared" ref="Q514:Q577" si="8">O514*P514</f>
        <v>3376.8</v>
      </c>
      <c r="R514" s="3" t="s">
        <v>1396</v>
      </c>
      <c r="AD514" s="6">
        <v>1</v>
      </c>
      <c r="AF514" s="5">
        <v>43055</v>
      </c>
      <c r="AG514" s="5">
        <v>43785</v>
      </c>
    </row>
    <row r="515" spans="1:33">
      <c r="A515" s="3">
        <v>2581</v>
      </c>
      <c r="B515" s="3" t="s">
        <v>85</v>
      </c>
      <c r="C515" s="3" t="s">
        <v>58</v>
      </c>
      <c r="D515" s="3" t="s">
        <v>14</v>
      </c>
      <c r="E515" s="3" t="s">
        <v>1397</v>
      </c>
      <c r="F515" s="3" t="s">
        <v>1398</v>
      </c>
      <c r="G515" s="3">
        <v>50</v>
      </c>
      <c r="H515" s="3" t="s">
        <v>61</v>
      </c>
      <c r="J515" s="3">
        <v>219</v>
      </c>
      <c r="L515" s="3" t="s">
        <v>4</v>
      </c>
      <c r="M515" s="5">
        <v>42767</v>
      </c>
      <c r="N515" s="5">
        <v>42794</v>
      </c>
      <c r="O515" s="3">
        <v>17005</v>
      </c>
      <c r="P515" s="3">
        <v>1.2</v>
      </c>
      <c r="Q515" s="3">
        <f t="shared" si="8"/>
        <v>20406</v>
      </c>
      <c r="R515" s="3" t="s">
        <v>1399</v>
      </c>
      <c r="AD515" s="6">
        <v>1</v>
      </c>
      <c r="AE515" s="6">
        <v>0.45</v>
      </c>
      <c r="AF515" s="5">
        <v>43055</v>
      </c>
      <c r="AG515" s="5">
        <v>43785</v>
      </c>
    </row>
    <row r="516" spans="1:33">
      <c r="A516" s="3">
        <v>2582</v>
      </c>
      <c r="B516" s="3" t="s">
        <v>85</v>
      </c>
      <c r="C516" s="3" t="s">
        <v>58</v>
      </c>
      <c r="D516" s="3" t="s">
        <v>14</v>
      </c>
      <c r="E516" s="3" t="s">
        <v>1400</v>
      </c>
      <c r="F516" s="3" t="s">
        <v>1401</v>
      </c>
      <c r="G516" s="3">
        <v>50</v>
      </c>
      <c r="H516" s="3" t="s">
        <v>61</v>
      </c>
      <c r="J516" s="3">
        <v>258</v>
      </c>
      <c r="L516" s="3" t="s">
        <v>4</v>
      </c>
      <c r="M516" s="5">
        <v>42767</v>
      </c>
      <c r="N516" s="5">
        <v>42794</v>
      </c>
      <c r="O516" s="3">
        <v>19980</v>
      </c>
      <c r="P516" s="3">
        <v>1.2</v>
      </c>
      <c r="Q516" s="3">
        <f t="shared" si="8"/>
        <v>23976</v>
      </c>
      <c r="R516" s="3" t="s">
        <v>1402</v>
      </c>
      <c r="AD516" s="6">
        <v>1</v>
      </c>
      <c r="AE516" s="6">
        <v>0.45</v>
      </c>
      <c r="AF516" s="5">
        <v>43055</v>
      </c>
      <c r="AG516" s="5">
        <v>43785</v>
      </c>
    </row>
    <row r="517" spans="1:33">
      <c r="A517" s="3">
        <v>2607</v>
      </c>
      <c r="B517" s="3" t="s">
        <v>1403</v>
      </c>
      <c r="C517" s="3" t="s">
        <v>58</v>
      </c>
      <c r="D517" s="3" t="s">
        <v>14</v>
      </c>
      <c r="E517" s="3" t="s">
        <v>1404</v>
      </c>
      <c r="F517" s="3" t="s">
        <v>1405</v>
      </c>
      <c r="G517" s="3">
        <v>70</v>
      </c>
      <c r="H517" s="3" t="s">
        <v>61</v>
      </c>
      <c r="J517" s="3">
        <v>4500</v>
      </c>
      <c r="L517" s="3" t="s">
        <v>4</v>
      </c>
      <c r="M517" s="5">
        <v>42767</v>
      </c>
      <c r="N517" s="5">
        <v>42782</v>
      </c>
      <c r="O517" s="3">
        <v>19979</v>
      </c>
      <c r="P517" s="3">
        <v>3.5</v>
      </c>
      <c r="Q517" s="3">
        <f t="shared" si="8"/>
        <v>69926.5</v>
      </c>
      <c r="R517" s="3" t="s">
        <v>1406</v>
      </c>
      <c r="AD517" s="6">
        <v>0.3</v>
      </c>
      <c r="AE517" s="6">
        <v>0.45</v>
      </c>
      <c r="AF517" s="5">
        <v>43055</v>
      </c>
      <c r="AG517" s="5">
        <v>44151</v>
      </c>
    </row>
    <row r="518" spans="1:33">
      <c r="A518" s="3">
        <v>2807</v>
      </c>
      <c r="B518" s="3" t="s">
        <v>371</v>
      </c>
      <c r="C518" s="3" t="s">
        <v>58</v>
      </c>
      <c r="D518" s="3" t="s">
        <v>14</v>
      </c>
      <c r="E518" s="3" t="s">
        <v>1407</v>
      </c>
      <c r="F518" s="3" t="s">
        <v>1408</v>
      </c>
      <c r="G518" s="3"/>
      <c r="H518" s="3" t="s">
        <v>72</v>
      </c>
      <c r="J518" s="3">
        <v>0</v>
      </c>
      <c r="L518" s="3" t="s">
        <v>3</v>
      </c>
      <c r="M518" s="5">
        <v>42675</v>
      </c>
      <c r="N518" s="5">
        <v>42692</v>
      </c>
      <c r="O518" s="3">
        <v>458129</v>
      </c>
      <c r="P518" s="3"/>
      <c r="Q518" s="3">
        <f t="shared" si="8"/>
        <v>0</v>
      </c>
      <c r="R518" s="3" t="s">
        <v>1409</v>
      </c>
      <c r="AD518" s="6">
        <v>1</v>
      </c>
      <c r="AF518" s="5">
        <v>42916</v>
      </c>
      <c r="AG518" s="5">
        <v>43646</v>
      </c>
    </row>
    <row r="519" spans="1:33">
      <c r="A519" s="3">
        <v>2827</v>
      </c>
      <c r="B519" s="3" t="s">
        <v>85</v>
      </c>
      <c r="C519" s="3" t="s">
        <v>58</v>
      </c>
      <c r="D519" s="3" t="s">
        <v>14</v>
      </c>
      <c r="E519" s="3" t="s">
        <v>1410</v>
      </c>
      <c r="F519" s="3" t="s">
        <v>1411</v>
      </c>
      <c r="G519" s="3">
        <v>50</v>
      </c>
      <c r="H519" s="3" t="s">
        <v>61</v>
      </c>
      <c r="J519" s="3">
        <v>12</v>
      </c>
      <c r="L519" s="3" t="s">
        <v>3</v>
      </c>
      <c r="M519" s="5">
        <v>42675</v>
      </c>
      <c r="N519" s="5">
        <v>42682</v>
      </c>
      <c r="O519" s="3">
        <v>999</v>
      </c>
      <c r="P519" s="3">
        <v>1.2</v>
      </c>
      <c r="Q519" s="3">
        <f t="shared" si="8"/>
        <v>1198.8</v>
      </c>
      <c r="R519" s="3" t="s">
        <v>1412</v>
      </c>
      <c r="AD519" s="6">
        <v>1</v>
      </c>
      <c r="AF519" s="5">
        <v>42916</v>
      </c>
      <c r="AG519" s="5">
        <v>43646</v>
      </c>
    </row>
    <row r="520" spans="1:33">
      <c r="A520" s="3">
        <v>2828</v>
      </c>
      <c r="B520" s="3" t="s">
        <v>85</v>
      </c>
      <c r="C520" s="3" t="s">
        <v>58</v>
      </c>
      <c r="D520" s="3" t="s">
        <v>14</v>
      </c>
      <c r="E520" s="3" t="s">
        <v>1413</v>
      </c>
      <c r="F520" s="3" t="s">
        <v>1414</v>
      </c>
      <c r="G520" s="3">
        <v>50</v>
      </c>
      <c r="H520" s="3" t="s">
        <v>61</v>
      </c>
      <c r="J520" s="3">
        <v>67</v>
      </c>
      <c r="L520" s="3" t="s">
        <v>3</v>
      </c>
      <c r="M520" s="5">
        <v>42675</v>
      </c>
      <c r="N520" s="5">
        <v>42682</v>
      </c>
      <c r="O520" s="3">
        <v>5550</v>
      </c>
      <c r="P520" s="3">
        <v>1.2</v>
      </c>
      <c r="Q520" s="3">
        <f t="shared" si="8"/>
        <v>6660</v>
      </c>
      <c r="R520" s="3" t="s">
        <v>1415</v>
      </c>
      <c r="AD520" s="6">
        <v>1</v>
      </c>
      <c r="AF520" s="5">
        <v>42916</v>
      </c>
      <c r="AG520" s="5">
        <v>43646</v>
      </c>
    </row>
    <row r="521" spans="1:33">
      <c r="A521" s="3">
        <v>2829</v>
      </c>
      <c r="B521" s="3" t="s">
        <v>85</v>
      </c>
      <c r="C521" s="3" t="s">
        <v>58</v>
      </c>
      <c r="D521" s="3" t="s">
        <v>14</v>
      </c>
      <c r="E521" s="3" t="s">
        <v>1416</v>
      </c>
      <c r="F521" s="3" t="s">
        <v>1417</v>
      </c>
      <c r="G521" s="3">
        <v>50</v>
      </c>
      <c r="H521" s="3" t="s">
        <v>61</v>
      </c>
      <c r="J521" s="3">
        <v>3771</v>
      </c>
      <c r="L521" s="3" t="s">
        <v>3</v>
      </c>
      <c r="M521" s="5">
        <v>42675</v>
      </c>
      <c r="N521" s="5">
        <v>42682</v>
      </c>
      <c r="O521" s="3">
        <v>314176</v>
      </c>
      <c r="P521" s="3">
        <v>0.7</v>
      </c>
      <c r="Q521" s="3">
        <f t="shared" si="8"/>
        <v>219923.2</v>
      </c>
      <c r="R521" s="3" t="s">
        <v>1418</v>
      </c>
      <c r="AD521" s="6">
        <v>1</v>
      </c>
      <c r="AF521" s="5">
        <v>42916</v>
      </c>
      <c r="AG521" s="5">
        <v>44012</v>
      </c>
    </row>
    <row r="522" spans="1:33">
      <c r="A522" s="3">
        <v>2866</v>
      </c>
      <c r="B522" s="3" t="s">
        <v>346</v>
      </c>
      <c r="C522" s="3" t="s">
        <v>58</v>
      </c>
      <c r="D522" s="3" t="s">
        <v>14</v>
      </c>
      <c r="E522" s="3" t="s">
        <v>1419</v>
      </c>
      <c r="F522" s="3" t="s">
        <v>1420</v>
      </c>
      <c r="G522" s="3">
        <v>70</v>
      </c>
      <c r="H522" s="3" t="s">
        <v>61</v>
      </c>
      <c r="J522" s="3">
        <v>3220</v>
      </c>
      <c r="L522" s="3" t="s">
        <v>3</v>
      </c>
      <c r="M522" s="5">
        <v>42644</v>
      </c>
      <c r="N522" s="5">
        <v>42663</v>
      </c>
      <c r="O522" s="3">
        <v>36305</v>
      </c>
      <c r="P522" s="3">
        <v>1.5</v>
      </c>
      <c r="Q522" s="3">
        <f t="shared" si="8"/>
        <v>54457.5</v>
      </c>
      <c r="R522" s="3" t="s">
        <v>1208</v>
      </c>
      <c r="AD522" s="6">
        <v>1</v>
      </c>
      <c r="AF522" s="5">
        <v>42916</v>
      </c>
      <c r="AG522" s="5">
        <v>44012</v>
      </c>
    </row>
    <row r="523" spans="1:33">
      <c r="A523" s="3">
        <v>2867</v>
      </c>
      <c r="B523" s="3" t="s">
        <v>346</v>
      </c>
      <c r="C523" s="3" t="s">
        <v>58</v>
      </c>
      <c r="D523" s="3" t="s">
        <v>14</v>
      </c>
      <c r="E523" s="3" t="s">
        <v>1421</v>
      </c>
      <c r="F523" s="3" t="s">
        <v>1422</v>
      </c>
      <c r="G523" s="3">
        <v>70</v>
      </c>
      <c r="H523" s="3" t="s">
        <v>61</v>
      </c>
      <c r="J523" s="3">
        <v>1850</v>
      </c>
      <c r="L523" s="3" t="s">
        <v>3</v>
      </c>
      <c r="M523" s="5">
        <v>42644</v>
      </c>
      <c r="N523" s="5">
        <v>42663</v>
      </c>
      <c r="O523" s="3">
        <v>16477</v>
      </c>
      <c r="P523" s="3">
        <v>1.7</v>
      </c>
      <c r="Q523" s="3">
        <f t="shared" si="8"/>
        <v>28010.9</v>
      </c>
      <c r="R523" s="3" t="s">
        <v>1423</v>
      </c>
      <c r="AD523" s="6">
        <v>1</v>
      </c>
      <c r="AF523" s="5">
        <v>42916</v>
      </c>
      <c r="AG523" s="5">
        <v>44012</v>
      </c>
    </row>
    <row r="524" spans="1:33">
      <c r="A524" s="3">
        <v>2868</v>
      </c>
      <c r="B524" s="3" t="s">
        <v>346</v>
      </c>
      <c r="C524" s="3" t="s">
        <v>58</v>
      </c>
      <c r="D524" s="3" t="s">
        <v>14</v>
      </c>
      <c r="E524" s="3" t="s">
        <v>1424</v>
      </c>
      <c r="F524" s="3" t="s">
        <v>1425</v>
      </c>
      <c r="G524" s="3">
        <v>70</v>
      </c>
      <c r="H524" s="3" t="s">
        <v>61</v>
      </c>
      <c r="J524" s="3">
        <v>4280</v>
      </c>
      <c r="L524" s="3" t="s">
        <v>3</v>
      </c>
      <c r="M524" s="5">
        <v>42644</v>
      </c>
      <c r="N524" s="5">
        <v>42663</v>
      </c>
      <c r="O524" s="3">
        <v>40642</v>
      </c>
      <c r="P524" s="3">
        <v>1.6</v>
      </c>
      <c r="Q524" s="3">
        <f t="shared" si="8"/>
        <v>65027.2</v>
      </c>
      <c r="R524" s="3" t="s">
        <v>1205</v>
      </c>
      <c r="AD524" s="6">
        <v>1</v>
      </c>
      <c r="AF524" s="5">
        <v>42916</v>
      </c>
      <c r="AG524" s="5">
        <v>44012</v>
      </c>
    </row>
    <row r="525" spans="1:33">
      <c r="A525" s="3">
        <v>2869</v>
      </c>
      <c r="B525" s="3" t="s">
        <v>346</v>
      </c>
      <c r="C525" s="3" t="s">
        <v>58</v>
      </c>
      <c r="D525" s="3" t="s">
        <v>14</v>
      </c>
      <c r="E525" s="3" t="s">
        <v>1424</v>
      </c>
      <c r="F525" s="3" t="s">
        <v>1426</v>
      </c>
      <c r="G525" s="3">
        <v>70</v>
      </c>
      <c r="H525" s="3" t="s">
        <v>61</v>
      </c>
      <c r="J525" s="3">
        <v>2910</v>
      </c>
      <c r="L525" s="3" t="s">
        <v>3</v>
      </c>
      <c r="M525" s="5">
        <v>42644</v>
      </c>
      <c r="N525" s="5">
        <v>42663</v>
      </c>
      <c r="O525" s="3">
        <v>35184</v>
      </c>
      <c r="P525" s="3">
        <v>2.2</v>
      </c>
      <c r="Q525" s="3">
        <f t="shared" si="8"/>
        <v>77404.8</v>
      </c>
      <c r="R525" s="3" t="s">
        <v>1205</v>
      </c>
      <c r="AD525" s="6">
        <v>1</v>
      </c>
      <c r="AF525" s="5">
        <v>42916</v>
      </c>
      <c r="AG525" s="5">
        <v>44012</v>
      </c>
    </row>
    <row r="526" spans="1:33">
      <c r="A526" s="3">
        <v>2870</v>
      </c>
      <c r="B526" s="3" t="s">
        <v>346</v>
      </c>
      <c r="C526" s="3" t="s">
        <v>58</v>
      </c>
      <c r="D526" s="3" t="s">
        <v>14</v>
      </c>
      <c r="E526" s="3" t="s">
        <v>1421</v>
      </c>
      <c r="F526" s="3" t="s">
        <v>1427</v>
      </c>
      <c r="G526" s="3">
        <v>70</v>
      </c>
      <c r="H526" s="3" t="s">
        <v>61</v>
      </c>
      <c r="J526" s="3">
        <v>6150</v>
      </c>
      <c r="L526" s="3" t="s">
        <v>3</v>
      </c>
      <c r="M526" s="5">
        <v>42644</v>
      </c>
      <c r="N526" s="5">
        <v>42663</v>
      </c>
      <c r="O526" s="3">
        <v>57065</v>
      </c>
      <c r="P526" s="3">
        <v>1.6</v>
      </c>
      <c r="Q526" s="3">
        <f t="shared" si="8"/>
        <v>91304</v>
      </c>
      <c r="R526" s="3" t="s">
        <v>1423</v>
      </c>
      <c r="AD526" s="6">
        <v>1</v>
      </c>
      <c r="AF526" s="5">
        <v>42916</v>
      </c>
      <c r="AG526" s="5">
        <v>44012</v>
      </c>
    </row>
    <row r="527" spans="1:33">
      <c r="A527" s="3">
        <v>2871</v>
      </c>
      <c r="B527" s="3" t="s">
        <v>346</v>
      </c>
      <c r="C527" s="3" t="s">
        <v>58</v>
      </c>
      <c r="D527" s="3" t="s">
        <v>14</v>
      </c>
      <c r="E527" s="3" t="s">
        <v>1419</v>
      </c>
      <c r="F527" s="3" t="s">
        <v>1420</v>
      </c>
      <c r="G527" s="3">
        <v>70</v>
      </c>
      <c r="H527" s="3" t="s">
        <v>61</v>
      </c>
      <c r="J527" s="3">
        <v>5680</v>
      </c>
      <c r="L527" s="3" t="s">
        <v>3</v>
      </c>
      <c r="M527" s="5">
        <v>42644</v>
      </c>
      <c r="N527" s="5">
        <v>42663</v>
      </c>
      <c r="O527" s="3">
        <v>69019</v>
      </c>
      <c r="P527" s="3">
        <v>1.5</v>
      </c>
      <c r="Q527" s="3">
        <f t="shared" si="8"/>
        <v>103528.5</v>
      </c>
      <c r="R527" s="3" t="s">
        <v>1208</v>
      </c>
      <c r="AD527" s="6">
        <v>1</v>
      </c>
      <c r="AF527" s="5">
        <v>42916</v>
      </c>
      <c r="AG527" s="5">
        <v>44012</v>
      </c>
    </row>
    <row r="528" spans="1:33">
      <c r="A528" s="3">
        <v>2872</v>
      </c>
      <c r="B528" s="3" t="s">
        <v>346</v>
      </c>
      <c r="C528" s="3" t="s">
        <v>58</v>
      </c>
      <c r="D528" s="3" t="s">
        <v>14</v>
      </c>
      <c r="E528" s="3" t="s">
        <v>1424</v>
      </c>
      <c r="F528" s="3" t="s">
        <v>1420</v>
      </c>
      <c r="G528" s="3">
        <v>70</v>
      </c>
      <c r="H528" s="3" t="s">
        <v>61</v>
      </c>
      <c r="J528" s="3">
        <v>4200</v>
      </c>
      <c r="L528" s="3" t="s">
        <v>3</v>
      </c>
      <c r="M528" s="5">
        <v>42644</v>
      </c>
      <c r="N528" s="5">
        <v>42663</v>
      </c>
      <c r="O528" s="3">
        <v>49216</v>
      </c>
      <c r="P528" s="3">
        <v>1.5</v>
      </c>
      <c r="Q528" s="3">
        <f t="shared" si="8"/>
        <v>73824</v>
      </c>
      <c r="R528" s="3" t="s">
        <v>1208</v>
      </c>
      <c r="AD528" s="6">
        <v>1</v>
      </c>
      <c r="AF528" s="5">
        <v>42916</v>
      </c>
      <c r="AG528" s="5">
        <v>44012</v>
      </c>
    </row>
    <row r="529" spans="1:33">
      <c r="A529" s="3">
        <v>2873</v>
      </c>
      <c r="B529" s="3" t="s">
        <v>346</v>
      </c>
      <c r="C529" s="3" t="s">
        <v>58</v>
      </c>
      <c r="D529" s="3" t="s">
        <v>14</v>
      </c>
      <c r="E529" s="3" t="s">
        <v>1424</v>
      </c>
      <c r="F529" s="3" t="s">
        <v>1428</v>
      </c>
      <c r="G529" s="3">
        <v>70</v>
      </c>
      <c r="H529" s="3" t="s">
        <v>61</v>
      </c>
      <c r="J529" s="3">
        <v>1370</v>
      </c>
      <c r="L529" s="3" t="s">
        <v>3</v>
      </c>
      <c r="M529" s="5">
        <v>42644</v>
      </c>
      <c r="N529" s="5">
        <v>42663</v>
      </c>
      <c r="O529" s="3">
        <v>17395</v>
      </c>
      <c r="P529" s="3">
        <v>1.6</v>
      </c>
      <c r="Q529" s="3">
        <f t="shared" si="8"/>
        <v>27832</v>
      </c>
      <c r="R529" s="3" t="s">
        <v>1205</v>
      </c>
      <c r="AD529" s="6">
        <v>1</v>
      </c>
      <c r="AF529" s="5">
        <v>42916</v>
      </c>
      <c r="AG529" s="5">
        <v>44012</v>
      </c>
    </row>
    <row r="530" spans="1:33">
      <c r="A530" s="3">
        <v>2874</v>
      </c>
      <c r="B530" s="3" t="s">
        <v>346</v>
      </c>
      <c r="C530" s="3" t="s">
        <v>58</v>
      </c>
      <c r="D530" s="3" t="s">
        <v>14</v>
      </c>
      <c r="E530" s="3" t="s">
        <v>1421</v>
      </c>
      <c r="F530" s="3" t="s">
        <v>1429</v>
      </c>
      <c r="G530" s="3">
        <v>70</v>
      </c>
      <c r="H530" s="3" t="s">
        <v>61</v>
      </c>
      <c r="J530" s="3">
        <v>5710</v>
      </c>
      <c r="L530" s="3" t="s">
        <v>3</v>
      </c>
      <c r="M530" s="5">
        <v>42644</v>
      </c>
      <c r="N530" s="5">
        <v>42663</v>
      </c>
      <c r="O530" s="3">
        <v>56703</v>
      </c>
      <c r="P530" s="3">
        <v>2.2</v>
      </c>
      <c r="Q530" s="3">
        <f t="shared" si="8"/>
        <v>124746.6</v>
      </c>
      <c r="R530" s="3" t="s">
        <v>1423</v>
      </c>
      <c r="AD530" s="6">
        <v>1</v>
      </c>
      <c r="AF530" s="5">
        <v>42916</v>
      </c>
      <c r="AG530" s="5">
        <v>44012</v>
      </c>
    </row>
    <row r="531" spans="1:33">
      <c r="A531" s="3">
        <v>2875</v>
      </c>
      <c r="B531" s="3" t="s">
        <v>346</v>
      </c>
      <c r="C531" s="3" t="s">
        <v>58</v>
      </c>
      <c r="D531" s="3" t="s">
        <v>14</v>
      </c>
      <c r="E531" s="3" t="s">
        <v>1419</v>
      </c>
      <c r="F531" s="3" t="s">
        <v>1420</v>
      </c>
      <c r="G531" s="3">
        <v>70</v>
      </c>
      <c r="H531" s="3" t="s">
        <v>61</v>
      </c>
      <c r="J531" s="3">
        <v>235</v>
      </c>
      <c r="L531" s="3" t="s">
        <v>3</v>
      </c>
      <c r="M531" s="5">
        <v>42644</v>
      </c>
      <c r="N531" s="5">
        <v>42663</v>
      </c>
      <c r="O531" s="3">
        <v>1623</v>
      </c>
      <c r="P531" s="3">
        <v>1.5</v>
      </c>
      <c r="Q531" s="3">
        <f t="shared" si="8"/>
        <v>2434.5</v>
      </c>
      <c r="R531" s="3" t="s">
        <v>1208</v>
      </c>
      <c r="AD531" s="6">
        <v>1</v>
      </c>
      <c r="AF531" s="5">
        <v>42916</v>
      </c>
      <c r="AG531" s="5">
        <v>44012</v>
      </c>
    </row>
    <row r="532" spans="1:33">
      <c r="A532" s="3">
        <v>2876</v>
      </c>
      <c r="B532" s="3" t="s">
        <v>351</v>
      </c>
      <c r="C532" s="3" t="s">
        <v>58</v>
      </c>
      <c r="D532" s="3" t="s">
        <v>14</v>
      </c>
      <c r="E532" s="3" t="s">
        <v>1430</v>
      </c>
      <c r="F532" s="3" t="s">
        <v>1431</v>
      </c>
      <c r="G532" s="3">
        <v>40</v>
      </c>
      <c r="H532" s="3" t="s">
        <v>61</v>
      </c>
      <c r="J532" s="3">
        <v>1060</v>
      </c>
      <c r="L532" s="3" t="s">
        <v>3</v>
      </c>
      <c r="M532" s="5">
        <v>42644</v>
      </c>
      <c r="N532" s="5">
        <v>42663</v>
      </c>
      <c r="O532" s="3">
        <v>17300</v>
      </c>
      <c r="P532" s="3">
        <v>1.6</v>
      </c>
      <c r="Q532" s="3">
        <f t="shared" si="8"/>
        <v>27680</v>
      </c>
      <c r="R532" s="3" t="s">
        <v>1432</v>
      </c>
      <c r="AD532" s="6">
        <v>1</v>
      </c>
      <c r="AF532" s="5">
        <v>42916</v>
      </c>
      <c r="AG532" s="5">
        <v>43646</v>
      </c>
    </row>
    <row r="533" spans="1:33">
      <c r="A533" s="3">
        <v>2877</v>
      </c>
      <c r="B533" s="3" t="s">
        <v>346</v>
      </c>
      <c r="C533" s="3" t="s">
        <v>58</v>
      </c>
      <c r="D533" s="3" t="s">
        <v>14</v>
      </c>
      <c r="E533" s="3" t="s">
        <v>1424</v>
      </c>
      <c r="F533" s="3" t="s">
        <v>1433</v>
      </c>
      <c r="G533" s="3">
        <v>70</v>
      </c>
      <c r="H533" s="3" t="s">
        <v>61</v>
      </c>
      <c r="J533" s="3">
        <v>180</v>
      </c>
      <c r="L533" s="3" t="s">
        <v>3</v>
      </c>
      <c r="M533" s="5">
        <v>42644</v>
      </c>
      <c r="N533" s="5">
        <v>42663</v>
      </c>
      <c r="O533" s="3">
        <v>1469</v>
      </c>
      <c r="P533" s="3">
        <v>1.6</v>
      </c>
      <c r="Q533" s="3">
        <f t="shared" si="8"/>
        <v>2350.4</v>
      </c>
      <c r="R533" s="3" t="s">
        <v>1208</v>
      </c>
      <c r="AD533" s="6">
        <v>1</v>
      </c>
      <c r="AF533" s="5">
        <v>42916</v>
      </c>
      <c r="AG533" s="5">
        <v>44012</v>
      </c>
    </row>
    <row r="534" spans="1:33">
      <c r="A534" s="3">
        <v>2881</v>
      </c>
      <c r="B534" s="3" t="s">
        <v>346</v>
      </c>
      <c r="C534" s="3" t="s">
        <v>58</v>
      </c>
      <c r="D534" s="3" t="s">
        <v>14</v>
      </c>
      <c r="E534" s="3" t="s">
        <v>1419</v>
      </c>
      <c r="F534" s="3" t="s">
        <v>1426</v>
      </c>
      <c r="G534" s="3">
        <v>40</v>
      </c>
      <c r="H534" s="3" t="s">
        <v>61</v>
      </c>
      <c r="J534" s="3">
        <v>4260</v>
      </c>
      <c r="L534" s="3" t="s">
        <v>3</v>
      </c>
      <c r="M534" s="5">
        <v>42644</v>
      </c>
      <c r="N534" s="5">
        <v>42661</v>
      </c>
      <c r="O534" s="3">
        <v>35521</v>
      </c>
      <c r="P534" s="3">
        <v>1.8</v>
      </c>
      <c r="Q534" s="3">
        <f t="shared" si="8"/>
        <v>63937.8</v>
      </c>
      <c r="R534" s="3" t="s">
        <v>1208</v>
      </c>
      <c r="AD534" s="6">
        <v>1</v>
      </c>
      <c r="AF534" s="5">
        <v>42916</v>
      </c>
      <c r="AG534" s="5">
        <v>43646</v>
      </c>
    </row>
    <row r="535" spans="1:33">
      <c r="A535" s="3">
        <v>2897</v>
      </c>
      <c r="B535" s="3" t="s">
        <v>371</v>
      </c>
      <c r="C535" s="3" t="s">
        <v>58</v>
      </c>
      <c r="D535" s="3" t="s">
        <v>14</v>
      </c>
      <c r="E535" s="3" t="s">
        <v>1434</v>
      </c>
      <c r="F535" s="3" t="s">
        <v>1435</v>
      </c>
      <c r="G535" s="3"/>
      <c r="H535" s="3" t="s">
        <v>72</v>
      </c>
      <c r="J535" s="3">
        <v>0</v>
      </c>
      <c r="L535" s="3" t="s">
        <v>3</v>
      </c>
      <c r="M535" s="5">
        <v>42644</v>
      </c>
      <c r="N535" s="5">
        <v>42653</v>
      </c>
      <c r="O535" s="3">
        <v>72011</v>
      </c>
      <c r="P535" s="3">
        <v>1.2</v>
      </c>
      <c r="Q535" s="3">
        <f t="shared" si="8"/>
        <v>86413.2</v>
      </c>
      <c r="R535" s="3" t="s">
        <v>1436</v>
      </c>
      <c r="AD535" s="6">
        <v>1</v>
      </c>
      <c r="AF535" s="5">
        <v>42916</v>
      </c>
      <c r="AG535" s="5">
        <v>43646</v>
      </c>
    </row>
    <row r="536" spans="1:33">
      <c r="A536" s="3">
        <v>2908</v>
      </c>
      <c r="B536" s="3" t="s">
        <v>852</v>
      </c>
      <c r="C536" s="3" t="s">
        <v>58</v>
      </c>
      <c r="D536" s="3" t="s">
        <v>14</v>
      </c>
      <c r="E536" s="3" t="s">
        <v>1437</v>
      </c>
      <c r="F536" s="3" t="s">
        <v>1438</v>
      </c>
      <c r="G536" s="3"/>
      <c r="H536" s="3" t="s">
        <v>72</v>
      </c>
      <c r="J536" s="3">
        <v>0</v>
      </c>
      <c r="L536" s="3" t="s">
        <v>3</v>
      </c>
      <c r="M536" s="5">
        <v>42614</v>
      </c>
      <c r="N536" s="5">
        <v>42636</v>
      </c>
      <c r="O536" s="3">
        <v>4766</v>
      </c>
      <c r="P536" s="3">
        <v>2</v>
      </c>
      <c r="Q536" s="3">
        <f t="shared" si="8"/>
        <v>9532</v>
      </c>
      <c r="R536" s="3" t="s">
        <v>1439</v>
      </c>
      <c r="AD536" s="6">
        <v>1</v>
      </c>
      <c r="AF536" s="5">
        <v>42885</v>
      </c>
      <c r="AG536" s="5">
        <v>43250</v>
      </c>
    </row>
    <row r="537" spans="1:33">
      <c r="A537" s="3">
        <v>2915</v>
      </c>
      <c r="B537" s="3" t="s">
        <v>85</v>
      </c>
      <c r="C537" s="3" t="s">
        <v>58</v>
      </c>
      <c r="D537" s="3" t="s">
        <v>14</v>
      </c>
      <c r="E537" s="3" t="s">
        <v>1440</v>
      </c>
      <c r="F537" s="3" t="s">
        <v>1322</v>
      </c>
      <c r="G537" s="3">
        <v>50</v>
      </c>
      <c r="H537" s="3" t="s">
        <v>61</v>
      </c>
      <c r="J537" s="3">
        <v>145</v>
      </c>
      <c r="L537" s="3" t="s">
        <v>3</v>
      </c>
      <c r="M537" s="5">
        <v>42614</v>
      </c>
      <c r="N537" s="5">
        <v>42627</v>
      </c>
      <c r="O537" s="3">
        <v>11970</v>
      </c>
      <c r="P537" s="3">
        <v>0.8</v>
      </c>
      <c r="Q537" s="3">
        <f t="shared" si="8"/>
        <v>9576</v>
      </c>
      <c r="R537" s="3" t="s">
        <v>1441</v>
      </c>
      <c r="AD537" s="6">
        <v>1</v>
      </c>
      <c r="AF537" s="5">
        <v>42885</v>
      </c>
      <c r="AG537" s="5">
        <v>43615</v>
      </c>
    </row>
    <row r="538" spans="1:33">
      <c r="A538" s="3">
        <v>2916</v>
      </c>
      <c r="B538" s="3" t="s">
        <v>85</v>
      </c>
      <c r="C538" s="3" t="s">
        <v>58</v>
      </c>
      <c r="D538" s="3" t="s">
        <v>14</v>
      </c>
      <c r="E538" s="3" t="s">
        <v>1442</v>
      </c>
      <c r="F538" s="3" t="s">
        <v>1443</v>
      </c>
      <c r="G538" s="3">
        <v>50</v>
      </c>
      <c r="H538" s="3" t="s">
        <v>61</v>
      </c>
      <c r="J538" s="3">
        <v>401</v>
      </c>
      <c r="L538" s="3" t="s">
        <v>3</v>
      </c>
      <c r="M538" s="5">
        <v>42614</v>
      </c>
      <c r="N538" s="5">
        <v>42627</v>
      </c>
      <c r="O538" s="3">
        <v>33334</v>
      </c>
      <c r="P538" s="3">
        <v>1.2</v>
      </c>
      <c r="Q538" s="3">
        <f t="shared" si="8"/>
        <v>40000.8</v>
      </c>
      <c r="R538" s="3" t="s">
        <v>1444</v>
      </c>
      <c r="AD538" s="6">
        <v>1</v>
      </c>
      <c r="AF538" s="5">
        <v>42885</v>
      </c>
      <c r="AG538" s="5">
        <v>43615</v>
      </c>
    </row>
    <row r="539" spans="1:33">
      <c r="A539" s="3">
        <v>2917</v>
      </c>
      <c r="B539" s="3" t="s">
        <v>85</v>
      </c>
      <c r="C539" s="3" t="s">
        <v>58</v>
      </c>
      <c r="D539" s="3" t="s">
        <v>14</v>
      </c>
      <c r="E539" s="3" t="s">
        <v>1445</v>
      </c>
      <c r="F539" s="3" t="s">
        <v>1446</v>
      </c>
      <c r="G539" s="3">
        <v>50</v>
      </c>
      <c r="H539" s="3" t="s">
        <v>61</v>
      </c>
      <c r="J539" s="3">
        <v>50</v>
      </c>
      <c r="L539" s="3" t="s">
        <v>3</v>
      </c>
      <c r="M539" s="5">
        <v>42614</v>
      </c>
      <c r="N539" s="5">
        <v>42627</v>
      </c>
      <c r="O539" s="3">
        <v>4105</v>
      </c>
      <c r="P539" s="3">
        <v>1.2</v>
      </c>
      <c r="Q539" s="3">
        <f t="shared" si="8"/>
        <v>4926</v>
      </c>
      <c r="R539" s="3" t="s">
        <v>1447</v>
      </c>
      <c r="AD539" s="6">
        <v>1</v>
      </c>
      <c r="AF539" s="5">
        <v>42885</v>
      </c>
      <c r="AG539" s="5">
        <v>43615</v>
      </c>
    </row>
    <row r="540" spans="1:33">
      <c r="A540" s="3">
        <v>2918</v>
      </c>
      <c r="B540" s="3" t="s">
        <v>85</v>
      </c>
      <c r="C540" s="3" t="s">
        <v>58</v>
      </c>
      <c r="D540" s="3" t="s">
        <v>14</v>
      </c>
      <c r="E540" s="3" t="s">
        <v>1448</v>
      </c>
      <c r="F540" s="3" t="s">
        <v>1449</v>
      </c>
      <c r="G540" s="3">
        <v>50</v>
      </c>
      <c r="H540" s="3" t="s">
        <v>61</v>
      </c>
      <c r="J540" s="3">
        <v>390</v>
      </c>
      <c r="L540" s="3" t="s">
        <v>3</v>
      </c>
      <c r="M540" s="5">
        <v>42614</v>
      </c>
      <c r="N540" s="5">
        <v>42627</v>
      </c>
      <c r="O540" s="3">
        <v>32350</v>
      </c>
      <c r="P540" s="3">
        <v>1</v>
      </c>
      <c r="Q540" s="3">
        <f t="shared" si="8"/>
        <v>32350</v>
      </c>
      <c r="R540" s="3" t="s">
        <v>1123</v>
      </c>
      <c r="AD540" s="6">
        <v>1</v>
      </c>
      <c r="AF540" s="5">
        <v>42885</v>
      </c>
      <c r="AG540" s="5">
        <v>43615</v>
      </c>
    </row>
    <row r="541" spans="1:33">
      <c r="A541" s="3">
        <v>2919</v>
      </c>
      <c r="B541" s="3" t="s">
        <v>85</v>
      </c>
      <c r="C541" s="3" t="s">
        <v>58</v>
      </c>
      <c r="D541" s="3" t="s">
        <v>14</v>
      </c>
      <c r="E541" s="3" t="s">
        <v>1450</v>
      </c>
      <c r="F541" s="3" t="s">
        <v>1451</v>
      </c>
      <c r="G541" s="3">
        <v>50</v>
      </c>
      <c r="H541" s="3" t="s">
        <v>61</v>
      </c>
      <c r="J541" s="3">
        <v>188</v>
      </c>
      <c r="L541" s="3" t="s">
        <v>3</v>
      </c>
      <c r="M541" s="5">
        <v>42614</v>
      </c>
      <c r="N541" s="5">
        <v>42627</v>
      </c>
      <c r="O541" s="3">
        <v>15571</v>
      </c>
      <c r="P541" s="3">
        <v>1.6</v>
      </c>
      <c r="Q541" s="3">
        <f t="shared" si="8"/>
        <v>24913.6</v>
      </c>
      <c r="R541" s="3" t="s">
        <v>1123</v>
      </c>
      <c r="AD541" s="6">
        <v>1</v>
      </c>
      <c r="AF541" s="5">
        <v>42885</v>
      </c>
      <c r="AG541" s="5">
        <v>43615</v>
      </c>
    </row>
    <row r="542" spans="1:33">
      <c r="A542" s="3">
        <v>2920</v>
      </c>
      <c r="B542" s="3" t="s">
        <v>85</v>
      </c>
      <c r="C542" s="3" t="s">
        <v>58</v>
      </c>
      <c r="D542" s="3" t="s">
        <v>14</v>
      </c>
      <c r="E542" s="3" t="s">
        <v>1452</v>
      </c>
      <c r="F542" s="3" t="s">
        <v>1453</v>
      </c>
      <c r="G542" s="3">
        <v>50</v>
      </c>
      <c r="H542" s="3" t="s">
        <v>61</v>
      </c>
      <c r="J542" s="3">
        <v>1311</v>
      </c>
      <c r="L542" s="3" t="s">
        <v>3</v>
      </c>
      <c r="M542" s="5">
        <v>42614</v>
      </c>
      <c r="N542" s="5">
        <v>42627</v>
      </c>
      <c r="O542" s="3">
        <v>109189</v>
      </c>
      <c r="P542" s="3">
        <v>1.2</v>
      </c>
      <c r="Q542" s="3">
        <f t="shared" si="8"/>
        <v>131026.8</v>
      </c>
      <c r="R542" s="3" t="s">
        <v>1299</v>
      </c>
      <c r="AD542" s="6">
        <v>1</v>
      </c>
      <c r="AF542" s="5">
        <v>42885</v>
      </c>
      <c r="AG542" s="5">
        <v>43615</v>
      </c>
    </row>
    <row r="543" spans="1:33">
      <c r="A543" s="3">
        <v>2921</v>
      </c>
      <c r="B543" s="3" t="s">
        <v>85</v>
      </c>
      <c r="C543" s="3" t="s">
        <v>58</v>
      </c>
      <c r="D543" s="3" t="s">
        <v>14</v>
      </c>
      <c r="E543" s="3" t="s">
        <v>1454</v>
      </c>
      <c r="F543" s="3" t="s">
        <v>1455</v>
      </c>
      <c r="G543" s="3">
        <v>50</v>
      </c>
      <c r="H543" s="3" t="s">
        <v>61</v>
      </c>
      <c r="J543" s="3">
        <v>268</v>
      </c>
      <c r="L543" s="3" t="s">
        <v>3</v>
      </c>
      <c r="M543" s="5">
        <v>42614</v>
      </c>
      <c r="N543" s="5">
        <v>42627</v>
      </c>
      <c r="O543" s="3">
        <v>22287</v>
      </c>
      <c r="P543" s="3">
        <v>1.2</v>
      </c>
      <c r="Q543" s="3">
        <f t="shared" si="8"/>
        <v>26744.4</v>
      </c>
      <c r="R543" s="3" t="s">
        <v>1456</v>
      </c>
      <c r="AD543" s="6">
        <v>1</v>
      </c>
      <c r="AF543" s="5">
        <v>42885</v>
      </c>
      <c r="AG543" s="5">
        <v>43615</v>
      </c>
    </row>
    <row r="544" spans="1:33">
      <c r="A544" s="3">
        <v>2936</v>
      </c>
      <c r="B544" s="3" t="s">
        <v>702</v>
      </c>
      <c r="C544" s="3" t="s">
        <v>58</v>
      </c>
      <c r="D544" s="3" t="s">
        <v>14</v>
      </c>
      <c r="E544" s="3" t="s">
        <v>1457</v>
      </c>
      <c r="F544" s="3" t="s">
        <v>1458</v>
      </c>
      <c r="G544" s="3">
        <v>40</v>
      </c>
      <c r="H544" s="3" t="s">
        <v>61</v>
      </c>
      <c r="J544" s="3">
        <v>380</v>
      </c>
      <c r="L544" s="3" t="s">
        <v>3</v>
      </c>
      <c r="M544" s="5">
        <v>42614</v>
      </c>
      <c r="N544" s="5">
        <v>42620</v>
      </c>
      <c r="O544" s="3">
        <v>3587</v>
      </c>
      <c r="P544" s="3">
        <v>4</v>
      </c>
      <c r="Q544" s="3">
        <f t="shared" si="8"/>
        <v>14348</v>
      </c>
      <c r="R544" s="3" t="s">
        <v>1459</v>
      </c>
      <c r="AD544" s="6">
        <v>1</v>
      </c>
      <c r="AF544" s="5">
        <v>42885</v>
      </c>
      <c r="AG544" s="5">
        <v>43981</v>
      </c>
    </row>
    <row r="545" spans="1:33">
      <c r="A545" s="3">
        <v>2952</v>
      </c>
      <c r="B545" s="3" t="s">
        <v>371</v>
      </c>
      <c r="C545" s="3" t="s">
        <v>58</v>
      </c>
      <c r="D545" s="3" t="s">
        <v>14</v>
      </c>
      <c r="E545" s="3" t="s">
        <v>1460</v>
      </c>
      <c r="F545" s="3" t="s">
        <v>1461</v>
      </c>
      <c r="G545" s="3"/>
      <c r="H545" s="3" t="s">
        <v>72</v>
      </c>
      <c r="J545" s="3">
        <v>0</v>
      </c>
      <c r="L545" s="3" t="s">
        <v>3</v>
      </c>
      <c r="M545" s="5">
        <v>42583</v>
      </c>
      <c r="N545" s="5">
        <v>42608</v>
      </c>
      <c r="O545" s="3">
        <v>3528</v>
      </c>
      <c r="P545" s="3">
        <v>1</v>
      </c>
      <c r="Q545" s="3">
        <f t="shared" si="8"/>
        <v>3528</v>
      </c>
      <c r="R545" s="3" t="s">
        <v>1462</v>
      </c>
      <c r="AD545" s="6">
        <v>1</v>
      </c>
      <c r="AF545" s="5">
        <v>42734</v>
      </c>
      <c r="AG545" s="5">
        <v>43464</v>
      </c>
    </row>
    <row r="546" spans="1:33">
      <c r="A546" s="3">
        <v>2958</v>
      </c>
      <c r="B546" s="3" t="s">
        <v>85</v>
      </c>
      <c r="C546" s="3" t="s">
        <v>58</v>
      </c>
      <c r="D546" s="3" t="s">
        <v>14</v>
      </c>
      <c r="E546" s="3" t="s">
        <v>1463</v>
      </c>
      <c r="F546" s="3" t="s">
        <v>1464</v>
      </c>
      <c r="G546" s="3">
        <v>50</v>
      </c>
      <c r="H546" s="3" t="s">
        <v>61</v>
      </c>
      <c r="J546" s="3">
        <v>2430</v>
      </c>
      <c r="L546" s="3" t="s">
        <v>3</v>
      </c>
      <c r="M546" s="5">
        <v>42583</v>
      </c>
      <c r="N546" s="5">
        <v>42606</v>
      </c>
      <c r="O546" s="3">
        <v>202476</v>
      </c>
      <c r="P546" s="3">
        <v>0.7</v>
      </c>
      <c r="Q546" s="3">
        <f t="shared" si="8"/>
        <v>141733.2</v>
      </c>
      <c r="R546" s="3" t="s">
        <v>1465</v>
      </c>
      <c r="AD546" s="6">
        <v>1</v>
      </c>
      <c r="AF546" s="5">
        <v>42734</v>
      </c>
      <c r="AG546" s="5">
        <v>43464</v>
      </c>
    </row>
    <row r="547" spans="1:33">
      <c r="A547" s="3">
        <v>2959</v>
      </c>
      <c r="B547" s="3" t="s">
        <v>85</v>
      </c>
      <c r="C547" s="3" t="s">
        <v>58</v>
      </c>
      <c r="D547" s="3" t="s">
        <v>14</v>
      </c>
      <c r="E547" s="3" t="s">
        <v>1466</v>
      </c>
      <c r="F547" s="3" t="s">
        <v>1467</v>
      </c>
      <c r="G547" s="3">
        <v>50</v>
      </c>
      <c r="H547" s="3" t="s">
        <v>61</v>
      </c>
      <c r="J547" s="3">
        <v>310</v>
      </c>
      <c r="L547" s="3" t="s">
        <v>3</v>
      </c>
      <c r="M547" s="5">
        <v>42583</v>
      </c>
      <c r="N547" s="5">
        <v>42606</v>
      </c>
      <c r="O547" s="3">
        <v>25723</v>
      </c>
      <c r="P547" s="3">
        <v>1.2</v>
      </c>
      <c r="Q547" s="3">
        <f t="shared" si="8"/>
        <v>30867.6</v>
      </c>
      <c r="R547" s="3" t="s">
        <v>1384</v>
      </c>
      <c r="AD547" s="6">
        <v>1</v>
      </c>
      <c r="AF547" s="5">
        <v>42734</v>
      </c>
      <c r="AG547" s="5">
        <v>43464</v>
      </c>
    </row>
    <row r="548" spans="1:33">
      <c r="A548" s="3">
        <v>2960</v>
      </c>
      <c r="B548" s="3" t="s">
        <v>85</v>
      </c>
      <c r="C548" s="3" t="s">
        <v>58</v>
      </c>
      <c r="D548" s="3" t="s">
        <v>14</v>
      </c>
      <c r="E548" s="3" t="s">
        <v>1468</v>
      </c>
      <c r="F548" s="3" t="s">
        <v>1469</v>
      </c>
      <c r="G548" s="3">
        <v>50</v>
      </c>
      <c r="H548" s="3" t="s">
        <v>61</v>
      </c>
      <c r="J548" s="3">
        <v>311</v>
      </c>
      <c r="L548" s="3" t="s">
        <v>3</v>
      </c>
      <c r="M548" s="5">
        <v>42583</v>
      </c>
      <c r="N548" s="5">
        <v>42606</v>
      </c>
      <c r="O548" s="3">
        <v>25897</v>
      </c>
      <c r="P548" s="3">
        <v>1.2</v>
      </c>
      <c r="Q548" s="3">
        <f t="shared" si="8"/>
        <v>31076.4</v>
      </c>
      <c r="R548" s="3" t="s">
        <v>1470</v>
      </c>
      <c r="AD548" s="6">
        <v>1</v>
      </c>
      <c r="AF548" s="5">
        <v>42734</v>
      </c>
      <c r="AG548" s="5">
        <v>43464</v>
      </c>
    </row>
    <row r="549" spans="1:33">
      <c r="A549" s="3">
        <v>2961</v>
      </c>
      <c r="B549" s="3" t="s">
        <v>85</v>
      </c>
      <c r="C549" s="3" t="s">
        <v>58</v>
      </c>
      <c r="D549" s="3" t="s">
        <v>14</v>
      </c>
      <c r="E549" s="3" t="s">
        <v>1471</v>
      </c>
      <c r="F549" s="3" t="s">
        <v>1472</v>
      </c>
      <c r="G549" s="3">
        <v>50</v>
      </c>
      <c r="H549" s="3" t="s">
        <v>61</v>
      </c>
      <c r="J549" s="3">
        <v>106</v>
      </c>
      <c r="L549" s="3" t="s">
        <v>3</v>
      </c>
      <c r="M549" s="5">
        <v>42583</v>
      </c>
      <c r="N549" s="5">
        <v>42606</v>
      </c>
      <c r="O549" s="3">
        <v>8811</v>
      </c>
      <c r="P549" s="3">
        <v>1.2</v>
      </c>
      <c r="Q549" s="3">
        <f t="shared" si="8"/>
        <v>10573.2</v>
      </c>
      <c r="R549" s="3" t="s">
        <v>1396</v>
      </c>
      <c r="AD549" s="6">
        <v>1</v>
      </c>
      <c r="AF549" s="5">
        <v>42734</v>
      </c>
      <c r="AG549" s="5">
        <v>43464</v>
      </c>
    </row>
    <row r="550" spans="1:33">
      <c r="A550" s="3">
        <v>2963</v>
      </c>
      <c r="B550" s="3" t="s">
        <v>85</v>
      </c>
      <c r="C550" s="3" t="s">
        <v>58</v>
      </c>
      <c r="D550" s="3" t="s">
        <v>14</v>
      </c>
      <c r="E550" s="3" t="s">
        <v>1473</v>
      </c>
      <c r="F550" s="3" t="s">
        <v>1474</v>
      </c>
      <c r="G550" s="3">
        <v>50</v>
      </c>
      <c r="H550" s="3" t="s">
        <v>61</v>
      </c>
      <c r="J550" s="3">
        <v>1020</v>
      </c>
      <c r="L550" s="3" t="s">
        <v>3</v>
      </c>
      <c r="M550" s="5">
        <v>42583</v>
      </c>
      <c r="N550" s="5">
        <v>42606</v>
      </c>
      <c r="O550" s="3">
        <v>84711</v>
      </c>
      <c r="P550" s="3">
        <v>1.2</v>
      </c>
      <c r="Q550" s="3">
        <f t="shared" si="8"/>
        <v>101653.2</v>
      </c>
      <c r="R550" s="3" t="s">
        <v>1475</v>
      </c>
      <c r="AD550" s="6">
        <v>1</v>
      </c>
      <c r="AF550" s="5">
        <v>42734</v>
      </c>
      <c r="AG550" s="5">
        <v>43464</v>
      </c>
    </row>
    <row r="551" spans="1:33">
      <c r="A551" s="3">
        <v>2966</v>
      </c>
      <c r="B551" s="3" t="s">
        <v>85</v>
      </c>
      <c r="C551" s="3" t="s">
        <v>58</v>
      </c>
      <c r="D551" s="3" t="s">
        <v>14</v>
      </c>
      <c r="E551" s="3" t="s">
        <v>1476</v>
      </c>
      <c r="F551" s="3" t="s">
        <v>1477</v>
      </c>
      <c r="G551" s="3">
        <v>50</v>
      </c>
      <c r="H551" s="3" t="s">
        <v>61</v>
      </c>
      <c r="J551" s="3">
        <v>381</v>
      </c>
      <c r="L551" s="3" t="s">
        <v>3</v>
      </c>
      <c r="M551" s="5">
        <v>42583</v>
      </c>
      <c r="N551" s="5">
        <v>42604</v>
      </c>
      <c r="O551" s="3">
        <v>31154</v>
      </c>
      <c r="P551" s="3">
        <v>1.2</v>
      </c>
      <c r="Q551" s="3">
        <f t="shared" si="8"/>
        <v>37384.8</v>
      </c>
      <c r="R551" s="3" t="s">
        <v>1478</v>
      </c>
      <c r="AD551" s="6">
        <v>1</v>
      </c>
      <c r="AF551" s="5">
        <v>42734</v>
      </c>
      <c r="AG551" s="5">
        <v>43464</v>
      </c>
    </row>
    <row r="552" spans="1:33">
      <c r="A552" s="3">
        <v>2975</v>
      </c>
      <c r="B552" s="3" t="s">
        <v>702</v>
      </c>
      <c r="C552" s="3" t="s">
        <v>58</v>
      </c>
      <c r="D552" s="3" t="s">
        <v>14</v>
      </c>
      <c r="E552" s="3" t="s">
        <v>1479</v>
      </c>
      <c r="F552" s="3" t="s">
        <v>1480</v>
      </c>
      <c r="G552" s="3">
        <v>70</v>
      </c>
      <c r="H552" s="3" t="s">
        <v>61</v>
      </c>
      <c r="J552" s="3">
        <v>6610</v>
      </c>
      <c r="L552" s="3" t="s">
        <v>3</v>
      </c>
      <c r="M552" s="5">
        <v>42583</v>
      </c>
      <c r="N552" s="5">
        <v>42590</v>
      </c>
      <c r="O552" s="3">
        <v>72192</v>
      </c>
      <c r="P552" s="3">
        <v>2.2</v>
      </c>
      <c r="Q552" s="3">
        <f t="shared" si="8"/>
        <v>158822.4</v>
      </c>
      <c r="R552" s="3" t="s">
        <v>1481</v>
      </c>
      <c r="AD552" s="6">
        <v>1</v>
      </c>
      <c r="AF552" s="5">
        <v>42824</v>
      </c>
      <c r="AG552" s="5">
        <v>43920</v>
      </c>
    </row>
    <row r="553" spans="1:33">
      <c r="A553" s="3">
        <v>2976</v>
      </c>
      <c r="B553" s="3" t="s">
        <v>1403</v>
      </c>
      <c r="C553" s="3" t="s">
        <v>58</v>
      </c>
      <c r="D553" s="3" t="s">
        <v>14</v>
      </c>
      <c r="E553" s="3" t="s">
        <v>1479</v>
      </c>
      <c r="F553" s="3" t="s">
        <v>1482</v>
      </c>
      <c r="G553" s="3">
        <v>70</v>
      </c>
      <c r="H553" s="3" t="s">
        <v>61</v>
      </c>
      <c r="J553" s="3">
        <v>4610</v>
      </c>
      <c r="L553" s="3" t="s">
        <v>3</v>
      </c>
      <c r="M553" s="5">
        <v>42583</v>
      </c>
      <c r="N553" s="5">
        <v>42590</v>
      </c>
      <c r="O553" s="3">
        <v>60111</v>
      </c>
      <c r="P553" s="3">
        <v>1.7</v>
      </c>
      <c r="Q553" s="3">
        <f t="shared" si="8"/>
        <v>102188.7</v>
      </c>
      <c r="R553" s="3" t="s">
        <v>1481</v>
      </c>
      <c r="AD553" s="6">
        <v>1</v>
      </c>
      <c r="AF553" s="5">
        <v>42916</v>
      </c>
      <c r="AG553" s="5">
        <v>44012</v>
      </c>
    </row>
    <row r="554" spans="1:33">
      <c r="A554" s="3">
        <v>2985</v>
      </c>
      <c r="B554" s="3" t="s">
        <v>338</v>
      </c>
      <c r="C554" s="3" t="s">
        <v>58</v>
      </c>
      <c r="D554" s="3" t="s">
        <v>14</v>
      </c>
      <c r="E554" s="3" t="s">
        <v>1483</v>
      </c>
      <c r="F554" s="3" t="s">
        <v>1484</v>
      </c>
      <c r="G554" s="3"/>
      <c r="H554" s="3" t="s">
        <v>72</v>
      </c>
      <c r="J554" s="3">
        <v>0</v>
      </c>
      <c r="L554" s="3" t="s">
        <v>3</v>
      </c>
      <c r="M554" s="5">
        <v>42552</v>
      </c>
      <c r="N554" s="5">
        <v>42578</v>
      </c>
      <c r="O554" s="3">
        <v>14693</v>
      </c>
      <c r="P554" s="3">
        <v>2.8</v>
      </c>
      <c r="Q554" s="3">
        <f t="shared" si="8"/>
        <v>41140.4</v>
      </c>
      <c r="R554" s="3" t="s">
        <v>1485</v>
      </c>
      <c r="AD554" s="6">
        <v>1</v>
      </c>
      <c r="AF554" s="5">
        <v>42643</v>
      </c>
      <c r="AG554" s="5">
        <v>43008</v>
      </c>
    </row>
    <row r="555" spans="1:33">
      <c r="A555" s="3">
        <v>2988</v>
      </c>
      <c r="B555" s="3" t="s">
        <v>702</v>
      </c>
      <c r="C555" s="3" t="s">
        <v>58</v>
      </c>
      <c r="D555" s="3" t="s">
        <v>14</v>
      </c>
      <c r="E555" s="3" t="s">
        <v>1486</v>
      </c>
      <c r="F555" s="3" t="s">
        <v>1487</v>
      </c>
      <c r="G555" s="3">
        <v>40</v>
      </c>
      <c r="H555" s="3" t="s">
        <v>61</v>
      </c>
      <c r="J555" s="3">
        <v>550</v>
      </c>
      <c r="L555" s="3" t="s">
        <v>3</v>
      </c>
      <c r="M555" s="5">
        <v>42552</v>
      </c>
      <c r="N555" s="5">
        <v>42577</v>
      </c>
      <c r="O555" s="3">
        <v>8742</v>
      </c>
      <c r="P555" s="3">
        <v>1.5</v>
      </c>
      <c r="Q555" s="3">
        <f t="shared" si="8"/>
        <v>13113</v>
      </c>
      <c r="R555" s="3" t="s">
        <v>1488</v>
      </c>
      <c r="AD555" s="6">
        <v>1</v>
      </c>
      <c r="AF555" s="5">
        <v>42885</v>
      </c>
      <c r="AG555" s="5">
        <v>43615</v>
      </c>
    </row>
    <row r="556" spans="1:33">
      <c r="A556" s="3">
        <v>3057</v>
      </c>
      <c r="B556" s="3" t="s">
        <v>702</v>
      </c>
      <c r="C556" s="3" t="s">
        <v>58</v>
      </c>
      <c r="D556" s="3" t="s">
        <v>14</v>
      </c>
      <c r="E556" s="3" t="s">
        <v>1489</v>
      </c>
      <c r="F556" s="3" t="s">
        <v>1490</v>
      </c>
      <c r="G556" s="3">
        <v>40</v>
      </c>
      <c r="H556" s="3" t="s">
        <v>61</v>
      </c>
      <c r="J556" s="3">
        <v>13330</v>
      </c>
      <c r="L556" s="3" t="s">
        <v>3</v>
      </c>
      <c r="M556" s="5">
        <v>42522</v>
      </c>
      <c r="N556" s="5">
        <v>42550</v>
      </c>
      <c r="O556" s="3">
        <v>77019</v>
      </c>
      <c r="P556" s="3">
        <v>2</v>
      </c>
      <c r="Q556" s="3">
        <f t="shared" si="8"/>
        <v>154038</v>
      </c>
      <c r="R556" s="3" t="s">
        <v>1212</v>
      </c>
      <c r="AD556" s="6">
        <v>1</v>
      </c>
      <c r="AF556" s="5">
        <v>42734</v>
      </c>
      <c r="AG556" s="5">
        <v>43464</v>
      </c>
    </row>
    <row r="557" spans="1:33">
      <c r="A557" s="3">
        <v>3058</v>
      </c>
      <c r="B557" s="3" t="s">
        <v>346</v>
      </c>
      <c r="C557" s="3" t="s">
        <v>58</v>
      </c>
      <c r="D557" s="3" t="s">
        <v>14</v>
      </c>
      <c r="E557" s="3" t="s">
        <v>1491</v>
      </c>
      <c r="F557" s="3" t="s">
        <v>1492</v>
      </c>
      <c r="G557" s="3">
        <v>70</v>
      </c>
      <c r="H557" s="3" t="s">
        <v>61</v>
      </c>
      <c r="J557" s="3">
        <v>450</v>
      </c>
      <c r="L557" s="3" t="s">
        <v>3</v>
      </c>
      <c r="M557" s="5">
        <v>42522</v>
      </c>
      <c r="N557" s="5">
        <v>42550</v>
      </c>
      <c r="O557" s="3">
        <v>8320</v>
      </c>
      <c r="P557" s="3">
        <v>1.1</v>
      </c>
      <c r="Q557" s="3">
        <f t="shared" si="8"/>
        <v>9152</v>
      </c>
      <c r="R557" s="3" t="s">
        <v>1493</v>
      </c>
      <c r="AD557" s="6">
        <v>1</v>
      </c>
      <c r="AF557" s="5">
        <v>42734</v>
      </c>
      <c r="AG557" s="5">
        <v>43464</v>
      </c>
    </row>
    <row r="558" spans="1:33">
      <c r="A558" s="3">
        <v>3059</v>
      </c>
      <c r="B558" s="3" t="s">
        <v>702</v>
      </c>
      <c r="C558" s="3" t="s">
        <v>58</v>
      </c>
      <c r="D558" s="3" t="s">
        <v>14</v>
      </c>
      <c r="E558" s="3" t="s">
        <v>1494</v>
      </c>
      <c r="F558" s="3" t="s">
        <v>1495</v>
      </c>
      <c r="G558" s="3">
        <v>40</v>
      </c>
      <c r="H558" s="3" t="s">
        <v>61</v>
      </c>
      <c r="J558" s="3">
        <v>3650</v>
      </c>
      <c r="L558" s="3" t="s">
        <v>3</v>
      </c>
      <c r="M558" s="5">
        <v>42522</v>
      </c>
      <c r="N558" s="5">
        <v>42550</v>
      </c>
      <c r="O558" s="3">
        <v>57390</v>
      </c>
      <c r="P558" s="3">
        <v>2</v>
      </c>
      <c r="Q558" s="3">
        <f t="shared" si="8"/>
        <v>114780</v>
      </c>
      <c r="R558" s="3" t="s">
        <v>1496</v>
      </c>
      <c r="AD558" s="6">
        <v>1</v>
      </c>
      <c r="AF558" s="5">
        <v>42734</v>
      </c>
      <c r="AG558" s="5">
        <v>43829</v>
      </c>
    </row>
    <row r="559" spans="1:33">
      <c r="A559" s="3">
        <v>3060</v>
      </c>
      <c r="B559" s="3" t="s">
        <v>702</v>
      </c>
      <c r="C559" s="3" t="s">
        <v>58</v>
      </c>
      <c r="D559" s="3" t="s">
        <v>14</v>
      </c>
      <c r="E559" s="3" t="s">
        <v>1497</v>
      </c>
      <c r="F559" s="3" t="s">
        <v>1498</v>
      </c>
      <c r="G559" s="3">
        <v>40</v>
      </c>
      <c r="H559" s="3" t="s">
        <v>61</v>
      </c>
      <c r="J559" s="3">
        <v>660</v>
      </c>
      <c r="L559" s="3" t="s">
        <v>3</v>
      </c>
      <c r="M559" s="5">
        <v>42522</v>
      </c>
      <c r="N559" s="5">
        <v>42550</v>
      </c>
      <c r="O559" s="3">
        <v>8761</v>
      </c>
      <c r="P559" s="3">
        <v>2</v>
      </c>
      <c r="Q559" s="3">
        <f t="shared" si="8"/>
        <v>17522</v>
      </c>
      <c r="R559" s="3" t="s">
        <v>1499</v>
      </c>
      <c r="AD559" s="6">
        <v>1</v>
      </c>
      <c r="AF559" s="5">
        <v>42734</v>
      </c>
      <c r="AG559" s="5">
        <v>43464</v>
      </c>
    </row>
    <row r="560" spans="1:33">
      <c r="A560" s="3">
        <v>3061</v>
      </c>
      <c r="B560" s="3" t="s">
        <v>702</v>
      </c>
      <c r="C560" s="3" t="s">
        <v>58</v>
      </c>
      <c r="D560" s="3" t="s">
        <v>14</v>
      </c>
      <c r="E560" s="3" t="s">
        <v>1500</v>
      </c>
      <c r="F560" s="3" t="s">
        <v>1501</v>
      </c>
      <c r="G560">
        <v>40</v>
      </c>
      <c r="H560" s="3" t="s">
        <v>61</v>
      </c>
      <c r="J560" s="3">
        <v>340</v>
      </c>
      <c r="L560" s="3" t="s">
        <v>3</v>
      </c>
      <c r="M560" s="5">
        <v>42522</v>
      </c>
      <c r="N560" s="5">
        <v>42550</v>
      </c>
      <c r="O560" s="3">
        <v>5904</v>
      </c>
      <c r="P560" s="3">
        <v>1</v>
      </c>
      <c r="Q560" s="3">
        <f t="shared" si="8"/>
        <v>5904</v>
      </c>
      <c r="R560" s="3" t="s">
        <v>1502</v>
      </c>
      <c r="AD560" s="6">
        <v>1</v>
      </c>
      <c r="AF560" s="5">
        <v>42734</v>
      </c>
      <c r="AG560" s="5">
        <v>43464</v>
      </c>
    </row>
    <row r="561" spans="1:33">
      <c r="A561" s="3">
        <v>3241</v>
      </c>
      <c r="B561" s="3" t="s">
        <v>77</v>
      </c>
      <c r="C561" s="3" t="s">
        <v>58</v>
      </c>
      <c r="D561" s="3" t="s">
        <v>14</v>
      </c>
      <c r="E561" s="3" t="s">
        <v>1503</v>
      </c>
      <c r="F561" s="3" t="s">
        <v>1504</v>
      </c>
      <c r="H561" s="3" t="s">
        <v>72</v>
      </c>
      <c r="J561" s="3">
        <v>0</v>
      </c>
      <c r="L561" s="3" t="s">
        <v>3</v>
      </c>
      <c r="M561" s="5">
        <v>42491</v>
      </c>
      <c r="N561" s="5">
        <v>42493</v>
      </c>
      <c r="O561" s="3">
        <v>1889</v>
      </c>
      <c r="P561" s="3">
        <v>1.2</v>
      </c>
      <c r="Q561" s="3">
        <f t="shared" si="8"/>
        <v>2266.8</v>
      </c>
      <c r="R561" s="3" t="s">
        <v>1505</v>
      </c>
      <c r="AD561" s="6">
        <v>1</v>
      </c>
      <c r="AF561" s="5">
        <v>42643</v>
      </c>
      <c r="AG561" s="5">
        <v>43008</v>
      </c>
    </row>
    <row r="562" spans="1:33">
      <c r="A562" s="3">
        <v>3243</v>
      </c>
      <c r="B562" s="3" t="s">
        <v>371</v>
      </c>
      <c r="C562" s="3" t="s">
        <v>58</v>
      </c>
      <c r="D562" s="3" t="s">
        <v>14</v>
      </c>
      <c r="E562" s="3" t="s">
        <v>1460</v>
      </c>
      <c r="F562" s="3" t="s">
        <v>1506</v>
      </c>
      <c r="G562" s="3"/>
      <c r="H562" s="3" t="s">
        <v>72</v>
      </c>
      <c r="J562" s="3">
        <v>0</v>
      </c>
      <c r="L562" s="3" t="s">
        <v>3</v>
      </c>
      <c r="M562" s="5">
        <v>42491</v>
      </c>
      <c r="N562" s="5">
        <v>42493</v>
      </c>
      <c r="O562" s="3">
        <v>5135</v>
      </c>
      <c r="P562" s="3">
        <v>1</v>
      </c>
      <c r="Q562" s="3">
        <f t="shared" si="8"/>
        <v>5135</v>
      </c>
      <c r="R562" s="3" t="s">
        <v>1462</v>
      </c>
      <c r="AD562" s="6">
        <v>1</v>
      </c>
      <c r="AF562" s="5">
        <v>42643</v>
      </c>
      <c r="AG562" s="5">
        <v>43008</v>
      </c>
    </row>
    <row r="563" spans="1:33">
      <c r="A563" s="3">
        <v>3246</v>
      </c>
      <c r="B563" s="3" t="s">
        <v>702</v>
      </c>
      <c r="C563" s="3" t="s">
        <v>58</v>
      </c>
      <c r="D563" s="3" t="s">
        <v>14</v>
      </c>
      <c r="E563" s="3" t="s">
        <v>1507</v>
      </c>
      <c r="F563" s="3" t="s">
        <v>1508</v>
      </c>
      <c r="G563" s="3">
        <v>40</v>
      </c>
      <c r="H563" s="3" t="s">
        <v>61</v>
      </c>
      <c r="J563" s="3">
        <v>240</v>
      </c>
      <c r="L563" s="3" t="s">
        <v>3</v>
      </c>
      <c r="M563" s="5">
        <v>42461</v>
      </c>
      <c r="N563" s="5">
        <v>42485</v>
      </c>
      <c r="O563" s="3">
        <v>4711</v>
      </c>
      <c r="P563" s="3">
        <v>1</v>
      </c>
      <c r="Q563" s="3">
        <f t="shared" si="8"/>
        <v>4711</v>
      </c>
      <c r="R563" s="3" t="s">
        <v>1509</v>
      </c>
      <c r="AD563" s="6">
        <v>1</v>
      </c>
      <c r="AF563" s="5">
        <v>42704</v>
      </c>
      <c r="AG563" s="5">
        <v>43069</v>
      </c>
    </row>
    <row r="564" spans="1:33">
      <c r="A564" s="3">
        <v>3247</v>
      </c>
      <c r="B564" s="3" t="s">
        <v>346</v>
      </c>
      <c r="C564" s="3" t="s">
        <v>58</v>
      </c>
      <c r="D564" s="3" t="s">
        <v>14</v>
      </c>
      <c r="E564" s="3" t="s">
        <v>1510</v>
      </c>
      <c r="F564" s="3" t="s">
        <v>1511</v>
      </c>
      <c r="G564" s="3">
        <v>70</v>
      </c>
      <c r="H564" s="3" t="s">
        <v>61</v>
      </c>
      <c r="J564" s="3">
        <v>400</v>
      </c>
      <c r="L564" s="3" t="s">
        <v>3</v>
      </c>
      <c r="M564" s="5">
        <v>42461</v>
      </c>
      <c r="N564" s="5">
        <v>42485</v>
      </c>
      <c r="O564" s="3">
        <v>6797</v>
      </c>
      <c r="P564" s="3">
        <v>1.2</v>
      </c>
      <c r="Q564" s="3">
        <f t="shared" si="8"/>
        <v>8156.4</v>
      </c>
      <c r="R564" s="3" t="s">
        <v>1512</v>
      </c>
      <c r="AD564" s="6">
        <v>1</v>
      </c>
      <c r="AF564" s="5">
        <v>42704</v>
      </c>
      <c r="AG564" s="5">
        <v>43069</v>
      </c>
    </row>
    <row r="565" spans="1:33">
      <c r="A565" s="3">
        <v>3249</v>
      </c>
      <c r="B565" s="3" t="s">
        <v>702</v>
      </c>
      <c r="C565" s="3" t="s">
        <v>58</v>
      </c>
      <c r="D565" s="3" t="s">
        <v>14</v>
      </c>
      <c r="E565" s="3" t="s">
        <v>1513</v>
      </c>
      <c r="F565" s="3" t="s">
        <v>1514</v>
      </c>
      <c r="G565" s="3">
        <v>40</v>
      </c>
      <c r="H565" s="3" t="s">
        <v>61</v>
      </c>
      <c r="J565" s="3">
        <v>30970</v>
      </c>
      <c r="L565" s="3" t="s">
        <v>3</v>
      </c>
      <c r="M565" s="5">
        <v>42461</v>
      </c>
      <c r="N565" s="5">
        <v>42485</v>
      </c>
      <c r="O565" s="3">
        <v>173902</v>
      </c>
      <c r="P565" s="3">
        <v>3</v>
      </c>
      <c r="Q565" s="3">
        <f t="shared" si="8"/>
        <v>521706</v>
      </c>
      <c r="R565" s="3" t="s">
        <v>1241</v>
      </c>
      <c r="AD565" s="6">
        <v>1</v>
      </c>
      <c r="AF565" s="5">
        <v>42704</v>
      </c>
      <c r="AG565" s="5">
        <v>43799</v>
      </c>
    </row>
    <row r="566" spans="1:33">
      <c r="A566" s="3">
        <v>3254</v>
      </c>
      <c r="B566" s="3" t="s">
        <v>702</v>
      </c>
      <c r="C566" s="3" t="s">
        <v>58</v>
      </c>
      <c r="D566" s="3" t="s">
        <v>14</v>
      </c>
      <c r="E566" s="3" t="s">
        <v>1515</v>
      </c>
      <c r="F566" s="3" t="s">
        <v>1516</v>
      </c>
      <c r="G566" s="3">
        <v>40</v>
      </c>
      <c r="H566" s="3" t="s">
        <v>61</v>
      </c>
      <c r="J566" s="3">
        <v>2800</v>
      </c>
      <c r="L566" s="3" t="s">
        <v>3</v>
      </c>
      <c r="M566" s="5">
        <v>42461</v>
      </c>
      <c r="N566" s="5">
        <v>42480</v>
      </c>
      <c r="O566" s="3">
        <v>51379</v>
      </c>
      <c r="P566" s="3">
        <v>1.2</v>
      </c>
      <c r="Q566" s="3">
        <f t="shared" si="8"/>
        <v>61654.8</v>
      </c>
      <c r="R566" s="3" t="s">
        <v>1517</v>
      </c>
      <c r="AD566" s="6">
        <v>1</v>
      </c>
      <c r="AF566" s="5">
        <v>42704</v>
      </c>
      <c r="AG566" s="5">
        <v>43434</v>
      </c>
    </row>
    <row r="567" spans="1:33">
      <c r="A567" s="3">
        <v>3468</v>
      </c>
      <c r="B567" s="3" t="s">
        <v>852</v>
      </c>
      <c r="C567" s="3" t="s">
        <v>58</v>
      </c>
      <c r="D567" s="3" t="s">
        <v>14</v>
      </c>
      <c r="E567" s="3" t="s">
        <v>1518</v>
      </c>
      <c r="F567" s="3" t="s">
        <v>1519</v>
      </c>
      <c r="H567" s="3" t="s">
        <v>72</v>
      </c>
      <c r="J567" s="3">
        <v>0</v>
      </c>
      <c r="L567" s="3" t="s">
        <v>3</v>
      </c>
      <c r="M567" s="5">
        <v>42370</v>
      </c>
      <c r="N567" s="5">
        <v>42389</v>
      </c>
      <c r="O567" s="3">
        <v>4816</v>
      </c>
      <c r="P567" s="3">
        <v>1.2</v>
      </c>
      <c r="Q567" s="3">
        <f t="shared" si="8"/>
        <v>5779.2</v>
      </c>
      <c r="R567" s="3" t="s">
        <v>1520</v>
      </c>
      <c r="AD567" s="6">
        <v>1</v>
      </c>
      <c r="AF567" s="5">
        <v>42551</v>
      </c>
      <c r="AG567" s="5">
        <v>42916</v>
      </c>
    </row>
    <row r="568" spans="1:33">
      <c r="A568" s="3">
        <v>3470</v>
      </c>
      <c r="B568" s="3" t="s">
        <v>852</v>
      </c>
      <c r="C568" s="3" t="s">
        <v>58</v>
      </c>
      <c r="D568" s="3" t="s">
        <v>14</v>
      </c>
      <c r="E568" s="3" t="s">
        <v>1521</v>
      </c>
      <c r="F568" s="3" t="s">
        <v>1522</v>
      </c>
      <c r="G568" s="3"/>
      <c r="H568" s="3" t="s">
        <v>72</v>
      </c>
      <c r="J568" s="3">
        <v>0</v>
      </c>
      <c r="L568" s="3" t="s">
        <v>3</v>
      </c>
      <c r="M568" s="5">
        <v>42370</v>
      </c>
      <c r="N568" s="5">
        <v>42389</v>
      </c>
      <c r="O568" s="3">
        <v>3276</v>
      </c>
      <c r="P568" s="3">
        <v>1</v>
      </c>
      <c r="Q568" s="3">
        <f t="shared" si="8"/>
        <v>3276</v>
      </c>
      <c r="R568" s="3" t="s">
        <v>1523</v>
      </c>
      <c r="AD568" s="6">
        <v>1</v>
      </c>
      <c r="AF568" s="5">
        <v>42551</v>
      </c>
      <c r="AG568" s="5">
        <v>42916</v>
      </c>
    </row>
    <row r="569" spans="1:33">
      <c r="A569" s="3">
        <v>3519</v>
      </c>
      <c r="B569" s="3" t="s">
        <v>85</v>
      </c>
      <c r="C569" s="3" t="s">
        <v>58</v>
      </c>
      <c r="D569" s="3" t="s">
        <v>14</v>
      </c>
      <c r="E569" s="3" t="s">
        <v>1524</v>
      </c>
      <c r="F569" s="3" t="s">
        <v>1525</v>
      </c>
      <c r="G569" s="3">
        <v>50</v>
      </c>
      <c r="H569" s="3" t="s">
        <v>61</v>
      </c>
      <c r="J569" s="3">
        <v>118</v>
      </c>
      <c r="L569" s="3" t="s">
        <v>3</v>
      </c>
      <c r="M569" s="5">
        <v>42370</v>
      </c>
      <c r="N569" s="5">
        <v>42376</v>
      </c>
      <c r="O569" s="3">
        <v>9823</v>
      </c>
      <c r="P569" s="3">
        <v>0.7</v>
      </c>
      <c r="Q569" s="3">
        <f t="shared" si="8"/>
        <v>6876.1</v>
      </c>
      <c r="R569" s="3" t="s">
        <v>1526</v>
      </c>
      <c r="AD569" s="6">
        <v>1</v>
      </c>
      <c r="AF569" s="5">
        <v>42551</v>
      </c>
      <c r="AG569" s="5">
        <v>42916</v>
      </c>
    </row>
    <row r="570" spans="1:33">
      <c r="A570" s="3">
        <v>3543</v>
      </c>
      <c r="B570" s="3" t="s">
        <v>702</v>
      </c>
      <c r="C570" s="3" t="s">
        <v>58</v>
      </c>
      <c r="D570" s="3" t="s">
        <v>14</v>
      </c>
      <c r="E570" s="3" t="s">
        <v>1527</v>
      </c>
      <c r="F570" s="3" t="s">
        <v>1528</v>
      </c>
      <c r="G570" s="3">
        <v>40</v>
      </c>
      <c r="H570" s="3" t="s">
        <v>61</v>
      </c>
      <c r="J570" s="3">
        <v>230</v>
      </c>
      <c r="L570" s="3" t="s">
        <v>2</v>
      </c>
      <c r="M570" s="5">
        <v>42339</v>
      </c>
      <c r="N570" s="5">
        <v>42361</v>
      </c>
      <c r="O570" s="3">
        <v>1306</v>
      </c>
      <c r="P570" s="3">
        <v>1</v>
      </c>
      <c r="Q570" s="3">
        <f t="shared" si="8"/>
        <v>1306</v>
      </c>
      <c r="R570" s="3" t="s">
        <v>1529</v>
      </c>
      <c r="AD570" s="6">
        <v>1</v>
      </c>
      <c r="AF570" s="5">
        <v>42643</v>
      </c>
      <c r="AG570" s="5">
        <v>43038</v>
      </c>
    </row>
    <row r="571" spans="1:33">
      <c r="A571" s="3">
        <v>3635</v>
      </c>
      <c r="B571" s="3" t="s">
        <v>702</v>
      </c>
      <c r="C571" s="3" t="s">
        <v>58</v>
      </c>
      <c r="D571" s="3" t="s">
        <v>14</v>
      </c>
      <c r="E571" s="3" t="s">
        <v>1530</v>
      </c>
      <c r="F571" s="3" t="s">
        <v>1516</v>
      </c>
      <c r="G571" s="3">
        <v>40</v>
      </c>
      <c r="H571" s="3" t="s">
        <v>61</v>
      </c>
      <c r="J571" s="3">
        <v>1360</v>
      </c>
      <c r="L571" s="3" t="s">
        <v>2</v>
      </c>
      <c r="M571" s="5">
        <v>42339</v>
      </c>
      <c r="N571" s="5">
        <v>42340</v>
      </c>
      <c r="O571" s="3">
        <v>26636</v>
      </c>
      <c r="P571" s="3">
        <v>1.2</v>
      </c>
      <c r="Q571" s="3">
        <f t="shared" si="8"/>
        <v>31963.2</v>
      </c>
      <c r="R571" s="3" t="s">
        <v>1517</v>
      </c>
      <c r="AD571" s="6">
        <v>1</v>
      </c>
      <c r="AF571" s="5">
        <v>42551</v>
      </c>
      <c r="AG571" s="5">
        <v>43281</v>
      </c>
    </row>
    <row r="572" spans="1:33">
      <c r="A572" s="3">
        <v>3640</v>
      </c>
      <c r="B572" s="3" t="s">
        <v>702</v>
      </c>
      <c r="C572" s="3" t="s">
        <v>58</v>
      </c>
      <c r="D572" s="3" t="s">
        <v>14</v>
      </c>
      <c r="E572" s="3" t="s">
        <v>1531</v>
      </c>
      <c r="F572" s="3" t="s">
        <v>1532</v>
      </c>
      <c r="G572">
        <v>40</v>
      </c>
      <c r="H572" s="3" t="s">
        <v>61</v>
      </c>
      <c r="J572">
        <v>610</v>
      </c>
      <c r="L572" s="3" t="s">
        <v>2</v>
      </c>
      <c r="M572" s="5">
        <v>42309</v>
      </c>
      <c r="N572" s="5">
        <v>42338</v>
      </c>
      <c r="O572" s="3">
        <v>3529</v>
      </c>
      <c r="P572" s="3">
        <v>1</v>
      </c>
      <c r="Q572" s="3">
        <f t="shared" si="8"/>
        <v>3529</v>
      </c>
      <c r="R572" s="3" t="s">
        <v>569</v>
      </c>
      <c r="AD572" s="6">
        <v>1</v>
      </c>
      <c r="AF572" s="5">
        <v>42612</v>
      </c>
      <c r="AG572" s="5">
        <v>43342</v>
      </c>
    </row>
    <row r="573" spans="1:33">
      <c r="A573" s="3">
        <v>3641</v>
      </c>
      <c r="B573" s="3" t="s">
        <v>334</v>
      </c>
      <c r="C573" s="3" t="s">
        <v>58</v>
      </c>
      <c r="D573" s="3" t="s">
        <v>14</v>
      </c>
      <c r="E573" s="3" t="s">
        <v>1533</v>
      </c>
      <c r="F573" s="3" t="s">
        <v>1534</v>
      </c>
      <c r="G573" s="3">
        <v>50</v>
      </c>
      <c r="H573" s="3" t="s">
        <v>61</v>
      </c>
      <c r="J573" s="3">
        <v>110</v>
      </c>
      <c r="L573" s="3" t="s">
        <v>2</v>
      </c>
      <c r="M573" s="5">
        <v>42309</v>
      </c>
      <c r="N573" s="5">
        <v>42338</v>
      </c>
      <c r="O573" s="3">
        <v>1861</v>
      </c>
      <c r="P573" s="3">
        <v>1.2</v>
      </c>
      <c r="Q573" s="3">
        <f t="shared" si="8"/>
        <v>2233.2</v>
      </c>
      <c r="R573" s="3" t="s">
        <v>1535</v>
      </c>
      <c r="AD573" s="6">
        <v>1</v>
      </c>
      <c r="AF573" s="5">
        <v>42551</v>
      </c>
      <c r="AG573" s="5">
        <v>43281</v>
      </c>
    </row>
    <row r="574" spans="1:33">
      <c r="A574" s="3">
        <v>3642</v>
      </c>
      <c r="B574" s="3" t="s">
        <v>311</v>
      </c>
      <c r="C574" s="3" t="s">
        <v>58</v>
      </c>
      <c r="D574" s="3" t="s">
        <v>14</v>
      </c>
      <c r="E574" s="3" t="s">
        <v>1536</v>
      </c>
      <c r="F574" s="3" t="s">
        <v>1365</v>
      </c>
      <c r="G574" s="3">
        <v>40</v>
      </c>
      <c r="H574" s="3" t="s">
        <v>61</v>
      </c>
      <c r="J574" s="3">
        <v>880</v>
      </c>
      <c r="L574" s="3" t="s">
        <v>2</v>
      </c>
      <c r="M574" s="5">
        <v>42309</v>
      </c>
      <c r="N574" s="5">
        <v>42338</v>
      </c>
      <c r="O574" s="3">
        <v>6553</v>
      </c>
      <c r="P574" s="3">
        <v>2</v>
      </c>
      <c r="Q574" s="3">
        <f t="shared" si="8"/>
        <v>13106</v>
      </c>
      <c r="R574" s="3" t="s">
        <v>1180</v>
      </c>
      <c r="AD574" s="6">
        <v>1</v>
      </c>
      <c r="AF574" s="5">
        <v>42551</v>
      </c>
      <c r="AG574" s="5">
        <v>43281</v>
      </c>
    </row>
    <row r="575" spans="1:33">
      <c r="A575" s="3">
        <v>3648</v>
      </c>
      <c r="B575" s="3" t="s">
        <v>702</v>
      </c>
      <c r="C575" s="3" t="s">
        <v>58</v>
      </c>
      <c r="D575" s="3" t="s">
        <v>14</v>
      </c>
      <c r="E575" s="3" t="s">
        <v>1537</v>
      </c>
      <c r="F575" s="3" t="s">
        <v>1538</v>
      </c>
      <c r="G575" s="3">
        <v>40</v>
      </c>
      <c r="H575" s="3" t="s">
        <v>61</v>
      </c>
      <c r="J575" s="3">
        <v>230</v>
      </c>
      <c r="L575" s="3" t="s">
        <v>2</v>
      </c>
      <c r="M575" s="5">
        <v>42309</v>
      </c>
      <c r="N575" s="5">
        <v>42334</v>
      </c>
      <c r="O575" s="3">
        <v>3020</v>
      </c>
      <c r="P575" s="3">
        <v>3</v>
      </c>
      <c r="Q575" s="3">
        <f t="shared" si="8"/>
        <v>9060</v>
      </c>
      <c r="R575" s="3" t="s">
        <v>1539</v>
      </c>
      <c r="AD575" s="6">
        <v>1</v>
      </c>
      <c r="AF575" s="5">
        <v>42551</v>
      </c>
      <c r="AG575" s="5">
        <v>43281</v>
      </c>
    </row>
    <row r="576" spans="1:33">
      <c r="A576" s="3">
        <v>3681</v>
      </c>
      <c r="B576" s="3" t="s">
        <v>85</v>
      </c>
      <c r="C576" s="3" t="s">
        <v>58</v>
      </c>
      <c r="D576" s="3" t="s">
        <v>14</v>
      </c>
      <c r="E576" s="3" t="s">
        <v>1540</v>
      </c>
      <c r="F576" s="3" t="s">
        <v>1541</v>
      </c>
      <c r="G576" s="3">
        <v>50</v>
      </c>
      <c r="H576" s="3" t="s">
        <v>61</v>
      </c>
      <c r="J576" s="3">
        <v>66</v>
      </c>
      <c r="L576" s="3" t="s">
        <v>2</v>
      </c>
      <c r="M576" s="5">
        <v>42278</v>
      </c>
      <c r="N576" s="5">
        <v>42306</v>
      </c>
      <c r="O576" s="3">
        <v>5426</v>
      </c>
      <c r="P576" s="3">
        <v>0.7</v>
      </c>
      <c r="Q576" s="3">
        <f t="shared" si="8"/>
        <v>3798.2</v>
      </c>
      <c r="R576" s="3" t="s">
        <v>1542</v>
      </c>
      <c r="AD576" s="6">
        <v>1</v>
      </c>
      <c r="AF576" s="5">
        <v>42551</v>
      </c>
      <c r="AG576" s="5">
        <v>42916</v>
      </c>
    </row>
    <row r="577" spans="1:33">
      <c r="A577" s="3">
        <v>3727</v>
      </c>
      <c r="B577" s="3" t="s">
        <v>85</v>
      </c>
      <c r="C577" s="3" t="s">
        <v>58</v>
      </c>
      <c r="D577" s="3" t="s">
        <v>14</v>
      </c>
      <c r="E577" s="3" t="s">
        <v>1543</v>
      </c>
      <c r="F577" s="3" t="s">
        <v>1544</v>
      </c>
      <c r="G577" s="3">
        <v>50</v>
      </c>
      <c r="H577" s="3" t="s">
        <v>61</v>
      </c>
      <c r="J577" s="3">
        <v>52</v>
      </c>
      <c r="L577" s="3" t="s">
        <v>2</v>
      </c>
      <c r="M577" s="5">
        <v>42248</v>
      </c>
      <c r="N577" s="5">
        <v>42269</v>
      </c>
      <c r="O577" s="3">
        <v>4184</v>
      </c>
      <c r="P577" s="3">
        <v>1</v>
      </c>
      <c r="Q577" s="3">
        <f t="shared" si="8"/>
        <v>4184</v>
      </c>
      <c r="R577" s="3" t="s">
        <v>1545</v>
      </c>
      <c r="AD577" s="6">
        <v>1</v>
      </c>
      <c r="AF577" s="5">
        <v>42459</v>
      </c>
      <c r="AG577" s="5">
        <v>42824</v>
      </c>
    </row>
    <row r="578" spans="1:33">
      <c r="A578" s="3">
        <v>3728</v>
      </c>
      <c r="B578" s="3" t="s">
        <v>85</v>
      </c>
      <c r="C578" s="3" t="s">
        <v>58</v>
      </c>
      <c r="D578" s="3" t="s">
        <v>14</v>
      </c>
      <c r="E578" s="3" t="s">
        <v>1546</v>
      </c>
      <c r="F578" s="3" t="s">
        <v>1547</v>
      </c>
      <c r="G578" s="3">
        <v>50</v>
      </c>
      <c r="H578" s="3" t="s">
        <v>61</v>
      </c>
      <c r="J578" s="3">
        <v>122</v>
      </c>
      <c r="L578" s="3" t="s">
        <v>2</v>
      </c>
      <c r="M578" s="5">
        <v>42248</v>
      </c>
      <c r="N578" s="5">
        <v>42269</v>
      </c>
      <c r="O578" s="3">
        <v>10002</v>
      </c>
      <c r="P578" s="3">
        <v>1</v>
      </c>
      <c r="Q578" s="3">
        <f t="shared" ref="Q578:Q641" si="9">O578*P578</f>
        <v>10002</v>
      </c>
      <c r="R578" s="3" t="s">
        <v>1548</v>
      </c>
      <c r="AD578" s="6">
        <v>1</v>
      </c>
      <c r="AF578" s="5">
        <v>42459</v>
      </c>
      <c r="AG578" s="5">
        <v>42824</v>
      </c>
    </row>
    <row r="579" spans="1:33">
      <c r="A579" s="3">
        <v>3729</v>
      </c>
      <c r="B579" s="3" t="s">
        <v>85</v>
      </c>
      <c r="C579" s="3" t="s">
        <v>58</v>
      </c>
      <c r="D579" s="3" t="s">
        <v>14</v>
      </c>
      <c r="E579" s="3" t="s">
        <v>1549</v>
      </c>
      <c r="F579" s="3" t="s">
        <v>1550</v>
      </c>
      <c r="G579" s="3">
        <v>50</v>
      </c>
      <c r="H579" s="3" t="s">
        <v>61</v>
      </c>
      <c r="J579" s="3">
        <v>24</v>
      </c>
      <c r="L579" s="3" t="s">
        <v>2</v>
      </c>
      <c r="M579" s="5">
        <v>42248</v>
      </c>
      <c r="N579" s="5">
        <v>42269</v>
      </c>
      <c r="O579" s="3">
        <v>1906</v>
      </c>
      <c r="P579" s="3">
        <v>0.7</v>
      </c>
      <c r="Q579" s="3">
        <f t="shared" si="9"/>
        <v>1334.2</v>
      </c>
      <c r="R579" s="3" t="s">
        <v>1551</v>
      </c>
      <c r="AD579" s="6">
        <v>1</v>
      </c>
      <c r="AF579" s="5">
        <v>42459</v>
      </c>
      <c r="AG579" s="5">
        <v>42824</v>
      </c>
    </row>
    <row r="580" spans="1:33">
      <c r="A580" s="3">
        <v>3730</v>
      </c>
      <c r="B580" s="3" t="s">
        <v>85</v>
      </c>
      <c r="C580" s="3" t="s">
        <v>58</v>
      </c>
      <c r="D580" s="3" t="s">
        <v>14</v>
      </c>
      <c r="E580" s="3" t="s">
        <v>1552</v>
      </c>
      <c r="F580" s="3" t="s">
        <v>1553</v>
      </c>
      <c r="G580" s="3">
        <v>50</v>
      </c>
      <c r="H580" s="3" t="s">
        <v>61</v>
      </c>
      <c r="J580" s="3">
        <v>153</v>
      </c>
      <c r="L580" s="3" t="s">
        <v>2</v>
      </c>
      <c r="M580" s="5">
        <v>42248</v>
      </c>
      <c r="N580" s="5">
        <v>42269</v>
      </c>
      <c r="O580" s="3">
        <v>12633</v>
      </c>
      <c r="P580" s="3">
        <v>0.7</v>
      </c>
      <c r="Q580" s="3">
        <f t="shared" si="9"/>
        <v>8843.1</v>
      </c>
      <c r="R580" s="3" t="s">
        <v>1554</v>
      </c>
      <c r="AD580" s="6">
        <v>1</v>
      </c>
      <c r="AF580" s="5">
        <v>42459</v>
      </c>
      <c r="AG580" s="5">
        <v>42824</v>
      </c>
    </row>
    <row r="581" spans="1:33">
      <c r="A581" s="3">
        <v>3774</v>
      </c>
      <c r="B581" s="3" t="s">
        <v>351</v>
      </c>
      <c r="C581" s="3" t="s">
        <v>58</v>
      </c>
      <c r="D581" s="3" t="s">
        <v>14</v>
      </c>
      <c r="E581" s="3" t="s">
        <v>1555</v>
      </c>
      <c r="F581" s="3" t="s">
        <v>1556</v>
      </c>
      <c r="G581" s="3">
        <v>40</v>
      </c>
      <c r="H581" s="3" t="s">
        <v>61</v>
      </c>
      <c r="J581" s="3">
        <v>450</v>
      </c>
      <c r="L581" s="3" t="s">
        <v>2</v>
      </c>
      <c r="M581" s="5">
        <v>42248</v>
      </c>
      <c r="N581" s="5">
        <v>42254</v>
      </c>
      <c r="O581" s="3">
        <v>9850</v>
      </c>
      <c r="P581" s="3">
        <v>2</v>
      </c>
      <c r="Q581" s="3">
        <f t="shared" si="9"/>
        <v>19700</v>
      </c>
      <c r="R581" s="3" t="s">
        <v>1333</v>
      </c>
      <c r="AD581" s="6">
        <v>1</v>
      </c>
      <c r="AF581" s="5">
        <v>42490</v>
      </c>
      <c r="AG581" s="5">
        <v>43220</v>
      </c>
    </row>
    <row r="582" spans="1:33">
      <c r="A582" s="3">
        <v>3775</v>
      </c>
      <c r="B582" s="3" t="s">
        <v>702</v>
      </c>
      <c r="C582" s="3" t="s">
        <v>58</v>
      </c>
      <c r="D582" s="3" t="s">
        <v>14</v>
      </c>
      <c r="E582" s="3" t="s">
        <v>1557</v>
      </c>
      <c r="F582" s="3" t="s">
        <v>1558</v>
      </c>
      <c r="G582" s="3">
        <v>40</v>
      </c>
      <c r="H582" s="3" t="s">
        <v>61</v>
      </c>
      <c r="J582" s="3">
        <v>880</v>
      </c>
      <c r="L582" s="3" t="s">
        <v>2</v>
      </c>
      <c r="M582" s="5">
        <v>42248</v>
      </c>
      <c r="N582" s="5">
        <v>42254</v>
      </c>
      <c r="O582" s="3">
        <v>5159</v>
      </c>
      <c r="P582" s="3">
        <v>1</v>
      </c>
      <c r="Q582" s="3">
        <f t="shared" si="9"/>
        <v>5159</v>
      </c>
      <c r="R582" s="3" t="s">
        <v>569</v>
      </c>
      <c r="AD582" s="6">
        <v>1</v>
      </c>
      <c r="AF582" s="5">
        <v>42490</v>
      </c>
      <c r="AG582" s="5">
        <v>43220</v>
      </c>
    </row>
    <row r="583" spans="1:33">
      <c r="A583" s="3">
        <v>3808</v>
      </c>
      <c r="B583" s="3" t="s">
        <v>85</v>
      </c>
      <c r="C583" s="3" t="s">
        <v>58</v>
      </c>
      <c r="D583" s="3" t="s">
        <v>14</v>
      </c>
      <c r="E583" s="3" t="s">
        <v>1559</v>
      </c>
      <c r="F583" s="3" t="s">
        <v>1560</v>
      </c>
      <c r="G583" s="3">
        <v>50</v>
      </c>
      <c r="H583" s="3" t="s">
        <v>61</v>
      </c>
      <c r="J583" s="3">
        <v>71</v>
      </c>
      <c r="L583" s="3" t="s">
        <v>2</v>
      </c>
      <c r="M583" s="5">
        <v>42217</v>
      </c>
      <c r="N583" s="5">
        <v>42223</v>
      </c>
      <c r="O583" s="3">
        <v>5821</v>
      </c>
      <c r="P583" s="3">
        <v>0.7</v>
      </c>
      <c r="Q583" s="3">
        <f t="shared" si="9"/>
        <v>4074.7</v>
      </c>
      <c r="R583" s="3" t="s">
        <v>1561</v>
      </c>
      <c r="AD583" s="6">
        <v>1</v>
      </c>
      <c r="AF583" s="5">
        <v>42459</v>
      </c>
      <c r="AG583" s="5">
        <v>42824</v>
      </c>
    </row>
    <row r="584" spans="1:33">
      <c r="A584" s="3">
        <v>3809</v>
      </c>
      <c r="B584" s="3" t="s">
        <v>85</v>
      </c>
      <c r="C584" s="3" t="s">
        <v>58</v>
      </c>
      <c r="D584" s="3" t="s">
        <v>14</v>
      </c>
      <c r="E584" s="3" t="s">
        <v>1562</v>
      </c>
      <c r="F584" s="3" t="s">
        <v>1563</v>
      </c>
      <c r="G584" s="3">
        <v>50</v>
      </c>
      <c r="H584" s="3" t="s">
        <v>61</v>
      </c>
      <c r="J584" s="3">
        <v>152</v>
      </c>
      <c r="L584" s="3" t="s">
        <v>2</v>
      </c>
      <c r="M584" s="5">
        <v>42217</v>
      </c>
      <c r="N584" s="5">
        <v>42223</v>
      </c>
      <c r="O584" s="3">
        <v>12548</v>
      </c>
      <c r="P584" s="3">
        <v>0.7</v>
      </c>
      <c r="Q584" s="3">
        <f t="shared" si="9"/>
        <v>8783.6</v>
      </c>
      <c r="R584" s="3" t="s">
        <v>1564</v>
      </c>
      <c r="AD584" s="6">
        <v>1</v>
      </c>
      <c r="AF584" s="5">
        <v>42551</v>
      </c>
      <c r="AG584" s="5">
        <v>42916</v>
      </c>
    </row>
    <row r="585" spans="1:33">
      <c r="A585" s="3">
        <v>3810</v>
      </c>
      <c r="B585" s="3" t="s">
        <v>85</v>
      </c>
      <c r="C585" s="3" t="s">
        <v>58</v>
      </c>
      <c r="D585" s="3" t="s">
        <v>14</v>
      </c>
      <c r="E585" s="3" t="s">
        <v>1565</v>
      </c>
      <c r="F585" s="3" t="s">
        <v>1467</v>
      </c>
      <c r="G585" s="3">
        <v>50</v>
      </c>
      <c r="H585" s="3" t="s">
        <v>61</v>
      </c>
      <c r="J585" s="3">
        <v>23</v>
      </c>
      <c r="L585" s="3" t="s">
        <v>2</v>
      </c>
      <c r="M585" s="5">
        <v>42217</v>
      </c>
      <c r="N585" s="5">
        <v>42223</v>
      </c>
      <c r="O585" s="3">
        <v>1751</v>
      </c>
      <c r="P585" s="3">
        <v>0.7</v>
      </c>
      <c r="Q585" s="3">
        <f t="shared" si="9"/>
        <v>1225.7</v>
      </c>
      <c r="R585" s="3" t="s">
        <v>1566</v>
      </c>
      <c r="AD585" s="6">
        <v>1</v>
      </c>
      <c r="AF585" s="5">
        <v>42551</v>
      </c>
      <c r="AG585" s="5">
        <v>42916</v>
      </c>
    </row>
    <row r="586" spans="1:33">
      <c r="A586" s="3">
        <v>3811</v>
      </c>
      <c r="B586" s="3" t="s">
        <v>85</v>
      </c>
      <c r="C586" s="3" t="s">
        <v>58</v>
      </c>
      <c r="D586" s="3" t="s">
        <v>14</v>
      </c>
      <c r="E586" s="3" t="s">
        <v>1567</v>
      </c>
      <c r="F586" s="3" t="s">
        <v>1443</v>
      </c>
      <c r="G586" s="3">
        <v>50</v>
      </c>
      <c r="H586" s="3" t="s">
        <v>61</v>
      </c>
      <c r="J586" s="3">
        <v>167</v>
      </c>
      <c r="L586" s="3" t="s">
        <v>2</v>
      </c>
      <c r="M586" s="5">
        <v>42217</v>
      </c>
      <c r="N586" s="5">
        <v>42223</v>
      </c>
      <c r="O586" s="3">
        <v>13784</v>
      </c>
      <c r="P586" s="3">
        <v>0.7</v>
      </c>
      <c r="Q586" s="3">
        <f t="shared" si="9"/>
        <v>9648.8</v>
      </c>
      <c r="R586" s="3" t="s">
        <v>1568</v>
      </c>
      <c r="AD586" s="6">
        <v>1</v>
      </c>
      <c r="AF586" s="5">
        <v>42459</v>
      </c>
      <c r="AG586" s="5">
        <v>42824</v>
      </c>
    </row>
    <row r="587" spans="1:33">
      <c r="A587" s="3">
        <v>3812</v>
      </c>
      <c r="B587" s="3" t="s">
        <v>85</v>
      </c>
      <c r="C587" s="3" t="s">
        <v>58</v>
      </c>
      <c r="D587" s="3" t="s">
        <v>14</v>
      </c>
      <c r="E587" s="3" t="s">
        <v>1569</v>
      </c>
      <c r="F587" s="3" t="s">
        <v>1570</v>
      </c>
      <c r="G587" s="3">
        <v>50</v>
      </c>
      <c r="H587" s="3" t="s">
        <v>61</v>
      </c>
      <c r="J587" s="3">
        <v>158</v>
      </c>
      <c r="L587" s="3" t="s">
        <v>2</v>
      </c>
      <c r="M587" s="5">
        <v>42217</v>
      </c>
      <c r="N587" s="5">
        <v>42223</v>
      </c>
      <c r="O587" s="3">
        <v>13078</v>
      </c>
      <c r="P587" s="3">
        <v>0.7</v>
      </c>
      <c r="Q587" s="3">
        <f t="shared" si="9"/>
        <v>9154.6</v>
      </c>
      <c r="R587" s="3" t="s">
        <v>1571</v>
      </c>
      <c r="AD587" s="6">
        <v>1</v>
      </c>
      <c r="AF587" s="5">
        <v>42459</v>
      </c>
      <c r="AG587" s="5">
        <v>42824</v>
      </c>
    </row>
    <row r="588" spans="1:33">
      <c r="A588" s="3">
        <v>3813</v>
      </c>
      <c r="B588" s="3" t="s">
        <v>852</v>
      </c>
      <c r="C588" s="3" t="s">
        <v>58</v>
      </c>
      <c r="D588" s="3" t="s">
        <v>14</v>
      </c>
      <c r="E588" s="3" t="s">
        <v>1572</v>
      </c>
      <c r="F588" s="3" t="s">
        <v>1573</v>
      </c>
      <c r="G588" s="3"/>
      <c r="H588" s="3" t="s">
        <v>72</v>
      </c>
      <c r="J588" s="3">
        <v>0</v>
      </c>
      <c r="L588" s="3" t="s">
        <v>2</v>
      </c>
      <c r="M588" s="5">
        <v>42217</v>
      </c>
      <c r="N588" s="5">
        <v>42223</v>
      </c>
      <c r="O588" s="3">
        <v>4000</v>
      </c>
      <c r="P588" s="3">
        <v>0.6</v>
      </c>
      <c r="Q588" s="3">
        <f t="shared" si="9"/>
        <v>2400</v>
      </c>
      <c r="R588" s="3" t="s">
        <v>1523</v>
      </c>
      <c r="AD588" s="6">
        <v>1</v>
      </c>
      <c r="AF588" s="5">
        <v>42551</v>
      </c>
      <c r="AG588" s="5">
        <v>42916</v>
      </c>
    </row>
    <row r="589" spans="1:33">
      <c r="A589" s="3">
        <v>3814</v>
      </c>
      <c r="B589" s="3" t="s">
        <v>85</v>
      </c>
      <c r="C589" s="3" t="s">
        <v>58</v>
      </c>
      <c r="D589" s="3" t="s">
        <v>14</v>
      </c>
      <c r="E589" s="3" t="s">
        <v>1574</v>
      </c>
      <c r="F589" s="3" t="s">
        <v>1575</v>
      </c>
      <c r="G589" s="3">
        <v>50</v>
      </c>
      <c r="H589" s="3" t="s">
        <v>61</v>
      </c>
      <c r="J589" s="3">
        <v>241</v>
      </c>
      <c r="L589" s="3" t="s">
        <v>2</v>
      </c>
      <c r="M589" s="5">
        <v>42217</v>
      </c>
      <c r="N589" s="5">
        <v>42222</v>
      </c>
      <c r="O589" s="3">
        <v>19941</v>
      </c>
      <c r="P589" s="3">
        <v>0.7</v>
      </c>
      <c r="Q589" s="3">
        <f t="shared" si="9"/>
        <v>13958.7</v>
      </c>
      <c r="R589" s="3" t="s">
        <v>1576</v>
      </c>
      <c r="AD589" s="6">
        <v>1</v>
      </c>
      <c r="AF589" s="5">
        <v>42551</v>
      </c>
      <c r="AG589" s="5">
        <v>42916</v>
      </c>
    </row>
    <row r="590" spans="1:33">
      <c r="A590" s="3">
        <v>3819</v>
      </c>
      <c r="B590" s="3" t="s">
        <v>85</v>
      </c>
      <c r="C590" s="3" t="s">
        <v>58</v>
      </c>
      <c r="D590" s="3" t="s">
        <v>14</v>
      </c>
      <c r="E590" s="3" t="s">
        <v>1577</v>
      </c>
      <c r="F590" s="3" t="s">
        <v>1578</v>
      </c>
      <c r="G590">
        <v>50</v>
      </c>
      <c r="H590" s="3" t="s">
        <v>61</v>
      </c>
      <c r="J590" s="3">
        <v>201</v>
      </c>
      <c r="L590" s="3" t="s">
        <v>2</v>
      </c>
      <c r="M590" s="5">
        <v>42217</v>
      </c>
      <c r="N590" s="5">
        <v>42220</v>
      </c>
      <c r="O590" s="3">
        <v>16625</v>
      </c>
      <c r="P590" s="3">
        <v>0.7</v>
      </c>
      <c r="Q590" s="3">
        <f t="shared" si="9"/>
        <v>11637.5</v>
      </c>
      <c r="R590" s="3" t="s">
        <v>1579</v>
      </c>
      <c r="AD590" s="6">
        <v>1</v>
      </c>
      <c r="AF590" s="5">
        <v>42551</v>
      </c>
      <c r="AG590" s="5">
        <v>42916</v>
      </c>
    </row>
    <row r="591" spans="1:33">
      <c r="A591" s="3">
        <v>3880</v>
      </c>
      <c r="B591" s="3" t="s">
        <v>634</v>
      </c>
      <c r="C591" s="3" t="s">
        <v>58</v>
      </c>
      <c r="D591" s="3" t="s">
        <v>14</v>
      </c>
      <c r="E591" s="3" t="s">
        <v>1580</v>
      </c>
      <c r="F591" s="3" t="s">
        <v>1581</v>
      </c>
      <c r="G591" s="3"/>
      <c r="H591" s="3" t="s">
        <v>72</v>
      </c>
      <c r="J591" s="3">
        <v>0</v>
      </c>
      <c r="L591" s="3" t="s">
        <v>2</v>
      </c>
      <c r="M591" s="5">
        <v>42186</v>
      </c>
      <c r="N591" s="5">
        <v>42192</v>
      </c>
      <c r="O591" s="3">
        <v>97591</v>
      </c>
      <c r="P591" s="3"/>
      <c r="Q591" s="3">
        <f t="shared" si="9"/>
        <v>0</v>
      </c>
      <c r="R591" s="3" t="s">
        <v>1409</v>
      </c>
      <c r="AD591" s="6">
        <v>1</v>
      </c>
      <c r="AF591" s="5">
        <v>42307</v>
      </c>
      <c r="AG591" s="5">
        <v>42673</v>
      </c>
    </row>
    <row r="592" spans="1:33">
      <c r="A592" s="3">
        <v>3950</v>
      </c>
      <c r="B592" s="3" t="s">
        <v>85</v>
      </c>
      <c r="C592" s="3" t="s">
        <v>58</v>
      </c>
      <c r="D592" s="3" t="s">
        <v>14</v>
      </c>
      <c r="E592" s="3" t="s">
        <v>1582</v>
      </c>
      <c r="F592" s="3" t="s">
        <v>1477</v>
      </c>
      <c r="G592" s="3">
        <v>50</v>
      </c>
      <c r="H592" s="3" t="s">
        <v>61</v>
      </c>
      <c r="J592" s="3">
        <v>116</v>
      </c>
      <c r="L592" s="3" t="s">
        <v>2</v>
      </c>
      <c r="M592" s="5">
        <v>42156</v>
      </c>
      <c r="N592" s="5">
        <v>42184</v>
      </c>
      <c r="O592" s="3">
        <v>9512</v>
      </c>
      <c r="P592" s="3">
        <v>0.7</v>
      </c>
      <c r="Q592" s="3">
        <f t="shared" si="9"/>
        <v>6658.4</v>
      </c>
      <c r="R592" s="3" t="s">
        <v>1583</v>
      </c>
      <c r="AD592" s="6">
        <v>1</v>
      </c>
      <c r="AF592" s="5">
        <v>42368</v>
      </c>
      <c r="AG592" s="5">
        <v>43099</v>
      </c>
    </row>
    <row r="593" spans="1:33">
      <c r="A593" s="3">
        <v>3951</v>
      </c>
      <c r="B593" s="3" t="s">
        <v>77</v>
      </c>
      <c r="C593" s="3" t="s">
        <v>58</v>
      </c>
      <c r="D593" s="3" t="s">
        <v>14</v>
      </c>
      <c r="E593" s="3" t="s">
        <v>1584</v>
      </c>
      <c r="F593" s="3" t="s">
        <v>1585</v>
      </c>
      <c r="G593" s="3">
        <v>50</v>
      </c>
      <c r="H593" s="3" t="s">
        <v>61</v>
      </c>
      <c r="J593" s="3">
        <v>34</v>
      </c>
      <c r="L593" s="3" t="s">
        <v>2</v>
      </c>
      <c r="M593" s="5">
        <v>42156</v>
      </c>
      <c r="N593" s="5">
        <v>42184</v>
      </c>
      <c r="O593" s="3">
        <v>2667</v>
      </c>
      <c r="P593" s="3">
        <v>1</v>
      </c>
      <c r="Q593" s="3">
        <f t="shared" si="9"/>
        <v>2667</v>
      </c>
      <c r="R593" s="3" t="s">
        <v>1586</v>
      </c>
      <c r="AD593" s="6">
        <v>1</v>
      </c>
      <c r="AF593" s="5">
        <v>42368</v>
      </c>
      <c r="AG593" s="5">
        <v>43099</v>
      </c>
    </row>
    <row r="594" spans="1:33">
      <c r="A594" s="3">
        <v>3966</v>
      </c>
      <c r="B594" s="3" t="s">
        <v>85</v>
      </c>
      <c r="C594" s="3" t="s">
        <v>58</v>
      </c>
      <c r="D594" s="3" t="s">
        <v>14</v>
      </c>
      <c r="E594" s="3" t="s">
        <v>1587</v>
      </c>
      <c r="F594" s="3" t="s">
        <v>1588</v>
      </c>
      <c r="G594" s="3">
        <v>50</v>
      </c>
      <c r="H594" s="3" t="s">
        <v>61</v>
      </c>
      <c r="J594" s="3">
        <v>237</v>
      </c>
      <c r="L594" s="3" t="s">
        <v>2</v>
      </c>
      <c r="M594" s="5">
        <v>42156</v>
      </c>
      <c r="N594" s="5">
        <v>42184</v>
      </c>
      <c r="O594" s="3">
        <v>19487</v>
      </c>
      <c r="P594" s="3">
        <v>1</v>
      </c>
      <c r="Q594" s="3">
        <f t="shared" si="9"/>
        <v>19487</v>
      </c>
      <c r="R594" s="3" t="s">
        <v>1589</v>
      </c>
      <c r="AD594" s="6">
        <v>1</v>
      </c>
      <c r="AF594" s="5">
        <v>42368</v>
      </c>
      <c r="AG594" s="5">
        <v>43099</v>
      </c>
    </row>
    <row r="595" spans="1:33">
      <c r="A595" s="3">
        <v>3978</v>
      </c>
      <c r="B595" s="3" t="s">
        <v>85</v>
      </c>
      <c r="C595" s="3" t="s">
        <v>58</v>
      </c>
      <c r="D595" s="3" t="s">
        <v>14</v>
      </c>
      <c r="E595" s="3" t="s">
        <v>1590</v>
      </c>
      <c r="F595" s="3" t="s">
        <v>1591</v>
      </c>
      <c r="G595" s="3">
        <v>50</v>
      </c>
      <c r="H595" s="3" t="s">
        <v>61</v>
      </c>
      <c r="J595" s="3">
        <v>122</v>
      </c>
      <c r="L595" s="3" t="s">
        <v>2</v>
      </c>
      <c r="M595" s="5">
        <v>42156</v>
      </c>
      <c r="N595" s="5">
        <v>42184</v>
      </c>
      <c r="O595" s="3">
        <v>9903</v>
      </c>
      <c r="P595" s="3">
        <v>0.7</v>
      </c>
      <c r="Q595" s="3">
        <f t="shared" si="9"/>
        <v>6932.1</v>
      </c>
      <c r="R595" s="3" t="s">
        <v>1592</v>
      </c>
      <c r="AD595" s="6">
        <v>1</v>
      </c>
      <c r="AF595" s="5">
        <v>42368</v>
      </c>
      <c r="AG595" s="5">
        <v>43099</v>
      </c>
    </row>
    <row r="596" spans="1:33">
      <c r="A596" s="3">
        <v>4008</v>
      </c>
      <c r="B596" s="3" t="s">
        <v>702</v>
      </c>
      <c r="C596" s="3" t="s">
        <v>58</v>
      </c>
      <c r="D596" s="3" t="s">
        <v>14</v>
      </c>
      <c r="E596" s="3" t="s">
        <v>1593</v>
      </c>
      <c r="F596" s="3" t="s">
        <v>1594</v>
      </c>
      <c r="G596" s="3">
        <v>40</v>
      </c>
      <c r="H596" s="3" t="s">
        <v>61</v>
      </c>
      <c r="J596" s="3">
        <v>530</v>
      </c>
      <c r="L596" s="3" t="s">
        <v>2</v>
      </c>
      <c r="M596" s="5">
        <v>42156</v>
      </c>
      <c r="N596" s="5">
        <v>42179</v>
      </c>
      <c r="O596" s="3">
        <v>29519</v>
      </c>
      <c r="P596" s="3">
        <v>1</v>
      </c>
      <c r="Q596" s="3">
        <f t="shared" si="9"/>
        <v>29519</v>
      </c>
      <c r="R596" s="3" t="s">
        <v>1595</v>
      </c>
      <c r="AD596" s="6">
        <v>1</v>
      </c>
      <c r="AF596" s="5">
        <v>42368</v>
      </c>
      <c r="AG596" s="5">
        <v>43099</v>
      </c>
    </row>
    <row r="597" spans="1:33">
      <c r="A597" s="3">
        <v>4034</v>
      </c>
      <c r="B597" s="3" t="s">
        <v>371</v>
      </c>
      <c r="C597" s="3" t="s">
        <v>58</v>
      </c>
      <c r="D597" s="3" t="s">
        <v>14</v>
      </c>
      <c r="E597" s="3" t="s">
        <v>1596</v>
      </c>
      <c r="F597" s="3" t="s">
        <v>1597</v>
      </c>
      <c r="G597" s="3"/>
      <c r="H597" s="3" t="s">
        <v>72</v>
      </c>
      <c r="J597" s="3">
        <v>0</v>
      </c>
      <c r="L597" s="3" t="s">
        <v>2</v>
      </c>
      <c r="M597" s="5">
        <v>42156</v>
      </c>
      <c r="N597" s="5">
        <v>42165</v>
      </c>
      <c r="O597" s="3">
        <v>6636</v>
      </c>
      <c r="P597" s="3">
        <v>0.13</v>
      </c>
      <c r="Q597" s="3">
        <f t="shared" si="9"/>
        <v>862.68</v>
      </c>
      <c r="R597" s="3" t="s">
        <v>1598</v>
      </c>
      <c r="AD597" s="6">
        <v>1</v>
      </c>
      <c r="AF597" s="5">
        <v>42307</v>
      </c>
      <c r="AG597" s="5">
        <v>42673</v>
      </c>
    </row>
    <row r="598" spans="1:33">
      <c r="A598" s="3">
        <v>4093</v>
      </c>
      <c r="B598" s="3" t="s">
        <v>85</v>
      </c>
      <c r="C598" s="3" t="s">
        <v>58</v>
      </c>
      <c r="D598" s="3" t="s">
        <v>14</v>
      </c>
      <c r="E598" s="3" t="s">
        <v>1599</v>
      </c>
      <c r="F598" s="3" t="s">
        <v>1600</v>
      </c>
      <c r="G598" s="3">
        <v>50</v>
      </c>
      <c r="H598" s="3" t="s">
        <v>61</v>
      </c>
      <c r="J598" s="3">
        <v>519</v>
      </c>
      <c r="L598" s="3" t="s">
        <v>2</v>
      </c>
      <c r="M598" s="5">
        <v>42125</v>
      </c>
      <c r="N598" s="5">
        <v>42129</v>
      </c>
      <c r="O598" s="3">
        <v>43164</v>
      </c>
      <c r="P598" s="3">
        <v>0.7</v>
      </c>
      <c r="Q598" s="3">
        <f t="shared" si="9"/>
        <v>30214.8</v>
      </c>
      <c r="R598" s="3" t="s">
        <v>1601</v>
      </c>
      <c r="AD598" s="6">
        <v>1</v>
      </c>
      <c r="AF598" s="5">
        <v>42277</v>
      </c>
      <c r="AG598" s="5">
        <v>42643</v>
      </c>
    </row>
    <row r="599" spans="1:33">
      <c r="A599" s="3">
        <v>4094</v>
      </c>
      <c r="B599" s="3" t="s">
        <v>85</v>
      </c>
      <c r="C599" s="3" t="s">
        <v>58</v>
      </c>
      <c r="D599" s="3" t="s">
        <v>14</v>
      </c>
      <c r="E599" s="3" t="s">
        <v>1602</v>
      </c>
      <c r="F599" s="3" t="s">
        <v>1603</v>
      </c>
      <c r="G599" s="3">
        <v>50</v>
      </c>
      <c r="H599" s="3" t="s">
        <v>61</v>
      </c>
      <c r="J599" s="3">
        <v>101</v>
      </c>
      <c r="L599" s="3" t="s">
        <v>2</v>
      </c>
      <c r="M599" s="5">
        <v>42125</v>
      </c>
      <c r="N599" s="5">
        <v>42129</v>
      </c>
      <c r="O599" s="3">
        <v>8302</v>
      </c>
      <c r="P599" s="3">
        <v>0.7</v>
      </c>
      <c r="Q599" s="3">
        <f t="shared" si="9"/>
        <v>5811.4</v>
      </c>
      <c r="R599" s="3" t="s">
        <v>1604</v>
      </c>
      <c r="AD599" s="6">
        <v>1</v>
      </c>
      <c r="AF599" s="5">
        <v>42307</v>
      </c>
      <c r="AG599" s="5">
        <v>42673</v>
      </c>
    </row>
    <row r="600" spans="1:33">
      <c r="A600" s="3">
        <v>4096</v>
      </c>
      <c r="B600" s="3" t="s">
        <v>85</v>
      </c>
      <c r="C600" s="3" t="s">
        <v>58</v>
      </c>
      <c r="D600" s="3" t="s">
        <v>14</v>
      </c>
      <c r="E600" s="3" t="s">
        <v>1605</v>
      </c>
      <c r="F600" s="3" t="s">
        <v>1603</v>
      </c>
      <c r="G600" s="3">
        <v>50</v>
      </c>
      <c r="H600" s="3" t="s">
        <v>61</v>
      </c>
      <c r="J600" s="3">
        <v>241</v>
      </c>
      <c r="L600" s="3" t="s">
        <v>2</v>
      </c>
      <c r="M600" s="5">
        <v>42125</v>
      </c>
      <c r="N600" s="5">
        <v>42129</v>
      </c>
      <c r="O600" s="3">
        <v>19947</v>
      </c>
      <c r="P600" s="3">
        <v>0.7</v>
      </c>
      <c r="Q600" s="3">
        <f t="shared" si="9"/>
        <v>13962.9</v>
      </c>
      <c r="R600" s="3" t="s">
        <v>1606</v>
      </c>
      <c r="AD600" s="6">
        <v>1</v>
      </c>
      <c r="AF600" s="5">
        <v>42307</v>
      </c>
      <c r="AG600" s="5">
        <v>42673</v>
      </c>
    </row>
    <row r="601" spans="1:33">
      <c r="A601" s="3">
        <v>4105</v>
      </c>
      <c r="B601" s="3" t="s">
        <v>371</v>
      </c>
      <c r="C601" s="3" t="s">
        <v>58</v>
      </c>
      <c r="D601" s="3" t="s">
        <v>14</v>
      </c>
      <c r="E601" s="3" t="s">
        <v>1607</v>
      </c>
      <c r="F601" s="3" t="s">
        <v>1608</v>
      </c>
      <c r="G601" s="3"/>
      <c r="H601" s="3" t="s">
        <v>72</v>
      </c>
      <c r="J601" s="3">
        <v>0</v>
      </c>
      <c r="L601" s="3" t="s">
        <v>2</v>
      </c>
      <c r="M601" s="5">
        <v>42095</v>
      </c>
      <c r="N601" s="5">
        <v>42118</v>
      </c>
      <c r="O601" s="3">
        <v>8495</v>
      </c>
      <c r="P601" s="3">
        <v>0.5</v>
      </c>
      <c r="Q601" s="3">
        <f t="shared" si="9"/>
        <v>4247.5</v>
      </c>
      <c r="R601" s="3" t="s">
        <v>1609</v>
      </c>
      <c r="AD601" s="6">
        <v>1</v>
      </c>
      <c r="AF601" s="5">
        <v>42399</v>
      </c>
      <c r="AG601" s="5">
        <v>42765</v>
      </c>
    </row>
    <row r="602" spans="1:33">
      <c r="A602" s="3">
        <v>4173</v>
      </c>
      <c r="B602" s="3" t="s">
        <v>346</v>
      </c>
      <c r="C602" s="3" t="s">
        <v>58</v>
      </c>
      <c r="D602" s="3" t="s">
        <v>14</v>
      </c>
      <c r="E602" s="3" t="s">
        <v>1610</v>
      </c>
      <c r="F602" s="3" t="s">
        <v>1611</v>
      </c>
      <c r="G602">
        <v>70</v>
      </c>
      <c r="H602" s="3" t="s">
        <v>61</v>
      </c>
      <c r="J602">
        <v>510</v>
      </c>
      <c r="L602" s="3" t="s">
        <v>2</v>
      </c>
      <c r="M602" s="5">
        <v>42095</v>
      </c>
      <c r="N602" s="5">
        <v>42095</v>
      </c>
      <c r="O602" s="3">
        <v>11185</v>
      </c>
      <c r="P602" s="3">
        <v>1.1</v>
      </c>
      <c r="Q602" s="3">
        <f t="shared" si="9"/>
        <v>12303.5</v>
      </c>
      <c r="R602" s="3" t="s">
        <v>1612</v>
      </c>
      <c r="AD602" s="6">
        <v>1</v>
      </c>
      <c r="AF602" s="5">
        <v>42368</v>
      </c>
      <c r="AG602" s="5">
        <v>43099</v>
      </c>
    </row>
    <row r="603" spans="1:33">
      <c r="A603" s="3">
        <v>4289</v>
      </c>
      <c r="B603" s="3" t="s">
        <v>85</v>
      </c>
      <c r="C603" s="3" t="s">
        <v>58</v>
      </c>
      <c r="D603" s="3" t="s">
        <v>14</v>
      </c>
      <c r="E603" s="3" t="s">
        <v>1613</v>
      </c>
      <c r="F603" s="3" t="s">
        <v>1614</v>
      </c>
      <c r="G603">
        <v>50</v>
      </c>
      <c r="H603" s="3" t="s">
        <v>518</v>
      </c>
      <c r="J603" s="3">
        <v>745.65</v>
      </c>
      <c r="L603" s="3" t="s">
        <v>2</v>
      </c>
      <c r="M603" s="5">
        <v>42036</v>
      </c>
      <c r="N603" s="5">
        <v>42044</v>
      </c>
      <c r="O603" s="3">
        <v>62060</v>
      </c>
      <c r="P603" s="3">
        <v>0.7</v>
      </c>
      <c r="Q603" s="3">
        <f t="shared" si="9"/>
        <v>43442</v>
      </c>
      <c r="R603" s="3" t="s">
        <v>1615</v>
      </c>
      <c r="AD603" s="6">
        <v>1</v>
      </c>
      <c r="AF603" s="5">
        <v>42215</v>
      </c>
      <c r="AG603" s="5">
        <v>42581</v>
      </c>
    </row>
    <row r="604" spans="1:33">
      <c r="A604" s="3">
        <v>4322</v>
      </c>
      <c r="B604" s="3" t="s">
        <v>346</v>
      </c>
      <c r="C604" s="3" t="s">
        <v>58</v>
      </c>
      <c r="D604" s="3" t="s">
        <v>14</v>
      </c>
      <c r="E604" s="3" t="s">
        <v>1616</v>
      </c>
      <c r="F604" s="3" t="s">
        <v>1617</v>
      </c>
      <c r="G604" s="3">
        <v>70</v>
      </c>
      <c r="H604" s="3" t="s">
        <v>61</v>
      </c>
      <c r="J604" s="3">
        <v>2500</v>
      </c>
      <c r="L604" s="3" t="s">
        <v>2</v>
      </c>
      <c r="M604" s="5">
        <v>42036</v>
      </c>
      <c r="N604" s="5">
        <v>42038</v>
      </c>
      <c r="O604" s="3">
        <v>45136</v>
      </c>
      <c r="P604" s="3">
        <v>2</v>
      </c>
      <c r="Q604" s="3">
        <f t="shared" si="9"/>
        <v>90272</v>
      </c>
      <c r="R604" s="3" t="s">
        <v>1208</v>
      </c>
      <c r="AD604" s="6">
        <v>1</v>
      </c>
      <c r="AF604" s="5">
        <v>42277</v>
      </c>
      <c r="AG604" s="5">
        <v>43008</v>
      </c>
    </row>
    <row r="605" spans="1:33">
      <c r="A605" s="3">
        <v>4323</v>
      </c>
      <c r="B605" s="3" t="s">
        <v>346</v>
      </c>
      <c r="C605" s="3" t="s">
        <v>58</v>
      </c>
      <c r="D605" s="3" t="s">
        <v>14</v>
      </c>
      <c r="E605" s="3" t="s">
        <v>1616</v>
      </c>
      <c r="F605" s="3" t="s">
        <v>1617</v>
      </c>
      <c r="G605" s="3">
        <v>70</v>
      </c>
      <c r="H605" s="3" t="s">
        <v>61</v>
      </c>
      <c r="J605" s="3">
        <v>1050</v>
      </c>
      <c r="L605" s="3" t="s">
        <v>2</v>
      </c>
      <c r="M605" s="5">
        <v>42036</v>
      </c>
      <c r="N605" s="5">
        <v>42038</v>
      </c>
      <c r="O605" s="3">
        <v>18050</v>
      </c>
      <c r="P605" s="3">
        <v>2</v>
      </c>
      <c r="Q605" s="3">
        <f t="shared" si="9"/>
        <v>36100</v>
      </c>
      <c r="R605" s="3" t="s">
        <v>1208</v>
      </c>
      <c r="AD605" s="6">
        <v>1</v>
      </c>
      <c r="AF605" s="5">
        <v>42277</v>
      </c>
      <c r="AG605" s="5">
        <v>43008</v>
      </c>
    </row>
    <row r="606" spans="1:33">
      <c r="A606" s="3">
        <v>4337</v>
      </c>
      <c r="B606" s="3" t="s">
        <v>85</v>
      </c>
      <c r="C606" s="3" t="s">
        <v>58</v>
      </c>
      <c r="D606" s="3" t="s">
        <v>14</v>
      </c>
      <c r="E606" s="3" t="s">
        <v>1618</v>
      </c>
      <c r="F606" s="3" t="s">
        <v>1619</v>
      </c>
      <c r="G606" s="3">
        <v>50</v>
      </c>
      <c r="H606" s="3" t="s">
        <v>61</v>
      </c>
      <c r="J606" s="3">
        <v>99</v>
      </c>
      <c r="L606" s="3" t="s">
        <v>2</v>
      </c>
      <c r="M606" s="5">
        <v>42005</v>
      </c>
      <c r="N606" s="5">
        <v>42032</v>
      </c>
      <c r="O606" s="3">
        <v>8163</v>
      </c>
      <c r="P606" s="3">
        <v>0.7</v>
      </c>
      <c r="Q606" s="3">
        <f t="shared" si="9"/>
        <v>5714.1</v>
      </c>
      <c r="R606" s="3" t="s">
        <v>1620</v>
      </c>
      <c r="AD606" s="6">
        <v>1</v>
      </c>
      <c r="AF606" s="5">
        <v>42246</v>
      </c>
      <c r="AG606" s="5">
        <v>42612</v>
      </c>
    </row>
    <row r="607" spans="1:33">
      <c r="A607" s="3">
        <v>4339</v>
      </c>
      <c r="B607" s="3" t="s">
        <v>85</v>
      </c>
      <c r="C607" s="3" t="s">
        <v>58</v>
      </c>
      <c r="D607" s="3" t="s">
        <v>14</v>
      </c>
      <c r="E607" s="3" t="s">
        <v>1621</v>
      </c>
      <c r="F607" s="3" t="s">
        <v>1622</v>
      </c>
      <c r="G607" s="3">
        <v>50</v>
      </c>
      <c r="H607" s="3" t="s">
        <v>61</v>
      </c>
      <c r="J607" s="3">
        <v>78</v>
      </c>
      <c r="L607" s="3" t="s">
        <v>2</v>
      </c>
      <c r="M607" s="5">
        <v>42005</v>
      </c>
      <c r="N607" s="5">
        <v>42032</v>
      </c>
      <c r="O607" s="3">
        <v>6392</v>
      </c>
      <c r="P607" s="3">
        <v>1</v>
      </c>
      <c r="Q607" s="3">
        <f t="shared" si="9"/>
        <v>6392</v>
      </c>
      <c r="R607" s="3" t="s">
        <v>1623</v>
      </c>
      <c r="AD607" s="6">
        <v>1</v>
      </c>
      <c r="AF607" s="5">
        <v>42277</v>
      </c>
      <c r="AG607" s="5">
        <v>42643</v>
      </c>
    </row>
    <row r="608" spans="1:33">
      <c r="A608" s="3">
        <v>4340</v>
      </c>
      <c r="B608" s="3" t="s">
        <v>85</v>
      </c>
      <c r="C608" s="3" t="s">
        <v>58</v>
      </c>
      <c r="D608" s="3" t="s">
        <v>14</v>
      </c>
      <c r="E608" s="3" t="s">
        <v>1624</v>
      </c>
      <c r="F608" s="3" t="s">
        <v>1625</v>
      </c>
      <c r="G608" s="3">
        <v>50</v>
      </c>
      <c r="H608" s="3" t="s">
        <v>61</v>
      </c>
      <c r="J608" s="3">
        <v>1490</v>
      </c>
      <c r="L608" s="3" t="s">
        <v>2</v>
      </c>
      <c r="M608" s="5">
        <v>42005</v>
      </c>
      <c r="N608" s="5">
        <v>42032</v>
      </c>
      <c r="O608" s="3">
        <v>124066</v>
      </c>
      <c r="P608" s="3">
        <v>1</v>
      </c>
      <c r="Q608" s="3">
        <f t="shared" si="9"/>
        <v>124066</v>
      </c>
      <c r="R608" s="3" t="s">
        <v>1626</v>
      </c>
      <c r="AD608" s="6">
        <v>1</v>
      </c>
      <c r="AF608" s="5">
        <v>42277</v>
      </c>
      <c r="AG608" s="5">
        <v>43008</v>
      </c>
    </row>
    <row r="609" spans="1:33">
      <c r="A609" s="3">
        <v>8</v>
      </c>
      <c r="B609" s="3" t="s">
        <v>85</v>
      </c>
      <c r="C609" s="3" t="s">
        <v>58</v>
      </c>
      <c r="D609" s="3" t="s">
        <v>15</v>
      </c>
      <c r="E609" s="3" t="s">
        <v>1627</v>
      </c>
      <c r="F609" s="3" t="s">
        <v>1628</v>
      </c>
      <c r="G609" s="3">
        <v>50</v>
      </c>
      <c r="H609" s="3" t="s">
        <v>61</v>
      </c>
      <c r="J609" s="3">
        <v>3979.84</v>
      </c>
      <c r="L609" s="3" t="s">
        <v>7</v>
      </c>
      <c r="M609" s="5">
        <v>43952</v>
      </c>
      <c r="N609" s="5">
        <v>43980</v>
      </c>
      <c r="O609" s="3">
        <v>143159.7</v>
      </c>
      <c r="P609" s="3">
        <v>0.7</v>
      </c>
      <c r="Q609" s="3">
        <f t="shared" si="9"/>
        <v>100211.79</v>
      </c>
      <c r="R609" s="3" t="s">
        <v>1629</v>
      </c>
      <c r="AD609" s="6">
        <v>1</v>
      </c>
      <c r="AE609" s="6">
        <v>0.45</v>
      </c>
      <c r="AF609" s="5">
        <v>44284</v>
      </c>
      <c r="AG609" s="5">
        <v>45014</v>
      </c>
    </row>
    <row r="610" spans="1:33">
      <c r="A610" s="3">
        <v>14</v>
      </c>
      <c r="B610" s="3" t="s">
        <v>1630</v>
      </c>
      <c r="C610" s="3" t="s">
        <v>58</v>
      </c>
      <c r="D610" s="3" t="s">
        <v>15</v>
      </c>
      <c r="E610" s="3" t="s">
        <v>1631</v>
      </c>
      <c r="F610" s="3" t="s">
        <v>1632</v>
      </c>
      <c r="G610" s="3"/>
      <c r="H610" s="3" t="s">
        <v>72</v>
      </c>
      <c r="J610" s="3"/>
      <c r="L610" s="3" t="s">
        <v>7</v>
      </c>
      <c r="M610" s="5">
        <v>43952</v>
      </c>
      <c r="N610" s="5">
        <v>43978</v>
      </c>
      <c r="O610" s="3">
        <v>6155</v>
      </c>
      <c r="P610" s="3"/>
      <c r="Q610" s="3">
        <f t="shared" si="9"/>
        <v>0</v>
      </c>
      <c r="R610" s="3" t="s">
        <v>1633</v>
      </c>
      <c r="AD610" s="6">
        <v>1</v>
      </c>
      <c r="AF610" s="5">
        <v>44165</v>
      </c>
      <c r="AG610" s="5">
        <v>44895</v>
      </c>
    </row>
    <row r="611" spans="1:33">
      <c r="A611" s="3">
        <v>17</v>
      </c>
      <c r="B611" s="3" t="s">
        <v>85</v>
      </c>
      <c r="C611" s="3" t="s">
        <v>58</v>
      </c>
      <c r="D611" s="3" t="s">
        <v>15</v>
      </c>
      <c r="E611" s="3" t="s">
        <v>1634</v>
      </c>
      <c r="F611" s="3" t="s">
        <v>1635</v>
      </c>
      <c r="G611" s="3">
        <v>50</v>
      </c>
      <c r="H611" s="3" t="s">
        <v>61</v>
      </c>
      <c r="J611" s="3">
        <v>787.86</v>
      </c>
      <c r="L611" s="3" t="s">
        <v>7</v>
      </c>
      <c r="M611" s="5">
        <v>43952</v>
      </c>
      <c r="N611" s="5">
        <v>43977</v>
      </c>
      <c r="O611" s="3">
        <v>26438.4</v>
      </c>
      <c r="P611" s="3">
        <v>1</v>
      </c>
      <c r="Q611" s="3">
        <f t="shared" si="9"/>
        <v>26438.4</v>
      </c>
      <c r="R611" s="3" t="s">
        <v>1636</v>
      </c>
      <c r="AD611" s="6">
        <v>1</v>
      </c>
      <c r="AE611" s="6">
        <v>0.45</v>
      </c>
      <c r="AF611" s="5">
        <v>44281</v>
      </c>
      <c r="AG611" s="5">
        <v>45011</v>
      </c>
    </row>
    <row r="612" spans="1:33">
      <c r="A612" s="3">
        <v>97</v>
      </c>
      <c r="B612" s="3" t="s">
        <v>164</v>
      </c>
      <c r="C612" s="3" t="s">
        <v>58</v>
      </c>
      <c r="D612" s="3" t="s">
        <v>15</v>
      </c>
      <c r="E612" s="3" t="s">
        <v>1637</v>
      </c>
      <c r="F612" s="3" t="s">
        <v>1638</v>
      </c>
      <c r="G612" s="3"/>
      <c r="H612" s="3" t="s">
        <v>72</v>
      </c>
      <c r="J612" s="3"/>
      <c r="L612" s="3" t="s">
        <v>7</v>
      </c>
      <c r="M612" s="5">
        <v>43922</v>
      </c>
      <c r="N612" s="5">
        <v>43941</v>
      </c>
      <c r="O612" s="3">
        <v>43043</v>
      </c>
      <c r="P612" s="3">
        <v>1</v>
      </c>
      <c r="Q612" s="3">
        <f t="shared" si="9"/>
        <v>43043</v>
      </c>
      <c r="R612" s="3" t="s">
        <v>1639</v>
      </c>
      <c r="AD612" s="6">
        <v>0.5</v>
      </c>
      <c r="AE612" s="6">
        <v>0.45</v>
      </c>
      <c r="AF612" s="5">
        <v>44155</v>
      </c>
      <c r="AG612" s="5">
        <v>44885</v>
      </c>
    </row>
    <row r="613" spans="1:33">
      <c r="A613" s="3">
        <v>108</v>
      </c>
      <c r="B613" s="3" t="s">
        <v>1630</v>
      </c>
      <c r="C613" s="3" t="s">
        <v>58</v>
      </c>
      <c r="D613" s="3" t="s">
        <v>15</v>
      </c>
      <c r="E613" s="3" t="s">
        <v>1640</v>
      </c>
      <c r="F613" s="3" t="s">
        <v>1641</v>
      </c>
      <c r="G613" s="3"/>
      <c r="H613" s="3" t="s">
        <v>72</v>
      </c>
      <c r="J613" s="3"/>
      <c r="L613" s="3" t="s">
        <v>7</v>
      </c>
      <c r="M613" s="5">
        <v>43922</v>
      </c>
      <c r="N613" s="5">
        <v>43935</v>
      </c>
      <c r="O613" s="3">
        <v>79179</v>
      </c>
      <c r="P613" s="3"/>
      <c r="Q613" s="3">
        <f t="shared" si="9"/>
        <v>0</v>
      </c>
      <c r="R613" s="3" t="s">
        <v>1642</v>
      </c>
      <c r="AD613" s="6">
        <v>1</v>
      </c>
      <c r="AF613" s="5">
        <v>44151</v>
      </c>
      <c r="AG613" s="5">
        <v>44881</v>
      </c>
    </row>
    <row r="614" spans="1:33">
      <c r="A614" s="3">
        <v>205</v>
      </c>
      <c r="B614" s="3" t="s">
        <v>1630</v>
      </c>
      <c r="C614" s="3" t="s">
        <v>58</v>
      </c>
      <c r="D614" s="3" t="s">
        <v>15</v>
      </c>
      <c r="E614" s="3" t="s">
        <v>1643</v>
      </c>
      <c r="F614" s="3" t="s">
        <v>1644</v>
      </c>
      <c r="G614" s="3"/>
      <c r="H614" s="3" t="s">
        <v>72</v>
      </c>
      <c r="J614" s="3"/>
      <c r="L614" s="3" t="s">
        <v>7</v>
      </c>
      <c r="M614" s="5">
        <v>43831</v>
      </c>
      <c r="N614" s="5">
        <v>43849</v>
      </c>
      <c r="O614" s="3">
        <v>29420</v>
      </c>
      <c r="P614" s="3"/>
      <c r="Q614" s="3">
        <f t="shared" si="9"/>
        <v>0</v>
      </c>
      <c r="R614" s="3" t="s">
        <v>1645</v>
      </c>
      <c r="AD614" s="6">
        <v>1</v>
      </c>
      <c r="AF614" s="5">
        <v>44052</v>
      </c>
      <c r="AG614" s="5">
        <v>44782</v>
      </c>
    </row>
    <row r="615" spans="1:33">
      <c r="A615" s="3">
        <v>235</v>
      </c>
      <c r="B615" s="3" t="s">
        <v>164</v>
      </c>
      <c r="C615" s="3" t="s">
        <v>58</v>
      </c>
      <c r="D615" s="3" t="s">
        <v>15</v>
      </c>
      <c r="E615" s="3" t="s">
        <v>1646</v>
      </c>
      <c r="F615" s="3" t="s">
        <v>1647</v>
      </c>
      <c r="G615" s="3">
        <v>50</v>
      </c>
      <c r="H615" s="3" t="s">
        <v>518</v>
      </c>
      <c r="J615" s="3">
        <v>10250</v>
      </c>
      <c r="L615" s="3" t="s">
        <v>7</v>
      </c>
      <c r="M615" s="5">
        <v>43831</v>
      </c>
      <c r="N615" s="5">
        <v>43839</v>
      </c>
      <c r="O615" s="3">
        <v>80173</v>
      </c>
      <c r="P615" s="3">
        <v>1</v>
      </c>
      <c r="Q615" s="3">
        <f t="shared" si="9"/>
        <v>80173</v>
      </c>
      <c r="R615" s="3" t="s">
        <v>1645</v>
      </c>
      <c r="AD615" s="6">
        <v>0.5</v>
      </c>
      <c r="AE615" s="6">
        <v>0.45</v>
      </c>
      <c r="AF615" s="5">
        <v>44083</v>
      </c>
      <c r="AG615" s="5">
        <v>44813</v>
      </c>
    </row>
    <row r="616" spans="1:33">
      <c r="A616" s="3">
        <v>260</v>
      </c>
      <c r="B616" s="3" t="s">
        <v>57</v>
      </c>
      <c r="C616" s="3" t="s">
        <v>58</v>
      </c>
      <c r="D616" s="3" t="s">
        <v>15</v>
      </c>
      <c r="E616" s="3" t="s">
        <v>1648</v>
      </c>
      <c r="F616" s="3" t="s">
        <v>1649</v>
      </c>
      <c r="G616" s="3" t="s">
        <v>1650</v>
      </c>
      <c r="H616" s="3" t="s">
        <v>61</v>
      </c>
      <c r="J616" s="3">
        <v>6300</v>
      </c>
      <c r="L616" s="3" t="s">
        <v>6</v>
      </c>
      <c r="M616" s="5">
        <v>43800</v>
      </c>
      <c r="N616" s="5">
        <v>43829</v>
      </c>
      <c r="O616" s="3">
        <v>28817.4</v>
      </c>
      <c r="P616" s="3">
        <v>1.3</v>
      </c>
      <c r="Q616" s="3">
        <f t="shared" si="9"/>
        <v>37462.62</v>
      </c>
      <c r="R616" s="3" t="s">
        <v>1651</v>
      </c>
      <c r="AD616" s="6">
        <v>1</v>
      </c>
      <c r="AF616" s="5">
        <v>44129</v>
      </c>
      <c r="AG616" s="5">
        <v>44859</v>
      </c>
    </row>
    <row r="617" spans="1:33">
      <c r="A617" s="3">
        <v>633</v>
      </c>
      <c r="B617" s="3" t="s">
        <v>254</v>
      </c>
      <c r="C617" s="3" t="s">
        <v>58</v>
      </c>
      <c r="D617" s="3" t="s">
        <v>15</v>
      </c>
      <c r="E617" s="3" t="s">
        <v>1652</v>
      </c>
      <c r="F617" s="3" t="s">
        <v>1653</v>
      </c>
      <c r="G617" s="3"/>
      <c r="H617" s="3" t="s">
        <v>72</v>
      </c>
      <c r="J617" s="3"/>
      <c r="L617" s="3" t="s">
        <v>6</v>
      </c>
      <c r="M617" s="5">
        <v>43647</v>
      </c>
      <c r="N617" s="5">
        <v>43672</v>
      </c>
      <c r="O617" s="3">
        <v>8661</v>
      </c>
      <c r="P617" s="3">
        <v>1</v>
      </c>
      <c r="Q617" s="3">
        <f t="shared" si="9"/>
        <v>8661</v>
      </c>
      <c r="R617" s="3" t="s">
        <v>1654</v>
      </c>
      <c r="AD617" s="6">
        <v>1</v>
      </c>
      <c r="AF617" s="5">
        <v>43764</v>
      </c>
      <c r="AG617" s="5">
        <v>44495</v>
      </c>
    </row>
    <row r="618" spans="1:33">
      <c r="A618" s="3">
        <v>636</v>
      </c>
      <c r="B618" s="3" t="s">
        <v>1630</v>
      </c>
      <c r="C618" s="3" t="s">
        <v>58</v>
      </c>
      <c r="D618" s="3" t="s">
        <v>15</v>
      </c>
      <c r="E618" s="3" t="s">
        <v>1655</v>
      </c>
      <c r="F618" s="3" t="s">
        <v>1656</v>
      </c>
      <c r="G618" s="3"/>
      <c r="H618" s="3" t="s">
        <v>72</v>
      </c>
      <c r="J618" s="3"/>
      <c r="L618" s="3" t="s">
        <v>6</v>
      </c>
      <c r="M618" s="5">
        <v>43647</v>
      </c>
      <c r="N618" s="5">
        <v>43672</v>
      </c>
      <c r="O618" s="3">
        <v>15163</v>
      </c>
      <c r="P618" s="3"/>
      <c r="Q618" s="3">
        <f t="shared" si="9"/>
        <v>0</v>
      </c>
      <c r="R618" s="3" t="s">
        <v>1633</v>
      </c>
      <c r="AD618" s="6">
        <v>1</v>
      </c>
      <c r="AF618" s="5">
        <v>43764</v>
      </c>
      <c r="AG618" s="5">
        <v>44495</v>
      </c>
    </row>
    <row r="619" spans="1:33">
      <c r="A619" s="3">
        <v>746</v>
      </c>
      <c r="B619" s="3" t="s">
        <v>1630</v>
      </c>
      <c r="C619" s="3" t="s">
        <v>58</v>
      </c>
      <c r="D619" s="3" t="s">
        <v>15</v>
      </c>
      <c r="E619" s="3" t="s">
        <v>1657</v>
      </c>
      <c r="F619" s="3" t="s">
        <v>1658</v>
      </c>
      <c r="G619" s="3"/>
      <c r="H619" s="3" t="s">
        <v>72</v>
      </c>
      <c r="J619" s="3"/>
      <c r="L619" s="3" t="s">
        <v>6</v>
      </c>
      <c r="M619" s="5">
        <v>43586</v>
      </c>
      <c r="N619" s="5">
        <v>43600</v>
      </c>
      <c r="O619" s="3">
        <v>11889</v>
      </c>
      <c r="P619" s="3"/>
      <c r="Q619" s="3">
        <f t="shared" si="9"/>
        <v>0</v>
      </c>
      <c r="R619" s="3" t="s">
        <v>1645</v>
      </c>
      <c r="AD619" s="6">
        <v>1</v>
      </c>
      <c r="AF619" s="5">
        <v>43692</v>
      </c>
      <c r="AG619" s="5">
        <v>44423</v>
      </c>
    </row>
    <row r="620" spans="1:33">
      <c r="A620" s="3">
        <v>747</v>
      </c>
      <c r="B620" s="3" t="s">
        <v>1630</v>
      </c>
      <c r="C620" s="3" t="s">
        <v>58</v>
      </c>
      <c r="D620" s="3" t="s">
        <v>15</v>
      </c>
      <c r="E620" s="3" t="s">
        <v>1659</v>
      </c>
      <c r="F620" s="3" t="s">
        <v>1660</v>
      </c>
      <c r="G620" s="3"/>
      <c r="H620" s="3" t="s">
        <v>72</v>
      </c>
      <c r="J620" s="3"/>
      <c r="L620" s="3" t="s">
        <v>6</v>
      </c>
      <c r="M620" s="5">
        <v>43586</v>
      </c>
      <c r="N620" s="5">
        <v>43600</v>
      </c>
      <c r="O620" s="3">
        <v>16111</v>
      </c>
      <c r="P620" s="3"/>
      <c r="Q620" s="3">
        <f t="shared" si="9"/>
        <v>0</v>
      </c>
      <c r="R620" s="3" t="s">
        <v>1645</v>
      </c>
      <c r="AD620" s="6">
        <v>1</v>
      </c>
      <c r="AF620" s="5">
        <v>43692</v>
      </c>
      <c r="AG620" s="5">
        <v>44423</v>
      </c>
    </row>
    <row r="621" spans="1:33">
      <c r="A621" s="3">
        <v>748</v>
      </c>
      <c r="B621" s="3" t="s">
        <v>1630</v>
      </c>
      <c r="C621" s="3" t="s">
        <v>58</v>
      </c>
      <c r="D621" s="3" t="s">
        <v>15</v>
      </c>
      <c r="E621" s="3" t="s">
        <v>1661</v>
      </c>
      <c r="F621" s="3" t="s">
        <v>1662</v>
      </c>
      <c r="G621" s="3"/>
      <c r="H621" s="3" t="s">
        <v>72</v>
      </c>
      <c r="J621" s="3"/>
      <c r="L621" s="3" t="s">
        <v>6</v>
      </c>
      <c r="M621" s="5">
        <v>43586</v>
      </c>
      <c r="N621" s="5">
        <v>43600</v>
      </c>
      <c r="O621" s="3">
        <v>57033</v>
      </c>
      <c r="P621" s="3"/>
      <c r="Q621" s="3">
        <f t="shared" si="9"/>
        <v>0</v>
      </c>
      <c r="R621" s="3" t="s">
        <v>1645</v>
      </c>
      <c r="AD621" s="6">
        <v>1</v>
      </c>
      <c r="AF621" s="5">
        <v>43692</v>
      </c>
      <c r="AG621" s="5">
        <v>44423</v>
      </c>
    </row>
    <row r="622" spans="1:33">
      <c r="A622" s="3">
        <v>749</v>
      </c>
      <c r="B622" s="3" t="s">
        <v>1630</v>
      </c>
      <c r="C622" s="3" t="s">
        <v>58</v>
      </c>
      <c r="D622" s="3" t="s">
        <v>15</v>
      </c>
      <c r="E622" s="3" t="s">
        <v>1663</v>
      </c>
      <c r="F622" s="3" t="s">
        <v>1664</v>
      </c>
      <c r="G622" s="3"/>
      <c r="H622" s="3" t="s">
        <v>72</v>
      </c>
      <c r="J622" s="3"/>
      <c r="L622" s="3" t="s">
        <v>6</v>
      </c>
      <c r="M622" s="5">
        <v>43586</v>
      </c>
      <c r="N622" s="5">
        <v>43600</v>
      </c>
      <c r="O622" s="3">
        <v>12410</v>
      </c>
      <c r="P622" s="3"/>
      <c r="Q622" s="3">
        <f t="shared" si="9"/>
        <v>0</v>
      </c>
      <c r="R622" s="3" t="s">
        <v>1645</v>
      </c>
      <c r="AD622" s="6">
        <v>1</v>
      </c>
      <c r="AF622" s="5">
        <v>43692</v>
      </c>
      <c r="AG622" s="5">
        <v>44423</v>
      </c>
    </row>
    <row r="623" spans="1:33">
      <c r="A623" s="3">
        <v>776</v>
      </c>
      <c r="B623" s="3" t="s">
        <v>85</v>
      </c>
      <c r="C623" s="3" t="s">
        <v>58</v>
      </c>
      <c r="D623" s="3" t="s">
        <v>15</v>
      </c>
      <c r="E623" s="3" t="s">
        <v>1665</v>
      </c>
      <c r="F623" s="3" t="s">
        <v>1666</v>
      </c>
      <c r="G623" s="3">
        <v>50</v>
      </c>
      <c r="H623" s="3" t="s">
        <v>61</v>
      </c>
      <c r="J623" s="3">
        <v>1226.76</v>
      </c>
      <c r="L623" s="3" t="s">
        <v>6</v>
      </c>
      <c r="M623" s="5">
        <v>43586</v>
      </c>
      <c r="N623" s="5">
        <v>43591</v>
      </c>
      <c r="O623" s="3">
        <v>44448</v>
      </c>
      <c r="P623" s="3">
        <v>0.7</v>
      </c>
      <c r="Q623" s="3">
        <f t="shared" si="9"/>
        <v>31113.6</v>
      </c>
      <c r="R623" s="3" t="s">
        <v>1667</v>
      </c>
      <c r="AD623" s="6">
        <v>1</v>
      </c>
      <c r="AE623" s="6">
        <v>0.45</v>
      </c>
      <c r="AF623" s="5">
        <v>43715</v>
      </c>
      <c r="AG623" s="5">
        <v>44445</v>
      </c>
    </row>
    <row r="624" spans="1:33">
      <c r="A624" s="3">
        <v>887</v>
      </c>
      <c r="B624" s="3" t="s">
        <v>57</v>
      </c>
      <c r="C624" s="3" t="s">
        <v>58</v>
      </c>
      <c r="D624" s="3" t="s">
        <v>15</v>
      </c>
      <c r="E624" s="3" t="s">
        <v>1668</v>
      </c>
      <c r="F624" s="3" t="s">
        <v>1669</v>
      </c>
      <c r="G624" s="3" t="s">
        <v>1670</v>
      </c>
      <c r="H624" s="3" t="s">
        <v>61</v>
      </c>
      <c r="J624" s="3">
        <v>15450</v>
      </c>
      <c r="L624" s="3" t="s">
        <v>6</v>
      </c>
      <c r="M624" s="5">
        <v>43497</v>
      </c>
      <c r="N624" s="5">
        <v>43511</v>
      </c>
      <c r="O624" s="3">
        <v>36842</v>
      </c>
      <c r="P624" s="3">
        <v>2.5</v>
      </c>
      <c r="Q624" s="3">
        <f t="shared" si="9"/>
        <v>92105</v>
      </c>
      <c r="R624" s="3" t="s">
        <v>1671</v>
      </c>
      <c r="AD624" s="6">
        <v>1</v>
      </c>
      <c r="AF624" s="5">
        <v>43813</v>
      </c>
      <c r="AG624" s="5">
        <v>44544</v>
      </c>
    </row>
    <row r="625" spans="1:33">
      <c r="A625" s="3">
        <v>910</v>
      </c>
      <c r="B625" s="3" t="s">
        <v>1630</v>
      </c>
      <c r="C625" s="3" t="s">
        <v>58</v>
      </c>
      <c r="D625" s="3" t="s">
        <v>15</v>
      </c>
      <c r="E625" s="3" t="s">
        <v>1672</v>
      </c>
      <c r="F625" s="3" t="s">
        <v>1673</v>
      </c>
      <c r="G625" s="3"/>
      <c r="H625" s="3" t="s">
        <v>72</v>
      </c>
      <c r="J625" s="3"/>
      <c r="L625" s="3" t="s">
        <v>6</v>
      </c>
      <c r="M625" s="5">
        <v>43466</v>
      </c>
      <c r="N625" s="5">
        <v>43483</v>
      </c>
      <c r="O625" s="3">
        <v>24348</v>
      </c>
      <c r="P625" s="3"/>
      <c r="Q625" s="3">
        <f t="shared" si="9"/>
        <v>0</v>
      </c>
      <c r="R625" s="3" t="s">
        <v>1645</v>
      </c>
      <c r="AD625" s="6">
        <v>1</v>
      </c>
      <c r="AF625" s="5">
        <v>43573</v>
      </c>
      <c r="AG625" s="5">
        <v>44304</v>
      </c>
    </row>
    <row r="626" spans="1:33">
      <c r="A626" s="3">
        <v>943</v>
      </c>
      <c r="B626" s="3" t="s">
        <v>254</v>
      </c>
      <c r="C626" s="3" t="s">
        <v>58</v>
      </c>
      <c r="D626" s="3" t="s">
        <v>15</v>
      </c>
      <c r="E626" s="3" t="s">
        <v>1674</v>
      </c>
      <c r="F626" s="3" t="s">
        <v>1675</v>
      </c>
      <c r="G626" s="3"/>
      <c r="H626" s="3" t="s">
        <v>72</v>
      </c>
      <c r="J626" s="3"/>
      <c r="L626" s="3" t="s">
        <v>5</v>
      </c>
      <c r="M626" s="5">
        <v>43435</v>
      </c>
      <c r="N626" s="5">
        <v>43458</v>
      </c>
      <c r="O626" s="3">
        <v>4114</v>
      </c>
      <c r="P626" s="3"/>
      <c r="Q626" s="3">
        <f t="shared" si="9"/>
        <v>0</v>
      </c>
      <c r="R626" s="3" t="s">
        <v>1642</v>
      </c>
      <c r="AD626" s="6">
        <v>1</v>
      </c>
      <c r="AF626" s="5">
        <v>44196</v>
      </c>
      <c r="AG626" s="5">
        <v>44926</v>
      </c>
    </row>
    <row r="627" spans="1:33">
      <c r="A627" s="3">
        <v>1007</v>
      </c>
      <c r="B627" s="3" t="s">
        <v>338</v>
      </c>
      <c r="C627" s="3" t="s">
        <v>58</v>
      </c>
      <c r="D627" s="3" t="s">
        <v>15</v>
      </c>
      <c r="E627" s="3" t="s">
        <v>1676</v>
      </c>
      <c r="F627" s="3" t="s">
        <v>1677</v>
      </c>
      <c r="G627" s="3"/>
      <c r="H627" s="3" t="s">
        <v>72</v>
      </c>
      <c r="J627" s="3"/>
      <c r="L627" s="3" t="s">
        <v>5</v>
      </c>
      <c r="M627" s="5">
        <v>43435</v>
      </c>
      <c r="N627" s="5">
        <v>43455</v>
      </c>
      <c r="O627" s="3">
        <v>16689</v>
      </c>
      <c r="P627" s="3">
        <v>1</v>
      </c>
      <c r="Q627" s="3">
        <f t="shared" si="9"/>
        <v>16689</v>
      </c>
      <c r="R627" s="3" t="s">
        <v>1639</v>
      </c>
      <c r="AD627" s="6">
        <v>1</v>
      </c>
      <c r="AF627" s="5">
        <v>43545</v>
      </c>
      <c r="AG627" s="5">
        <v>44276</v>
      </c>
    </row>
    <row r="628" spans="1:33">
      <c r="A628" s="3">
        <v>1026</v>
      </c>
      <c r="B628" s="3" t="s">
        <v>371</v>
      </c>
      <c r="C628" s="3" t="s">
        <v>58</v>
      </c>
      <c r="D628" s="3" t="s">
        <v>15</v>
      </c>
      <c r="E628" s="3" t="s">
        <v>1678</v>
      </c>
      <c r="F628" s="3" t="s">
        <v>1679</v>
      </c>
      <c r="G628" s="3"/>
      <c r="H628" s="3" t="s">
        <v>72</v>
      </c>
      <c r="J628" s="3"/>
      <c r="L628" s="3" t="s">
        <v>5</v>
      </c>
      <c r="M628" s="5">
        <v>43435</v>
      </c>
      <c r="N628" s="5">
        <v>43451</v>
      </c>
      <c r="O628" s="3">
        <v>16692</v>
      </c>
      <c r="P628" s="3"/>
      <c r="Q628" s="3">
        <f t="shared" si="9"/>
        <v>0</v>
      </c>
      <c r="R628" s="3" t="s">
        <v>1645</v>
      </c>
      <c r="AD628" s="6">
        <v>1</v>
      </c>
      <c r="AF628" s="5">
        <v>43541</v>
      </c>
      <c r="AG628" s="5">
        <v>44272</v>
      </c>
    </row>
    <row r="629" spans="1:33">
      <c r="A629" s="3">
        <v>1031</v>
      </c>
      <c r="B629" s="3" t="s">
        <v>852</v>
      </c>
      <c r="C629" s="3" t="s">
        <v>58</v>
      </c>
      <c r="D629" s="3" t="s">
        <v>15</v>
      </c>
      <c r="E629" s="3" t="s">
        <v>1680</v>
      </c>
      <c r="F629" s="3" t="s">
        <v>1681</v>
      </c>
      <c r="G629" s="3"/>
      <c r="H629" s="3" t="s">
        <v>72</v>
      </c>
      <c r="J629" s="3"/>
      <c r="L629" s="3" t="s">
        <v>5</v>
      </c>
      <c r="M629" s="5">
        <v>43435</v>
      </c>
      <c r="N629" s="5">
        <v>43449</v>
      </c>
      <c r="O629" s="3">
        <v>1435.46</v>
      </c>
      <c r="P629" s="3">
        <v>2.5</v>
      </c>
      <c r="Q629" s="3">
        <f t="shared" si="9"/>
        <v>3588.65</v>
      </c>
      <c r="R629" s="3" t="s">
        <v>1682</v>
      </c>
      <c r="AD629" s="6">
        <v>1</v>
      </c>
      <c r="AF629" s="5">
        <v>43768</v>
      </c>
      <c r="AG629" s="5">
        <v>44499</v>
      </c>
    </row>
    <row r="630" spans="1:33">
      <c r="A630" s="3">
        <v>1242</v>
      </c>
      <c r="B630" s="3" t="s">
        <v>85</v>
      </c>
      <c r="C630" s="3" t="s">
        <v>58</v>
      </c>
      <c r="D630" s="3" t="s">
        <v>15</v>
      </c>
      <c r="E630" s="3" t="s">
        <v>1683</v>
      </c>
      <c r="F630" s="3" t="s">
        <v>1635</v>
      </c>
      <c r="G630" s="3">
        <v>50</v>
      </c>
      <c r="H630" s="3" t="s">
        <v>61</v>
      </c>
      <c r="J630" s="3">
        <v>1568.18</v>
      </c>
      <c r="L630" s="3" t="s">
        <v>5</v>
      </c>
      <c r="M630" s="5">
        <v>43344</v>
      </c>
      <c r="N630" s="5">
        <v>43354</v>
      </c>
      <c r="O630" s="3">
        <v>53704.7</v>
      </c>
      <c r="P630" s="3">
        <v>0.7</v>
      </c>
      <c r="Q630" s="3">
        <f t="shared" si="9"/>
        <v>37593.29</v>
      </c>
      <c r="R630" s="3" t="s">
        <v>1636</v>
      </c>
      <c r="AD630" s="6">
        <v>1</v>
      </c>
      <c r="AE630" s="6">
        <v>0.45</v>
      </c>
      <c r="AF630" s="5">
        <v>43536</v>
      </c>
      <c r="AG630" s="5">
        <v>44267</v>
      </c>
    </row>
    <row r="631" spans="1:33">
      <c r="A631" s="3">
        <v>1249</v>
      </c>
      <c r="B631" s="3" t="s">
        <v>85</v>
      </c>
      <c r="C631" s="3" t="s">
        <v>58</v>
      </c>
      <c r="D631" s="3" t="s">
        <v>15</v>
      </c>
      <c r="E631" s="3" t="s">
        <v>1684</v>
      </c>
      <c r="F631" s="3" t="s">
        <v>1685</v>
      </c>
      <c r="G631" s="3">
        <v>50</v>
      </c>
      <c r="H631" s="3" t="s">
        <v>61</v>
      </c>
      <c r="J631" s="3">
        <v>848.15</v>
      </c>
      <c r="L631" s="3" t="s">
        <v>5</v>
      </c>
      <c r="M631" s="5">
        <v>43344</v>
      </c>
      <c r="N631" s="5">
        <v>43354</v>
      </c>
      <c r="O631" s="3">
        <v>30399.8</v>
      </c>
      <c r="P631" s="3">
        <v>0.7</v>
      </c>
      <c r="Q631" s="3">
        <f t="shared" si="9"/>
        <v>21279.86</v>
      </c>
      <c r="R631" s="3" t="s">
        <v>1686</v>
      </c>
      <c r="AD631" s="6">
        <v>1</v>
      </c>
      <c r="AE631" s="6">
        <v>0.45</v>
      </c>
      <c r="AF631" s="5">
        <v>43536</v>
      </c>
      <c r="AG631" s="5">
        <v>44267</v>
      </c>
    </row>
    <row r="632" spans="1:33">
      <c r="A632" s="3">
        <v>1258</v>
      </c>
      <c r="B632" s="3" t="s">
        <v>410</v>
      </c>
      <c r="C632" s="3" t="s">
        <v>58</v>
      </c>
      <c r="D632" s="3" t="s">
        <v>15</v>
      </c>
      <c r="E632" s="3" t="s">
        <v>1687</v>
      </c>
      <c r="F632" s="3" t="s">
        <v>1688</v>
      </c>
      <c r="H632" s="3" t="s">
        <v>72</v>
      </c>
      <c r="L632" s="3" t="s">
        <v>5</v>
      </c>
      <c r="M632" s="5">
        <v>43344</v>
      </c>
      <c r="N632" s="5">
        <v>43350</v>
      </c>
      <c r="O632" s="3">
        <v>26109</v>
      </c>
      <c r="P632" s="3"/>
      <c r="Q632" s="3">
        <f t="shared" si="9"/>
        <v>0</v>
      </c>
      <c r="R632" s="3" t="s">
        <v>1642</v>
      </c>
      <c r="AD632" s="6">
        <v>1</v>
      </c>
      <c r="AF632" s="5">
        <v>43441</v>
      </c>
      <c r="AG632" s="5">
        <v>44172</v>
      </c>
    </row>
    <row r="633" spans="1:33">
      <c r="A633" s="3">
        <v>1259</v>
      </c>
      <c r="B633" s="3" t="s">
        <v>410</v>
      </c>
      <c r="C633" s="3" t="s">
        <v>58</v>
      </c>
      <c r="D633" s="3" t="s">
        <v>15</v>
      </c>
      <c r="E633" s="3" t="s">
        <v>1689</v>
      </c>
      <c r="F633" s="3" t="s">
        <v>1690</v>
      </c>
      <c r="H633" s="3" t="s">
        <v>72</v>
      </c>
      <c r="J633">
        <v>0</v>
      </c>
      <c r="L633" s="3" t="s">
        <v>5</v>
      </c>
      <c r="M633" s="5">
        <v>43344</v>
      </c>
      <c r="N633" s="5">
        <v>43350</v>
      </c>
      <c r="O633" s="3">
        <v>58458</v>
      </c>
      <c r="Q633" s="3">
        <f t="shared" si="9"/>
        <v>0</v>
      </c>
      <c r="R633" s="3" t="s">
        <v>1642</v>
      </c>
      <c r="AD633" s="6">
        <v>1</v>
      </c>
      <c r="AF633" s="5">
        <v>43441</v>
      </c>
      <c r="AG633" s="5">
        <v>44172</v>
      </c>
    </row>
    <row r="634" spans="1:33">
      <c r="A634" s="3">
        <v>1262</v>
      </c>
      <c r="B634" s="3" t="s">
        <v>371</v>
      </c>
      <c r="C634" s="3" t="s">
        <v>58</v>
      </c>
      <c r="D634" s="3" t="s">
        <v>15</v>
      </c>
      <c r="E634" s="3" t="s">
        <v>1691</v>
      </c>
      <c r="F634" s="3" t="s">
        <v>1692</v>
      </c>
      <c r="H634" s="3" t="s">
        <v>72</v>
      </c>
      <c r="J634">
        <v>0</v>
      </c>
      <c r="L634" s="3" t="s">
        <v>5</v>
      </c>
      <c r="M634" s="5">
        <v>43344</v>
      </c>
      <c r="N634" s="5">
        <v>43350</v>
      </c>
      <c r="O634" s="3">
        <v>4906</v>
      </c>
      <c r="P634">
        <v>1</v>
      </c>
      <c r="Q634" s="3">
        <f t="shared" si="9"/>
        <v>4906</v>
      </c>
      <c r="R634" s="3" t="s">
        <v>299</v>
      </c>
      <c r="AD634" s="6">
        <v>1</v>
      </c>
      <c r="AF634" s="5">
        <v>43442</v>
      </c>
      <c r="AG634" s="5">
        <v>44173</v>
      </c>
    </row>
    <row r="635" spans="1:33">
      <c r="A635" s="3">
        <v>1294</v>
      </c>
      <c r="B635" s="3" t="s">
        <v>410</v>
      </c>
      <c r="C635" s="3" t="s">
        <v>58</v>
      </c>
      <c r="D635" s="3" t="s">
        <v>15</v>
      </c>
      <c r="E635" s="3" t="s">
        <v>1693</v>
      </c>
      <c r="F635" s="3" t="s">
        <v>1694</v>
      </c>
      <c r="H635" s="3" t="s">
        <v>72</v>
      </c>
      <c r="J635">
        <v>0</v>
      </c>
      <c r="L635" s="3" t="s">
        <v>5</v>
      </c>
      <c r="M635" s="5">
        <v>43313</v>
      </c>
      <c r="N635" s="5">
        <v>43328</v>
      </c>
      <c r="O635" s="3">
        <v>10531</v>
      </c>
      <c r="Q635" s="3">
        <f t="shared" si="9"/>
        <v>0</v>
      </c>
      <c r="R635" s="3" t="s">
        <v>1633</v>
      </c>
      <c r="AD635" s="6">
        <v>1</v>
      </c>
      <c r="AF635" s="5">
        <v>43420</v>
      </c>
      <c r="AG635" s="5">
        <v>44151</v>
      </c>
    </row>
    <row r="636" spans="1:33">
      <c r="A636" s="3">
        <v>1295</v>
      </c>
      <c r="B636" s="3" t="s">
        <v>410</v>
      </c>
      <c r="C636" s="3" t="s">
        <v>58</v>
      </c>
      <c r="D636" s="3" t="s">
        <v>15</v>
      </c>
      <c r="E636" s="3" t="s">
        <v>1695</v>
      </c>
      <c r="F636" s="3" t="s">
        <v>1696</v>
      </c>
      <c r="H636" s="3" t="s">
        <v>72</v>
      </c>
      <c r="L636" s="3" t="s">
        <v>5</v>
      </c>
      <c r="M636" s="5">
        <v>43313</v>
      </c>
      <c r="N636" s="5">
        <v>43328</v>
      </c>
      <c r="O636" s="3">
        <v>14474</v>
      </c>
      <c r="P636" s="3"/>
      <c r="Q636" s="3">
        <f t="shared" si="9"/>
        <v>0</v>
      </c>
      <c r="R636" s="3" t="s">
        <v>1633</v>
      </c>
      <c r="AD636" s="6">
        <v>1</v>
      </c>
      <c r="AF636" s="5">
        <v>43420</v>
      </c>
      <c r="AG636" s="5">
        <v>44151</v>
      </c>
    </row>
    <row r="637" spans="1:33">
      <c r="A637" s="3">
        <v>1296</v>
      </c>
      <c r="B637" s="3" t="s">
        <v>852</v>
      </c>
      <c r="C637" s="3" t="s">
        <v>58</v>
      </c>
      <c r="D637" s="3" t="s">
        <v>15</v>
      </c>
      <c r="E637" s="3" t="s">
        <v>1697</v>
      </c>
      <c r="F637" s="3" t="s">
        <v>1698</v>
      </c>
      <c r="G637" s="3"/>
      <c r="H637" s="3" t="s">
        <v>72</v>
      </c>
      <c r="J637" s="3"/>
      <c r="L637" s="3" t="s">
        <v>5</v>
      </c>
      <c r="M637" s="5">
        <v>43313</v>
      </c>
      <c r="N637" s="5">
        <v>43328</v>
      </c>
      <c r="O637" s="3">
        <v>3249</v>
      </c>
      <c r="P637" s="3">
        <v>2</v>
      </c>
      <c r="Q637" s="3">
        <f t="shared" si="9"/>
        <v>6498</v>
      </c>
      <c r="R637" s="3" t="s">
        <v>1645</v>
      </c>
      <c r="AD637" s="6">
        <v>1</v>
      </c>
      <c r="AF637" s="5">
        <v>43420</v>
      </c>
      <c r="AG637" s="5">
        <v>44151</v>
      </c>
    </row>
    <row r="638" spans="1:33">
      <c r="A638" s="3">
        <v>1297</v>
      </c>
      <c r="B638" s="3" t="s">
        <v>410</v>
      </c>
      <c r="C638" s="3" t="s">
        <v>58</v>
      </c>
      <c r="D638" s="3" t="s">
        <v>15</v>
      </c>
      <c r="E638" s="3" t="s">
        <v>1699</v>
      </c>
      <c r="F638" s="3" t="s">
        <v>1700</v>
      </c>
      <c r="H638" s="3" t="s">
        <v>72</v>
      </c>
      <c r="J638" s="3"/>
      <c r="L638" s="3" t="s">
        <v>5</v>
      </c>
      <c r="M638" s="5">
        <v>43313</v>
      </c>
      <c r="N638" s="5">
        <v>43328</v>
      </c>
      <c r="O638" s="3">
        <v>10208</v>
      </c>
      <c r="Q638" s="3">
        <f t="shared" si="9"/>
        <v>0</v>
      </c>
      <c r="R638" s="3" t="s">
        <v>1645</v>
      </c>
      <c r="AD638" s="6">
        <v>1</v>
      </c>
      <c r="AF638" s="5">
        <v>43420</v>
      </c>
      <c r="AG638" s="5">
        <v>44151</v>
      </c>
    </row>
    <row r="639" spans="1:33">
      <c r="A639" s="3">
        <v>1298</v>
      </c>
      <c r="B639" s="3" t="s">
        <v>410</v>
      </c>
      <c r="C639" s="3" t="s">
        <v>58</v>
      </c>
      <c r="D639" s="3" t="s">
        <v>15</v>
      </c>
      <c r="E639" s="3" t="s">
        <v>1701</v>
      </c>
      <c r="F639" s="3" t="s">
        <v>1702</v>
      </c>
      <c r="H639" s="3" t="s">
        <v>72</v>
      </c>
      <c r="L639" s="3" t="s">
        <v>5</v>
      </c>
      <c r="M639" s="5">
        <v>43313</v>
      </c>
      <c r="N639" s="5">
        <v>43328</v>
      </c>
      <c r="O639" s="3">
        <v>45153</v>
      </c>
      <c r="P639" s="3"/>
      <c r="Q639" s="3">
        <f t="shared" si="9"/>
        <v>0</v>
      </c>
      <c r="R639" s="3" t="s">
        <v>1633</v>
      </c>
      <c r="AD639" s="6">
        <v>1</v>
      </c>
      <c r="AF639" s="5">
        <v>43420</v>
      </c>
      <c r="AG639" s="5">
        <v>44151</v>
      </c>
    </row>
    <row r="640" spans="1:33">
      <c r="A640" s="3">
        <v>1299</v>
      </c>
      <c r="B640" s="3" t="s">
        <v>410</v>
      </c>
      <c r="C640" s="3" t="s">
        <v>58</v>
      </c>
      <c r="D640" s="3" t="s">
        <v>15</v>
      </c>
      <c r="E640" s="3" t="s">
        <v>1703</v>
      </c>
      <c r="F640" s="3" t="s">
        <v>1704</v>
      </c>
      <c r="G640" s="3"/>
      <c r="H640" s="3" t="s">
        <v>72</v>
      </c>
      <c r="J640" s="3"/>
      <c r="L640" s="3" t="s">
        <v>5</v>
      </c>
      <c r="M640" s="5">
        <v>43313</v>
      </c>
      <c r="N640" s="5">
        <v>43328</v>
      </c>
      <c r="O640" s="3">
        <v>15124</v>
      </c>
      <c r="P640" s="3"/>
      <c r="Q640" s="3">
        <f t="shared" si="9"/>
        <v>0</v>
      </c>
      <c r="R640" s="3" t="s">
        <v>1633</v>
      </c>
      <c r="AD640" s="6">
        <v>1</v>
      </c>
      <c r="AF640" s="5">
        <v>43420</v>
      </c>
      <c r="AG640" s="5">
        <v>44151</v>
      </c>
    </row>
    <row r="641" spans="1:33">
      <c r="A641" s="3">
        <v>1300</v>
      </c>
      <c r="B641" s="3" t="s">
        <v>410</v>
      </c>
      <c r="C641" s="3" t="s">
        <v>58</v>
      </c>
      <c r="D641" s="3" t="s">
        <v>15</v>
      </c>
      <c r="E641" s="3" t="s">
        <v>1705</v>
      </c>
      <c r="F641" s="3" t="s">
        <v>1706</v>
      </c>
      <c r="G641" s="3"/>
      <c r="H641" s="3" t="s">
        <v>72</v>
      </c>
      <c r="J641" s="3"/>
      <c r="L641" s="3" t="s">
        <v>5</v>
      </c>
      <c r="M641" s="5">
        <v>43313</v>
      </c>
      <c r="N641" s="5">
        <v>43328</v>
      </c>
      <c r="O641" s="3">
        <v>28139</v>
      </c>
      <c r="P641" s="3"/>
      <c r="Q641" s="3">
        <f t="shared" si="9"/>
        <v>0</v>
      </c>
      <c r="R641" s="3" t="s">
        <v>1633</v>
      </c>
      <c r="AD641" s="6">
        <v>1</v>
      </c>
      <c r="AF641" s="5">
        <v>43420</v>
      </c>
      <c r="AG641" s="5">
        <v>44151</v>
      </c>
    </row>
    <row r="642" spans="1:33">
      <c r="A642" s="3">
        <v>1301</v>
      </c>
      <c r="B642" s="3" t="s">
        <v>410</v>
      </c>
      <c r="C642" s="3" t="s">
        <v>58</v>
      </c>
      <c r="D642" s="3" t="s">
        <v>15</v>
      </c>
      <c r="E642" s="3" t="s">
        <v>1707</v>
      </c>
      <c r="F642" s="3" t="s">
        <v>1702</v>
      </c>
      <c r="G642" s="3"/>
      <c r="H642" s="3" t="s">
        <v>72</v>
      </c>
      <c r="J642" s="3"/>
      <c r="L642" s="3" t="s">
        <v>5</v>
      </c>
      <c r="M642" s="5">
        <v>43313</v>
      </c>
      <c r="N642" s="5">
        <v>43328</v>
      </c>
      <c r="O642" s="3">
        <v>11502</v>
      </c>
      <c r="P642" s="3"/>
      <c r="Q642" s="3">
        <f t="shared" ref="Q642:Q705" si="10">O642*P642</f>
        <v>0</v>
      </c>
      <c r="R642" s="3" t="s">
        <v>1633</v>
      </c>
      <c r="AD642" s="6">
        <v>1</v>
      </c>
      <c r="AF642" s="5">
        <v>43420</v>
      </c>
      <c r="AG642" s="5">
        <v>44151</v>
      </c>
    </row>
    <row r="643" spans="1:33">
      <c r="A643" s="3">
        <v>1307</v>
      </c>
      <c r="B643" s="3" t="s">
        <v>410</v>
      </c>
      <c r="C643" s="3" t="s">
        <v>58</v>
      </c>
      <c r="D643" s="3" t="s">
        <v>15</v>
      </c>
      <c r="E643" s="3" t="s">
        <v>1708</v>
      </c>
      <c r="F643" s="3" t="s">
        <v>1709</v>
      </c>
      <c r="G643" s="3"/>
      <c r="H643" s="3" t="s">
        <v>72</v>
      </c>
      <c r="J643" s="3"/>
      <c r="L643" s="3" t="s">
        <v>5</v>
      </c>
      <c r="M643" s="5">
        <v>43313</v>
      </c>
      <c r="N643" s="5">
        <v>43328</v>
      </c>
      <c r="O643" s="3">
        <v>30891</v>
      </c>
      <c r="P643" s="3"/>
      <c r="Q643" s="3">
        <f t="shared" si="10"/>
        <v>0</v>
      </c>
      <c r="R643" s="3" t="s">
        <v>1645</v>
      </c>
      <c r="AD643" s="6">
        <v>1</v>
      </c>
      <c r="AF643" s="5">
        <v>43420</v>
      </c>
      <c r="AG643" s="5">
        <v>44151</v>
      </c>
    </row>
    <row r="644" spans="1:33">
      <c r="A644" s="3">
        <v>1326</v>
      </c>
      <c r="B644" s="3" t="s">
        <v>634</v>
      </c>
      <c r="C644" s="3" t="s">
        <v>58</v>
      </c>
      <c r="D644" s="3" t="s">
        <v>15</v>
      </c>
      <c r="E644" s="3" t="s">
        <v>1710</v>
      </c>
      <c r="F644" s="3" t="s">
        <v>1711</v>
      </c>
      <c r="G644" s="3"/>
      <c r="H644" s="3" t="s">
        <v>72</v>
      </c>
      <c r="J644" s="3"/>
      <c r="L644" s="3" t="s">
        <v>5</v>
      </c>
      <c r="M644" s="5">
        <v>43282</v>
      </c>
      <c r="N644" s="5">
        <v>43312</v>
      </c>
      <c r="O644" s="3">
        <v>32058</v>
      </c>
      <c r="P644" s="3"/>
      <c r="Q644" s="3">
        <f t="shared" si="10"/>
        <v>0</v>
      </c>
      <c r="R644" s="3" t="s">
        <v>1633</v>
      </c>
      <c r="AD644" s="6">
        <v>1</v>
      </c>
      <c r="AF644" s="5">
        <v>43404</v>
      </c>
      <c r="AG644" s="5">
        <v>44135</v>
      </c>
    </row>
    <row r="645" spans="1:33">
      <c r="A645" s="3">
        <v>1327</v>
      </c>
      <c r="B645" s="3" t="s">
        <v>634</v>
      </c>
      <c r="C645" s="3" t="s">
        <v>58</v>
      </c>
      <c r="D645" s="3" t="s">
        <v>15</v>
      </c>
      <c r="E645" s="3" t="s">
        <v>1712</v>
      </c>
      <c r="F645" s="3" t="s">
        <v>1713</v>
      </c>
      <c r="G645" s="3"/>
      <c r="H645" s="3" t="s">
        <v>72</v>
      </c>
      <c r="J645" s="3"/>
      <c r="L645" s="3" t="s">
        <v>5</v>
      </c>
      <c r="M645" s="5">
        <v>43282</v>
      </c>
      <c r="N645" s="5">
        <v>43312</v>
      </c>
      <c r="O645" s="3">
        <v>71805</v>
      </c>
      <c r="P645" s="3"/>
      <c r="Q645" s="3">
        <f t="shared" si="10"/>
        <v>0</v>
      </c>
      <c r="R645" s="3" t="s">
        <v>1633</v>
      </c>
      <c r="AD645" s="6">
        <v>1</v>
      </c>
      <c r="AF645" s="5">
        <v>43404</v>
      </c>
      <c r="AG645" s="5">
        <v>44135</v>
      </c>
    </row>
    <row r="646" spans="1:33">
      <c r="A646" s="3">
        <v>1328</v>
      </c>
      <c r="B646" s="3" t="s">
        <v>634</v>
      </c>
      <c r="C646" s="3" t="s">
        <v>58</v>
      </c>
      <c r="D646" s="3" t="s">
        <v>15</v>
      </c>
      <c r="E646" s="3" t="s">
        <v>1714</v>
      </c>
      <c r="F646" s="3" t="s">
        <v>1715</v>
      </c>
      <c r="G646" s="3"/>
      <c r="H646" s="3" t="s">
        <v>72</v>
      </c>
      <c r="J646" s="3"/>
      <c r="L646" s="3" t="s">
        <v>5</v>
      </c>
      <c r="M646" s="5">
        <v>43282</v>
      </c>
      <c r="N646" s="5">
        <v>43312</v>
      </c>
      <c r="O646" s="3">
        <v>15375</v>
      </c>
      <c r="P646" s="3"/>
      <c r="Q646" s="3">
        <f t="shared" si="10"/>
        <v>0</v>
      </c>
      <c r="R646" s="3" t="s">
        <v>1633</v>
      </c>
      <c r="AD646" s="6">
        <v>1</v>
      </c>
      <c r="AF646" s="5">
        <v>43404</v>
      </c>
      <c r="AG646" s="5">
        <v>44135</v>
      </c>
    </row>
    <row r="647" spans="1:33">
      <c r="A647" s="3">
        <v>1329</v>
      </c>
      <c r="B647" s="3" t="s">
        <v>634</v>
      </c>
      <c r="C647" s="3" t="s">
        <v>58</v>
      </c>
      <c r="D647" s="3" t="s">
        <v>15</v>
      </c>
      <c r="E647" s="3" t="s">
        <v>1716</v>
      </c>
      <c r="F647" s="3" t="s">
        <v>1717</v>
      </c>
      <c r="G647" s="3"/>
      <c r="H647" s="3" t="s">
        <v>72</v>
      </c>
      <c r="J647" s="3"/>
      <c r="L647" s="3" t="s">
        <v>5</v>
      </c>
      <c r="M647" s="5">
        <v>43282</v>
      </c>
      <c r="N647" s="5">
        <v>43312</v>
      </c>
      <c r="O647" s="3">
        <v>28391</v>
      </c>
      <c r="P647" s="3"/>
      <c r="Q647" s="3">
        <f t="shared" si="10"/>
        <v>0</v>
      </c>
      <c r="R647" s="3" t="s">
        <v>1633</v>
      </c>
      <c r="AD647" s="6">
        <v>1</v>
      </c>
      <c r="AF647" s="5">
        <v>43404</v>
      </c>
      <c r="AG647" s="5">
        <v>44135</v>
      </c>
    </row>
    <row r="648" spans="1:33">
      <c r="A648" s="3">
        <v>1330</v>
      </c>
      <c r="B648" s="3" t="s">
        <v>634</v>
      </c>
      <c r="C648" s="3" t="s">
        <v>58</v>
      </c>
      <c r="D648" s="3" t="s">
        <v>15</v>
      </c>
      <c r="E648" s="3" t="s">
        <v>1718</v>
      </c>
      <c r="F648" s="3" t="s">
        <v>1719</v>
      </c>
      <c r="G648" s="3"/>
      <c r="H648" s="3" t="s">
        <v>72</v>
      </c>
      <c r="J648" s="3"/>
      <c r="L648" s="3" t="s">
        <v>5</v>
      </c>
      <c r="M648" s="5">
        <v>43282</v>
      </c>
      <c r="N648" s="5">
        <v>43312</v>
      </c>
      <c r="O648" s="3">
        <v>25676</v>
      </c>
      <c r="P648" s="3"/>
      <c r="Q648" s="3">
        <f t="shared" si="10"/>
        <v>0</v>
      </c>
      <c r="R648" s="3" t="s">
        <v>1633</v>
      </c>
      <c r="AD648" s="6">
        <v>1</v>
      </c>
      <c r="AF648" s="5">
        <v>43404</v>
      </c>
      <c r="AG648" s="5">
        <v>44135</v>
      </c>
    </row>
    <row r="649" spans="1:33">
      <c r="A649" s="3">
        <v>1331</v>
      </c>
      <c r="B649" s="3" t="s">
        <v>634</v>
      </c>
      <c r="C649" s="3" t="s">
        <v>58</v>
      </c>
      <c r="D649" s="3" t="s">
        <v>15</v>
      </c>
      <c r="E649" s="3" t="s">
        <v>1720</v>
      </c>
      <c r="F649" s="3" t="s">
        <v>1721</v>
      </c>
      <c r="G649" s="3"/>
      <c r="H649" s="3" t="s">
        <v>72</v>
      </c>
      <c r="J649" s="3"/>
      <c r="L649" s="3" t="s">
        <v>5</v>
      </c>
      <c r="M649" s="5">
        <v>43282</v>
      </c>
      <c r="N649" s="5">
        <v>43312</v>
      </c>
      <c r="O649" s="3">
        <v>73481</v>
      </c>
      <c r="P649" s="3"/>
      <c r="Q649" s="3">
        <f t="shared" si="10"/>
        <v>0</v>
      </c>
      <c r="R649" s="3" t="s">
        <v>1633</v>
      </c>
      <c r="AD649" s="6">
        <v>1</v>
      </c>
      <c r="AF649" s="5">
        <v>43404</v>
      </c>
      <c r="AG649" s="5">
        <v>44135</v>
      </c>
    </row>
    <row r="650" spans="1:33">
      <c r="A650" s="3">
        <v>1332</v>
      </c>
      <c r="B650" s="3" t="s">
        <v>634</v>
      </c>
      <c r="C650" s="3" t="s">
        <v>58</v>
      </c>
      <c r="D650" s="3" t="s">
        <v>15</v>
      </c>
      <c r="E650" s="3" t="s">
        <v>1722</v>
      </c>
      <c r="F650" s="3" t="s">
        <v>1723</v>
      </c>
      <c r="G650" s="3"/>
      <c r="H650" s="3" t="s">
        <v>72</v>
      </c>
      <c r="J650" s="3"/>
      <c r="L650" s="3" t="s">
        <v>5</v>
      </c>
      <c r="M650" s="5">
        <v>43282</v>
      </c>
      <c r="N650" s="5">
        <v>43312</v>
      </c>
      <c r="O650" s="3">
        <v>22358</v>
      </c>
      <c r="P650" s="3"/>
      <c r="Q650" s="3">
        <f t="shared" si="10"/>
        <v>0</v>
      </c>
      <c r="R650" s="3" t="s">
        <v>1633</v>
      </c>
      <c r="AD650" s="6">
        <v>1</v>
      </c>
      <c r="AF650" s="5">
        <v>43404</v>
      </c>
      <c r="AG650" s="5">
        <v>44135</v>
      </c>
    </row>
    <row r="651" spans="1:33">
      <c r="A651" s="3">
        <v>1333</v>
      </c>
      <c r="B651" s="3" t="s">
        <v>634</v>
      </c>
      <c r="C651" s="3" t="s">
        <v>58</v>
      </c>
      <c r="D651" s="3" t="s">
        <v>15</v>
      </c>
      <c r="E651" s="3" t="s">
        <v>1724</v>
      </c>
      <c r="F651" s="3" t="s">
        <v>1725</v>
      </c>
      <c r="G651" s="3"/>
      <c r="H651" s="3" t="s">
        <v>72</v>
      </c>
      <c r="J651" s="3"/>
      <c r="L651" s="3" t="s">
        <v>5</v>
      </c>
      <c r="M651" s="5">
        <v>43282</v>
      </c>
      <c r="N651" s="5">
        <v>43312</v>
      </c>
      <c r="O651" s="3">
        <v>35784</v>
      </c>
      <c r="P651" s="3"/>
      <c r="Q651" s="3">
        <f t="shared" si="10"/>
        <v>0</v>
      </c>
      <c r="R651" s="3" t="s">
        <v>1633</v>
      </c>
      <c r="AD651" s="6">
        <v>1</v>
      </c>
      <c r="AF651" s="5">
        <v>43404</v>
      </c>
      <c r="AG651" s="5">
        <v>44135</v>
      </c>
    </row>
    <row r="652" spans="1:33">
      <c r="A652" s="3">
        <v>1334</v>
      </c>
      <c r="B652" s="3" t="s">
        <v>634</v>
      </c>
      <c r="C652" s="3" t="s">
        <v>58</v>
      </c>
      <c r="D652" s="3" t="s">
        <v>15</v>
      </c>
      <c r="E652" s="3" t="s">
        <v>1726</v>
      </c>
      <c r="F652" s="3" t="s">
        <v>1727</v>
      </c>
      <c r="G652" s="3"/>
      <c r="H652" s="3" t="s">
        <v>72</v>
      </c>
      <c r="J652" s="3">
        <v>0</v>
      </c>
      <c r="L652" s="3" t="s">
        <v>5</v>
      </c>
      <c r="M652" s="5">
        <v>43282</v>
      </c>
      <c r="N652" s="5">
        <v>43312</v>
      </c>
      <c r="O652" s="3">
        <v>227881.5</v>
      </c>
      <c r="P652" s="3"/>
      <c r="Q652" s="3">
        <f t="shared" si="10"/>
        <v>0</v>
      </c>
      <c r="R652" s="3" t="s">
        <v>1645</v>
      </c>
      <c r="AD652" s="6">
        <v>1</v>
      </c>
      <c r="AF652" s="5">
        <v>43404</v>
      </c>
      <c r="AG652" s="5">
        <v>44135</v>
      </c>
    </row>
    <row r="653" spans="1:33">
      <c r="A653" s="3">
        <v>1344</v>
      </c>
      <c r="B653" s="3" t="s">
        <v>371</v>
      </c>
      <c r="C653" s="3" t="s">
        <v>58</v>
      </c>
      <c r="D653" s="3" t="s">
        <v>15</v>
      </c>
      <c r="E653" s="3" t="s">
        <v>1728</v>
      </c>
      <c r="F653" s="3" t="s">
        <v>1729</v>
      </c>
      <c r="G653" s="3"/>
      <c r="H653" s="3" t="s">
        <v>72</v>
      </c>
      <c r="J653" s="3"/>
      <c r="L653" s="3" t="s">
        <v>5</v>
      </c>
      <c r="M653" s="5">
        <v>43282</v>
      </c>
      <c r="N653" s="5">
        <v>43298</v>
      </c>
      <c r="O653" s="3">
        <v>5044</v>
      </c>
      <c r="P653" s="3"/>
      <c r="Q653" s="3">
        <f t="shared" si="10"/>
        <v>0</v>
      </c>
      <c r="R653" s="3" t="s">
        <v>1645</v>
      </c>
      <c r="AD653" s="6">
        <v>1</v>
      </c>
      <c r="AF653" s="5">
        <v>43360</v>
      </c>
      <c r="AG653" s="5">
        <v>44091</v>
      </c>
    </row>
    <row r="654" spans="1:33">
      <c r="A654" s="3">
        <v>1363</v>
      </c>
      <c r="B654" s="3" t="s">
        <v>371</v>
      </c>
      <c r="C654" s="3" t="s">
        <v>58</v>
      </c>
      <c r="D654" s="3" t="s">
        <v>15</v>
      </c>
      <c r="E654" s="3" t="s">
        <v>1730</v>
      </c>
      <c r="F654" s="3" t="s">
        <v>1731</v>
      </c>
      <c r="H654" s="3" t="s">
        <v>72</v>
      </c>
      <c r="J654" s="3"/>
      <c r="L654" s="3" t="s">
        <v>5</v>
      </c>
      <c r="M654" s="5">
        <v>43282</v>
      </c>
      <c r="N654" s="5">
        <v>43292</v>
      </c>
      <c r="O654" s="3">
        <v>4340</v>
      </c>
      <c r="P654" s="3">
        <v>1</v>
      </c>
      <c r="Q654" s="3">
        <f t="shared" si="10"/>
        <v>4340</v>
      </c>
      <c r="R654" s="3" t="s">
        <v>1645</v>
      </c>
      <c r="AD654" s="6">
        <v>1</v>
      </c>
      <c r="AF654" s="5">
        <v>43354</v>
      </c>
      <c r="AG654" s="5">
        <v>44085</v>
      </c>
    </row>
    <row r="655" spans="1:33">
      <c r="A655" s="3">
        <v>1523</v>
      </c>
      <c r="B655" s="3" t="s">
        <v>85</v>
      </c>
      <c r="C655" s="3" t="s">
        <v>58</v>
      </c>
      <c r="D655" s="3" t="s">
        <v>15</v>
      </c>
      <c r="E655" s="3" t="s">
        <v>1732</v>
      </c>
      <c r="F655" s="3" t="s">
        <v>1733</v>
      </c>
      <c r="G655" s="3">
        <v>50</v>
      </c>
      <c r="H655" s="3" t="s">
        <v>61</v>
      </c>
      <c r="J655" s="3">
        <v>1853.36</v>
      </c>
      <c r="L655" s="3" t="s">
        <v>5</v>
      </c>
      <c r="M655" s="5">
        <v>43221</v>
      </c>
      <c r="N655" s="5">
        <v>43223</v>
      </c>
      <c r="O655" s="3">
        <v>66428.6</v>
      </c>
      <c r="P655" s="3">
        <v>0.8</v>
      </c>
      <c r="Q655" s="3">
        <f t="shared" si="10"/>
        <v>53142.88</v>
      </c>
      <c r="R655" s="3" t="s">
        <v>1734</v>
      </c>
      <c r="AD655" s="6">
        <v>1</v>
      </c>
      <c r="AE655" s="6">
        <v>0.45</v>
      </c>
      <c r="AF655" s="5">
        <v>43381</v>
      </c>
      <c r="AG655" s="5">
        <v>44112</v>
      </c>
    </row>
    <row r="656" spans="1:33">
      <c r="A656" s="3">
        <v>1527</v>
      </c>
      <c r="B656" s="3" t="s">
        <v>85</v>
      </c>
      <c r="C656" s="3" t="s">
        <v>58</v>
      </c>
      <c r="D656" s="3" t="s">
        <v>15</v>
      </c>
      <c r="E656" s="3" t="s">
        <v>1735</v>
      </c>
      <c r="F656" s="3" t="s">
        <v>1736</v>
      </c>
      <c r="G656" s="3">
        <v>50</v>
      </c>
      <c r="H656" s="3" t="s">
        <v>61</v>
      </c>
      <c r="J656" s="3">
        <v>1063.08</v>
      </c>
      <c r="L656" s="3" t="s">
        <v>5</v>
      </c>
      <c r="M656" s="5">
        <v>43221</v>
      </c>
      <c r="N656" s="5">
        <v>43223</v>
      </c>
      <c r="O656" s="3">
        <v>38309.1</v>
      </c>
      <c r="P656" s="3">
        <v>0.7</v>
      </c>
      <c r="Q656" s="3">
        <f t="shared" si="10"/>
        <v>26816.37</v>
      </c>
      <c r="R656" s="3" t="s">
        <v>1737</v>
      </c>
      <c r="AD656" s="6">
        <v>1</v>
      </c>
      <c r="AE656" s="6">
        <v>0.45</v>
      </c>
      <c r="AF656" s="5">
        <v>43381</v>
      </c>
      <c r="AG656" s="5">
        <v>44112</v>
      </c>
    </row>
    <row r="657" spans="1:33">
      <c r="A657" s="3">
        <v>1536</v>
      </c>
      <c r="B657" s="3" t="s">
        <v>85</v>
      </c>
      <c r="C657" s="3" t="s">
        <v>58</v>
      </c>
      <c r="D657" s="3" t="s">
        <v>15</v>
      </c>
      <c r="E657" s="3" t="s">
        <v>1738</v>
      </c>
      <c r="F657" s="3" t="s">
        <v>1739</v>
      </c>
      <c r="G657">
        <v>50</v>
      </c>
      <c r="H657" s="3" t="s">
        <v>1740</v>
      </c>
      <c r="J657" s="3">
        <v>518.36</v>
      </c>
      <c r="L657" s="3" t="s">
        <v>5</v>
      </c>
      <c r="M657" s="5">
        <v>43221</v>
      </c>
      <c r="N657" s="5">
        <v>43222</v>
      </c>
      <c r="O657" s="3">
        <v>18918.43</v>
      </c>
      <c r="P657" s="3">
        <v>0.8</v>
      </c>
      <c r="Q657" s="3">
        <f t="shared" si="10"/>
        <v>15134.744</v>
      </c>
      <c r="R657" s="3" t="s">
        <v>1741</v>
      </c>
      <c r="AD657" s="6">
        <v>1</v>
      </c>
      <c r="AE657" s="6">
        <v>0.45</v>
      </c>
      <c r="AF657" s="5">
        <v>43381</v>
      </c>
      <c r="AG657" s="5">
        <v>44112</v>
      </c>
    </row>
    <row r="658" spans="1:33">
      <c r="A658" s="3">
        <v>1994</v>
      </c>
      <c r="B658" s="3" t="s">
        <v>85</v>
      </c>
      <c r="C658" s="3" t="s">
        <v>58</v>
      </c>
      <c r="D658" s="3" t="s">
        <v>15</v>
      </c>
      <c r="E658" s="3" t="s">
        <v>1742</v>
      </c>
      <c r="F658" s="3" t="s">
        <v>1743</v>
      </c>
      <c r="G658" s="3">
        <v>50</v>
      </c>
      <c r="H658" s="3" t="s">
        <v>61</v>
      </c>
      <c r="J658" s="3">
        <v>976.32</v>
      </c>
      <c r="L658" s="3" t="s">
        <v>4</v>
      </c>
      <c r="M658" s="5">
        <v>43040</v>
      </c>
      <c r="N658" s="5">
        <v>43047</v>
      </c>
      <c r="O658" s="3">
        <v>38743</v>
      </c>
      <c r="P658" s="3">
        <v>0.7</v>
      </c>
      <c r="Q658" s="3">
        <f t="shared" si="10"/>
        <v>27120.1</v>
      </c>
      <c r="R658" s="3" t="s">
        <v>1744</v>
      </c>
      <c r="AD658" s="6">
        <v>1</v>
      </c>
      <c r="AE658" s="6">
        <v>0.45</v>
      </c>
      <c r="AF658" s="5">
        <v>43381</v>
      </c>
      <c r="AG658" s="5">
        <v>44112</v>
      </c>
    </row>
    <row r="659" spans="1:33">
      <c r="A659" s="3">
        <v>2252</v>
      </c>
      <c r="B659" s="3" t="s">
        <v>85</v>
      </c>
      <c r="C659" s="3" t="s">
        <v>58</v>
      </c>
      <c r="D659" s="3" t="s">
        <v>15</v>
      </c>
      <c r="E659" s="3" t="s">
        <v>1745</v>
      </c>
      <c r="F659" s="3" t="s">
        <v>1746</v>
      </c>
      <c r="G659" s="3">
        <v>50</v>
      </c>
      <c r="H659" s="3" t="s">
        <v>61</v>
      </c>
      <c r="J659" s="3">
        <v>870.91</v>
      </c>
      <c r="L659" s="3" t="s">
        <v>4</v>
      </c>
      <c r="M659" s="5">
        <v>42948</v>
      </c>
      <c r="N659" s="5">
        <v>42969</v>
      </c>
      <c r="O659" s="3">
        <v>30883.5</v>
      </c>
      <c r="P659" s="3">
        <v>0.8</v>
      </c>
      <c r="Q659" s="3">
        <f t="shared" si="10"/>
        <v>24706.8</v>
      </c>
      <c r="R659" s="3" t="s">
        <v>1747</v>
      </c>
      <c r="AD659" s="6">
        <v>1</v>
      </c>
      <c r="AE659" s="6">
        <v>0.45</v>
      </c>
      <c r="AF659" s="5">
        <v>43064</v>
      </c>
      <c r="AG659" s="5">
        <v>43794</v>
      </c>
    </row>
    <row r="660" spans="1:33">
      <c r="A660" s="3">
        <v>2276</v>
      </c>
      <c r="B660" s="3" t="s">
        <v>852</v>
      </c>
      <c r="C660" s="3" t="s">
        <v>58</v>
      </c>
      <c r="D660" s="3" t="s">
        <v>15</v>
      </c>
      <c r="E660" s="3" t="s">
        <v>1748</v>
      </c>
      <c r="F660" s="3" t="s">
        <v>1749</v>
      </c>
      <c r="H660" s="3" t="s">
        <v>72</v>
      </c>
      <c r="J660" s="3">
        <v>0</v>
      </c>
      <c r="L660" s="3" t="s">
        <v>4</v>
      </c>
      <c r="M660" s="5">
        <v>42948</v>
      </c>
      <c r="N660" s="5">
        <v>42951</v>
      </c>
      <c r="O660" s="3">
        <v>13303.8</v>
      </c>
      <c r="P660" s="3">
        <v>1.5</v>
      </c>
      <c r="Q660" s="3">
        <f t="shared" si="10"/>
        <v>19955.7</v>
      </c>
      <c r="R660" s="3" t="s">
        <v>1750</v>
      </c>
      <c r="AD660" s="6">
        <v>1</v>
      </c>
      <c r="AF660" s="5">
        <v>43179</v>
      </c>
      <c r="AG660" s="5">
        <v>43910</v>
      </c>
    </row>
    <row r="661" spans="1:33">
      <c r="A661" s="3">
        <v>2459</v>
      </c>
      <c r="B661" s="3" t="s">
        <v>85</v>
      </c>
      <c r="C661" s="3" t="s">
        <v>58</v>
      </c>
      <c r="D661" s="3" t="s">
        <v>15</v>
      </c>
      <c r="E661" s="3" t="s">
        <v>1751</v>
      </c>
      <c r="F661" s="3" t="s">
        <v>1752</v>
      </c>
      <c r="G661" s="3">
        <v>20</v>
      </c>
      <c r="H661" s="3" t="s">
        <v>61</v>
      </c>
      <c r="J661" s="3">
        <v>641.55</v>
      </c>
      <c r="L661" s="3" t="s">
        <v>4</v>
      </c>
      <c r="M661" s="5">
        <v>42826</v>
      </c>
      <c r="N661" s="5">
        <v>42849</v>
      </c>
      <c r="O661" s="3">
        <v>58750.1</v>
      </c>
      <c r="P661" s="3">
        <v>1</v>
      </c>
      <c r="Q661" s="3">
        <f t="shared" si="10"/>
        <v>58750.1</v>
      </c>
      <c r="R661" s="3" t="s">
        <v>1753</v>
      </c>
      <c r="AD661" s="6">
        <v>1</v>
      </c>
      <c r="AE661" s="6">
        <v>0.45</v>
      </c>
      <c r="AF661" s="5">
        <v>43002</v>
      </c>
      <c r="AG661" s="5">
        <v>43732</v>
      </c>
    </row>
    <row r="662" spans="1:33">
      <c r="A662" s="3">
        <v>2683</v>
      </c>
      <c r="B662" s="3" t="s">
        <v>85</v>
      </c>
      <c r="C662" s="3" t="s">
        <v>58</v>
      </c>
      <c r="D662" s="3" t="s">
        <v>15</v>
      </c>
      <c r="E662" s="3" t="s">
        <v>1754</v>
      </c>
      <c r="F662" s="3" t="s">
        <v>1739</v>
      </c>
      <c r="G662" s="3">
        <v>50</v>
      </c>
      <c r="H662" s="3" t="s">
        <v>61</v>
      </c>
      <c r="J662" s="3">
        <v>662</v>
      </c>
      <c r="L662" s="3" t="s">
        <v>4</v>
      </c>
      <c r="M662" s="5">
        <v>42736</v>
      </c>
      <c r="N662" s="5">
        <v>42744</v>
      </c>
      <c r="O662" s="3">
        <v>24701.4</v>
      </c>
      <c r="P662" s="3">
        <v>0.8</v>
      </c>
      <c r="Q662" s="3">
        <f t="shared" si="10"/>
        <v>19761.12</v>
      </c>
      <c r="R662" s="3" t="s">
        <v>1741</v>
      </c>
      <c r="AD662" s="6">
        <v>1</v>
      </c>
      <c r="AE662" s="6">
        <v>0.45</v>
      </c>
      <c r="AF662" s="5">
        <v>42834</v>
      </c>
      <c r="AG662" s="5">
        <v>43655</v>
      </c>
    </row>
    <row r="663" spans="1:33">
      <c r="A663" s="3">
        <v>2778</v>
      </c>
      <c r="B663" s="3" t="s">
        <v>85</v>
      </c>
      <c r="C663" s="3" t="s">
        <v>58</v>
      </c>
      <c r="D663" s="3" t="s">
        <v>15</v>
      </c>
      <c r="E663" s="3" t="s">
        <v>1755</v>
      </c>
      <c r="F663" s="3" t="s">
        <v>1756</v>
      </c>
      <c r="G663" s="3">
        <v>50</v>
      </c>
      <c r="H663" s="3" t="s">
        <v>61</v>
      </c>
      <c r="J663" s="3">
        <v>1139.75</v>
      </c>
      <c r="L663" s="3" t="s">
        <v>3</v>
      </c>
      <c r="M663" s="5">
        <v>42705</v>
      </c>
      <c r="N663" s="5">
        <v>42716</v>
      </c>
      <c r="O663" s="3">
        <v>79636</v>
      </c>
      <c r="P663" s="3">
        <v>0.8</v>
      </c>
      <c r="Q663" s="3">
        <f t="shared" si="10"/>
        <v>63708.8</v>
      </c>
      <c r="R663" s="3" t="s">
        <v>1757</v>
      </c>
      <c r="AD663" s="6">
        <v>1</v>
      </c>
      <c r="AF663" s="5">
        <v>42814</v>
      </c>
      <c r="AG663" s="5">
        <v>43544</v>
      </c>
    </row>
    <row r="664" spans="1:33">
      <c r="A664" s="3">
        <v>3164</v>
      </c>
      <c r="B664" s="3" t="s">
        <v>85</v>
      </c>
      <c r="C664" s="3" t="s">
        <v>58</v>
      </c>
      <c r="D664" s="3" t="s">
        <v>15</v>
      </c>
      <c r="E664" s="3" t="s">
        <v>1758</v>
      </c>
      <c r="F664" s="3" t="s">
        <v>1759</v>
      </c>
      <c r="G664" s="3">
        <v>50</v>
      </c>
      <c r="H664" s="3" t="s">
        <v>61</v>
      </c>
      <c r="J664" s="3">
        <v>553.12</v>
      </c>
      <c r="L664" s="3" t="s">
        <v>3</v>
      </c>
      <c r="M664" s="5">
        <v>42491</v>
      </c>
      <c r="N664" s="5">
        <v>42517</v>
      </c>
      <c r="O664" s="3">
        <v>20335.2</v>
      </c>
      <c r="P664" s="3">
        <v>0.7</v>
      </c>
      <c r="Q664" s="3">
        <f t="shared" si="10"/>
        <v>14234.64</v>
      </c>
      <c r="R664" s="3" t="s">
        <v>1760</v>
      </c>
      <c r="AD664" s="6">
        <v>1</v>
      </c>
      <c r="AF664" s="5">
        <v>42731</v>
      </c>
      <c r="AG664" s="5">
        <v>43461</v>
      </c>
    </row>
    <row r="665" spans="1:33">
      <c r="A665" s="3">
        <v>3458</v>
      </c>
      <c r="B665" s="3" t="s">
        <v>85</v>
      </c>
      <c r="C665" s="3" t="s">
        <v>58</v>
      </c>
      <c r="D665" s="3" t="s">
        <v>15</v>
      </c>
      <c r="E665" s="3" t="s">
        <v>1761</v>
      </c>
      <c r="F665" s="3" t="s">
        <v>1762</v>
      </c>
      <c r="G665" s="3">
        <v>50</v>
      </c>
      <c r="H665" s="3" t="s">
        <v>61</v>
      </c>
      <c r="J665" s="3">
        <v>3953.96</v>
      </c>
      <c r="L665" s="3" t="s">
        <v>3</v>
      </c>
      <c r="M665" s="5">
        <v>42370</v>
      </c>
      <c r="N665" s="5">
        <v>42391</v>
      </c>
      <c r="O665" s="3">
        <v>141718.9</v>
      </c>
      <c r="P665" s="3">
        <v>1.1</v>
      </c>
      <c r="Q665" s="3">
        <f t="shared" si="10"/>
        <v>155890.79</v>
      </c>
      <c r="R665" s="3" t="s">
        <v>1763</v>
      </c>
      <c r="AD665" s="6">
        <v>1</v>
      </c>
      <c r="AF665" s="5">
        <v>42758</v>
      </c>
      <c r="AG665" s="5">
        <v>43488</v>
      </c>
    </row>
    <row r="666" spans="1:33">
      <c r="A666" s="3">
        <v>3846</v>
      </c>
      <c r="B666" s="3" t="s">
        <v>85</v>
      </c>
      <c r="C666" s="3" t="s">
        <v>58</v>
      </c>
      <c r="D666" s="3" t="s">
        <v>15</v>
      </c>
      <c r="E666" s="3" t="s">
        <v>1747</v>
      </c>
      <c r="F666" s="3" t="s">
        <v>1764</v>
      </c>
      <c r="G666" s="3">
        <v>50</v>
      </c>
      <c r="H666" s="3" t="s">
        <v>61</v>
      </c>
      <c r="J666" s="3">
        <v>989.94</v>
      </c>
      <c r="L666" s="3" t="s">
        <v>2</v>
      </c>
      <c r="M666" s="5">
        <v>42186</v>
      </c>
      <c r="N666" s="5">
        <v>42205</v>
      </c>
      <c r="O666" s="3">
        <v>36348.5</v>
      </c>
      <c r="P666" s="3">
        <v>0.8</v>
      </c>
      <c r="Q666" s="3">
        <f t="shared" si="10"/>
        <v>29078.8</v>
      </c>
      <c r="R666" s="3" t="s">
        <v>1747</v>
      </c>
      <c r="AD666" s="6">
        <v>1</v>
      </c>
      <c r="AF666" s="5">
        <v>42328</v>
      </c>
      <c r="AG666" s="5">
        <v>43059</v>
      </c>
    </row>
    <row r="667" spans="1:33">
      <c r="A667" s="3">
        <v>4300</v>
      </c>
      <c r="B667" s="3" t="s">
        <v>85</v>
      </c>
      <c r="C667" s="3" t="s">
        <v>58</v>
      </c>
      <c r="D667" s="3" t="s">
        <v>15</v>
      </c>
      <c r="E667" s="3" t="s">
        <v>1765</v>
      </c>
      <c r="F667" s="3" t="s">
        <v>1766</v>
      </c>
      <c r="G667" s="3">
        <v>50</v>
      </c>
      <c r="H667" s="3" t="s">
        <v>61</v>
      </c>
      <c r="J667" s="3">
        <v>1256.2</v>
      </c>
      <c r="L667" s="3" t="s">
        <v>2</v>
      </c>
      <c r="M667" s="5">
        <v>42036</v>
      </c>
      <c r="N667" s="5">
        <v>42040</v>
      </c>
      <c r="O667" s="3">
        <v>20002</v>
      </c>
      <c r="P667" s="3">
        <v>1.7</v>
      </c>
      <c r="Q667" s="3">
        <f t="shared" si="10"/>
        <v>34003.4</v>
      </c>
      <c r="R667" s="3" t="s">
        <v>1620</v>
      </c>
      <c r="AD667" s="6">
        <v>1</v>
      </c>
      <c r="AF667" s="5">
        <v>42343</v>
      </c>
      <c r="AG667" s="5">
        <v>43073</v>
      </c>
    </row>
    <row r="668" spans="1:33">
      <c r="A668" s="3">
        <v>4307</v>
      </c>
      <c r="B668" s="3" t="s">
        <v>85</v>
      </c>
      <c r="C668" s="3" t="s">
        <v>58</v>
      </c>
      <c r="D668" s="3" t="s">
        <v>15</v>
      </c>
      <c r="E668" s="3" t="s">
        <v>1767</v>
      </c>
      <c r="F668" s="3" t="s">
        <v>1768</v>
      </c>
      <c r="G668" s="3">
        <v>50</v>
      </c>
      <c r="H668" s="3" t="s">
        <v>61</v>
      </c>
      <c r="J668" s="3">
        <v>811.7</v>
      </c>
      <c r="L668" s="3" t="s">
        <v>2</v>
      </c>
      <c r="M668" s="5">
        <v>42036</v>
      </c>
      <c r="N668" s="5">
        <v>42039</v>
      </c>
      <c r="O668" s="3">
        <v>30745</v>
      </c>
      <c r="P668" s="3">
        <v>1</v>
      </c>
      <c r="Q668" s="3">
        <f t="shared" si="10"/>
        <v>30745</v>
      </c>
      <c r="R668" s="3" t="s">
        <v>1769</v>
      </c>
      <c r="AD668" s="6">
        <v>1</v>
      </c>
      <c r="AF668" s="5">
        <v>42342</v>
      </c>
      <c r="AG668" s="5">
        <v>43072</v>
      </c>
    </row>
    <row r="669" spans="1:33">
      <c r="A669" s="3">
        <v>313</v>
      </c>
      <c r="B669" s="3" t="s">
        <v>254</v>
      </c>
      <c r="C669" s="3" t="s">
        <v>58</v>
      </c>
      <c r="D669" s="3" t="s">
        <v>21</v>
      </c>
      <c r="E669" s="3" t="s">
        <v>1770</v>
      </c>
      <c r="F669" s="3" t="s">
        <v>1771</v>
      </c>
      <c r="G669" s="3"/>
      <c r="H669" s="3" t="s">
        <v>72</v>
      </c>
      <c r="J669" s="3"/>
      <c r="L669" s="3" t="s">
        <v>6</v>
      </c>
      <c r="M669" s="5">
        <v>43800</v>
      </c>
      <c r="N669" s="5">
        <v>43808</v>
      </c>
      <c r="O669" s="3">
        <v>15296.6</v>
      </c>
      <c r="P669" s="3">
        <v>0.1</v>
      </c>
      <c r="Q669" s="3">
        <f t="shared" si="10"/>
        <v>1529.66</v>
      </c>
      <c r="R669" s="3" t="s">
        <v>1772</v>
      </c>
      <c r="AD669" s="6">
        <v>1</v>
      </c>
      <c r="AF669" s="5">
        <v>44113</v>
      </c>
      <c r="AG669" s="5">
        <v>44478</v>
      </c>
    </row>
    <row r="670" spans="1:33">
      <c r="A670" s="3">
        <v>317</v>
      </c>
      <c r="B670" s="3" t="s">
        <v>254</v>
      </c>
      <c r="C670" s="3" t="s">
        <v>58</v>
      </c>
      <c r="D670" s="3" t="s">
        <v>21</v>
      </c>
      <c r="E670" s="3" t="s">
        <v>1773</v>
      </c>
      <c r="F670" s="3" t="s">
        <v>1774</v>
      </c>
      <c r="G670" s="3"/>
      <c r="H670" s="3" t="s">
        <v>72</v>
      </c>
      <c r="J670" s="3"/>
      <c r="L670" s="3" t="s">
        <v>6</v>
      </c>
      <c r="M670" s="5">
        <v>43800</v>
      </c>
      <c r="N670" s="5">
        <v>43805</v>
      </c>
      <c r="O670" s="3">
        <v>16909.9</v>
      </c>
      <c r="P670" s="3">
        <v>0.01</v>
      </c>
      <c r="Q670" s="3">
        <f t="shared" si="10"/>
        <v>169.099</v>
      </c>
      <c r="R670" s="3" t="s">
        <v>455</v>
      </c>
      <c r="AD670" s="6">
        <v>1</v>
      </c>
      <c r="AF670" s="5">
        <v>43988</v>
      </c>
      <c r="AG670" s="5">
        <v>44352</v>
      </c>
    </row>
    <row r="671" spans="1:33">
      <c r="A671" s="3">
        <v>318</v>
      </c>
      <c r="B671" s="3" t="s">
        <v>1129</v>
      </c>
      <c r="C671" s="3" t="s">
        <v>58</v>
      </c>
      <c r="D671" s="3" t="s">
        <v>21</v>
      </c>
      <c r="E671" s="3" t="s">
        <v>1775</v>
      </c>
      <c r="F671" s="3" t="s">
        <v>1776</v>
      </c>
      <c r="G671" s="3"/>
      <c r="H671" s="3" t="s">
        <v>72</v>
      </c>
      <c r="J671" s="3"/>
      <c r="L671" s="3" t="s">
        <v>6</v>
      </c>
      <c r="M671" s="5">
        <v>43800</v>
      </c>
      <c r="N671" s="5">
        <v>43805</v>
      </c>
      <c r="O671" s="3">
        <v>115877.6</v>
      </c>
      <c r="P671" s="3">
        <v>0.01</v>
      </c>
      <c r="Q671" s="3">
        <f t="shared" si="10"/>
        <v>1158.776</v>
      </c>
      <c r="R671" s="3" t="s">
        <v>455</v>
      </c>
      <c r="AD671" s="6">
        <v>1</v>
      </c>
      <c r="AF671" s="5">
        <v>43988</v>
      </c>
      <c r="AG671" s="5">
        <v>44717</v>
      </c>
    </row>
    <row r="672" spans="1:33">
      <c r="A672" s="3">
        <v>326</v>
      </c>
      <c r="B672" s="3" t="s">
        <v>1630</v>
      </c>
      <c r="C672" s="3" t="s">
        <v>58</v>
      </c>
      <c r="D672" s="3" t="s">
        <v>21</v>
      </c>
      <c r="E672" s="3" t="s">
        <v>1777</v>
      </c>
      <c r="F672" s="3" t="s">
        <v>1778</v>
      </c>
      <c r="G672" s="3"/>
      <c r="H672" s="3" t="s">
        <v>72</v>
      </c>
      <c r="J672" s="3"/>
      <c r="L672" s="3" t="s">
        <v>6</v>
      </c>
      <c r="M672" s="5">
        <v>43800</v>
      </c>
      <c r="N672" s="5">
        <v>43804</v>
      </c>
      <c r="O672" s="3">
        <v>12039.8</v>
      </c>
      <c r="P672" s="3">
        <v>0.1</v>
      </c>
      <c r="Q672" s="3">
        <f t="shared" si="10"/>
        <v>1203.98</v>
      </c>
      <c r="R672" s="3" t="s">
        <v>1779</v>
      </c>
      <c r="AD672" s="6">
        <v>1</v>
      </c>
      <c r="AF672" s="5">
        <v>44109</v>
      </c>
      <c r="AG672" s="5">
        <v>44839</v>
      </c>
    </row>
    <row r="673" spans="1:33">
      <c r="A673" s="3">
        <v>327</v>
      </c>
      <c r="B673" s="3" t="s">
        <v>1630</v>
      </c>
      <c r="C673" s="3" t="s">
        <v>58</v>
      </c>
      <c r="D673" s="3" t="s">
        <v>21</v>
      </c>
      <c r="E673" s="3" t="s">
        <v>1780</v>
      </c>
      <c r="F673" s="3" t="s">
        <v>1781</v>
      </c>
      <c r="G673" s="3"/>
      <c r="H673" s="3" t="s">
        <v>72</v>
      </c>
      <c r="J673" s="3"/>
      <c r="L673" s="3" t="s">
        <v>6</v>
      </c>
      <c r="M673" s="5">
        <v>43800</v>
      </c>
      <c r="N673" s="5">
        <v>43804</v>
      </c>
      <c r="O673" s="3">
        <v>7916.5</v>
      </c>
      <c r="P673" s="3">
        <v>0.1</v>
      </c>
      <c r="Q673" s="3">
        <f t="shared" si="10"/>
        <v>791.65</v>
      </c>
      <c r="R673" s="3" t="s">
        <v>1779</v>
      </c>
      <c r="AD673" s="6">
        <v>1</v>
      </c>
      <c r="AF673" s="5">
        <v>44109</v>
      </c>
      <c r="AG673" s="5">
        <v>44474</v>
      </c>
    </row>
    <row r="674" spans="1:33">
      <c r="A674" s="3">
        <v>333</v>
      </c>
      <c r="B674" s="3" t="s">
        <v>254</v>
      </c>
      <c r="C674" s="3" t="s">
        <v>58</v>
      </c>
      <c r="D674" s="3" t="s">
        <v>21</v>
      </c>
      <c r="E674" s="3" t="s">
        <v>1782</v>
      </c>
      <c r="F674" s="3" t="s">
        <v>1783</v>
      </c>
      <c r="G674" s="3"/>
      <c r="H674" s="3" t="s">
        <v>72</v>
      </c>
      <c r="J674" s="3"/>
      <c r="L674" s="3" t="s">
        <v>6</v>
      </c>
      <c r="M674" s="5">
        <v>43770</v>
      </c>
      <c r="N674" s="5">
        <v>43798</v>
      </c>
      <c r="O674" s="3">
        <v>4360.7</v>
      </c>
      <c r="P674" s="3">
        <v>0.1</v>
      </c>
      <c r="Q674" s="3">
        <f t="shared" si="10"/>
        <v>436.07</v>
      </c>
      <c r="R674" s="3" t="s">
        <v>1784</v>
      </c>
      <c r="AD674" s="6">
        <v>1</v>
      </c>
      <c r="AF674" s="5">
        <v>44103</v>
      </c>
      <c r="AG674" s="5">
        <v>44468</v>
      </c>
    </row>
    <row r="675" spans="1:33">
      <c r="A675" s="3">
        <v>337</v>
      </c>
      <c r="B675" s="3" t="s">
        <v>1630</v>
      </c>
      <c r="C675" s="3" t="s">
        <v>58</v>
      </c>
      <c r="D675" s="3" t="s">
        <v>21</v>
      </c>
      <c r="E675" s="3" t="s">
        <v>1785</v>
      </c>
      <c r="F675" s="3" t="s">
        <v>1785</v>
      </c>
      <c r="G675" s="3"/>
      <c r="H675" s="3" t="s">
        <v>72</v>
      </c>
      <c r="J675" s="3"/>
      <c r="L675" s="3" t="s">
        <v>6</v>
      </c>
      <c r="M675" s="5">
        <v>43770</v>
      </c>
      <c r="N675" s="5">
        <v>43798</v>
      </c>
      <c r="O675" s="3">
        <v>43394.2</v>
      </c>
      <c r="P675" s="3">
        <v>0.1</v>
      </c>
      <c r="Q675" s="3">
        <f t="shared" si="10"/>
        <v>4339.42</v>
      </c>
      <c r="R675" s="3" t="s">
        <v>1779</v>
      </c>
      <c r="AD675" s="6">
        <v>1</v>
      </c>
      <c r="AF675" s="5">
        <v>44103</v>
      </c>
      <c r="AG675" s="5">
        <v>44468</v>
      </c>
    </row>
    <row r="676" spans="1:33">
      <c r="A676" s="3">
        <v>338</v>
      </c>
      <c r="B676" s="3" t="s">
        <v>1630</v>
      </c>
      <c r="C676" s="3" t="s">
        <v>58</v>
      </c>
      <c r="D676" s="3" t="s">
        <v>21</v>
      </c>
      <c r="E676" s="3" t="s">
        <v>1786</v>
      </c>
      <c r="F676" s="3" t="s">
        <v>1787</v>
      </c>
      <c r="G676" s="3"/>
      <c r="H676" s="3" t="s">
        <v>72</v>
      </c>
      <c r="J676" s="3"/>
      <c r="L676" s="3" t="s">
        <v>6</v>
      </c>
      <c r="M676" s="5">
        <v>43770</v>
      </c>
      <c r="N676" s="5">
        <v>43798</v>
      </c>
      <c r="O676" s="3">
        <v>24823.3</v>
      </c>
      <c r="P676" s="3">
        <v>0.1</v>
      </c>
      <c r="Q676" s="3">
        <f t="shared" si="10"/>
        <v>2482.33</v>
      </c>
      <c r="R676" s="3" t="s">
        <v>1779</v>
      </c>
      <c r="AD676" s="6">
        <v>1</v>
      </c>
      <c r="AF676" s="5">
        <v>44103</v>
      </c>
      <c r="AG676" s="5">
        <v>44468</v>
      </c>
    </row>
    <row r="677" spans="1:33">
      <c r="A677" s="3">
        <v>453</v>
      </c>
      <c r="B677" s="3" t="s">
        <v>57</v>
      </c>
      <c r="C677" s="3" t="s">
        <v>58</v>
      </c>
      <c r="D677" s="3" t="s">
        <v>21</v>
      </c>
      <c r="E677" s="3" t="s">
        <v>1788</v>
      </c>
      <c r="F677" s="3" t="s">
        <v>1789</v>
      </c>
      <c r="G677" s="3" t="s">
        <v>1650</v>
      </c>
      <c r="H677" s="3" t="s">
        <v>61</v>
      </c>
      <c r="J677" s="3">
        <v>5520</v>
      </c>
      <c r="L677" s="3" t="s">
        <v>6</v>
      </c>
      <c r="M677" s="5">
        <v>43770</v>
      </c>
      <c r="N677" s="5">
        <v>43774</v>
      </c>
      <c r="O677" s="3">
        <v>26051.1</v>
      </c>
      <c r="P677" s="3">
        <v>2</v>
      </c>
      <c r="Q677" s="3">
        <f t="shared" si="10"/>
        <v>52102.2</v>
      </c>
      <c r="R677" s="3" t="s">
        <v>1790</v>
      </c>
      <c r="AD677" s="6">
        <v>1</v>
      </c>
      <c r="AF677" s="5">
        <v>43997</v>
      </c>
      <c r="AG677" s="5">
        <v>45092</v>
      </c>
    </row>
    <row r="678" spans="1:33">
      <c r="A678" s="3">
        <v>553</v>
      </c>
      <c r="B678" s="3" t="s">
        <v>85</v>
      </c>
      <c r="C678" s="3" t="s">
        <v>58</v>
      </c>
      <c r="D678" s="3" t="s">
        <v>21</v>
      </c>
      <c r="E678" s="3" t="s">
        <v>1791</v>
      </c>
      <c r="F678" s="3" t="s">
        <v>1792</v>
      </c>
      <c r="G678" s="3">
        <v>50</v>
      </c>
      <c r="H678" s="3" t="s">
        <v>61</v>
      </c>
      <c r="J678" s="3">
        <v>187.95</v>
      </c>
      <c r="L678" s="3" t="s">
        <v>6</v>
      </c>
      <c r="M678" s="5">
        <v>43709</v>
      </c>
      <c r="N678" s="5">
        <v>43731</v>
      </c>
      <c r="O678" s="3">
        <v>6436.6</v>
      </c>
      <c r="P678" s="3">
        <v>1</v>
      </c>
      <c r="Q678" s="3">
        <f t="shared" si="10"/>
        <v>6436.6</v>
      </c>
      <c r="R678" s="3" t="s">
        <v>1793</v>
      </c>
      <c r="AD678" s="6">
        <v>1</v>
      </c>
      <c r="AF678" s="5">
        <v>44219</v>
      </c>
      <c r="AG678" s="5">
        <v>44949</v>
      </c>
    </row>
    <row r="679" spans="1:33">
      <c r="A679" s="3">
        <v>564</v>
      </c>
      <c r="B679" s="3" t="s">
        <v>85</v>
      </c>
      <c r="C679" s="3" t="s">
        <v>58</v>
      </c>
      <c r="D679" s="3" t="s">
        <v>21</v>
      </c>
      <c r="E679" s="3" t="s">
        <v>1794</v>
      </c>
      <c r="F679" s="3" t="s">
        <v>1795</v>
      </c>
      <c r="G679" s="3">
        <v>50</v>
      </c>
      <c r="H679" s="3" t="s">
        <v>61</v>
      </c>
      <c r="J679" s="3">
        <v>1324.33</v>
      </c>
      <c r="L679" s="3" t="s">
        <v>6</v>
      </c>
      <c r="M679" s="5">
        <v>43709</v>
      </c>
      <c r="N679" s="5">
        <v>43731</v>
      </c>
      <c r="O679" s="3">
        <v>47297.5</v>
      </c>
      <c r="P679" s="3">
        <v>2</v>
      </c>
      <c r="Q679" s="3">
        <f t="shared" si="10"/>
        <v>94595</v>
      </c>
      <c r="R679" s="3" t="s">
        <v>1796</v>
      </c>
      <c r="AD679" s="6">
        <v>1</v>
      </c>
      <c r="AE679" s="6">
        <v>0.45</v>
      </c>
      <c r="AF679" s="5">
        <v>44035</v>
      </c>
      <c r="AG679" s="5">
        <v>44765</v>
      </c>
    </row>
    <row r="680" spans="1:33">
      <c r="A680" s="3">
        <v>566</v>
      </c>
      <c r="B680" s="3" t="s">
        <v>85</v>
      </c>
      <c r="C680" s="3" t="s">
        <v>58</v>
      </c>
      <c r="D680" s="3" t="s">
        <v>21</v>
      </c>
      <c r="E680" s="3" t="s">
        <v>1797</v>
      </c>
      <c r="F680" s="3" t="s">
        <v>1798</v>
      </c>
      <c r="G680" s="3">
        <v>50</v>
      </c>
      <c r="H680" s="3" t="s">
        <v>61</v>
      </c>
      <c r="J680" s="3">
        <v>1702.37</v>
      </c>
      <c r="L680" s="3" t="s">
        <v>6</v>
      </c>
      <c r="M680" s="5">
        <v>43709</v>
      </c>
      <c r="N680" s="5">
        <v>43731</v>
      </c>
      <c r="O680" s="3">
        <v>61236.2</v>
      </c>
      <c r="P680" s="3">
        <v>0.7</v>
      </c>
      <c r="Q680" s="3">
        <f t="shared" si="10"/>
        <v>42865.34</v>
      </c>
      <c r="R680" s="3" t="s">
        <v>1799</v>
      </c>
      <c r="AD680" s="6">
        <v>1</v>
      </c>
      <c r="AE680" s="6">
        <v>0.45</v>
      </c>
      <c r="AF680" s="5">
        <v>44219</v>
      </c>
      <c r="AG680" s="5">
        <v>44949</v>
      </c>
    </row>
    <row r="681" spans="1:33">
      <c r="A681" s="3">
        <v>573</v>
      </c>
      <c r="B681" s="3" t="s">
        <v>164</v>
      </c>
      <c r="C681" s="3" t="s">
        <v>58</v>
      </c>
      <c r="D681" s="3" t="s">
        <v>21</v>
      </c>
      <c r="E681" s="3" t="s">
        <v>1800</v>
      </c>
      <c r="F681" s="3" t="s">
        <v>1801</v>
      </c>
      <c r="G681" s="3"/>
      <c r="H681" s="3" t="s">
        <v>72</v>
      </c>
      <c r="J681" s="3"/>
      <c r="L681" s="3" t="s">
        <v>6</v>
      </c>
      <c r="M681" s="5">
        <v>43709</v>
      </c>
      <c r="N681" s="5">
        <v>43724</v>
      </c>
      <c r="O681" s="3">
        <v>7370</v>
      </c>
      <c r="P681" s="3">
        <v>0.7</v>
      </c>
      <c r="Q681" s="3">
        <f t="shared" si="10"/>
        <v>5159</v>
      </c>
      <c r="R681" s="3" t="s">
        <v>1802</v>
      </c>
      <c r="AD681" s="6">
        <v>1</v>
      </c>
      <c r="AF681" s="5">
        <v>43936</v>
      </c>
      <c r="AG681" s="5">
        <v>44666</v>
      </c>
    </row>
    <row r="682" spans="1:33">
      <c r="A682" s="3">
        <v>673</v>
      </c>
      <c r="B682" s="3" t="s">
        <v>57</v>
      </c>
      <c r="C682" s="3" t="s">
        <v>58</v>
      </c>
      <c r="D682" s="3" t="s">
        <v>21</v>
      </c>
      <c r="E682" s="3" t="s">
        <v>1803</v>
      </c>
      <c r="F682" s="3" t="s">
        <v>1804</v>
      </c>
      <c r="G682" s="3" t="s">
        <v>1670</v>
      </c>
      <c r="H682" s="3" t="s">
        <v>61</v>
      </c>
      <c r="J682" s="3">
        <v>8570</v>
      </c>
      <c r="L682" s="3" t="s">
        <v>6</v>
      </c>
      <c r="M682" s="5">
        <v>43647</v>
      </c>
      <c r="N682" s="5">
        <v>43648</v>
      </c>
      <c r="O682" s="3">
        <v>8940.6</v>
      </c>
      <c r="P682" s="3">
        <v>3</v>
      </c>
      <c r="Q682" s="3">
        <f t="shared" si="10"/>
        <v>26821.8</v>
      </c>
      <c r="R682" s="3" t="s">
        <v>1805</v>
      </c>
      <c r="AD682" s="6">
        <v>1</v>
      </c>
      <c r="AF682" s="5">
        <v>43953</v>
      </c>
      <c r="AG682" s="5">
        <v>44683</v>
      </c>
    </row>
    <row r="683" spans="1:33">
      <c r="A683" s="3">
        <v>679</v>
      </c>
      <c r="B683" s="3" t="s">
        <v>57</v>
      </c>
      <c r="C683" s="3" t="s">
        <v>58</v>
      </c>
      <c r="D683" s="3" t="s">
        <v>21</v>
      </c>
      <c r="E683" s="3" t="s">
        <v>1806</v>
      </c>
      <c r="F683" s="3" t="s">
        <v>1807</v>
      </c>
      <c r="G683" t="s">
        <v>1670</v>
      </c>
      <c r="H683" s="3" t="s">
        <v>61</v>
      </c>
      <c r="J683" s="3">
        <v>121550</v>
      </c>
      <c r="L683" s="3" t="s">
        <v>6</v>
      </c>
      <c r="M683" s="5">
        <v>43617</v>
      </c>
      <c r="N683" s="5">
        <v>43646</v>
      </c>
      <c r="O683" s="3">
        <v>115000</v>
      </c>
      <c r="P683" s="3">
        <v>1.8</v>
      </c>
      <c r="Q683" s="3">
        <f t="shared" si="10"/>
        <v>207000</v>
      </c>
      <c r="R683" s="3" t="s">
        <v>1808</v>
      </c>
      <c r="AD683" s="6">
        <v>1</v>
      </c>
      <c r="AF683" s="5">
        <v>43951</v>
      </c>
      <c r="AG683" s="5">
        <v>45046</v>
      </c>
    </row>
    <row r="684" spans="1:33">
      <c r="A684" s="3">
        <v>682</v>
      </c>
      <c r="B684" s="3" t="s">
        <v>702</v>
      </c>
      <c r="C684" s="3" t="s">
        <v>58</v>
      </c>
      <c r="D684" s="3" t="s">
        <v>21</v>
      </c>
      <c r="E684" s="3" t="s">
        <v>1809</v>
      </c>
      <c r="F684" s="3" t="s">
        <v>1810</v>
      </c>
      <c r="G684">
        <v>40</v>
      </c>
      <c r="H684" s="3" t="s">
        <v>61</v>
      </c>
      <c r="J684" s="3">
        <v>57700</v>
      </c>
      <c r="L684" s="3" t="s">
        <v>6</v>
      </c>
      <c r="M684" s="5">
        <v>43617</v>
      </c>
      <c r="N684" s="5">
        <v>43644</v>
      </c>
      <c r="O684" s="3">
        <v>375551.5</v>
      </c>
      <c r="P684" s="3">
        <v>0.56</v>
      </c>
      <c r="Q684" s="3">
        <f t="shared" si="10"/>
        <v>210308.84</v>
      </c>
      <c r="R684" s="3" t="s">
        <v>1811</v>
      </c>
      <c r="AD684" s="6">
        <v>0.5</v>
      </c>
      <c r="AE684" s="6">
        <v>0.45</v>
      </c>
      <c r="AF684" s="5">
        <v>43973</v>
      </c>
      <c r="AG684" s="5">
        <v>45068</v>
      </c>
    </row>
    <row r="685" spans="1:33">
      <c r="A685" s="3">
        <v>696</v>
      </c>
      <c r="B685" s="3" t="s">
        <v>57</v>
      </c>
      <c r="C685" s="3" t="s">
        <v>58</v>
      </c>
      <c r="D685" s="3" t="s">
        <v>21</v>
      </c>
      <c r="E685" s="3" t="s">
        <v>1812</v>
      </c>
      <c r="F685" s="3" t="s">
        <v>1813</v>
      </c>
      <c r="G685" s="3" t="s">
        <v>1670</v>
      </c>
      <c r="H685" s="3" t="s">
        <v>61</v>
      </c>
      <c r="J685" s="3">
        <v>8690</v>
      </c>
      <c r="L685" s="3" t="s">
        <v>6</v>
      </c>
      <c r="M685" s="5">
        <v>43617</v>
      </c>
      <c r="N685" s="5">
        <v>43627</v>
      </c>
      <c r="O685" s="3">
        <v>45204</v>
      </c>
      <c r="P685" s="3">
        <v>2</v>
      </c>
      <c r="Q685" s="3">
        <f t="shared" si="10"/>
        <v>90408</v>
      </c>
      <c r="R685" s="3" t="s">
        <v>1814</v>
      </c>
      <c r="AD685" s="6">
        <v>1</v>
      </c>
      <c r="AF685" s="5">
        <v>43932</v>
      </c>
      <c r="AG685" s="5">
        <v>44662</v>
      </c>
    </row>
    <row r="686" spans="1:33">
      <c r="A686" s="3">
        <v>697</v>
      </c>
      <c r="B686" s="3" t="s">
        <v>57</v>
      </c>
      <c r="C686" s="3" t="s">
        <v>58</v>
      </c>
      <c r="D686" s="3" t="s">
        <v>21</v>
      </c>
      <c r="E686" s="3" t="s">
        <v>1815</v>
      </c>
      <c r="F686" s="3" t="s">
        <v>1816</v>
      </c>
      <c r="G686" t="s">
        <v>1650</v>
      </c>
      <c r="H686" s="3" t="s">
        <v>61</v>
      </c>
      <c r="J686" s="3">
        <v>12460</v>
      </c>
      <c r="L686" s="3" t="s">
        <v>6</v>
      </c>
      <c r="M686" s="5">
        <v>43617</v>
      </c>
      <c r="N686" s="5">
        <v>43627</v>
      </c>
      <c r="O686" s="3">
        <v>47778</v>
      </c>
      <c r="P686" s="3">
        <v>2</v>
      </c>
      <c r="Q686" s="3">
        <f t="shared" si="10"/>
        <v>95556</v>
      </c>
      <c r="R686" s="3" t="s">
        <v>1814</v>
      </c>
      <c r="AD686" s="6">
        <v>1</v>
      </c>
      <c r="AF686" s="5">
        <v>43932</v>
      </c>
      <c r="AG686" s="5">
        <v>44662</v>
      </c>
    </row>
    <row r="687" spans="1:33">
      <c r="A687" s="3">
        <v>826</v>
      </c>
      <c r="B687" s="3" t="s">
        <v>57</v>
      </c>
      <c r="C687" s="3" t="s">
        <v>58</v>
      </c>
      <c r="D687" s="3" t="s">
        <v>21</v>
      </c>
      <c r="E687" s="3" t="s">
        <v>1817</v>
      </c>
      <c r="F687" s="3" t="s">
        <v>1818</v>
      </c>
      <c r="G687" s="3" t="s">
        <v>1670</v>
      </c>
      <c r="H687" s="3" t="s">
        <v>61</v>
      </c>
      <c r="J687" s="3">
        <v>105840</v>
      </c>
      <c r="L687" s="3" t="s">
        <v>6</v>
      </c>
      <c r="M687" s="5">
        <v>43525</v>
      </c>
      <c r="N687" s="5">
        <v>43543</v>
      </c>
      <c r="O687" s="3">
        <v>75228</v>
      </c>
      <c r="P687" s="3">
        <v>2.5</v>
      </c>
      <c r="Q687" s="3">
        <f t="shared" si="10"/>
        <v>188070</v>
      </c>
      <c r="R687" s="3" t="s">
        <v>1819</v>
      </c>
      <c r="AD687" s="6">
        <v>1</v>
      </c>
      <c r="AF687" s="5">
        <v>43880</v>
      </c>
      <c r="AG687" s="5">
        <v>44976</v>
      </c>
    </row>
    <row r="688" spans="1:33">
      <c r="A688" s="3">
        <v>830</v>
      </c>
      <c r="B688" s="3" t="s">
        <v>57</v>
      </c>
      <c r="C688" s="3" t="s">
        <v>58</v>
      </c>
      <c r="D688" s="3" t="s">
        <v>21</v>
      </c>
      <c r="E688" s="3" t="s">
        <v>1820</v>
      </c>
      <c r="F688" s="3" t="s">
        <v>1821</v>
      </c>
      <c r="G688" s="3" t="s">
        <v>1670</v>
      </c>
      <c r="H688" s="3" t="s">
        <v>61</v>
      </c>
      <c r="J688" s="3">
        <v>29700</v>
      </c>
      <c r="L688" s="3" t="s">
        <v>6</v>
      </c>
      <c r="M688" s="5">
        <v>43525</v>
      </c>
      <c r="N688" s="5">
        <v>43538</v>
      </c>
      <c r="O688" s="3">
        <v>42139</v>
      </c>
      <c r="P688" s="3">
        <v>2.5</v>
      </c>
      <c r="Q688" s="3">
        <f t="shared" si="10"/>
        <v>105347.5</v>
      </c>
      <c r="R688" s="3" t="s">
        <v>1822</v>
      </c>
      <c r="AD688" s="6">
        <v>1</v>
      </c>
      <c r="AF688" s="5">
        <v>43829</v>
      </c>
      <c r="AG688" s="5">
        <v>44925</v>
      </c>
    </row>
    <row r="689" spans="1:33">
      <c r="A689" s="3">
        <v>847</v>
      </c>
      <c r="B689" s="3" t="s">
        <v>311</v>
      </c>
      <c r="C689" s="3" t="s">
        <v>58</v>
      </c>
      <c r="D689" s="3" t="s">
        <v>21</v>
      </c>
      <c r="E689" s="3" t="s">
        <v>1823</v>
      </c>
      <c r="F689" s="3" t="s">
        <v>1824</v>
      </c>
      <c r="G689" s="3">
        <v>40</v>
      </c>
      <c r="H689" s="3" t="s">
        <v>61</v>
      </c>
      <c r="J689" s="3">
        <v>8210</v>
      </c>
      <c r="L689" s="3" t="s">
        <v>6</v>
      </c>
      <c r="M689" s="5">
        <v>43525</v>
      </c>
      <c r="N689" s="5">
        <v>43528</v>
      </c>
      <c r="O689" s="3">
        <v>22998</v>
      </c>
      <c r="P689" s="3">
        <v>3</v>
      </c>
      <c r="Q689" s="3">
        <f t="shared" si="10"/>
        <v>68994</v>
      </c>
      <c r="R689" s="3" t="s">
        <v>1825</v>
      </c>
      <c r="AD689" s="6">
        <v>0.5</v>
      </c>
      <c r="AE689" s="6">
        <v>0.45</v>
      </c>
      <c r="AF689" s="5">
        <v>43814</v>
      </c>
      <c r="AG689" s="5">
        <v>44910</v>
      </c>
    </row>
    <row r="690" spans="1:33">
      <c r="A690" s="3">
        <v>852</v>
      </c>
      <c r="B690" s="3" t="s">
        <v>85</v>
      </c>
      <c r="C690" s="3" t="s">
        <v>58</v>
      </c>
      <c r="D690" s="3" t="s">
        <v>21</v>
      </c>
      <c r="E690" s="3" t="s">
        <v>1826</v>
      </c>
      <c r="F690" s="3" t="s">
        <v>1827</v>
      </c>
      <c r="G690" s="3">
        <v>50</v>
      </c>
      <c r="H690" s="3" t="s">
        <v>61</v>
      </c>
      <c r="J690" s="3">
        <v>794.05</v>
      </c>
      <c r="L690" s="3" t="s">
        <v>6</v>
      </c>
      <c r="M690" s="5">
        <v>43497</v>
      </c>
      <c r="N690" s="5">
        <v>43523</v>
      </c>
      <c r="O690" s="3">
        <v>29086</v>
      </c>
      <c r="P690" s="3">
        <v>0.7</v>
      </c>
      <c r="Q690" s="3">
        <f t="shared" si="10"/>
        <v>20360.2</v>
      </c>
      <c r="R690" s="3" t="s">
        <v>1828</v>
      </c>
      <c r="AD690" s="6">
        <v>1</v>
      </c>
      <c r="AE690" s="6">
        <v>0.45</v>
      </c>
      <c r="AF690" s="5">
        <v>43644</v>
      </c>
      <c r="AG690" s="5">
        <v>44374</v>
      </c>
    </row>
    <row r="691" spans="1:33">
      <c r="A691" s="3">
        <v>863</v>
      </c>
      <c r="B691" s="3" t="s">
        <v>311</v>
      </c>
      <c r="C691" s="3" t="s">
        <v>58</v>
      </c>
      <c r="D691" s="3" t="s">
        <v>21</v>
      </c>
      <c r="E691" s="3" t="s">
        <v>1829</v>
      </c>
      <c r="F691" s="3" t="s">
        <v>1830</v>
      </c>
      <c r="G691" s="3">
        <v>40</v>
      </c>
      <c r="H691" s="3" t="s">
        <v>61</v>
      </c>
      <c r="J691" s="3">
        <v>4500</v>
      </c>
      <c r="L691" s="3" t="s">
        <v>6</v>
      </c>
      <c r="M691" s="5">
        <v>43497</v>
      </c>
      <c r="N691" s="5">
        <v>43517</v>
      </c>
      <c r="O691" s="3">
        <v>20009.1</v>
      </c>
      <c r="P691" s="3">
        <v>2.2</v>
      </c>
      <c r="Q691" s="3">
        <f t="shared" si="10"/>
        <v>44020.02</v>
      </c>
      <c r="R691" s="3" t="s">
        <v>1831</v>
      </c>
      <c r="AD691" s="6">
        <v>0.5</v>
      </c>
      <c r="AE691" s="6">
        <v>0.45</v>
      </c>
      <c r="AF691" s="5">
        <v>43814</v>
      </c>
      <c r="AG691" s="5">
        <v>44545</v>
      </c>
    </row>
    <row r="692" spans="1:33">
      <c r="A692" s="3">
        <v>864</v>
      </c>
      <c r="B692" s="3" t="s">
        <v>311</v>
      </c>
      <c r="C692" s="3" t="s">
        <v>58</v>
      </c>
      <c r="D692" s="3" t="s">
        <v>21</v>
      </c>
      <c r="E692" s="3" t="s">
        <v>1832</v>
      </c>
      <c r="F692" s="3" t="s">
        <v>1833</v>
      </c>
      <c r="G692">
        <v>40</v>
      </c>
      <c r="H692" s="3" t="s">
        <v>61</v>
      </c>
      <c r="J692" s="3">
        <v>5260</v>
      </c>
      <c r="L692" s="3" t="s">
        <v>6</v>
      </c>
      <c r="M692" s="5">
        <v>43497</v>
      </c>
      <c r="N692" s="5">
        <v>43517</v>
      </c>
      <c r="O692" s="3">
        <v>20023.6</v>
      </c>
      <c r="P692" s="3">
        <v>1.5</v>
      </c>
      <c r="Q692" s="3">
        <f t="shared" si="10"/>
        <v>30035.4</v>
      </c>
      <c r="R692" s="3" t="s">
        <v>1834</v>
      </c>
      <c r="AD692" s="6">
        <v>0.5</v>
      </c>
      <c r="AE692" s="6">
        <v>0.45</v>
      </c>
      <c r="AF692" s="5">
        <v>43814</v>
      </c>
      <c r="AG692" s="5">
        <v>44545</v>
      </c>
    </row>
    <row r="693" spans="1:33">
      <c r="A693" s="3">
        <v>902</v>
      </c>
      <c r="B693" s="3" t="s">
        <v>852</v>
      </c>
      <c r="C693" s="3" t="s">
        <v>58</v>
      </c>
      <c r="D693" s="3" t="s">
        <v>21</v>
      </c>
      <c r="E693" s="3" t="s">
        <v>1835</v>
      </c>
      <c r="F693" s="3" t="s">
        <v>1836</v>
      </c>
      <c r="H693" s="3" t="s">
        <v>72</v>
      </c>
      <c r="J693" s="3"/>
      <c r="L693" s="3" t="s">
        <v>6</v>
      </c>
      <c r="M693" s="5">
        <v>43497</v>
      </c>
      <c r="N693" s="5">
        <v>43507</v>
      </c>
      <c r="O693" s="3">
        <v>5341</v>
      </c>
      <c r="P693" s="3">
        <v>0.7</v>
      </c>
      <c r="Q693" s="3">
        <f t="shared" si="10"/>
        <v>3738.7</v>
      </c>
      <c r="R693" s="3" t="s">
        <v>1837</v>
      </c>
      <c r="AD693" s="6">
        <v>1</v>
      </c>
      <c r="AF693" s="5">
        <v>43780</v>
      </c>
      <c r="AG693" s="5">
        <v>44511</v>
      </c>
    </row>
    <row r="694" spans="1:33">
      <c r="A694" s="3">
        <v>952</v>
      </c>
      <c r="B694" s="3" t="s">
        <v>254</v>
      </c>
      <c r="C694" s="3" t="s">
        <v>58</v>
      </c>
      <c r="D694" s="3" t="s">
        <v>21</v>
      </c>
      <c r="E694" s="3" t="s">
        <v>1838</v>
      </c>
      <c r="F694" s="3" t="s">
        <v>1839</v>
      </c>
      <c r="G694" s="3"/>
      <c r="H694" s="3" t="s">
        <v>72</v>
      </c>
      <c r="J694" s="3"/>
      <c r="L694" s="3" t="s">
        <v>5</v>
      </c>
      <c r="M694" s="5">
        <v>43435</v>
      </c>
      <c r="N694" s="5">
        <v>43458</v>
      </c>
      <c r="O694" s="3">
        <v>33860</v>
      </c>
      <c r="P694" s="3"/>
      <c r="Q694" s="3">
        <f t="shared" si="10"/>
        <v>0</v>
      </c>
      <c r="R694" s="3" t="s">
        <v>1840</v>
      </c>
      <c r="AD694" s="6">
        <v>1</v>
      </c>
      <c r="AF694" s="5">
        <v>43762</v>
      </c>
      <c r="AG694" s="5">
        <v>44493</v>
      </c>
    </row>
    <row r="695" spans="1:33">
      <c r="A695" s="3">
        <v>1034</v>
      </c>
      <c r="B695" s="3" t="s">
        <v>371</v>
      </c>
      <c r="C695" s="3" t="s">
        <v>58</v>
      </c>
      <c r="D695" s="3" t="s">
        <v>21</v>
      </c>
      <c r="E695" s="3" t="s">
        <v>1841</v>
      </c>
      <c r="F695" s="3" t="s">
        <v>1842</v>
      </c>
      <c r="G695" s="3"/>
      <c r="H695" s="3" t="s">
        <v>72</v>
      </c>
      <c r="J695" s="3"/>
      <c r="L695" s="3" t="s">
        <v>5</v>
      </c>
      <c r="M695" s="5">
        <v>43435</v>
      </c>
      <c r="N695" s="5">
        <v>43449</v>
      </c>
      <c r="O695" s="3">
        <v>3744</v>
      </c>
      <c r="P695" s="3">
        <v>2.5</v>
      </c>
      <c r="Q695" s="3">
        <f t="shared" si="10"/>
        <v>9360</v>
      </c>
      <c r="R695" s="3" t="s">
        <v>1843</v>
      </c>
      <c r="AD695" s="6">
        <v>1</v>
      </c>
      <c r="AF695" s="5">
        <v>43768</v>
      </c>
      <c r="AG695" s="5">
        <v>44499</v>
      </c>
    </row>
    <row r="696" spans="1:33">
      <c r="A696" s="3">
        <v>1035</v>
      </c>
      <c r="B696" s="3" t="s">
        <v>852</v>
      </c>
      <c r="C696" s="3" t="s">
        <v>58</v>
      </c>
      <c r="D696" s="3" t="s">
        <v>21</v>
      </c>
      <c r="E696" s="3" t="s">
        <v>1844</v>
      </c>
      <c r="F696" s="3" t="s">
        <v>1845</v>
      </c>
      <c r="G696" s="3"/>
      <c r="H696" s="3" t="s">
        <v>72</v>
      </c>
      <c r="J696" s="3"/>
      <c r="L696" s="3" t="s">
        <v>5</v>
      </c>
      <c r="M696" s="5">
        <v>43435</v>
      </c>
      <c r="N696" s="5">
        <v>43449</v>
      </c>
      <c r="O696" s="3">
        <v>5019.51</v>
      </c>
      <c r="P696" s="3">
        <v>2.5</v>
      </c>
      <c r="Q696" s="3">
        <f t="shared" si="10"/>
        <v>12548.775</v>
      </c>
      <c r="R696" s="3" t="s">
        <v>1682</v>
      </c>
      <c r="AD696" s="6">
        <v>1</v>
      </c>
      <c r="AF696" s="5">
        <v>43768</v>
      </c>
      <c r="AG696" s="5">
        <v>44499</v>
      </c>
    </row>
    <row r="697" spans="1:33">
      <c r="A697" s="3">
        <v>1036</v>
      </c>
      <c r="B697" s="3" t="s">
        <v>342</v>
      </c>
      <c r="C697" s="3" t="s">
        <v>58</v>
      </c>
      <c r="D697" s="3" t="s">
        <v>21</v>
      </c>
      <c r="E697" s="3" t="s">
        <v>1846</v>
      </c>
      <c r="F697" s="3" t="s">
        <v>1847</v>
      </c>
      <c r="G697" s="3"/>
      <c r="H697" s="3" t="s">
        <v>72</v>
      </c>
      <c r="J697" s="3"/>
      <c r="L697" s="3" t="s">
        <v>5</v>
      </c>
      <c r="M697" s="5">
        <v>43435</v>
      </c>
      <c r="N697" s="5">
        <v>43449</v>
      </c>
      <c r="O697" s="3">
        <v>21965</v>
      </c>
      <c r="P697" s="3">
        <v>2.5</v>
      </c>
      <c r="Q697" s="3">
        <f t="shared" si="10"/>
        <v>54912.5</v>
      </c>
      <c r="R697" s="3" t="s">
        <v>1848</v>
      </c>
      <c r="AD697" s="6">
        <v>0.5</v>
      </c>
      <c r="AE697" s="6">
        <v>0.45</v>
      </c>
      <c r="AF697" s="5">
        <v>43768</v>
      </c>
      <c r="AG697" s="5">
        <v>44499</v>
      </c>
    </row>
    <row r="698" spans="1:33">
      <c r="A698" s="3">
        <v>1057</v>
      </c>
      <c r="B698" s="3" t="s">
        <v>85</v>
      </c>
      <c r="C698" s="3" t="s">
        <v>58</v>
      </c>
      <c r="D698" s="3" t="s">
        <v>21</v>
      </c>
      <c r="E698" s="3" t="s">
        <v>1849</v>
      </c>
      <c r="F698" s="3" t="s">
        <v>1850</v>
      </c>
      <c r="G698" s="3">
        <v>50</v>
      </c>
      <c r="H698" s="3" t="s">
        <v>61</v>
      </c>
      <c r="J698" s="3">
        <v>4632.16</v>
      </c>
      <c r="L698" s="3" t="s">
        <v>5</v>
      </c>
      <c r="M698" s="5">
        <v>43405</v>
      </c>
      <c r="N698" s="5">
        <v>43432</v>
      </c>
      <c r="O698" s="3">
        <v>157022.5</v>
      </c>
      <c r="P698" s="3">
        <v>0.8</v>
      </c>
      <c r="Q698" s="3">
        <f t="shared" si="10"/>
        <v>125618</v>
      </c>
      <c r="R698" s="3" t="s">
        <v>1851</v>
      </c>
      <c r="AD698" s="6">
        <v>1</v>
      </c>
      <c r="AE698" s="6">
        <v>0.45</v>
      </c>
      <c r="AF698" s="5">
        <v>43536</v>
      </c>
      <c r="AG698" s="5">
        <v>44267</v>
      </c>
    </row>
    <row r="699" spans="1:33">
      <c r="A699" s="3">
        <v>1073</v>
      </c>
      <c r="B699" s="3" t="s">
        <v>85</v>
      </c>
      <c r="C699" s="3" t="s">
        <v>58</v>
      </c>
      <c r="D699" s="3" t="s">
        <v>21</v>
      </c>
      <c r="E699" s="3" t="s">
        <v>1852</v>
      </c>
      <c r="F699" s="3" t="s">
        <v>1853</v>
      </c>
      <c r="G699" s="3">
        <v>20</v>
      </c>
      <c r="H699" s="3" t="s">
        <v>61</v>
      </c>
      <c r="J699" s="3">
        <v>447.4</v>
      </c>
      <c r="L699" s="3" t="s">
        <v>5</v>
      </c>
      <c r="M699" s="5">
        <v>43405</v>
      </c>
      <c r="N699" s="5">
        <v>43419</v>
      </c>
      <c r="O699" s="3">
        <v>38173.7</v>
      </c>
      <c r="P699" s="3">
        <v>1</v>
      </c>
      <c r="Q699" s="3">
        <f t="shared" si="10"/>
        <v>38173.7</v>
      </c>
      <c r="R699" s="3" t="s">
        <v>1831</v>
      </c>
      <c r="AD699" s="6">
        <v>1</v>
      </c>
      <c r="AE699" s="6">
        <v>0.45</v>
      </c>
      <c r="AF699" s="5">
        <v>43536</v>
      </c>
      <c r="AG699" s="5">
        <v>44267</v>
      </c>
    </row>
    <row r="700" spans="1:33">
      <c r="A700" s="3">
        <v>1087</v>
      </c>
      <c r="B700" s="3" t="s">
        <v>371</v>
      </c>
      <c r="C700" s="3" t="s">
        <v>58</v>
      </c>
      <c r="D700" s="3" t="s">
        <v>21</v>
      </c>
      <c r="E700" s="3" t="s">
        <v>1854</v>
      </c>
      <c r="F700" s="3" t="s">
        <v>1855</v>
      </c>
      <c r="G700" s="3"/>
      <c r="H700" s="3" t="s">
        <v>72</v>
      </c>
      <c r="J700" s="3"/>
      <c r="L700" s="3" t="s">
        <v>5</v>
      </c>
      <c r="M700" s="5">
        <v>43405</v>
      </c>
      <c r="N700" s="5">
        <v>43416</v>
      </c>
      <c r="O700" s="3">
        <v>18483.7</v>
      </c>
      <c r="P700" s="3"/>
      <c r="Q700" s="3">
        <f t="shared" si="10"/>
        <v>0</v>
      </c>
      <c r="R700" s="3" t="s">
        <v>1856</v>
      </c>
      <c r="AD700" s="6">
        <v>1</v>
      </c>
      <c r="AF700" s="5">
        <v>43536</v>
      </c>
      <c r="AG700" s="5">
        <v>44267</v>
      </c>
    </row>
    <row r="701" spans="1:33">
      <c r="A701" s="3">
        <v>1103</v>
      </c>
      <c r="B701" s="3" t="s">
        <v>311</v>
      </c>
      <c r="C701" s="3" t="s">
        <v>58</v>
      </c>
      <c r="D701" s="3" t="s">
        <v>21</v>
      </c>
      <c r="E701" s="3" t="s">
        <v>1857</v>
      </c>
      <c r="F701" s="3" t="s">
        <v>1858</v>
      </c>
      <c r="G701" s="3" t="s">
        <v>1859</v>
      </c>
      <c r="H701" s="3" t="s">
        <v>61</v>
      </c>
      <c r="J701" s="3">
        <v>50600</v>
      </c>
      <c r="L701" s="3" t="s">
        <v>5</v>
      </c>
      <c r="M701" s="5">
        <v>43405</v>
      </c>
      <c r="N701" s="5">
        <v>43411</v>
      </c>
      <c r="O701" s="3">
        <v>225233.8</v>
      </c>
      <c r="P701" s="3">
        <v>1.2</v>
      </c>
      <c r="Q701" s="3">
        <f t="shared" si="10"/>
        <v>270280.56</v>
      </c>
      <c r="R701" s="3" t="s">
        <v>1860</v>
      </c>
      <c r="AD701" s="6">
        <v>0.5</v>
      </c>
      <c r="AE701" s="6">
        <v>0.45</v>
      </c>
      <c r="AF701" s="5">
        <v>43706</v>
      </c>
      <c r="AG701" s="5">
        <v>44802</v>
      </c>
    </row>
    <row r="702" spans="1:33">
      <c r="A702" s="3">
        <v>1112</v>
      </c>
      <c r="B702" s="3" t="s">
        <v>410</v>
      </c>
      <c r="C702" s="3" t="s">
        <v>58</v>
      </c>
      <c r="D702" s="3" t="s">
        <v>21</v>
      </c>
      <c r="E702" s="3" t="s">
        <v>1861</v>
      </c>
      <c r="F702" s="3" t="s">
        <v>1862</v>
      </c>
      <c r="G702" s="3">
        <v>50</v>
      </c>
      <c r="H702" s="3" t="s">
        <v>518</v>
      </c>
      <c r="J702" s="3">
        <v>800</v>
      </c>
      <c r="L702" s="3" t="s">
        <v>5</v>
      </c>
      <c r="M702" s="5">
        <v>43405</v>
      </c>
      <c r="N702" s="5">
        <v>43410</v>
      </c>
      <c r="O702" s="3">
        <v>23526</v>
      </c>
      <c r="P702" s="3">
        <v>0.3</v>
      </c>
      <c r="Q702" s="3">
        <f t="shared" si="10"/>
        <v>7057.8</v>
      </c>
      <c r="R702" s="3" t="s">
        <v>1863</v>
      </c>
      <c r="AD702" s="6">
        <v>1</v>
      </c>
      <c r="AF702" s="5">
        <v>43556</v>
      </c>
      <c r="AG702" s="5">
        <v>44287</v>
      </c>
    </row>
    <row r="703" spans="1:33">
      <c r="A703" s="3">
        <v>1118</v>
      </c>
      <c r="B703" s="3" t="s">
        <v>346</v>
      </c>
      <c r="C703" s="3" t="s">
        <v>58</v>
      </c>
      <c r="D703" s="3" t="s">
        <v>21</v>
      </c>
      <c r="E703" s="3" t="s">
        <v>1864</v>
      </c>
      <c r="F703" s="3" t="s">
        <v>1865</v>
      </c>
      <c r="G703" s="3" t="s">
        <v>1866</v>
      </c>
      <c r="H703" s="3" t="s">
        <v>61</v>
      </c>
      <c r="J703" s="3">
        <v>94500</v>
      </c>
      <c r="L703" s="3" t="s">
        <v>5</v>
      </c>
      <c r="M703" s="5">
        <v>43374</v>
      </c>
      <c r="N703" s="5">
        <v>43404</v>
      </c>
      <c r="O703" s="3">
        <v>88133</v>
      </c>
      <c r="P703" s="3">
        <v>3</v>
      </c>
      <c r="Q703" s="3">
        <f t="shared" si="10"/>
        <v>264399</v>
      </c>
      <c r="R703" s="3" t="s">
        <v>1867</v>
      </c>
      <c r="AD703" s="6">
        <v>0.8</v>
      </c>
      <c r="AE703" s="6">
        <v>0.45</v>
      </c>
      <c r="AF703" s="5">
        <v>43707</v>
      </c>
      <c r="AG703" s="5">
        <v>44803</v>
      </c>
    </row>
    <row r="704" spans="1:33">
      <c r="A704" s="3">
        <v>1130</v>
      </c>
      <c r="B704" s="3" t="s">
        <v>346</v>
      </c>
      <c r="C704" s="3" t="s">
        <v>58</v>
      </c>
      <c r="D704" s="3" t="s">
        <v>21</v>
      </c>
      <c r="E704" s="3" t="s">
        <v>1868</v>
      </c>
      <c r="F704" s="3" t="s">
        <v>1869</v>
      </c>
      <c r="G704" s="3">
        <v>70</v>
      </c>
      <c r="H704" s="3" t="s">
        <v>61</v>
      </c>
      <c r="J704" s="3">
        <v>21230</v>
      </c>
      <c r="L704" s="3" t="s">
        <v>5</v>
      </c>
      <c r="M704" s="5">
        <v>43374</v>
      </c>
      <c r="N704" s="5">
        <v>43399</v>
      </c>
      <c r="O704" s="3">
        <v>112170</v>
      </c>
      <c r="P704" s="3">
        <v>1.8</v>
      </c>
      <c r="Q704" s="3">
        <f t="shared" si="10"/>
        <v>201906</v>
      </c>
      <c r="R704" s="3" t="s">
        <v>1123</v>
      </c>
      <c r="AD704" s="6">
        <v>0.8</v>
      </c>
      <c r="AE704" s="6">
        <v>0.45</v>
      </c>
      <c r="AF704" s="5">
        <v>43703</v>
      </c>
      <c r="AG704" s="5">
        <v>44799</v>
      </c>
    </row>
    <row r="705" spans="1:33">
      <c r="A705" s="3">
        <v>1139</v>
      </c>
      <c r="B705" s="3" t="s">
        <v>85</v>
      </c>
      <c r="C705" s="3" t="s">
        <v>58</v>
      </c>
      <c r="D705" s="3" t="s">
        <v>21</v>
      </c>
      <c r="E705" s="3" t="s">
        <v>1870</v>
      </c>
      <c r="F705" s="3" t="s">
        <v>1871</v>
      </c>
      <c r="G705" s="3">
        <v>50</v>
      </c>
      <c r="H705" s="3" t="s">
        <v>61</v>
      </c>
      <c r="J705" s="3">
        <v>153.73</v>
      </c>
      <c r="L705" s="3" t="s">
        <v>5</v>
      </c>
      <c r="M705" s="5">
        <v>43374</v>
      </c>
      <c r="N705" s="5">
        <v>43398</v>
      </c>
      <c r="O705" s="3">
        <v>5529.7</v>
      </c>
      <c r="P705" s="3">
        <v>1.5</v>
      </c>
      <c r="Q705" s="3">
        <f t="shared" si="10"/>
        <v>8294.55</v>
      </c>
      <c r="R705" s="3" t="s">
        <v>1872</v>
      </c>
      <c r="AD705" s="6">
        <v>1</v>
      </c>
      <c r="AF705" s="5">
        <v>43733</v>
      </c>
      <c r="AG705" s="5">
        <v>44464</v>
      </c>
    </row>
    <row r="706" spans="1:33">
      <c r="A706" s="3">
        <v>1141</v>
      </c>
      <c r="B706" s="3" t="s">
        <v>85</v>
      </c>
      <c r="C706" s="3" t="s">
        <v>58</v>
      </c>
      <c r="D706" s="3" t="s">
        <v>21</v>
      </c>
      <c r="E706" s="3" t="s">
        <v>1873</v>
      </c>
      <c r="F706" s="3" t="s">
        <v>1874</v>
      </c>
      <c r="G706" s="3">
        <v>50</v>
      </c>
      <c r="H706" s="3" t="s">
        <v>61</v>
      </c>
      <c r="J706" s="3">
        <v>399.46</v>
      </c>
      <c r="L706" s="3" t="s">
        <v>5</v>
      </c>
      <c r="M706" s="5">
        <v>43374</v>
      </c>
      <c r="N706" s="5">
        <v>43397</v>
      </c>
      <c r="O706" s="3">
        <v>13360</v>
      </c>
      <c r="P706" s="3">
        <v>1.5</v>
      </c>
      <c r="Q706" s="3">
        <f t="shared" ref="Q706:Q769" si="11">O706*P706</f>
        <v>20040</v>
      </c>
      <c r="R706" s="3" t="s">
        <v>1875</v>
      </c>
      <c r="AD706" s="6">
        <v>1</v>
      </c>
      <c r="AE706" s="6">
        <v>0.45</v>
      </c>
      <c r="AF706" s="5">
        <v>43578</v>
      </c>
      <c r="AG706" s="5">
        <v>44309</v>
      </c>
    </row>
    <row r="707" spans="1:33">
      <c r="A707" s="3">
        <v>1201</v>
      </c>
      <c r="B707" s="3" t="s">
        <v>342</v>
      </c>
      <c r="C707" s="3" t="s">
        <v>58</v>
      </c>
      <c r="D707" s="3" t="s">
        <v>21</v>
      </c>
      <c r="E707" s="3" t="s">
        <v>1876</v>
      </c>
      <c r="F707" s="3" t="s">
        <v>1877</v>
      </c>
      <c r="G707" s="3"/>
      <c r="H707" s="3" t="s">
        <v>72</v>
      </c>
      <c r="J707" s="3"/>
      <c r="L707" s="3" t="s">
        <v>5</v>
      </c>
      <c r="M707" s="5">
        <v>43344</v>
      </c>
      <c r="N707" s="5">
        <v>43370</v>
      </c>
      <c r="O707" s="3">
        <v>6820</v>
      </c>
      <c r="P707" s="3">
        <v>1</v>
      </c>
      <c r="Q707" s="3">
        <f t="shared" si="11"/>
        <v>6820</v>
      </c>
      <c r="R707" s="3" t="s">
        <v>1878</v>
      </c>
      <c r="AD707" s="6">
        <v>1</v>
      </c>
      <c r="AF707" s="5">
        <v>43585</v>
      </c>
      <c r="AG707" s="5">
        <v>43951</v>
      </c>
    </row>
    <row r="708" spans="1:33">
      <c r="A708" s="3">
        <v>1205</v>
      </c>
      <c r="B708" s="3" t="s">
        <v>346</v>
      </c>
      <c r="C708" s="3" t="s">
        <v>58</v>
      </c>
      <c r="D708" s="3" t="s">
        <v>21</v>
      </c>
      <c r="E708" s="3" t="s">
        <v>1879</v>
      </c>
      <c r="F708" s="3" t="s">
        <v>1880</v>
      </c>
      <c r="G708" t="s">
        <v>1866</v>
      </c>
      <c r="H708" s="3" t="s">
        <v>61</v>
      </c>
      <c r="J708" s="3">
        <v>14300</v>
      </c>
      <c r="L708" s="3" t="s">
        <v>5</v>
      </c>
      <c r="M708" s="5">
        <v>43344</v>
      </c>
      <c r="N708" s="5">
        <v>43369</v>
      </c>
      <c r="O708" s="3">
        <v>17081.8</v>
      </c>
      <c r="P708" s="3">
        <v>2.9</v>
      </c>
      <c r="Q708" s="3">
        <f t="shared" si="11"/>
        <v>49537.22</v>
      </c>
      <c r="R708" s="3" t="s">
        <v>1822</v>
      </c>
      <c r="AD708" s="6">
        <v>0.3</v>
      </c>
      <c r="AE708" s="6">
        <v>0.45</v>
      </c>
      <c r="AF708" s="5">
        <v>43576</v>
      </c>
      <c r="AG708" s="5">
        <v>44672</v>
      </c>
    </row>
    <row r="709" spans="1:33">
      <c r="A709" s="3">
        <v>1208</v>
      </c>
      <c r="B709" s="3" t="s">
        <v>346</v>
      </c>
      <c r="C709" s="3" t="s">
        <v>58</v>
      </c>
      <c r="D709" s="3" t="s">
        <v>21</v>
      </c>
      <c r="E709" s="3" t="s">
        <v>1881</v>
      </c>
      <c r="F709" s="3" t="s">
        <v>1882</v>
      </c>
      <c r="G709" s="3" t="s">
        <v>1883</v>
      </c>
      <c r="H709" s="3" t="s">
        <v>61</v>
      </c>
      <c r="J709" s="3">
        <v>9440</v>
      </c>
      <c r="L709" s="3" t="s">
        <v>5</v>
      </c>
      <c r="M709" s="5">
        <v>43344</v>
      </c>
      <c r="N709" s="5">
        <v>43364</v>
      </c>
      <c r="O709" s="3">
        <v>16416.1</v>
      </c>
      <c r="P709" s="3">
        <v>1.8</v>
      </c>
      <c r="Q709" s="3">
        <f t="shared" si="11"/>
        <v>29548.98</v>
      </c>
      <c r="R709" s="3" t="s">
        <v>1884</v>
      </c>
      <c r="AD709" s="6">
        <v>0.3</v>
      </c>
      <c r="AE709" s="6">
        <v>0.45</v>
      </c>
      <c r="AF709" s="5">
        <v>43667</v>
      </c>
      <c r="AG709" s="5">
        <v>44762</v>
      </c>
    </row>
    <row r="710" spans="1:33">
      <c r="A710" s="3">
        <v>1243</v>
      </c>
      <c r="B710" s="3" t="s">
        <v>85</v>
      </c>
      <c r="C710" s="3" t="s">
        <v>58</v>
      </c>
      <c r="D710" s="3" t="s">
        <v>21</v>
      </c>
      <c r="E710" s="3" t="s">
        <v>1885</v>
      </c>
      <c r="F710" s="3" t="s">
        <v>1886</v>
      </c>
      <c r="G710" s="3">
        <v>50</v>
      </c>
      <c r="H710" s="3" t="s">
        <v>61</v>
      </c>
      <c r="J710" s="3">
        <v>119.67</v>
      </c>
      <c r="L710" s="3" t="s">
        <v>5</v>
      </c>
      <c r="M710" s="5">
        <v>43344</v>
      </c>
      <c r="N710" s="5">
        <v>43354</v>
      </c>
      <c r="O710" s="3">
        <v>4126.5</v>
      </c>
      <c r="P710" s="3">
        <v>0.7</v>
      </c>
      <c r="Q710" s="3">
        <f t="shared" si="11"/>
        <v>2888.55</v>
      </c>
      <c r="R710" s="3" t="s">
        <v>1887</v>
      </c>
      <c r="AD710" s="6">
        <v>1</v>
      </c>
      <c r="AF710" s="5">
        <v>43536</v>
      </c>
      <c r="AG710" s="5">
        <v>44267</v>
      </c>
    </row>
    <row r="711" spans="1:33">
      <c r="A711" s="3">
        <v>1244</v>
      </c>
      <c r="B711" s="3" t="s">
        <v>85</v>
      </c>
      <c r="C711" s="3" t="s">
        <v>58</v>
      </c>
      <c r="D711" s="3" t="s">
        <v>21</v>
      </c>
      <c r="E711" s="3" t="s">
        <v>1888</v>
      </c>
      <c r="F711" s="3" t="s">
        <v>1889</v>
      </c>
      <c r="G711" s="3">
        <v>50</v>
      </c>
      <c r="H711" s="3" t="s">
        <v>61</v>
      </c>
      <c r="J711" s="3">
        <v>2681.12</v>
      </c>
      <c r="L711" s="3" t="s">
        <v>5</v>
      </c>
      <c r="M711" s="5">
        <v>43344</v>
      </c>
      <c r="N711" s="5">
        <v>43354</v>
      </c>
      <c r="O711" s="3">
        <v>96791.2</v>
      </c>
      <c r="P711" s="3">
        <v>0.6</v>
      </c>
      <c r="Q711" s="3">
        <f t="shared" si="11"/>
        <v>58074.72</v>
      </c>
      <c r="R711" s="3" t="s">
        <v>1629</v>
      </c>
      <c r="AD711" s="6">
        <v>1</v>
      </c>
      <c r="AE711" s="6">
        <v>0.45</v>
      </c>
      <c r="AF711" s="5">
        <v>43536</v>
      </c>
      <c r="AG711" s="5">
        <v>44267</v>
      </c>
    </row>
    <row r="712" spans="1:33">
      <c r="A712" s="3">
        <v>1245</v>
      </c>
      <c r="B712" s="3" t="s">
        <v>85</v>
      </c>
      <c r="C712" s="3" t="s">
        <v>58</v>
      </c>
      <c r="D712" s="3" t="s">
        <v>21</v>
      </c>
      <c r="E712" s="3" t="s">
        <v>1890</v>
      </c>
      <c r="F712" s="3" t="s">
        <v>1891</v>
      </c>
      <c r="G712" s="3">
        <v>50</v>
      </c>
      <c r="H712" s="3" t="s">
        <v>61</v>
      </c>
      <c r="J712" s="3">
        <v>1265.98</v>
      </c>
      <c r="L712" s="3" t="s">
        <v>5</v>
      </c>
      <c r="M712" s="5">
        <v>43344</v>
      </c>
      <c r="N712" s="5">
        <v>43354</v>
      </c>
      <c r="O712" s="3">
        <v>43654.6</v>
      </c>
      <c r="P712" s="3">
        <v>0.7</v>
      </c>
      <c r="Q712" s="3">
        <f t="shared" si="11"/>
        <v>30558.22</v>
      </c>
      <c r="R712" s="3" t="s">
        <v>1892</v>
      </c>
      <c r="AD712" s="6">
        <v>1</v>
      </c>
      <c r="AE712" s="6">
        <v>0.45</v>
      </c>
      <c r="AF712" s="5">
        <v>43536</v>
      </c>
      <c r="AG712" s="5">
        <v>44267</v>
      </c>
    </row>
    <row r="713" spans="1:33">
      <c r="A713" s="3">
        <v>1247</v>
      </c>
      <c r="B713" s="3" t="s">
        <v>85</v>
      </c>
      <c r="C713" s="3" t="s">
        <v>58</v>
      </c>
      <c r="D713" s="3" t="s">
        <v>21</v>
      </c>
      <c r="E713" s="3" t="s">
        <v>1893</v>
      </c>
      <c r="F713" s="3" t="s">
        <v>1894</v>
      </c>
      <c r="G713" s="3">
        <v>50</v>
      </c>
      <c r="H713" s="3" t="s">
        <v>61</v>
      </c>
      <c r="J713" s="3">
        <v>122.1</v>
      </c>
      <c r="L713" s="3" t="s">
        <v>5</v>
      </c>
      <c r="M713" s="5">
        <v>43344</v>
      </c>
      <c r="N713" s="5">
        <v>43354</v>
      </c>
      <c r="O713" s="3">
        <v>4210.5</v>
      </c>
      <c r="P713" s="3">
        <v>2</v>
      </c>
      <c r="Q713" s="3">
        <f t="shared" si="11"/>
        <v>8421</v>
      </c>
      <c r="R713" s="3" t="s">
        <v>1895</v>
      </c>
      <c r="AD713" s="6">
        <v>1</v>
      </c>
      <c r="AF713" s="5">
        <v>43536</v>
      </c>
      <c r="AG713" s="5">
        <v>44267</v>
      </c>
    </row>
    <row r="714" spans="1:33">
      <c r="A714" s="3">
        <v>1248</v>
      </c>
      <c r="B714" s="3" t="s">
        <v>85</v>
      </c>
      <c r="C714" s="3" t="s">
        <v>58</v>
      </c>
      <c r="D714" s="3" t="s">
        <v>21</v>
      </c>
      <c r="E714" s="3" t="s">
        <v>1896</v>
      </c>
      <c r="F714" s="3" t="s">
        <v>1897</v>
      </c>
      <c r="G714" s="3">
        <v>50</v>
      </c>
      <c r="H714" s="3" t="s">
        <v>61</v>
      </c>
      <c r="J714" s="3">
        <v>755.37</v>
      </c>
      <c r="L714" s="3" t="s">
        <v>5</v>
      </c>
      <c r="M714" s="5">
        <v>43344</v>
      </c>
      <c r="N714" s="5">
        <v>43354</v>
      </c>
      <c r="O714" s="3">
        <v>25605.6</v>
      </c>
      <c r="P714" s="3">
        <v>0.7</v>
      </c>
      <c r="Q714" s="3">
        <f t="shared" si="11"/>
        <v>17923.92</v>
      </c>
      <c r="R714" s="3" t="s">
        <v>1898</v>
      </c>
      <c r="AD714" s="6">
        <v>1</v>
      </c>
      <c r="AE714" s="6">
        <v>0.45</v>
      </c>
      <c r="AF714" s="5">
        <v>43536</v>
      </c>
      <c r="AG714" s="5">
        <v>44267</v>
      </c>
    </row>
    <row r="715" spans="1:33">
      <c r="A715" s="3">
        <v>1270</v>
      </c>
      <c r="B715" s="3" t="s">
        <v>338</v>
      </c>
      <c r="C715" s="3" t="s">
        <v>58</v>
      </c>
      <c r="D715" s="3" t="s">
        <v>21</v>
      </c>
      <c r="E715" s="3" t="s">
        <v>1899</v>
      </c>
      <c r="F715" s="3" t="s">
        <v>1900</v>
      </c>
      <c r="G715" s="3">
        <v>50</v>
      </c>
      <c r="H715" s="3" t="s">
        <v>518</v>
      </c>
      <c r="J715" s="3">
        <v>6400</v>
      </c>
      <c r="L715" s="3" t="s">
        <v>5</v>
      </c>
      <c r="M715" s="5">
        <v>43344</v>
      </c>
      <c r="N715" s="5">
        <v>43346</v>
      </c>
      <c r="O715" s="3">
        <v>53529</v>
      </c>
      <c r="P715" s="3">
        <v>1</v>
      </c>
      <c r="Q715" s="3">
        <f t="shared" si="11"/>
        <v>53529</v>
      </c>
      <c r="R715" s="3" t="s">
        <v>1633</v>
      </c>
      <c r="AD715" s="6">
        <v>0.5</v>
      </c>
      <c r="AE715" s="6">
        <v>0.45</v>
      </c>
      <c r="AF715" s="5">
        <v>43495</v>
      </c>
      <c r="AG715" s="5">
        <v>44226</v>
      </c>
    </row>
    <row r="716" spans="1:33">
      <c r="A716" s="3">
        <v>1302</v>
      </c>
      <c r="B716" s="3" t="s">
        <v>410</v>
      </c>
      <c r="C716" s="3" t="s">
        <v>58</v>
      </c>
      <c r="D716" s="3" t="s">
        <v>21</v>
      </c>
      <c r="E716" s="3" t="s">
        <v>1901</v>
      </c>
      <c r="F716" s="3" t="s">
        <v>1902</v>
      </c>
      <c r="G716" s="3"/>
      <c r="H716" s="3" t="s">
        <v>72</v>
      </c>
      <c r="J716" s="3"/>
      <c r="L716" s="3" t="s">
        <v>5</v>
      </c>
      <c r="M716" s="5">
        <v>43313</v>
      </c>
      <c r="N716" s="5">
        <v>43328</v>
      </c>
      <c r="O716" s="3">
        <v>3281</v>
      </c>
      <c r="P716" s="3"/>
      <c r="Q716" s="3">
        <f t="shared" si="11"/>
        <v>0</v>
      </c>
      <c r="R716" s="3" t="s">
        <v>1633</v>
      </c>
      <c r="AD716" s="6">
        <v>1</v>
      </c>
      <c r="AF716" s="5">
        <v>43420</v>
      </c>
      <c r="AG716" s="5">
        <v>44151</v>
      </c>
    </row>
    <row r="717" spans="1:33">
      <c r="A717" s="3">
        <v>1370</v>
      </c>
      <c r="B717" s="3" t="s">
        <v>410</v>
      </c>
      <c r="C717" s="3" t="s">
        <v>58</v>
      </c>
      <c r="D717" s="3" t="s">
        <v>21</v>
      </c>
      <c r="E717" s="3" t="s">
        <v>1903</v>
      </c>
      <c r="F717" s="3" t="s">
        <v>1904</v>
      </c>
      <c r="G717" s="3">
        <v>50</v>
      </c>
      <c r="H717" s="3" t="s">
        <v>61</v>
      </c>
      <c r="J717" s="3">
        <v>6540</v>
      </c>
      <c r="L717" s="3" t="s">
        <v>5</v>
      </c>
      <c r="M717" s="5">
        <v>43282</v>
      </c>
      <c r="N717" s="5">
        <v>43290</v>
      </c>
      <c r="O717" s="3">
        <v>204187</v>
      </c>
      <c r="P717" s="3"/>
      <c r="Q717" s="3">
        <f t="shared" si="11"/>
        <v>0</v>
      </c>
      <c r="R717" s="3" t="s">
        <v>1905</v>
      </c>
      <c r="AD717" s="6">
        <v>1</v>
      </c>
      <c r="AF717" s="5">
        <v>43594</v>
      </c>
      <c r="AG717" s="5">
        <v>44325</v>
      </c>
    </row>
    <row r="718" spans="1:33">
      <c r="A718" s="3">
        <v>1377</v>
      </c>
      <c r="B718" s="3" t="s">
        <v>346</v>
      </c>
      <c r="C718" s="3" t="s">
        <v>58</v>
      </c>
      <c r="D718" s="3" t="s">
        <v>21</v>
      </c>
      <c r="E718" s="3" t="s">
        <v>1906</v>
      </c>
      <c r="F718" s="3" t="s">
        <v>1907</v>
      </c>
      <c r="G718" s="3">
        <v>70</v>
      </c>
      <c r="H718" s="3" t="s">
        <v>61</v>
      </c>
      <c r="J718" s="3">
        <v>20140</v>
      </c>
      <c r="L718" s="3" t="s">
        <v>5</v>
      </c>
      <c r="M718" s="5">
        <v>43282</v>
      </c>
      <c r="N718" s="5">
        <v>43287</v>
      </c>
      <c r="O718" s="3">
        <v>101369</v>
      </c>
      <c r="P718" s="3">
        <v>1.8</v>
      </c>
      <c r="Q718" s="3">
        <f t="shared" si="11"/>
        <v>182464.2</v>
      </c>
      <c r="R718" s="3" t="s">
        <v>1753</v>
      </c>
      <c r="AD718" s="6">
        <v>0.3</v>
      </c>
      <c r="AE718" s="6">
        <v>0.45</v>
      </c>
      <c r="AF718" s="5">
        <v>43591</v>
      </c>
      <c r="AG718" s="5">
        <v>44322</v>
      </c>
    </row>
    <row r="719" spans="1:33">
      <c r="A719" s="3">
        <v>1378</v>
      </c>
      <c r="B719" s="3" t="s">
        <v>346</v>
      </c>
      <c r="C719" s="3" t="s">
        <v>58</v>
      </c>
      <c r="D719" s="3" t="s">
        <v>21</v>
      </c>
      <c r="E719" s="3" t="s">
        <v>1908</v>
      </c>
      <c r="F719" s="3" t="s">
        <v>1909</v>
      </c>
      <c r="G719" s="3" t="s">
        <v>1866</v>
      </c>
      <c r="H719" s="3" t="s">
        <v>61</v>
      </c>
      <c r="J719" s="3">
        <v>26260</v>
      </c>
      <c r="L719" s="3" t="s">
        <v>5</v>
      </c>
      <c r="M719" s="5">
        <v>43282</v>
      </c>
      <c r="N719" s="5">
        <v>43287</v>
      </c>
      <c r="O719" s="3">
        <v>127983.2</v>
      </c>
      <c r="P719" s="3">
        <v>1.8</v>
      </c>
      <c r="Q719" s="3">
        <f t="shared" si="11"/>
        <v>230369.76</v>
      </c>
      <c r="R719" s="3" t="s">
        <v>1753</v>
      </c>
      <c r="AD719" s="6">
        <v>0.8</v>
      </c>
      <c r="AE719" s="6">
        <v>0.45</v>
      </c>
      <c r="AF719" s="5">
        <v>43591</v>
      </c>
      <c r="AG719" s="5">
        <v>44322</v>
      </c>
    </row>
    <row r="720" spans="1:33">
      <c r="A720" s="3">
        <v>1379</v>
      </c>
      <c r="B720" s="3" t="s">
        <v>346</v>
      </c>
      <c r="C720" s="3" t="s">
        <v>58</v>
      </c>
      <c r="D720" s="3" t="s">
        <v>21</v>
      </c>
      <c r="E720" s="3" t="s">
        <v>1910</v>
      </c>
      <c r="F720" s="3" t="s">
        <v>1911</v>
      </c>
      <c r="G720" s="3" t="s">
        <v>1912</v>
      </c>
      <c r="H720" s="3" t="s">
        <v>61</v>
      </c>
      <c r="J720" s="3">
        <v>900</v>
      </c>
      <c r="L720" s="3" t="s">
        <v>5</v>
      </c>
      <c r="M720" s="5">
        <v>43282</v>
      </c>
      <c r="N720" s="5">
        <v>43287</v>
      </c>
      <c r="O720" s="3">
        <v>5008.4</v>
      </c>
      <c r="P720" s="3">
        <v>2</v>
      </c>
      <c r="Q720" s="3">
        <f t="shared" si="11"/>
        <v>10016.8</v>
      </c>
      <c r="R720" s="3" t="s">
        <v>1753</v>
      </c>
      <c r="AD720" s="6">
        <v>0.3</v>
      </c>
      <c r="AE720" s="6">
        <v>0.45</v>
      </c>
      <c r="AF720" s="5">
        <v>43591</v>
      </c>
      <c r="AG720" s="5">
        <v>44322</v>
      </c>
    </row>
    <row r="721" spans="1:33">
      <c r="A721" s="3">
        <v>1380</v>
      </c>
      <c r="B721" s="3" t="s">
        <v>346</v>
      </c>
      <c r="C721" s="3" t="s">
        <v>58</v>
      </c>
      <c r="D721" s="3" t="s">
        <v>21</v>
      </c>
      <c r="E721" s="3" t="s">
        <v>1913</v>
      </c>
      <c r="F721" s="3" t="s">
        <v>1914</v>
      </c>
      <c r="G721" s="3" t="s">
        <v>1866</v>
      </c>
      <c r="H721" s="3" t="s">
        <v>61</v>
      </c>
      <c r="J721" s="3">
        <v>1160</v>
      </c>
      <c r="L721" s="3" t="s">
        <v>5</v>
      </c>
      <c r="M721" s="5">
        <v>43282</v>
      </c>
      <c r="N721" s="5">
        <v>43287</v>
      </c>
      <c r="O721" s="3">
        <v>6815.4</v>
      </c>
      <c r="P721" s="3">
        <v>1.7</v>
      </c>
      <c r="Q721" s="3">
        <f t="shared" si="11"/>
        <v>11586.18</v>
      </c>
      <c r="R721" s="3" t="s">
        <v>1753</v>
      </c>
      <c r="AD721" s="6">
        <v>0.3</v>
      </c>
      <c r="AE721" s="6">
        <v>0.45</v>
      </c>
      <c r="AF721" s="5">
        <v>43591</v>
      </c>
      <c r="AG721" s="5">
        <v>44322</v>
      </c>
    </row>
    <row r="722" spans="1:33">
      <c r="A722" s="3">
        <v>1381</v>
      </c>
      <c r="B722" s="3" t="s">
        <v>346</v>
      </c>
      <c r="C722" s="3" t="s">
        <v>58</v>
      </c>
      <c r="D722" s="3" t="s">
        <v>21</v>
      </c>
      <c r="E722" s="3" t="s">
        <v>1915</v>
      </c>
      <c r="F722" s="3" t="s">
        <v>1916</v>
      </c>
      <c r="G722" s="3" t="s">
        <v>1912</v>
      </c>
      <c r="H722" s="3" t="s">
        <v>61</v>
      </c>
      <c r="J722" s="3">
        <v>1920</v>
      </c>
      <c r="L722" s="3" t="s">
        <v>5</v>
      </c>
      <c r="M722" s="5">
        <v>43282</v>
      </c>
      <c r="N722" s="5">
        <v>43287</v>
      </c>
      <c r="O722" s="3">
        <v>10443.1</v>
      </c>
      <c r="P722" s="3">
        <v>1.6</v>
      </c>
      <c r="Q722" s="3">
        <f t="shared" si="11"/>
        <v>16708.96</v>
      </c>
      <c r="R722" s="3" t="s">
        <v>1753</v>
      </c>
      <c r="AD722" s="6">
        <v>0.3</v>
      </c>
      <c r="AE722" s="6">
        <v>0.45</v>
      </c>
      <c r="AF722" s="5">
        <v>43591</v>
      </c>
      <c r="AG722" s="5">
        <v>44322</v>
      </c>
    </row>
    <row r="723" spans="1:33">
      <c r="A723" s="3">
        <v>1383</v>
      </c>
      <c r="B723" s="3" t="s">
        <v>346</v>
      </c>
      <c r="C723" s="3" t="s">
        <v>58</v>
      </c>
      <c r="D723" s="3" t="s">
        <v>21</v>
      </c>
      <c r="E723" s="3" t="s">
        <v>1917</v>
      </c>
      <c r="F723" s="3" t="s">
        <v>1918</v>
      </c>
      <c r="G723" s="3" t="s">
        <v>1866</v>
      </c>
      <c r="H723" s="3" t="s">
        <v>61</v>
      </c>
      <c r="J723" s="3">
        <v>30600</v>
      </c>
      <c r="L723" s="3" t="s">
        <v>5</v>
      </c>
      <c r="M723" s="5">
        <v>43282</v>
      </c>
      <c r="N723" s="5">
        <v>43286</v>
      </c>
      <c r="O723" s="3">
        <v>64361.8</v>
      </c>
      <c r="P723" s="3">
        <v>2</v>
      </c>
      <c r="Q723" s="3">
        <f t="shared" si="11"/>
        <v>128723.6</v>
      </c>
      <c r="R723" s="3" t="s">
        <v>1919</v>
      </c>
      <c r="AD723" s="6">
        <v>0.3</v>
      </c>
      <c r="AE723" s="6">
        <v>0.45</v>
      </c>
      <c r="AF723" s="5">
        <v>43590</v>
      </c>
      <c r="AG723" s="5">
        <v>44321</v>
      </c>
    </row>
    <row r="724" spans="1:33">
      <c r="A724" s="3">
        <v>1404</v>
      </c>
      <c r="B724" s="3" t="s">
        <v>634</v>
      </c>
      <c r="C724" s="3" t="s">
        <v>58</v>
      </c>
      <c r="D724" s="3" t="s">
        <v>21</v>
      </c>
      <c r="E724" s="3" t="s">
        <v>1920</v>
      </c>
      <c r="F724" s="3" t="s">
        <v>1921</v>
      </c>
      <c r="G724" s="3"/>
      <c r="H724" s="3" t="s">
        <v>72</v>
      </c>
      <c r="J724" s="3"/>
      <c r="L724" s="3" t="s">
        <v>5</v>
      </c>
      <c r="M724" s="5">
        <v>43252</v>
      </c>
      <c r="N724" s="5">
        <v>43278</v>
      </c>
      <c r="O724" s="3">
        <v>70395</v>
      </c>
      <c r="P724" s="3"/>
      <c r="Q724" s="3">
        <f t="shared" si="11"/>
        <v>0</v>
      </c>
      <c r="R724" s="3" t="s">
        <v>1645</v>
      </c>
      <c r="AD724" s="6">
        <v>1</v>
      </c>
      <c r="AF724" s="5">
        <v>43370</v>
      </c>
      <c r="AG724" s="5">
        <v>44101</v>
      </c>
    </row>
    <row r="725" spans="1:33">
      <c r="A725" s="3">
        <v>1429</v>
      </c>
      <c r="B725" s="3" t="s">
        <v>634</v>
      </c>
      <c r="C725" s="3" t="s">
        <v>58</v>
      </c>
      <c r="D725" s="3" t="s">
        <v>21</v>
      </c>
      <c r="E725" s="3" t="s">
        <v>1922</v>
      </c>
      <c r="F725" s="3" t="s">
        <v>1923</v>
      </c>
      <c r="G725" s="3">
        <v>50</v>
      </c>
      <c r="H725" s="3" t="s">
        <v>518</v>
      </c>
      <c r="J725" s="3">
        <v>5540</v>
      </c>
      <c r="L725" s="3" t="s">
        <v>5</v>
      </c>
      <c r="M725" s="5">
        <v>43252</v>
      </c>
      <c r="N725" s="5">
        <v>43264</v>
      </c>
      <c r="O725" s="3">
        <v>174178.6</v>
      </c>
      <c r="P725" s="3">
        <v>0.6</v>
      </c>
      <c r="Q725" s="3">
        <f t="shared" si="11"/>
        <v>104507.16</v>
      </c>
      <c r="R725" s="3" t="s">
        <v>1645</v>
      </c>
      <c r="AD725" s="6">
        <v>1</v>
      </c>
      <c r="AF725" s="5">
        <v>43328</v>
      </c>
      <c r="AG725" s="5">
        <v>44059</v>
      </c>
    </row>
    <row r="726" spans="1:33">
      <c r="A726" s="3">
        <v>1522</v>
      </c>
      <c r="B726" s="3" t="s">
        <v>338</v>
      </c>
      <c r="C726" s="3" t="s">
        <v>58</v>
      </c>
      <c r="D726" s="3" t="s">
        <v>21</v>
      </c>
      <c r="E726" s="3" t="s">
        <v>1924</v>
      </c>
      <c r="F726" s="3" t="s">
        <v>1925</v>
      </c>
      <c r="G726" s="3">
        <v>50</v>
      </c>
      <c r="H726" s="3" t="s">
        <v>518</v>
      </c>
      <c r="J726" s="3">
        <v>3371.42</v>
      </c>
      <c r="L726" s="3" t="s">
        <v>5</v>
      </c>
      <c r="M726" s="5">
        <v>43221</v>
      </c>
      <c r="N726" s="5">
        <v>43224</v>
      </c>
      <c r="O726" s="3">
        <v>25716.4</v>
      </c>
      <c r="P726" s="3">
        <v>0.7</v>
      </c>
      <c r="Q726" s="3">
        <f t="shared" si="11"/>
        <v>18001.48</v>
      </c>
      <c r="R726" s="3" t="s">
        <v>1633</v>
      </c>
      <c r="AD726" s="6">
        <v>1</v>
      </c>
      <c r="AF726" s="5">
        <v>43292</v>
      </c>
      <c r="AG726" s="5">
        <v>44023</v>
      </c>
    </row>
    <row r="727" spans="1:33">
      <c r="A727" s="3">
        <v>1524</v>
      </c>
      <c r="B727" s="3" t="s">
        <v>85</v>
      </c>
      <c r="C727" s="3" t="s">
        <v>58</v>
      </c>
      <c r="D727" s="3" t="s">
        <v>21</v>
      </c>
      <c r="E727" s="3" t="s">
        <v>1926</v>
      </c>
      <c r="F727" s="3" t="s">
        <v>1927</v>
      </c>
      <c r="G727" s="3">
        <v>50</v>
      </c>
      <c r="H727" s="3" t="s">
        <v>61</v>
      </c>
      <c r="J727" s="3">
        <v>361.58</v>
      </c>
      <c r="L727" s="3" t="s">
        <v>5</v>
      </c>
      <c r="M727" s="5">
        <v>43221</v>
      </c>
      <c r="N727" s="5">
        <v>43223</v>
      </c>
      <c r="O727" s="3">
        <v>12340.6</v>
      </c>
      <c r="P727" s="3">
        <v>1.1</v>
      </c>
      <c r="Q727" s="3">
        <f t="shared" si="11"/>
        <v>13574.66</v>
      </c>
      <c r="R727" s="3" t="s">
        <v>1928</v>
      </c>
      <c r="AD727" s="6">
        <v>1</v>
      </c>
      <c r="AE727" s="6">
        <v>0.45</v>
      </c>
      <c r="AF727" s="5">
        <v>43381</v>
      </c>
      <c r="AG727" s="5">
        <v>44112</v>
      </c>
    </row>
    <row r="728" spans="1:33">
      <c r="A728" s="3">
        <v>1525</v>
      </c>
      <c r="B728" s="3" t="s">
        <v>85</v>
      </c>
      <c r="C728" s="3" t="s">
        <v>58</v>
      </c>
      <c r="D728" s="3" t="s">
        <v>21</v>
      </c>
      <c r="E728" s="3" t="s">
        <v>1929</v>
      </c>
      <c r="F728" s="3" t="s">
        <v>1930</v>
      </c>
      <c r="G728" s="3">
        <v>50</v>
      </c>
      <c r="H728" s="3" t="s">
        <v>61</v>
      </c>
      <c r="J728" s="3">
        <v>651.26</v>
      </c>
      <c r="L728" s="3" t="s">
        <v>5</v>
      </c>
      <c r="M728" s="5">
        <v>43221</v>
      </c>
      <c r="N728" s="5">
        <v>43223</v>
      </c>
      <c r="O728" s="3">
        <v>23511.1</v>
      </c>
      <c r="P728" s="3">
        <v>0.6</v>
      </c>
      <c r="Q728" s="3">
        <f t="shared" si="11"/>
        <v>14106.66</v>
      </c>
      <c r="R728" s="3" t="s">
        <v>1931</v>
      </c>
      <c r="AD728" s="6">
        <v>1</v>
      </c>
      <c r="AE728" s="6">
        <v>0.45</v>
      </c>
      <c r="AF728" s="5">
        <v>43381</v>
      </c>
      <c r="AG728" s="5">
        <v>44112</v>
      </c>
    </row>
    <row r="729" spans="1:33">
      <c r="A729" s="3">
        <v>1529</v>
      </c>
      <c r="B729" s="3" t="s">
        <v>85</v>
      </c>
      <c r="C729" s="3" t="s">
        <v>58</v>
      </c>
      <c r="D729" s="3" t="s">
        <v>21</v>
      </c>
      <c r="E729" s="3" t="s">
        <v>1932</v>
      </c>
      <c r="F729" s="3" t="s">
        <v>1933</v>
      </c>
      <c r="G729" s="3">
        <v>50</v>
      </c>
      <c r="H729" s="3" t="s">
        <v>61</v>
      </c>
      <c r="J729" s="3">
        <v>588.06</v>
      </c>
      <c r="L729" s="3" t="s">
        <v>5</v>
      </c>
      <c r="M729" s="5">
        <v>43221</v>
      </c>
      <c r="N729" s="5">
        <v>43223</v>
      </c>
      <c r="O729" s="3">
        <v>21229.7</v>
      </c>
      <c r="P729" s="3">
        <v>1</v>
      </c>
      <c r="Q729" s="3">
        <f t="shared" si="11"/>
        <v>21229.7</v>
      </c>
      <c r="R729" s="3" t="s">
        <v>1934</v>
      </c>
      <c r="AD729" s="6">
        <v>1</v>
      </c>
      <c r="AE729" s="6">
        <v>0.45</v>
      </c>
      <c r="AF729" s="5">
        <v>43381</v>
      </c>
      <c r="AG729" s="5">
        <v>44112</v>
      </c>
    </row>
    <row r="730" spans="1:33">
      <c r="A730" s="3">
        <v>1532</v>
      </c>
      <c r="B730" s="3" t="s">
        <v>85</v>
      </c>
      <c r="C730" s="3" t="s">
        <v>58</v>
      </c>
      <c r="D730" s="3" t="s">
        <v>21</v>
      </c>
      <c r="E730" s="3" t="s">
        <v>1935</v>
      </c>
      <c r="F730" s="3" t="s">
        <v>1936</v>
      </c>
      <c r="G730" s="3">
        <v>50</v>
      </c>
      <c r="H730" s="3" t="s">
        <v>61</v>
      </c>
      <c r="J730" s="3">
        <v>526.84</v>
      </c>
      <c r="L730" s="3" t="s">
        <v>5</v>
      </c>
      <c r="M730" s="5">
        <v>43221</v>
      </c>
      <c r="N730" s="5">
        <v>43222</v>
      </c>
      <c r="O730" s="3">
        <v>18198.4</v>
      </c>
      <c r="P730" s="3">
        <v>1</v>
      </c>
      <c r="Q730" s="3">
        <f t="shared" si="11"/>
        <v>18198.4</v>
      </c>
      <c r="R730" s="3" t="s">
        <v>1937</v>
      </c>
      <c r="AD730" s="6">
        <v>1</v>
      </c>
      <c r="AE730" s="6">
        <v>0.45</v>
      </c>
      <c r="AF730" s="5">
        <v>43381</v>
      </c>
      <c r="AG730" s="5">
        <v>44112</v>
      </c>
    </row>
    <row r="731" spans="1:33">
      <c r="A731" s="3">
        <v>1534</v>
      </c>
      <c r="B731" s="3" t="s">
        <v>85</v>
      </c>
      <c r="C731" s="3" t="s">
        <v>58</v>
      </c>
      <c r="D731" s="3" t="s">
        <v>21</v>
      </c>
      <c r="E731" s="3" t="s">
        <v>1938</v>
      </c>
      <c r="F731" s="3" t="s">
        <v>1939</v>
      </c>
      <c r="G731">
        <v>50</v>
      </c>
      <c r="H731" s="3" t="s">
        <v>1740</v>
      </c>
      <c r="J731" s="3">
        <v>588.95</v>
      </c>
      <c r="L731" s="3" t="s">
        <v>5</v>
      </c>
      <c r="M731" s="5">
        <v>43221</v>
      </c>
      <c r="N731" s="5">
        <v>43222</v>
      </c>
      <c r="O731" s="3">
        <v>20308.7</v>
      </c>
      <c r="P731" s="3">
        <v>1.2</v>
      </c>
      <c r="Q731" s="3">
        <f t="shared" si="11"/>
        <v>24370.44</v>
      </c>
      <c r="R731" s="3" t="s">
        <v>1940</v>
      </c>
      <c r="AD731" s="6">
        <v>1</v>
      </c>
      <c r="AE731" s="6">
        <v>0.45</v>
      </c>
      <c r="AF731" s="5">
        <v>43381</v>
      </c>
      <c r="AG731" s="5">
        <v>44112</v>
      </c>
    </row>
    <row r="732" spans="1:33">
      <c r="A732" s="3">
        <v>1535</v>
      </c>
      <c r="B732" s="3" t="s">
        <v>85</v>
      </c>
      <c r="C732" s="3" t="s">
        <v>58</v>
      </c>
      <c r="D732" s="3" t="s">
        <v>21</v>
      </c>
      <c r="E732" s="3" t="s">
        <v>1941</v>
      </c>
      <c r="F732" s="3" t="s">
        <v>1942</v>
      </c>
      <c r="G732">
        <v>50</v>
      </c>
      <c r="H732" s="3" t="s">
        <v>61</v>
      </c>
      <c r="J732" s="3">
        <v>254.09</v>
      </c>
      <c r="L732" s="3" t="s">
        <v>5</v>
      </c>
      <c r="M732" s="5">
        <v>43221</v>
      </c>
      <c r="N732" s="5">
        <v>43222</v>
      </c>
      <c r="O732" s="3">
        <v>8776.8</v>
      </c>
      <c r="P732">
        <v>1</v>
      </c>
      <c r="Q732" s="3">
        <f t="shared" si="11"/>
        <v>8776.8</v>
      </c>
      <c r="R732" s="3" t="s">
        <v>1943</v>
      </c>
      <c r="AD732" s="6">
        <v>1</v>
      </c>
      <c r="AF732" s="5">
        <v>43381</v>
      </c>
      <c r="AG732" s="5">
        <v>44112</v>
      </c>
    </row>
    <row r="733" spans="1:33">
      <c r="A733" s="3">
        <v>1537</v>
      </c>
      <c r="B733" s="3" t="s">
        <v>85</v>
      </c>
      <c r="C733" s="3" t="s">
        <v>58</v>
      </c>
      <c r="D733" s="3" t="s">
        <v>21</v>
      </c>
      <c r="E733" s="3" t="s">
        <v>1944</v>
      </c>
      <c r="F733" s="3" t="s">
        <v>1945</v>
      </c>
      <c r="G733" s="3">
        <v>50</v>
      </c>
      <c r="H733" s="3" t="s">
        <v>61</v>
      </c>
      <c r="J733" s="3">
        <v>213.75</v>
      </c>
      <c r="L733" s="3" t="s">
        <v>5</v>
      </c>
      <c r="M733" s="5">
        <v>43221</v>
      </c>
      <c r="N733" s="5">
        <v>43222</v>
      </c>
      <c r="O733" s="3">
        <v>7758.5</v>
      </c>
      <c r="P733" s="3">
        <v>0.7</v>
      </c>
      <c r="Q733" s="3">
        <f t="shared" si="11"/>
        <v>5430.95</v>
      </c>
      <c r="R733" s="3" t="s">
        <v>1946</v>
      </c>
      <c r="AD733" s="6">
        <v>1</v>
      </c>
      <c r="AF733" s="5">
        <v>43381</v>
      </c>
      <c r="AG733" s="5">
        <v>44112</v>
      </c>
    </row>
    <row r="734" spans="1:33">
      <c r="A734" s="3">
        <v>1662</v>
      </c>
      <c r="B734" s="3" t="s">
        <v>346</v>
      </c>
      <c r="C734" s="3" t="s">
        <v>58</v>
      </c>
      <c r="D734" s="3" t="s">
        <v>21</v>
      </c>
      <c r="E734" s="3" t="s">
        <v>1947</v>
      </c>
      <c r="F734" s="3" t="s">
        <v>1948</v>
      </c>
      <c r="G734" s="3" t="s">
        <v>1866</v>
      </c>
      <c r="H734" s="3" t="s">
        <v>61</v>
      </c>
      <c r="J734" s="3">
        <v>8120</v>
      </c>
      <c r="L734" s="3" t="s">
        <v>5</v>
      </c>
      <c r="M734" s="5">
        <v>43101</v>
      </c>
      <c r="N734" s="5">
        <v>43131</v>
      </c>
      <c r="O734" s="3">
        <v>12058.6</v>
      </c>
      <c r="P734" s="3">
        <v>1.6</v>
      </c>
      <c r="Q734" s="3">
        <f t="shared" si="11"/>
        <v>19293.76</v>
      </c>
      <c r="R734" s="3" t="s">
        <v>1949</v>
      </c>
      <c r="AD734" s="6">
        <v>0.3</v>
      </c>
      <c r="AE734" s="6">
        <v>0.45</v>
      </c>
      <c r="AF734" s="5">
        <v>43434</v>
      </c>
      <c r="AG734" s="5">
        <v>44165</v>
      </c>
    </row>
    <row r="735" spans="1:33">
      <c r="A735" s="3">
        <v>1668</v>
      </c>
      <c r="B735" s="3" t="s">
        <v>346</v>
      </c>
      <c r="C735" s="3" t="s">
        <v>58</v>
      </c>
      <c r="D735" s="3" t="s">
        <v>21</v>
      </c>
      <c r="E735" s="3" t="s">
        <v>1950</v>
      </c>
      <c r="F735" s="3" t="s">
        <v>1951</v>
      </c>
      <c r="G735" s="3" t="s">
        <v>1866</v>
      </c>
      <c r="H735" s="3" t="s">
        <v>61</v>
      </c>
      <c r="J735" s="3">
        <v>32060</v>
      </c>
      <c r="L735" s="3" t="s">
        <v>5</v>
      </c>
      <c r="M735" s="5">
        <v>43101</v>
      </c>
      <c r="N735" s="5">
        <v>43131</v>
      </c>
      <c r="O735" s="3">
        <v>60397.4</v>
      </c>
      <c r="P735" s="3">
        <v>2.5</v>
      </c>
      <c r="Q735" s="3">
        <f t="shared" si="11"/>
        <v>150993.5</v>
      </c>
      <c r="R735" s="3" t="s">
        <v>1952</v>
      </c>
      <c r="AD735" s="6">
        <v>0.3</v>
      </c>
      <c r="AE735" s="6">
        <v>0.45</v>
      </c>
      <c r="AF735" s="5">
        <v>43434</v>
      </c>
      <c r="AG735" s="5">
        <v>44530</v>
      </c>
    </row>
    <row r="736" spans="1:33">
      <c r="A736" s="3">
        <v>1669</v>
      </c>
      <c r="B736" s="3" t="s">
        <v>346</v>
      </c>
      <c r="C736" s="3" t="s">
        <v>58</v>
      </c>
      <c r="D736" s="3" t="s">
        <v>21</v>
      </c>
      <c r="E736" s="3" t="s">
        <v>1953</v>
      </c>
      <c r="F736" s="3" t="s">
        <v>1954</v>
      </c>
      <c r="G736" s="3">
        <v>70</v>
      </c>
      <c r="H736" s="3" t="s">
        <v>61</v>
      </c>
      <c r="J736" s="3">
        <v>35220</v>
      </c>
      <c r="L736" s="3" t="s">
        <v>5</v>
      </c>
      <c r="M736" s="5">
        <v>43101</v>
      </c>
      <c r="N736" s="5">
        <v>43131</v>
      </c>
      <c r="O736" s="3">
        <v>39028.5</v>
      </c>
      <c r="P736" s="3">
        <v>2</v>
      </c>
      <c r="Q736" s="3">
        <f t="shared" si="11"/>
        <v>78057</v>
      </c>
      <c r="R736" s="3" t="s">
        <v>1955</v>
      </c>
      <c r="AD736" s="6">
        <v>0.3</v>
      </c>
      <c r="AE736" s="6">
        <v>0.45</v>
      </c>
      <c r="AF736" s="5">
        <v>43434</v>
      </c>
      <c r="AG736" s="5">
        <v>44530</v>
      </c>
    </row>
    <row r="737" spans="1:33">
      <c r="A737" s="3">
        <v>1670</v>
      </c>
      <c r="B737" s="3" t="s">
        <v>346</v>
      </c>
      <c r="C737" s="3" t="s">
        <v>58</v>
      </c>
      <c r="D737" s="3" t="s">
        <v>21</v>
      </c>
      <c r="E737" s="3" t="s">
        <v>1223</v>
      </c>
      <c r="F737" s="3" t="s">
        <v>1956</v>
      </c>
      <c r="G737" s="3">
        <v>40</v>
      </c>
      <c r="H737" s="3" t="s">
        <v>61</v>
      </c>
      <c r="J737" s="3">
        <v>6920</v>
      </c>
      <c r="L737" s="3" t="s">
        <v>5</v>
      </c>
      <c r="M737" s="5">
        <v>43101</v>
      </c>
      <c r="N737" s="5">
        <v>43131</v>
      </c>
      <c r="O737" s="3">
        <v>88471</v>
      </c>
      <c r="P737" s="3">
        <v>1.5</v>
      </c>
      <c r="Q737" s="3">
        <f t="shared" si="11"/>
        <v>132706.5</v>
      </c>
      <c r="R737" s="3" t="s">
        <v>1208</v>
      </c>
      <c r="AD737" s="6">
        <v>0.3</v>
      </c>
      <c r="AE737" s="6">
        <v>0.45</v>
      </c>
      <c r="AF737" s="5">
        <v>43433</v>
      </c>
      <c r="AG737" s="5">
        <v>44529</v>
      </c>
    </row>
    <row r="738" spans="1:33">
      <c r="A738" s="3">
        <v>1753</v>
      </c>
      <c r="B738" s="3" t="s">
        <v>1303</v>
      </c>
      <c r="C738" s="3" t="s">
        <v>58</v>
      </c>
      <c r="D738" s="3" t="s">
        <v>21</v>
      </c>
      <c r="E738" s="3" t="s">
        <v>1957</v>
      </c>
      <c r="F738" s="3" t="s">
        <v>1958</v>
      </c>
      <c r="G738" s="3">
        <v>50</v>
      </c>
      <c r="H738" s="3" t="s">
        <v>518</v>
      </c>
      <c r="J738" s="3">
        <v>955</v>
      </c>
      <c r="L738" s="3" t="s">
        <v>5</v>
      </c>
      <c r="M738" s="5">
        <v>43101</v>
      </c>
      <c r="N738" s="5">
        <v>43112</v>
      </c>
      <c r="O738" s="3">
        <v>36837</v>
      </c>
      <c r="P738" s="3">
        <v>0.89</v>
      </c>
      <c r="Q738" s="3">
        <f t="shared" si="11"/>
        <v>32784.93</v>
      </c>
      <c r="R738" s="3" t="s">
        <v>1959</v>
      </c>
      <c r="AD738" s="6">
        <v>0.5</v>
      </c>
      <c r="AE738" s="6">
        <v>0.45</v>
      </c>
      <c r="AF738" s="5">
        <v>43112</v>
      </c>
      <c r="AG738" s="5">
        <v>43112</v>
      </c>
    </row>
    <row r="739" spans="1:33">
      <c r="A739" s="3">
        <v>1850</v>
      </c>
      <c r="B739" s="3" t="s">
        <v>85</v>
      </c>
      <c r="C739" s="3" t="s">
        <v>58</v>
      </c>
      <c r="D739" s="3" t="s">
        <v>21</v>
      </c>
      <c r="E739" s="3" t="s">
        <v>1960</v>
      </c>
      <c r="F739" s="3" t="s">
        <v>1961</v>
      </c>
      <c r="G739">
        <v>50</v>
      </c>
      <c r="H739" s="3" t="s">
        <v>1740</v>
      </c>
      <c r="J739" s="3">
        <v>310.94</v>
      </c>
      <c r="L739" s="3" t="s">
        <v>4</v>
      </c>
      <c r="M739" s="5">
        <v>43070</v>
      </c>
      <c r="N739" s="5">
        <v>43087</v>
      </c>
      <c r="O739" s="3">
        <v>10834.1</v>
      </c>
      <c r="P739" s="3">
        <v>1</v>
      </c>
      <c r="Q739" s="3">
        <f t="shared" si="11"/>
        <v>10834.1</v>
      </c>
      <c r="R739" s="3" t="s">
        <v>1962</v>
      </c>
      <c r="AD739" s="6">
        <v>1</v>
      </c>
      <c r="AE739" s="6">
        <v>0.45</v>
      </c>
      <c r="AF739" s="5">
        <v>43208</v>
      </c>
      <c r="AG739" s="5">
        <v>43939</v>
      </c>
    </row>
    <row r="740" spans="1:33">
      <c r="A740" s="3">
        <v>1866</v>
      </c>
      <c r="B740" s="3" t="s">
        <v>85</v>
      </c>
      <c r="C740" s="3" t="s">
        <v>58</v>
      </c>
      <c r="D740" s="3" t="s">
        <v>21</v>
      </c>
      <c r="E740" s="3" t="s">
        <v>1963</v>
      </c>
      <c r="F740" s="3" t="s">
        <v>1964</v>
      </c>
      <c r="G740">
        <v>50</v>
      </c>
      <c r="H740" s="3" t="s">
        <v>61</v>
      </c>
      <c r="J740" s="3">
        <v>193.23</v>
      </c>
      <c r="L740" s="3" t="s">
        <v>4</v>
      </c>
      <c r="M740" s="5">
        <v>43070</v>
      </c>
      <c r="N740" s="5">
        <v>43087</v>
      </c>
      <c r="O740" s="3">
        <v>6803.8</v>
      </c>
      <c r="P740" s="3">
        <v>0.7</v>
      </c>
      <c r="Q740" s="3">
        <f t="shared" si="11"/>
        <v>4762.66</v>
      </c>
      <c r="R740" s="3" t="s">
        <v>1965</v>
      </c>
      <c r="AD740" s="6">
        <v>1</v>
      </c>
      <c r="AF740" s="5">
        <v>43208</v>
      </c>
      <c r="AG740" s="5">
        <v>43939</v>
      </c>
    </row>
    <row r="741" spans="1:33">
      <c r="A741" s="3">
        <v>1998</v>
      </c>
      <c r="B741" s="3" t="s">
        <v>85</v>
      </c>
      <c r="C741" s="3" t="s">
        <v>58</v>
      </c>
      <c r="D741" s="3" t="s">
        <v>21</v>
      </c>
      <c r="E741" s="3" t="s">
        <v>1966</v>
      </c>
      <c r="F741" s="3" t="s">
        <v>1967</v>
      </c>
      <c r="G741" s="3">
        <v>50</v>
      </c>
      <c r="H741" s="3" t="s">
        <v>61</v>
      </c>
      <c r="J741" s="3">
        <v>200.37</v>
      </c>
      <c r="L741" s="3" t="s">
        <v>4</v>
      </c>
      <c r="M741" s="5">
        <v>43040</v>
      </c>
      <c r="N741" s="5">
        <v>43045</v>
      </c>
      <c r="O741" s="3">
        <v>7006.1</v>
      </c>
      <c r="P741" s="3">
        <v>0.8</v>
      </c>
      <c r="Q741" s="3">
        <f t="shared" si="11"/>
        <v>5604.88</v>
      </c>
      <c r="R741" s="3" t="s">
        <v>1968</v>
      </c>
      <c r="AD741" s="6">
        <v>1</v>
      </c>
      <c r="AF741" s="5">
        <v>43165</v>
      </c>
      <c r="AG741" s="5">
        <v>43896</v>
      </c>
    </row>
    <row r="742" spans="1:33">
      <c r="A742" s="3">
        <v>1999</v>
      </c>
      <c r="B742" s="3" t="s">
        <v>85</v>
      </c>
      <c r="C742" s="3" t="s">
        <v>58</v>
      </c>
      <c r="D742" s="3" t="s">
        <v>21</v>
      </c>
      <c r="E742" s="3" t="s">
        <v>1969</v>
      </c>
      <c r="F742" s="3" t="s">
        <v>1970</v>
      </c>
      <c r="G742" s="3">
        <v>50</v>
      </c>
      <c r="H742" s="3" t="s">
        <v>61</v>
      </c>
      <c r="J742" s="3">
        <v>162.53</v>
      </c>
      <c r="L742" s="3" t="s">
        <v>4</v>
      </c>
      <c r="M742" s="5">
        <v>43040</v>
      </c>
      <c r="N742" s="5">
        <v>43045</v>
      </c>
      <c r="O742" s="3">
        <v>5702.8</v>
      </c>
      <c r="P742" s="3">
        <v>0.7</v>
      </c>
      <c r="Q742" s="3">
        <f t="shared" si="11"/>
        <v>3991.96</v>
      </c>
      <c r="R742" s="3" t="s">
        <v>1971</v>
      </c>
      <c r="AD742" s="6">
        <v>1</v>
      </c>
      <c r="AF742" s="5">
        <v>43165</v>
      </c>
      <c r="AG742" s="5">
        <v>43896</v>
      </c>
    </row>
    <row r="743" spans="1:33">
      <c r="A743" s="3">
        <v>2018</v>
      </c>
      <c r="B743" s="3" t="s">
        <v>85</v>
      </c>
      <c r="C743" s="3" t="s">
        <v>58</v>
      </c>
      <c r="D743" s="3" t="s">
        <v>21</v>
      </c>
      <c r="E743" s="3" t="s">
        <v>1972</v>
      </c>
      <c r="F743" s="3" t="s">
        <v>1973</v>
      </c>
      <c r="G743">
        <v>50</v>
      </c>
      <c r="H743" s="3" t="s">
        <v>61</v>
      </c>
      <c r="J743" s="3">
        <v>8215.4</v>
      </c>
      <c r="L743" s="3" t="s">
        <v>4</v>
      </c>
      <c r="M743" s="5">
        <v>43009</v>
      </c>
      <c r="N743" s="5">
        <v>43039</v>
      </c>
      <c r="O743" s="3">
        <v>296585</v>
      </c>
      <c r="P743" s="3">
        <v>2</v>
      </c>
      <c r="Q743" s="3">
        <f t="shared" si="11"/>
        <v>593170</v>
      </c>
      <c r="R743" s="3" t="s">
        <v>1974</v>
      </c>
      <c r="AD743" s="6">
        <v>1</v>
      </c>
      <c r="AE743" s="6">
        <v>0.45</v>
      </c>
      <c r="AF743" s="5">
        <v>43343</v>
      </c>
      <c r="AG743" s="5">
        <v>44074</v>
      </c>
    </row>
    <row r="744" spans="1:33">
      <c r="A744" s="3">
        <v>2023</v>
      </c>
      <c r="B744" s="3" t="s">
        <v>410</v>
      </c>
      <c r="C744" s="3" t="s">
        <v>58</v>
      </c>
      <c r="D744" s="3" t="s">
        <v>21</v>
      </c>
      <c r="E744" s="3" t="s">
        <v>1975</v>
      </c>
      <c r="F744" s="3" t="s">
        <v>1976</v>
      </c>
      <c r="G744">
        <v>50</v>
      </c>
      <c r="H744" s="3" t="s">
        <v>61</v>
      </c>
      <c r="J744" s="3">
        <v>530</v>
      </c>
      <c r="L744" s="3" t="s">
        <v>4</v>
      </c>
      <c r="M744" s="5">
        <v>43009</v>
      </c>
      <c r="N744" s="5">
        <v>43034</v>
      </c>
      <c r="O744" s="3">
        <v>3137</v>
      </c>
      <c r="P744" s="3">
        <v>4.5</v>
      </c>
      <c r="Q744" s="3">
        <f t="shared" si="11"/>
        <v>14116.5</v>
      </c>
      <c r="R744" s="3" t="s">
        <v>1977</v>
      </c>
      <c r="AD744" s="6">
        <v>1</v>
      </c>
      <c r="AF744" s="5">
        <v>43369</v>
      </c>
      <c r="AG744" s="5">
        <v>44100</v>
      </c>
    </row>
    <row r="745" spans="1:33">
      <c r="A745" s="3">
        <v>2032</v>
      </c>
      <c r="B745" s="3" t="s">
        <v>346</v>
      </c>
      <c r="C745" s="3" t="s">
        <v>58</v>
      </c>
      <c r="D745" s="3" t="s">
        <v>21</v>
      </c>
      <c r="E745" s="3" t="s">
        <v>1978</v>
      </c>
      <c r="F745" s="3" t="s">
        <v>1979</v>
      </c>
      <c r="G745">
        <v>70</v>
      </c>
      <c r="H745" s="3" t="s">
        <v>61</v>
      </c>
      <c r="J745">
        <v>31000</v>
      </c>
      <c r="L745" s="3" t="s">
        <v>4</v>
      </c>
      <c r="M745" s="5">
        <v>43009</v>
      </c>
      <c r="N745" s="5">
        <v>43033</v>
      </c>
      <c r="O745" s="3">
        <v>66269.8</v>
      </c>
      <c r="P745">
        <v>2.5</v>
      </c>
      <c r="Q745" s="3">
        <f t="shared" si="11"/>
        <v>165674.5</v>
      </c>
      <c r="R745" s="3" t="s">
        <v>1980</v>
      </c>
      <c r="AD745" s="6">
        <v>0.3</v>
      </c>
      <c r="AE745" s="6">
        <v>0.45</v>
      </c>
      <c r="AF745" s="5">
        <v>43337</v>
      </c>
      <c r="AG745" s="5">
        <v>44068</v>
      </c>
    </row>
    <row r="746" spans="1:33">
      <c r="A746" s="3">
        <v>2034</v>
      </c>
      <c r="B746" s="3" t="s">
        <v>346</v>
      </c>
      <c r="C746" s="3" t="s">
        <v>58</v>
      </c>
      <c r="D746" s="3" t="s">
        <v>21</v>
      </c>
      <c r="E746" s="3" t="s">
        <v>1981</v>
      </c>
      <c r="F746" s="3" t="s">
        <v>1982</v>
      </c>
      <c r="G746" t="s">
        <v>1866</v>
      </c>
      <c r="H746" s="3" t="s">
        <v>61</v>
      </c>
      <c r="J746">
        <v>41080</v>
      </c>
      <c r="L746" s="3" t="s">
        <v>4</v>
      </c>
      <c r="M746" s="5">
        <v>43009</v>
      </c>
      <c r="N746" s="5">
        <v>43033</v>
      </c>
      <c r="O746" s="3">
        <v>66931</v>
      </c>
      <c r="P746">
        <v>2.2</v>
      </c>
      <c r="Q746" s="3">
        <f t="shared" si="11"/>
        <v>147248.2</v>
      </c>
      <c r="R746" s="3" t="s">
        <v>1983</v>
      </c>
      <c r="AD746" s="6">
        <v>0.3</v>
      </c>
      <c r="AE746" s="6">
        <v>0.45</v>
      </c>
      <c r="AF746" s="5">
        <v>43337</v>
      </c>
      <c r="AG746" s="5">
        <v>44433</v>
      </c>
    </row>
    <row r="747" spans="1:33">
      <c r="A747" s="3">
        <v>2035</v>
      </c>
      <c r="B747" s="3" t="s">
        <v>311</v>
      </c>
      <c r="C747" s="3" t="s">
        <v>58</v>
      </c>
      <c r="D747" s="3" t="s">
        <v>21</v>
      </c>
      <c r="E747" s="3" t="s">
        <v>1984</v>
      </c>
      <c r="F747" s="3" t="s">
        <v>1985</v>
      </c>
      <c r="G747" t="s">
        <v>1986</v>
      </c>
      <c r="H747" s="3" t="s">
        <v>61</v>
      </c>
      <c r="J747">
        <v>15700</v>
      </c>
      <c r="L747" s="3" t="s">
        <v>4</v>
      </c>
      <c r="M747" s="5">
        <v>43009</v>
      </c>
      <c r="N747" s="5">
        <v>43033</v>
      </c>
      <c r="O747" s="3">
        <v>17014.2</v>
      </c>
      <c r="P747">
        <v>3</v>
      </c>
      <c r="Q747" s="3">
        <f t="shared" si="11"/>
        <v>51042.6</v>
      </c>
      <c r="R747" s="3" t="s">
        <v>1955</v>
      </c>
      <c r="AD747" s="6">
        <v>0.5</v>
      </c>
      <c r="AE747" s="6">
        <v>0.45</v>
      </c>
      <c r="AF747" s="5">
        <v>43368</v>
      </c>
      <c r="AG747" s="5">
        <v>44464</v>
      </c>
    </row>
    <row r="748" spans="1:33">
      <c r="A748" s="3">
        <v>2036</v>
      </c>
      <c r="B748" s="3" t="s">
        <v>346</v>
      </c>
      <c r="C748" s="3" t="s">
        <v>58</v>
      </c>
      <c r="D748" s="3" t="s">
        <v>21</v>
      </c>
      <c r="E748" s="3" t="s">
        <v>1987</v>
      </c>
      <c r="F748" s="3" t="s">
        <v>1988</v>
      </c>
      <c r="G748">
        <v>70</v>
      </c>
      <c r="H748" s="3" t="s">
        <v>61</v>
      </c>
      <c r="J748">
        <v>6570</v>
      </c>
      <c r="L748" s="3" t="s">
        <v>4</v>
      </c>
      <c r="M748" s="5">
        <v>43009</v>
      </c>
      <c r="N748" s="5">
        <v>43033</v>
      </c>
      <c r="O748" s="3">
        <v>125681</v>
      </c>
      <c r="P748">
        <v>1.8</v>
      </c>
      <c r="Q748" s="3">
        <f t="shared" si="11"/>
        <v>226225.8</v>
      </c>
      <c r="R748" s="3" t="s">
        <v>1989</v>
      </c>
      <c r="AD748" s="6">
        <v>0.8</v>
      </c>
      <c r="AE748" s="6">
        <v>0.45</v>
      </c>
      <c r="AF748" s="5">
        <v>43337</v>
      </c>
      <c r="AG748" s="5">
        <v>44433</v>
      </c>
    </row>
    <row r="749" spans="1:33">
      <c r="A749" s="3">
        <v>2037</v>
      </c>
      <c r="B749" s="3" t="s">
        <v>346</v>
      </c>
      <c r="C749" s="3" t="s">
        <v>58</v>
      </c>
      <c r="D749" s="3" t="s">
        <v>21</v>
      </c>
      <c r="E749" s="3" t="s">
        <v>1990</v>
      </c>
      <c r="F749" s="3" t="s">
        <v>1988</v>
      </c>
      <c r="G749" s="3">
        <v>70</v>
      </c>
      <c r="H749" s="3" t="s">
        <v>61</v>
      </c>
      <c r="J749" s="3">
        <v>3170</v>
      </c>
      <c r="L749" s="3" t="s">
        <v>4</v>
      </c>
      <c r="M749" s="5">
        <v>43009</v>
      </c>
      <c r="N749" s="5">
        <v>43033</v>
      </c>
      <c r="O749" s="3">
        <v>60589.8</v>
      </c>
      <c r="P749" s="3">
        <v>1.8</v>
      </c>
      <c r="Q749" s="3">
        <f t="shared" si="11"/>
        <v>109061.64</v>
      </c>
      <c r="R749" s="3" t="s">
        <v>1989</v>
      </c>
      <c r="AD749" s="6">
        <v>0.3</v>
      </c>
      <c r="AE749" s="6">
        <v>0.45</v>
      </c>
      <c r="AF749" s="5">
        <v>43337</v>
      </c>
      <c r="AG749" s="5">
        <v>44433</v>
      </c>
    </row>
    <row r="750" spans="1:33">
      <c r="A750" s="3">
        <v>2055</v>
      </c>
      <c r="B750" s="3" t="s">
        <v>85</v>
      </c>
      <c r="C750" s="3" t="s">
        <v>58</v>
      </c>
      <c r="D750" s="3" t="s">
        <v>21</v>
      </c>
      <c r="E750" s="3" t="s">
        <v>1991</v>
      </c>
      <c r="F750" s="3" t="s">
        <v>1992</v>
      </c>
      <c r="G750" s="3">
        <v>50</v>
      </c>
      <c r="H750" s="3" t="s">
        <v>61</v>
      </c>
      <c r="J750" s="3">
        <v>395.08</v>
      </c>
      <c r="L750" s="3" t="s">
        <v>4</v>
      </c>
      <c r="M750" s="5">
        <v>43009</v>
      </c>
      <c r="N750" s="5">
        <v>43031</v>
      </c>
      <c r="O750" s="3">
        <v>13766</v>
      </c>
      <c r="P750" s="3">
        <v>1</v>
      </c>
      <c r="Q750" s="3">
        <f t="shared" si="11"/>
        <v>13766</v>
      </c>
      <c r="R750" s="3" t="s">
        <v>1831</v>
      </c>
      <c r="AD750" s="6">
        <v>1</v>
      </c>
      <c r="AE750" s="6">
        <v>0.45</v>
      </c>
      <c r="AF750" s="5">
        <v>43160</v>
      </c>
      <c r="AG750" s="5">
        <v>43891</v>
      </c>
    </row>
    <row r="751" spans="1:33">
      <c r="A751" s="3">
        <v>2057</v>
      </c>
      <c r="B751" s="3" t="s">
        <v>85</v>
      </c>
      <c r="C751" s="3" t="s">
        <v>58</v>
      </c>
      <c r="D751" s="3" t="s">
        <v>21</v>
      </c>
      <c r="E751" s="3" t="s">
        <v>1993</v>
      </c>
      <c r="F751" s="3" t="s">
        <v>1994</v>
      </c>
      <c r="G751" s="3">
        <v>50</v>
      </c>
      <c r="H751" s="3" t="s">
        <v>61</v>
      </c>
      <c r="J751" s="3">
        <v>792.93</v>
      </c>
      <c r="L751" s="3" t="s">
        <v>4</v>
      </c>
      <c r="M751" s="5">
        <v>43009</v>
      </c>
      <c r="N751" s="5">
        <v>43031</v>
      </c>
      <c r="O751" s="3">
        <v>28118.09</v>
      </c>
      <c r="P751" s="3">
        <v>0.6</v>
      </c>
      <c r="Q751" s="3">
        <f t="shared" si="11"/>
        <v>16870.854</v>
      </c>
      <c r="R751" s="3" t="s">
        <v>1995</v>
      </c>
      <c r="AD751" s="6">
        <v>1</v>
      </c>
      <c r="AE751" s="6">
        <v>0.45</v>
      </c>
      <c r="AF751" s="5">
        <v>43160</v>
      </c>
      <c r="AG751" s="5">
        <v>43891</v>
      </c>
    </row>
    <row r="752" spans="1:33">
      <c r="A752" s="3">
        <v>2061</v>
      </c>
      <c r="B752" s="3" t="s">
        <v>85</v>
      </c>
      <c r="C752" s="3" t="s">
        <v>58</v>
      </c>
      <c r="D752" s="3" t="s">
        <v>21</v>
      </c>
      <c r="E752" s="3" t="s">
        <v>1996</v>
      </c>
      <c r="F752" s="3" t="s">
        <v>1997</v>
      </c>
      <c r="G752" s="3">
        <v>50</v>
      </c>
      <c r="H752" s="3" t="s">
        <v>61</v>
      </c>
      <c r="J752" s="3">
        <v>136.52</v>
      </c>
      <c r="L752" s="3" t="s">
        <v>4</v>
      </c>
      <c r="M752" s="5">
        <v>43009</v>
      </c>
      <c r="N752" s="5">
        <v>43031</v>
      </c>
      <c r="O752" s="3">
        <v>5075</v>
      </c>
      <c r="P752" s="3">
        <v>1.5</v>
      </c>
      <c r="Q752" s="3">
        <f t="shared" si="11"/>
        <v>7612.5</v>
      </c>
      <c r="R752" s="3" t="s">
        <v>1998</v>
      </c>
      <c r="AD752" s="6">
        <v>1</v>
      </c>
      <c r="AF752" s="5">
        <v>43335</v>
      </c>
      <c r="AG752" s="5">
        <v>43700</v>
      </c>
    </row>
    <row r="753" spans="1:33">
      <c r="A753" s="3">
        <v>2172</v>
      </c>
      <c r="B753" s="3" t="s">
        <v>338</v>
      </c>
      <c r="C753" s="3" t="s">
        <v>58</v>
      </c>
      <c r="D753" s="3" t="s">
        <v>21</v>
      </c>
      <c r="E753" s="3" t="s">
        <v>1999</v>
      </c>
      <c r="F753" s="3" t="s">
        <v>2000</v>
      </c>
      <c r="G753" s="3"/>
      <c r="H753" s="3" t="s">
        <v>72</v>
      </c>
      <c r="J753" s="3">
        <v>0</v>
      </c>
      <c r="L753" s="3" t="s">
        <v>4</v>
      </c>
      <c r="M753" s="5">
        <v>42979</v>
      </c>
      <c r="N753" s="5">
        <v>42990</v>
      </c>
      <c r="O753" s="3">
        <v>27629.45</v>
      </c>
      <c r="P753" s="3">
        <v>1.2</v>
      </c>
      <c r="Q753" s="3">
        <f t="shared" si="11"/>
        <v>33155.34</v>
      </c>
      <c r="R753" s="3" t="s">
        <v>1753</v>
      </c>
      <c r="AD753" s="6">
        <v>0.5</v>
      </c>
      <c r="AE753" s="6">
        <v>0.45</v>
      </c>
      <c r="AF753" s="5">
        <v>43038</v>
      </c>
      <c r="AG753" s="5">
        <v>43768</v>
      </c>
    </row>
    <row r="754" spans="1:33">
      <c r="A754" s="3">
        <v>2177</v>
      </c>
      <c r="B754" s="3" t="s">
        <v>338</v>
      </c>
      <c r="C754" s="3" t="s">
        <v>58</v>
      </c>
      <c r="D754" s="3" t="s">
        <v>21</v>
      </c>
      <c r="E754" s="3" t="s">
        <v>2001</v>
      </c>
      <c r="F754" s="3" t="s">
        <v>2002</v>
      </c>
      <c r="G754" s="3"/>
      <c r="H754" s="3" t="s">
        <v>72</v>
      </c>
      <c r="J754" s="3">
        <v>0</v>
      </c>
      <c r="L754" s="3" t="s">
        <v>4</v>
      </c>
      <c r="M754" s="5">
        <v>42979</v>
      </c>
      <c r="N754" s="5">
        <v>42989</v>
      </c>
      <c r="O754" s="3">
        <v>57704</v>
      </c>
      <c r="P754" s="3">
        <v>1</v>
      </c>
      <c r="Q754" s="3">
        <f t="shared" si="11"/>
        <v>57704</v>
      </c>
      <c r="R754" s="3" t="s">
        <v>1633</v>
      </c>
      <c r="AD754" s="6">
        <v>0.5</v>
      </c>
      <c r="AE754" s="6">
        <v>0.45</v>
      </c>
      <c r="AF754" s="5">
        <v>43040</v>
      </c>
      <c r="AG754" s="5">
        <v>43770</v>
      </c>
    </row>
    <row r="755" spans="1:33">
      <c r="A755" s="3">
        <v>2229</v>
      </c>
      <c r="B755" s="3" t="s">
        <v>2003</v>
      </c>
      <c r="C755" s="3" t="s">
        <v>58</v>
      </c>
      <c r="D755" s="3" t="s">
        <v>21</v>
      </c>
      <c r="E755" s="3" t="s">
        <v>2004</v>
      </c>
      <c r="F755" s="3" t="s">
        <v>2005</v>
      </c>
      <c r="G755" s="3"/>
      <c r="H755" s="3" t="s">
        <v>72</v>
      </c>
      <c r="J755" s="3">
        <v>0</v>
      </c>
      <c r="L755" s="3" t="s">
        <v>4</v>
      </c>
      <c r="M755" s="5">
        <v>42948</v>
      </c>
      <c r="N755" s="5">
        <v>42972</v>
      </c>
      <c r="O755" s="3">
        <v>13305.4</v>
      </c>
      <c r="P755" s="3">
        <v>1</v>
      </c>
      <c r="Q755" s="3">
        <f t="shared" si="11"/>
        <v>13305.4</v>
      </c>
      <c r="R755" s="3" t="s">
        <v>2006</v>
      </c>
      <c r="AD755" s="6">
        <v>1</v>
      </c>
      <c r="AF755" s="5">
        <v>43033</v>
      </c>
      <c r="AG755" s="5">
        <v>43763</v>
      </c>
    </row>
    <row r="756" spans="1:33">
      <c r="A756" s="3">
        <v>2231</v>
      </c>
      <c r="B756" s="3" t="s">
        <v>338</v>
      </c>
      <c r="C756" s="3" t="s">
        <v>58</v>
      </c>
      <c r="D756" s="3" t="s">
        <v>21</v>
      </c>
      <c r="E756" s="3" t="s">
        <v>2007</v>
      </c>
      <c r="F756" s="3" t="s">
        <v>2008</v>
      </c>
      <c r="G756">
        <v>50</v>
      </c>
      <c r="H756" s="3" t="s">
        <v>518</v>
      </c>
      <c r="J756" s="3">
        <v>9127.82</v>
      </c>
      <c r="L756" s="3" t="s">
        <v>4</v>
      </c>
      <c r="M756" s="5">
        <v>42948</v>
      </c>
      <c r="N756" s="5">
        <v>42971</v>
      </c>
      <c r="O756" s="3">
        <v>108149.5</v>
      </c>
      <c r="P756" s="3">
        <v>1.2</v>
      </c>
      <c r="Q756" s="3">
        <f t="shared" si="11"/>
        <v>129779.4</v>
      </c>
      <c r="R756" s="3" t="s">
        <v>1959</v>
      </c>
      <c r="AD756" s="6">
        <v>0.5</v>
      </c>
      <c r="AE756" s="6">
        <v>0.45</v>
      </c>
      <c r="AF756" s="5">
        <v>43166</v>
      </c>
      <c r="AG756" s="5">
        <v>43897</v>
      </c>
    </row>
    <row r="757" spans="1:33">
      <c r="A757" s="3">
        <v>2240</v>
      </c>
      <c r="B757" s="3" t="s">
        <v>85</v>
      </c>
      <c r="C757" s="3" t="s">
        <v>58</v>
      </c>
      <c r="D757" s="3" t="s">
        <v>21</v>
      </c>
      <c r="E757" s="3" t="s">
        <v>2009</v>
      </c>
      <c r="F757" s="3" t="s">
        <v>2010</v>
      </c>
      <c r="G757" s="3">
        <v>50</v>
      </c>
      <c r="H757" s="3" t="s">
        <v>61</v>
      </c>
      <c r="J757" s="3">
        <v>74.1</v>
      </c>
      <c r="L757" s="3" t="s">
        <v>4</v>
      </c>
      <c r="M757" s="5">
        <v>42948</v>
      </c>
      <c r="N757" s="5">
        <v>42969</v>
      </c>
      <c r="O757" s="3">
        <v>2684.7</v>
      </c>
      <c r="P757" s="3">
        <v>0.7</v>
      </c>
      <c r="Q757" s="3">
        <f t="shared" si="11"/>
        <v>1879.29</v>
      </c>
      <c r="R757" s="3" t="s">
        <v>2011</v>
      </c>
      <c r="AD757" s="6">
        <v>1</v>
      </c>
      <c r="AF757" s="5">
        <v>43064</v>
      </c>
      <c r="AG757" s="5">
        <v>43794</v>
      </c>
    </row>
    <row r="758" spans="1:33">
      <c r="A758" s="3">
        <v>2241</v>
      </c>
      <c r="B758" s="3" t="s">
        <v>85</v>
      </c>
      <c r="C758" s="3" t="s">
        <v>58</v>
      </c>
      <c r="D758" s="3" t="s">
        <v>21</v>
      </c>
      <c r="E758" s="3" t="s">
        <v>2012</v>
      </c>
      <c r="F758" s="3" t="s">
        <v>2013</v>
      </c>
      <c r="G758" s="3">
        <v>50</v>
      </c>
      <c r="H758" s="3" t="s">
        <v>61</v>
      </c>
      <c r="J758" s="3">
        <v>2272.76</v>
      </c>
      <c r="L758" s="3" t="s">
        <v>4</v>
      </c>
      <c r="M758" s="5">
        <v>42948</v>
      </c>
      <c r="N758" s="5">
        <v>42969</v>
      </c>
      <c r="O758" s="3">
        <v>80026.8</v>
      </c>
      <c r="P758" s="3">
        <v>0.8</v>
      </c>
      <c r="Q758" s="3">
        <f t="shared" si="11"/>
        <v>64021.44</v>
      </c>
      <c r="R758" s="3" t="s">
        <v>2014</v>
      </c>
      <c r="AD758" s="6">
        <v>1</v>
      </c>
      <c r="AE758" s="6">
        <v>0.45</v>
      </c>
      <c r="AF758" s="5">
        <v>43064</v>
      </c>
      <c r="AG758" s="5">
        <v>43794</v>
      </c>
    </row>
    <row r="759" spans="1:33">
      <c r="A759" s="3">
        <v>2249</v>
      </c>
      <c r="B759" s="3" t="s">
        <v>85</v>
      </c>
      <c r="C759" s="3" t="s">
        <v>58</v>
      </c>
      <c r="D759" s="3" t="s">
        <v>21</v>
      </c>
      <c r="E759" s="3" t="s">
        <v>2015</v>
      </c>
      <c r="F759" s="3" t="s">
        <v>2016</v>
      </c>
      <c r="G759" s="3">
        <v>50</v>
      </c>
      <c r="H759" s="3" t="s">
        <v>61</v>
      </c>
      <c r="J759" s="3">
        <v>36.43</v>
      </c>
      <c r="L759" s="3" t="s">
        <v>4</v>
      </c>
      <c r="M759" s="5">
        <v>42948</v>
      </c>
      <c r="N759" s="5">
        <v>42969</v>
      </c>
      <c r="O759" s="3">
        <v>1320</v>
      </c>
      <c r="P759" s="3">
        <v>0.4</v>
      </c>
      <c r="Q759" s="3">
        <f t="shared" si="11"/>
        <v>528</v>
      </c>
      <c r="R759" s="3" t="s">
        <v>2017</v>
      </c>
      <c r="AD759" s="6">
        <v>1</v>
      </c>
      <c r="AF759" s="5">
        <v>43064</v>
      </c>
      <c r="AG759" s="5">
        <v>43794</v>
      </c>
    </row>
    <row r="760" spans="1:33">
      <c r="A760" s="3">
        <v>2250</v>
      </c>
      <c r="B760" s="3" t="s">
        <v>85</v>
      </c>
      <c r="C760" s="3" t="s">
        <v>58</v>
      </c>
      <c r="D760" s="3" t="s">
        <v>21</v>
      </c>
      <c r="E760" s="3" t="s">
        <v>2018</v>
      </c>
      <c r="F760" s="3" t="s">
        <v>2019</v>
      </c>
      <c r="G760" s="3">
        <v>50</v>
      </c>
      <c r="H760" s="3" t="s">
        <v>61</v>
      </c>
      <c r="J760" s="3">
        <v>1335.5</v>
      </c>
      <c r="L760" s="3" t="s">
        <v>4</v>
      </c>
      <c r="M760" s="5">
        <v>42948</v>
      </c>
      <c r="N760" s="5">
        <v>42969</v>
      </c>
      <c r="O760" s="3">
        <v>47358</v>
      </c>
      <c r="P760" s="3">
        <v>0.7</v>
      </c>
      <c r="Q760" s="3">
        <f t="shared" si="11"/>
        <v>33150.6</v>
      </c>
      <c r="R760" s="3" t="s">
        <v>2020</v>
      </c>
      <c r="AD760" s="6">
        <v>1</v>
      </c>
      <c r="AE760" s="6">
        <v>0.45</v>
      </c>
      <c r="AF760" s="5">
        <v>43064</v>
      </c>
      <c r="AG760" s="5">
        <v>43794</v>
      </c>
    </row>
    <row r="761" spans="1:33">
      <c r="A761" s="3">
        <v>2258</v>
      </c>
      <c r="B761" s="3" t="s">
        <v>346</v>
      </c>
      <c r="C761" s="3" t="s">
        <v>58</v>
      </c>
      <c r="D761" s="3" t="s">
        <v>21</v>
      </c>
      <c r="E761" s="3" t="s">
        <v>2021</v>
      </c>
      <c r="F761" s="3" t="s">
        <v>2022</v>
      </c>
      <c r="G761" s="3" t="s">
        <v>1912</v>
      </c>
      <c r="H761" s="3" t="s">
        <v>61</v>
      </c>
      <c r="J761" s="3">
        <v>41090</v>
      </c>
      <c r="L761" s="3" t="s">
        <v>4</v>
      </c>
      <c r="M761" s="5">
        <v>42948</v>
      </c>
      <c r="N761" s="5">
        <v>42958</v>
      </c>
      <c r="O761" s="3">
        <v>71994.8</v>
      </c>
      <c r="P761" s="3">
        <v>4.5</v>
      </c>
      <c r="Q761" s="3">
        <f t="shared" si="11"/>
        <v>323976.6</v>
      </c>
      <c r="R761" s="3" t="s">
        <v>2023</v>
      </c>
      <c r="AD761" s="6">
        <v>0.8</v>
      </c>
      <c r="AE761" s="6">
        <v>0.45</v>
      </c>
      <c r="AF761" s="5">
        <v>43262</v>
      </c>
      <c r="AG761" s="5">
        <v>44358</v>
      </c>
    </row>
    <row r="762" spans="1:33">
      <c r="A762" s="3">
        <v>2339</v>
      </c>
      <c r="B762" s="3" t="s">
        <v>351</v>
      </c>
      <c r="C762" s="3" t="s">
        <v>58</v>
      </c>
      <c r="D762" s="3" t="s">
        <v>21</v>
      </c>
      <c r="E762" s="3" t="s">
        <v>2024</v>
      </c>
      <c r="F762" s="3" t="s">
        <v>2025</v>
      </c>
      <c r="G762" s="3">
        <v>40</v>
      </c>
      <c r="H762" s="3" t="s">
        <v>61</v>
      </c>
      <c r="J762" s="3">
        <v>3060</v>
      </c>
      <c r="L762" s="3" t="s">
        <v>4</v>
      </c>
      <c r="M762" s="5">
        <v>42917</v>
      </c>
      <c r="N762" s="5">
        <v>42927</v>
      </c>
      <c r="O762" s="3">
        <v>10420.4</v>
      </c>
      <c r="P762" s="3">
        <v>1.5</v>
      </c>
      <c r="Q762" s="3">
        <f t="shared" si="11"/>
        <v>15630.6</v>
      </c>
      <c r="R762" s="3" t="s">
        <v>1753</v>
      </c>
      <c r="AD762" s="6">
        <v>1</v>
      </c>
      <c r="AF762" s="5">
        <v>43262</v>
      </c>
      <c r="AG762" s="5">
        <v>43993</v>
      </c>
    </row>
    <row r="763" spans="1:33">
      <c r="A763" s="3">
        <v>2342</v>
      </c>
      <c r="B763" s="3" t="s">
        <v>410</v>
      </c>
      <c r="C763" s="3" t="s">
        <v>58</v>
      </c>
      <c r="D763" s="3" t="s">
        <v>21</v>
      </c>
      <c r="E763" s="3" t="s">
        <v>2026</v>
      </c>
      <c r="F763" s="3" t="s">
        <v>2027</v>
      </c>
      <c r="G763" s="3">
        <v>50</v>
      </c>
      <c r="H763" s="3" t="s">
        <v>61</v>
      </c>
      <c r="J763" s="3">
        <v>1330</v>
      </c>
      <c r="L763" s="3" t="s">
        <v>4</v>
      </c>
      <c r="M763" s="5">
        <v>42917</v>
      </c>
      <c r="N763" s="5">
        <v>42927</v>
      </c>
      <c r="O763" s="3">
        <v>37275.9</v>
      </c>
      <c r="P763" s="3">
        <v>0.01</v>
      </c>
      <c r="Q763" s="3">
        <f t="shared" si="11"/>
        <v>372.759</v>
      </c>
      <c r="R763" s="3" t="s">
        <v>1633</v>
      </c>
      <c r="AD763" s="6">
        <v>1</v>
      </c>
      <c r="AF763" s="5">
        <v>43262</v>
      </c>
      <c r="AG763" s="5">
        <v>43993</v>
      </c>
    </row>
    <row r="764" spans="1:33">
      <c r="A764" s="3">
        <v>2386</v>
      </c>
      <c r="B764" s="3" t="s">
        <v>85</v>
      </c>
      <c r="C764" s="3" t="s">
        <v>58</v>
      </c>
      <c r="D764" s="3" t="s">
        <v>21</v>
      </c>
      <c r="E764" s="3" t="s">
        <v>2028</v>
      </c>
      <c r="F764" s="3" t="s">
        <v>2029</v>
      </c>
      <c r="G764" s="3">
        <v>50</v>
      </c>
      <c r="H764" s="3" t="s">
        <v>61</v>
      </c>
      <c r="J764" s="3">
        <v>1070.77</v>
      </c>
      <c r="L764" s="3" t="s">
        <v>4</v>
      </c>
      <c r="M764" s="5">
        <v>42887</v>
      </c>
      <c r="N764" s="5">
        <v>42908</v>
      </c>
      <c r="O764" s="3">
        <v>42491</v>
      </c>
      <c r="P764" s="3">
        <v>0.7</v>
      </c>
      <c r="Q764" s="3">
        <f t="shared" si="11"/>
        <v>29743.7</v>
      </c>
      <c r="R764" s="3" t="s">
        <v>2030</v>
      </c>
      <c r="AD764" s="6">
        <v>1</v>
      </c>
      <c r="AE764" s="6">
        <v>0.45</v>
      </c>
      <c r="AF764" s="5">
        <v>43242</v>
      </c>
      <c r="AG764" s="5">
        <v>43973</v>
      </c>
    </row>
    <row r="765" spans="1:33">
      <c r="A765" s="3">
        <v>2387</v>
      </c>
      <c r="B765" s="3" t="s">
        <v>85</v>
      </c>
      <c r="C765" s="3" t="s">
        <v>58</v>
      </c>
      <c r="D765" s="3" t="s">
        <v>21</v>
      </c>
      <c r="E765" s="3" t="s">
        <v>2031</v>
      </c>
      <c r="F765" s="3" t="s">
        <v>2032</v>
      </c>
      <c r="G765" s="3">
        <v>50</v>
      </c>
      <c r="H765" s="3" t="s">
        <v>61</v>
      </c>
      <c r="J765" s="3">
        <v>1375.8</v>
      </c>
      <c r="L765" s="3" t="s">
        <v>4</v>
      </c>
      <c r="M765" s="5">
        <v>42887</v>
      </c>
      <c r="N765" s="5">
        <v>42908</v>
      </c>
      <c r="O765" s="3">
        <v>54595</v>
      </c>
      <c r="P765" s="3">
        <v>0.7</v>
      </c>
      <c r="Q765" s="3">
        <f t="shared" si="11"/>
        <v>38216.5</v>
      </c>
      <c r="R765" s="3" t="s">
        <v>2033</v>
      </c>
      <c r="AD765" s="6">
        <v>1</v>
      </c>
      <c r="AE765" s="6">
        <v>0.45</v>
      </c>
      <c r="AF765" s="5">
        <v>43242</v>
      </c>
      <c r="AG765" s="5">
        <v>43973</v>
      </c>
    </row>
    <row r="766" spans="1:33">
      <c r="A766" s="3">
        <v>2389</v>
      </c>
      <c r="B766" s="3" t="s">
        <v>85</v>
      </c>
      <c r="C766" s="3" t="s">
        <v>58</v>
      </c>
      <c r="D766" s="3" t="s">
        <v>21</v>
      </c>
      <c r="E766" s="3" t="s">
        <v>2034</v>
      </c>
      <c r="F766" s="3" t="s">
        <v>2035</v>
      </c>
      <c r="G766" s="3">
        <v>50</v>
      </c>
      <c r="H766" s="3" t="s">
        <v>61</v>
      </c>
      <c r="J766" s="3">
        <v>1103.95</v>
      </c>
      <c r="L766" s="3" t="s">
        <v>4</v>
      </c>
      <c r="M766" s="5">
        <v>42887</v>
      </c>
      <c r="N766" s="5">
        <v>42907</v>
      </c>
      <c r="O766" s="3">
        <v>39853.8</v>
      </c>
      <c r="P766" s="3">
        <v>2</v>
      </c>
      <c r="Q766" s="3">
        <f t="shared" si="11"/>
        <v>79707.6</v>
      </c>
      <c r="R766" s="3" t="s">
        <v>2036</v>
      </c>
      <c r="AD766" s="6">
        <v>1</v>
      </c>
      <c r="AE766" s="6">
        <v>0.45</v>
      </c>
      <c r="AF766" s="5">
        <v>43211</v>
      </c>
      <c r="AG766" s="5">
        <v>43942</v>
      </c>
    </row>
    <row r="767" spans="1:33">
      <c r="A767" s="3">
        <v>2407</v>
      </c>
      <c r="B767" s="3" t="s">
        <v>85</v>
      </c>
      <c r="C767" s="3" t="s">
        <v>58</v>
      </c>
      <c r="D767" s="3" t="s">
        <v>21</v>
      </c>
      <c r="E767" s="3" t="s">
        <v>2037</v>
      </c>
      <c r="F767" s="3" t="s">
        <v>2013</v>
      </c>
      <c r="G767" s="3">
        <v>50</v>
      </c>
      <c r="H767" s="3" t="s">
        <v>61</v>
      </c>
      <c r="J767" s="3">
        <v>5992.38</v>
      </c>
      <c r="L767" s="3" t="s">
        <v>4</v>
      </c>
      <c r="M767" s="5">
        <v>42887</v>
      </c>
      <c r="N767" s="5">
        <v>42893</v>
      </c>
      <c r="O767" s="3">
        <v>216331.3</v>
      </c>
      <c r="P767" s="3">
        <v>0.8</v>
      </c>
      <c r="Q767" s="3">
        <f t="shared" si="11"/>
        <v>173065.04</v>
      </c>
      <c r="R767" s="3" t="s">
        <v>2014</v>
      </c>
      <c r="AD767" s="6">
        <v>1</v>
      </c>
      <c r="AE767" s="6">
        <v>0.45</v>
      </c>
      <c r="AF767" s="5">
        <v>43015</v>
      </c>
      <c r="AG767" s="5">
        <v>43745</v>
      </c>
    </row>
    <row r="768" spans="1:33">
      <c r="A768" s="3">
        <v>2423</v>
      </c>
      <c r="B768" s="3" t="s">
        <v>85</v>
      </c>
      <c r="C768" s="3" t="s">
        <v>58</v>
      </c>
      <c r="D768" s="3" t="s">
        <v>21</v>
      </c>
      <c r="E768" s="3" t="s">
        <v>2038</v>
      </c>
      <c r="F768" s="3" t="s">
        <v>2039</v>
      </c>
      <c r="G768" s="3">
        <v>50</v>
      </c>
      <c r="H768" s="3" t="s">
        <v>61</v>
      </c>
      <c r="J768" s="3">
        <v>765.18</v>
      </c>
      <c r="L768" s="3" t="s">
        <v>4</v>
      </c>
      <c r="M768" s="5">
        <v>42856</v>
      </c>
      <c r="N768" s="5">
        <v>42880</v>
      </c>
      <c r="O768" s="3">
        <v>28984</v>
      </c>
      <c r="P768" s="3">
        <v>0.7</v>
      </c>
      <c r="Q768" s="3">
        <f t="shared" si="11"/>
        <v>20288.8</v>
      </c>
      <c r="R768" s="3" t="s">
        <v>2040</v>
      </c>
      <c r="AD768" s="6">
        <v>1</v>
      </c>
      <c r="AE768" s="6">
        <v>0.45</v>
      </c>
      <c r="AF768" s="5">
        <v>43215</v>
      </c>
      <c r="AG768" s="5">
        <v>43946</v>
      </c>
    </row>
    <row r="769" spans="1:33">
      <c r="A769" s="3">
        <v>2424</v>
      </c>
      <c r="B769" s="3" t="s">
        <v>85</v>
      </c>
      <c r="C769" s="3" t="s">
        <v>58</v>
      </c>
      <c r="D769" s="3" t="s">
        <v>21</v>
      </c>
      <c r="E769" s="3" t="s">
        <v>2038</v>
      </c>
      <c r="F769" s="3" t="s">
        <v>2041</v>
      </c>
      <c r="G769">
        <v>50</v>
      </c>
      <c r="H769" s="3" t="s">
        <v>61</v>
      </c>
      <c r="J769" s="3">
        <v>771.62</v>
      </c>
      <c r="L769" s="3" t="s">
        <v>4</v>
      </c>
      <c r="M769" s="5">
        <v>42856</v>
      </c>
      <c r="N769" s="5">
        <v>42880</v>
      </c>
      <c r="O769" s="3">
        <v>30620</v>
      </c>
      <c r="P769" s="3">
        <v>0.7</v>
      </c>
      <c r="Q769" s="3">
        <f t="shared" si="11"/>
        <v>21434</v>
      </c>
      <c r="R769" s="3" t="s">
        <v>2040</v>
      </c>
      <c r="AD769" s="6">
        <v>1</v>
      </c>
      <c r="AE769" s="6">
        <v>0.45</v>
      </c>
      <c r="AF769" s="5">
        <v>43215</v>
      </c>
      <c r="AG769" s="5">
        <v>43946</v>
      </c>
    </row>
    <row r="770" spans="1:33">
      <c r="A770" s="3">
        <v>2425</v>
      </c>
      <c r="B770" s="3" t="s">
        <v>85</v>
      </c>
      <c r="C770" s="3" t="s">
        <v>58</v>
      </c>
      <c r="D770" s="3" t="s">
        <v>21</v>
      </c>
      <c r="E770" s="3" t="s">
        <v>2042</v>
      </c>
      <c r="F770" s="3" t="s">
        <v>2043</v>
      </c>
      <c r="G770" s="3">
        <v>50</v>
      </c>
      <c r="H770" s="3" t="s">
        <v>61</v>
      </c>
      <c r="J770" s="3">
        <v>740.19</v>
      </c>
      <c r="L770" s="3" t="s">
        <v>4</v>
      </c>
      <c r="M770" s="5">
        <v>42856</v>
      </c>
      <c r="N770" s="5">
        <v>42880</v>
      </c>
      <c r="O770" s="3">
        <v>29372.7</v>
      </c>
      <c r="P770" s="3">
        <v>0.7</v>
      </c>
      <c r="Q770" s="3">
        <f t="shared" ref="Q770:Q833" si="12">O770*P770</f>
        <v>20560.89</v>
      </c>
      <c r="R770" s="3" t="s">
        <v>2044</v>
      </c>
      <c r="AD770" s="6">
        <v>1</v>
      </c>
      <c r="AE770" s="6">
        <v>0.45</v>
      </c>
      <c r="AF770" s="5">
        <v>43215</v>
      </c>
      <c r="AG770" s="5">
        <v>43946</v>
      </c>
    </row>
    <row r="771" spans="1:33">
      <c r="A771" s="3">
        <v>2453</v>
      </c>
      <c r="B771" s="3" t="s">
        <v>85</v>
      </c>
      <c r="C771" s="3" t="s">
        <v>58</v>
      </c>
      <c r="D771" s="3" t="s">
        <v>21</v>
      </c>
      <c r="E771" s="3" t="s">
        <v>2045</v>
      </c>
      <c r="F771" s="3" t="s">
        <v>2046</v>
      </c>
      <c r="G771">
        <v>50</v>
      </c>
      <c r="H771" s="3" t="s">
        <v>61</v>
      </c>
      <c r="J771" s="3">
        <v>233.63</v>
      </c>
      <c r="L771" s="3" t="s">
        <v>4</v>
      </c>
      <c r="M771" s="5">
        <v>42826</v>
      </c>
      <c r="N771" s="5">
        <v>42849</v>
      </c>
      <c r="O771" s="3">
        <v>8526.7</v>
      </c>
      <c r="P771">
        <v>0.8</v>
      </c>
      <c r="Q771" s="3">
        <f t="shared" si="12"/>
        <v>6821.36</v>
      </c>
      <c r="R771" s="3" t="s">
        <v>2047</v>
      </c>
      <c r="AD771" s="6">
        <v>1</v>
      </c>
      <c r="AF771" s="5">
        <v>43002</v>
      </c>
      <c r="AG771" s="5">
        <v>43732</v>
      </c>
    </row>
    <row r="772" spans="1:33">
      <c r="A772" s="3">
        <v>2455</v>
      </c>
      <c r="B772" s="3" t="s">
        <v>85</v>
      </c>
      <c r="C772" s="3" t="s">
        <v>58</v>
      </c>
      <c r="D772" s="3" t="s">
        <v>21</v>
      </c>
      <c r="E772" s="3" t="s">
        <v>1465</v>
      </c>
      <c r="F772" s="3" t="s">
        <v>2048</v>
      </c>
      <c r="G772" s="3">
        <v>50</v>
      </c>
      <c r="H772" s="3" t="s">
        <v>61</v>
      </c>
      <c r="J772" s="3">
        <v>1133.68</v>
      </c>
      <c r="L772" s="3" t="s">
        <v>4</v>
      </c>
      <c r="M772" s="5">
        <v>42826</v>
      </c>
      <c r="N772" s="5">
        <v>42849</v>
      </c>
      <c r="O772" s="3">
        <v>41224.7</v>
      </c>
      <c r="P772" s="3">
        <v>0.7</v>
      </c>
      <c r="Q772" s="3">
        <f t="shared" si="12"/>
        <v>28857.29</v>
      </c>
      <c r="R772" s="3" t="s">
        <v>2049</v>
      </c>
      <c r="AD772" s="6">
        <v>1</v>
      </c>
      <c r="AE772" s="6">
        <v>0.45</v>
      </c>
      <c r="AF772" s="5">
        <v>43002</v>
      </c>
      <c r="AG772" s="5">
        <v>43732</v>
      </c>
    </row>
    <row r="773" spans="1:33">
      <c r="A773" s="3">
        <v>2456</v>
      </c>
      <c r="B773" s="3" t="s">
        <v>85</v>
      </c>
      <c r="C773" s="3" t="s">
        <v>58</v>
      </c>
      <c r="D773" s="3" t="s">
        <v>21</v>
      </c>
      <c r="E773" s="3" t="s">
        <v>2050</v>
      </c>
      <c r="F773" s="3" t="s">
        <v>2051</v>
      </c>
      <c r="G773" s="3">
        <v>50</v>
      </c>
      <c r="H773" s="3" t="s">
        <v>61</v>
      </c>
      <c r="J773" s="3">
        <v>92.31</v>
      </c>
      <c r="L773" s="3" t="s">
        <v>4</v>
      </c>
      <c r="M773" s="5">
        <v>42826</v>
      </c>
      <c r="N773" s="5">
        <v>42849</v>
      </c>
      <c r="O773" s="3">
        <v>3381.4</v>
      </c>
      <c r="P773" s="3">
        <v>0.7</v>
      </c>
      <c r="Q773" s="3">
        <f t="shared" si="12"/>
        <v>2366.98</v>
      </c>
      <c r="R773" s="3" t="s">
        <v>2052</v>
      </c>
      <c r="AD773" s="6">
        <v>1</v>
      </c>
      <c r="AF773" s="5">
        <v>43002</v>
      </c>
      <c r="AG773" s="5">
        <v>43732</v>
      </c>
    </row>
    <row r="774" spans="1:33">
      <c r="A774" s="3">
        <v>2458</v>
      </c>
      <c r="B774" s="3" t="s">
        <v>85</v>
      </c>
      <c r="C774" s="3" t="s">
        <v>58</v>
      </c>
      <c r="D774" s="3" t="s">
        <v>21</v>
      </c>
      <c r="E774" s="3" t="s">
        <v>2053</v>
      </c>
      <c r="F774" s="3" t="s">
        <v>2010</v>
      </c>
      <c r="G774" s="3">
        <v>50</v>
      </c>
      <c r="H774" s="3" t="s">
        <v>61</v>
      </c>
      <c r="J774" s="3">
        <v>105.62</v>
      </c>
      <c r="L774" s="3" t="s">
        <v>4</v>
      </c>
      <c r="M774" s="5">
        <v>42826</v>
      </c>
      <c r="N774" s="5">
        <v>42849</v>
      </c>
      <c r="O774" s="3">
        <v>3854.8</v>
      </c>
      <c r="P774" s="3">
        <v>0.7</v>
      </c>
      <c r="Q774" s="3">
        <f t="shared" si="12"/>
        <v>2698.36</v>
      </c>
      <c r="R774" s="3" t="s">
        <v>2011</v>
      </c>
      <c r="AD774" s="6">
        <v>1</v>
      </c>
      <c r="AF774" s="5">
        <v>43002</v>
      </c>
      <c r="AG774" s="5">
        <v>43732</v>
      </c>
    </row>
    <row r="775" spans="1:33">
      <c r="A775" s="3">
        <v>2466</v>
      </c>
      <c r="B775" s="3" t="s">
        <v>85</v>
      </c>
      <c r="C775" s="3" t="s">
        <v>58</v>
      </c>
      <c r="D775" s="3" t="s">
        <v>21</v>
      </c>
      <c r="E775" s="3" t="s">
        <v>2054</v>
      </c>
      <c r="F775" s="3" t="s">
        <v>2055</v>
      </c>
      <c r="G775" s="3">
        <v>50</v>
      </c>
      <c r="H775" s="3" t="s">
        <v>61</v>
      </c>
      <c r="J775" s="3">
        <v>392.12</v>
      </c>
      <c r="L775" s="3" t="s">
        <v>4</v>
      </c>
      <c r="M775" s="5">
        <v>42826</v>
      </c>
      <c r="N775" s="5">
        <v>42844</v>
      </c>
      <c r="O775" s="3">
        <v>26494.9</v>
      </c>
      <c r="P775" s="3">
        <v>0.7</v>
      </c>
      <c r="Q775" s="3">
        <f t="shared" si="12"/>
        <v>18546.43</v>
      </c>
      <c r="R775" s="3" t="s">
        <v>2056</v>
      </c>
      <c r="AD775" s="6">
        <v>1</v>
      </c>
      <c r="AE775" s="6">
        <v>0.45</v>
      </c>
      <c r="AF775" s="5">
        <v>43178</v>
      </c>
      <c r="AG775" s="5">
        <v>43909</v>
      </c>
    </row>
    <row r="776" spans="1:33">
      <c r="A776" s="3">
        <v>2467</v>
      </c>
      <c r="B776" s="3" t="s">
        <v>85</v>
      </c>
      <c r="C776" s="3" t="s">
        <v>58</v>
      </c>
      <c r="D776" s="3" t="s">
        <v>21</v>
      </c>
      <c r="E776" s="3" t="s">
        <v>2042</v>
      </c>
      <c r="F776" s="3" t="s">
        <v>2043</v>
      </c>
      <c r="G776" s="3">
        <v>50</v>
      </c>
      <c r="H776" s="3" t="s">
        <v>61</v>
      </c>
      <c r="J776" s="3">
        <v>502.74</v>
      </c>
      <c r="L776" s="3" t="s">
        <v>4</v>
      </c>
      <c r="M776" s="5">
        <v>42826</v>
      </c>
      <c r="N776" s="5">
        <v>42844</v>
      </c>
      <c r="O776" s="3">
        <v>33968.6</v>
      </c>
      <c r="P776" s="3">
        <v>0.7</v>
      </c>
      <c r="Q776" s="3">
        <f t="shared" si="12"/>
        <v>23778.02</v>
      </c>
      <c r="R776" s="3" t="s">
        <v>2044</v>
      </c>
      <c r="AD776" s="6">
        <v>1</v>
      </c>
      <c r="AE776" s="6">
        <v>0.45</v>
      </c>
      <c r="AF776" s="5">
        <v>43178</v>
      </c>
      <c r="AG776" s="5">
        <v>43909</v>
      </c>
    </row>
    <row r="777" spans="1:33">
      <c r="A777" s="3">
        <v>2477</v>
      </c>
      <c r="B777" s="3" t="s">
        <v>638</v>
      </c>
      <c r="C777" s="3" t="s">
        <v>58</v>
      </c>
      <c r="D777" s="3" t="s">
        <v>21</v>
      </c>
      <c r="E777" s="3" t="s">
        <v>2057</v>
      </c>
      <c r="F777" s="3" t="s">
        <v>2058</v>
      </c>
      <c r="G777" s="3"/>
      <c r="H777" s="3" t="s">
        <v>72</v>
      </c>
      <c r="J777" s="3">
        <v>0</v>
      </c>
      <c r="L777" s="3" t="s">
        <v>4</v>
      </c>
      <c r="M777" s="5">
        <v>42826</v>
      </c>
      <c r="N777" s="5">
        <v>42843</v>
      </c>
      <c r="O777" s="3">
        <v>471369</v>
      </c>
      <c r="P777" s="3"/>
      <c r="Q777" s="3">
        <f t="shared" si="12"/>
        <v>0</v>
      </c>
      <c r="R777" s="3" t="s">
        <v>2059</v>
      </c>
      <c r="AD777" s="6">
        <v>1</v>
      </c>
      <c r="AF777" s="5">
        <v>42914</v>
      </c>
      <c r="AG777" s="5">
        <v>43644</v>
      </c>
    </row>
    <row r="778" spans="1:33">
      <c r="A778" s="3">
        <v>2520</v>
      </c>
      <c r="B778" s="3" t="s">
        <v>638</v>
      </c>
      <c r="C778" s="3" t="s">
        <v>58</v>
      </c>
      <c r="D778" s="3" t="s">
        <v>21</v>
      </c>
      <c r="E778" s="3" t="s">
        <v>2060</v>
      </c>
      <c r="F778" s="3" t="s">
        <v>2061</v>
      </c>
      <c r="G778" s="3"/>
      <c r="H778" s="3" t="s">
        <v>72</v>
      </c>
      <c r="J778" s="3">
        <v>0</v>
      </c>
      <c r="L778" s="3" t="s">
        <v>4</v>
      </c>
      <c r="M778" s="5">
        <v>42795</v>
      </c>
      <c r="N778" s="5">
        <v>42825</v>
      </c>
      <c r="O778" s="3">
        <v>159580</v>
      </c>
      <c r="P778" s="3"/>
      <c r="Q778" s="3">
        <f t="shared" si="12"/>
        <v>0</v>
      </c>
      <c r="R778" s="3" t="s">
        <v>2059</v>
      </c>
      <c r="AD778" s="6">
        <v>1</v>
      </c>
      <c r="AF778" s="5">
        <v>42924</v>
      </c>
      <c r="AG778" s="5">
        <v>43654</v>
      </c>
    </row>
    <row r="779" spans="1:33">
      <c r="A779" s="3">
        <v>2591</v>
      </c>
      <c r="B779" s="3" t="s">
        <v>85</v>
      </c>
      <c r="C779" s="3" t="s">
        <v>58</v>
      </c>
      <c r="D779" s="3" t="s">
        <v>21</v>
      </c>
      <c r="E779" s="3" t="s">
        <v>2062</v>
      </c>
      <c r="F779" s="3" t="s">
        <v>2063</v>
      </c>
      <c r="G779">
        <v>50</v>
      </c>
      <c r="H779" s="3" t="s">
        <v>61</v>
      </c>
      <c r="J779">
        <v>1387.35</v>
      </c>
      <c r="L779" s="3" t="s">
        <v>4</v>
      </c>
      <c r="M779" s="5">
        <v>42767</v>
      </c>
      <c r="N779" s="5">
        <v>42789</v>
      </c>
      <c r="O779" s="3">
        <v>52156</v>
      </c>
      <c r="P779">
        <v>0.7</v>
      </c>
      <c r="Q779" s="3">
        <f t="shared" si="12"/>
        <v>36509.2</v>
      </c>
      <c r="R779" s="3" t="s">
        <v>1946</v>
      </c>
      <c r="AD779" s="6">
        <v>1</v>
      </c>
      <c r="AE779" s="6">
        <v>0.45</v>
      </c>
      <c r="AF779" s="5">
        <v>42970</v>
      </c>
      <c r="AG779" s="5">
        <v>43700</v>
      </c>
    </row>
    <row r="780" spans="1:33">
      <c r="A780" s="3">
        <v>2592</v>
      </c>
      <c r="B780" s="3" t="s">
        <v>85</v>
      </c>
      <c r="C780" s="3" t="s">
        <v>58</v>
      </c>
      <c r="D780" s="3" t="s">
        <v>21</v>
      </c>
      <c r="E780" s="3" t="s">
        <v>2064</v>
      </c>
      <c r="F780" s="3" t="s">
        <v>2065</v>
      </c>
      <c r="G780" s="3">
        <v>50</v>
      </c>
      <c r="H780" s="3" t="s">
        <v>61</v>
      </c>
      <c r="J780" s="3">
        <v>249.58</v>
      </c>
      <c r="L780" s="3" t="s">
        <v>4</v>
      </c>
      <c r="M780" s="5">
        <v>42767</v>
      </c>
      <c r="N780" s="5">
        <v>42789</v>
      </c>
      <c r="O780" s="3">
        <v>9312.5</v>
      </c>
      <c r="P780" s="3">
        <v>0.7</v>
      </c>
      <c r="Q780" s="3">
        <f t="shared" si="12"/>
        <v>6518.75</v>
      </c>
      <c r="R780" s="3" t="s">
        <v>2066</v>
      </c>
      <c r="AD780" s="6">
        <v>1</v>
      </c>
      <c r="AF780" s="5">
        <v>42970</v>
      </c>
      <c r="AG780" s="5">
        <v>43700</v>
      </c>
    </row>
    <row r="781" spans="1:33">
      <c r="A781" s="3">
        <v>2593</v>
      </c>
      <c r="B781" s="3" t="s">
        <v>85</v>
      </c>
      <c r="C781" s="3" t="s">
        <v>58</v>
      </c>
      <c r="D781" s="3" t="s">
        <v>21</v>
      </c>
      <c r="E781" s="3" t="s">
        <v>2067</v>
      </c>
      <c r="F781" s="3" t="s">
        <v>2010</v>
      </c>
      <c r="G781">
        <v>50</v>
      </c>
      <c r="H781" s="3" t="s">
        <v>61</v>
      </c>
      <c r="J781" s="3">
        <v>114.9</v>
      </c>
      <c r="L781" s="3" t="s">
        <v>4</v>
      </c>
      <c r="M781" s="5">
        <v>42767</v>
      </c>
      <c r="N781" s="5">
        <v>42789</v>
      </c>
      <c r="O781" s="3">
        <v>4178.2</v>
      </c>
      <c r="P781" s="3">
        <v>0.7</v>
      </c>
      <c r="Q781" s="3">
        <f t="shared" si="12"/>
        <v>2924.74</v>
      </c>
      <c r="R781" s="3" t="s">
        <v>2011</v>
      </c>
      <c r="AD781" s="6">
        <v>1</v>
      </c>
      <c r="AF781" s="5">
        <v>42970</v>
      </c>
      <c r="AG781" s="5">
        <v>43700</v>
      </c>
    </row>
    <row r="782" spans="1:33">
      <c r="A782" s="3">
        <v>2594</v>
      </c>
      <c r="B782" s="3" t="s">
        <v>338</v>
      </c>
      <c r="C782" s="3" t="s">
        <v>58</v>
      </c>
      <c r="D782" s="3" t="s">
        <v>21</v>
      </c>
      <c r="E782" s="3" t="s">
        <v>2068</v>
      </c>
      <c r="F782" s="3" t="s">
        <v>2069</v>
      </c>
      <c r="G782" s="3">
        <v>50</v>
      </c>
      <c r="H782" s="3" t="s">
        <v>61</v>
      </c>
      <c r="J782" s="3">
        <v>305.18</v>
      </c>
      <c r="L782" s="3" t="s">
        <v>4</v>
      </c>
      <c r="M782" s="5">
        <v>42767</v>
      </c>
      <c r="N782" s="5">
        <v>42789</v>
      </c>
      <c r="O782" s="3">
        <v>6424.8</v>
      </c>
      <c r="P782" s="3">
        <v>1.5</v>
      </c>
      <c r="Q782" s="3">
        <f t="shared" si="12"/>
        <v>9637.2</v>
      </c>
      <c r="R782" s="3" t="s">
        <v>2070</v>
      </c>
      <c r="AD782" s="6">
        <v>1</v>
      </c>
      <c r="AF782" s="5">
        <v>42970</v>
      </c>
      <c r="AG782" s="5">
        <v>43700</v>
      </c>
    </row>
    <row r="783" spans="1:33">
      <c r="A783" s="3">
        <v>2595</v>
      </c>
      <c r="B783" s="3" t="s">
        <v>85</v>
      </c>
      <c r="C783" s="3" t="s">
        <v>58</v>
      </c>
      <c r="D783" s="3" t="s">
        <v>21</v>
      </c>
      <c r="E783" s="3" t="s">
        <v>2071</v>
      </c>
      <c r="F783" s="3" t="s">
        <v>2072</v>
      </c>
      <c r="G783">
        <v>50</v>
      </c>
      <c r="H783" s="3" t="s">
        <v>61</v>
      </c>
      <c r="J783" s="3">
        <v>362.34</v>
      </c>
      <c r="L783" s="3" t="s">
        <v>4</v>
      </c>
      <c r="M783" s="5">
        <v>42767</v>
      </c>
      <c r="N783" s="5">
        <v>42789</v>
      </c>
      <c r="O783" s="3">
        <v>13081</v>
      </c>
      <c r="P783" s="3">
        <v>0.8</v>
      </c>
      <c r="Q783" s="3">
        <f t="shared" si="12"/>
        <v>10464.8</v>
      </c>
      <c r="R783" s="3" t="s">
        <v>2073</v>
      </c>
      <c r="AD783" s="6">
        <v>1</v>
      </c>
      <c r="AE783" s="6">
        <v>0.45</v>
      </c>
      <c r="AF783" s="5">
        <v>42970</v>
      </c>
      <c r="AG783" s="5">
        <v>43700</v>
      </c>
    </row>
    <row r="784" spans="1:33">
      <c r="A784" s="3">
        <v>2598</v>
      </c>
      <c r="B784" s="3" t="s">
        <v>346</v>
      </c>
      <c r="C784" s="3" t="s">
        <v>58</v>
      </c>
      <c r="D784" s="3" t="s">
        <v>21</v>
      </c>
      <c r="E784" s="3" t="s">
        <v>2074</v>
      </c>
      <c r="F784" s="3" t="s">
        <v>2075</v>
      </c>
      <c r="G784" s="3" t="s">
        <v>1912</v>
      </c>
      <c r="H784" s="3" t="s">
        <v>61</v>
      </c>
      <c r="J784" s="3">
        <v>18800</v>
      </c>
      <c r="L784" s="3" t="s">
        <v>4</v>
      </c>
      <c r="M784" s="5">
        <v>42767</v>
      </c>
      <c r="N784" s="5">
        <v>42787</v>
      </c>
      <c r="O784" s="3">
        <v>55580.2</v>
      </c>
      <c r="P784" s="3">
        <v>2.61</v>
      </c>
      <c r="Q784" s="3">
        <f t="shared" si="12"/>
        <v>145064.322</v>
      </c>
      <c r="R784" s="3" t="s">
        <v>1919</v>
      </c>
      <c r="AD784" s="6">
        <v>0.3</v>
      </c>
      <c r="AE784" s="6">
        <v>0.45</v>
      </c>
      <c r="AF784" s="5">
        <v>43089</v>
      </c>
      <c r="AG784" s="5">
        <v>44185</v>
      </c>
    </row>
    <row r="785" spans="1:33">
      <c r="A785" s="3">
        <v>2627</v>
      </c>
      <c r="B785" s="3" t="s">
        <v>338</v>
      </c>
      <c r="C785" s="3" t="s">
        <v>58</v>
      </c>
      <c r="D785" s="3" t="s">
        <v>21</v>
      </c>
      <c r="E785" s="3" t="s">
        <v>2076</v>
      </c>
      <c r="F785" s="3" t="s">
        <v>2077</v>
      </c>
      <c r="G785" s="3">
        <v>50</v>
      </c>
      <c r="H785" s="3" t="s">
        <v>518</v>
      </c>
      <c r="J785" s="3">
        <v>12660</v>
      </c>
      <c r="L785" s="3" t="s">
        <v>4</v>
      </c>
      <c r="M785" s="5">
        <v>42767</v>
      </c>
      <c r="N785" s="5">
        <v>42775</v>
      </c>
      <c r="O785" s="3">
        <v>139114.6</v>
      </c>
      <c r="P785" s="3">
        <v>0.9</v>
      </c>
      <c r="Q785" s="3">
        <f t="shared" si="12"/>
        <v>125203.14</v>
      </c>
      <c r="R785" s="3" t="s">
        <v>1633</v>
      </c>
      <c r="AD785" s="6">
        <v>0.5</v>
      </c>
      <c r="AE785" s="6">
        <v>0.45</v>
      </c>
      <c r="AF785" s="5">
        <v>42865</v>
      </c>
      <c r="AG785" s="5">
        <v>43595</v>
      </c>
    </row>
    <row r="786" spans="1:33">
      <c r="A786" s="3">
        <v>2684</v>
      </c>
      <c r="B786" s="3" t="s">
        <v>85</v>
      </c>
      <c r="C786" s="3" t="s">
        <v>58</v>
      </c>
      <c r="D786" s="3" t="s">
        <v>21</v>
      </c>
      <c r="E786" s="3" t="s">
        <v>2078</v>
      </c>
      <c r="F786" s="3" t="s">
        <v>2079</v>
      </c>
      <c r="G786" s="3">
        <v>50</v>
      </c>
      <c r="H786" s="3" t="s">
        <v>61</v>
      </c>
      <c r="J786" s="3">
        <v>717.2</v>
      </c>
      <c r="L786" s="3" t="s">
        <v>4</v>
      </c>
      <c r="M786" s="5">
        <v>42736</v>
      </c>
      <c r="N786" s="5">
        <v>42744</v>
      </c>
      <c r="O786" s="3">
        <v>26271</v>
      </c>
      <c r="P786" s="3">
        <v>1</v>
      </c>
      <c r="Q786" s="3">
        <f t="shared" si="12"/>
        <v>26271</v>
      </c>
      <c r="R786" s="3" t="s">
        <v>2080</v>
      </c>
      <c r="AD786" s="6">
        <v>1</v>
      </c>
      <c r="AE786" s="6">
        <v>0.45</v>
      </c>
      <c r="AF786" s="5">
        <v>42925</v>
      </c>
      <c r="AG786" s="5">
        <v>43655</v>
      </c>
    </row>
    <row r="787" spans="1:33">
      <c r="A787" s="3">
        <v>2685</v>
      </c>
      <c r="B787" s="3" t="s">
        <v>371</v>
      </c>
      <c r="C787" s="3" t="s">
        <v>58</v>
      </c>
      <c r="D787" s="3" t="s">
        <v>21</v>
      </c>
      <c r="E787" s="3" t="s">
        <v>2081</v>
      </c>
      <c r="F787" s="3" t="s">
        <v>2082</v>
      </c>
      <c r="G787">
        <v>50</v>
      </c>
      <c r="H787" s="3" t="s">
        <v>61</v>
      </c>
      <c r="J787" s="3">
        <v>204.63</v>
      </c>
      <c r="L787" s="3" t="s">
        <v>4</v>
      </c>
      <c r="M787" s="5">
        <v>42736</v>
      </c>
      <c r="N787" s="5">
        <v>42744</v>
      </c>
      <c r="O787" s="3">
        <v>7550.9</v>
      </c>
      <c r="P787" s="3">
        <v>1</v>
      </c>
      <c r="Q787" s="3">
        <f t="shared" si="12"/>
        <v>7550.9</v>
      </c>
      <c r="R787" s="3" t="s">
        <v>2083</v>
      </c>
      <c r="AD787" s="6">
        <v>1</v>
      </c>
      <c r="AF787" s="5">
        <v>42925</v>
      </c>
      <c r="AG787" s="5">
        <v>43655</v>
      </c>
    </row>
    <row r="788" spans="1:33">
      <c r="A788" s="3">
        <v>2686</v>
      </c>
      <c r="B788" s="3" t="s">
        <v>85</v>
      </c>
      <c r="C788" s="3" t="s">
        <v>58</v>
      </c>
      <c r="D788" s="3" t="s">
        <v>21</v>
      </c>
      <c r="E788" s="3" t="s">
        <v>2084</v>
      </c>
      <c r="F788" s="3" t="s">
        <v>2085</v>
      </c>
      <c r="G788">
        <v>50</v>
      </c>
      <c r="H788" s="3" t="s">
        <v>61</v>
      </c>
      <c r="J788">
        <v>243.78</v>
      </c>
      <c r="L788" s="3" t="s">
        <v>4</v>
      </c>
      <c r="M788" s="5">
        <v>42736</v>
      </c>
      <c r="N788" s="5">
        <v>42744</v>
      </c>
      <c r="O788" s="3">
        <v>8864.8</v>
      </c>
      <c r="P788" s="3">
        <v>0.7</v>
      </c>
      <c r="Q788" s="3">
        <f t="shared" si="12"/>
        <v>6205.36</v>
      </c>
      <c r="R788" s="3" t="s">
        <v>2086</v>
      </c>
      <c r="AD788" s="6">
        <v>1</v>
      </c>
      <c r="AF788" s="5">
        <v>42925</v>
      </c>
      <c r="AG788" s="5">
        <v>43655</v>
      </c>
    </row>
    <row r="789" spans="1:33">
      <c r="A789" s="3">
        <v>2727</v>
      </c>
      <c r="B789" s="3" t="s">
        <v>254</v>
      </c>
      <c r="C789" s="3" t="s">
        <v>58</v>
      </c>
      <c r="D789" s="3" t="s">
        <v>21</v>
      </c>
      <c r="E789" s="3" t="s">
        <v>2087</v>
      </c>
      <c r="F789" s="3" t="s">
        <v>2088</v>
      </c>
      <c r="H789" s="3" t="s">
        <v>72</v>
      </c>
      <c r="J789" s="3">
        <v>0</v>
      </c>
      <c r="L789" s="3" t="s">
        <v>3</v>
      </c>
      <c r="M789" s="5">
        <v>42705</v>
      </c>
      <c r="N789" s="5">
        <v>42719</v>
      </c>
      <c r="O789" s="3">
        <v>63399.8</v>
      </c>
      <c r="P789" s="3"/>
      <c r="Q789" s="3">
        <f t="shared" si="12"/>
        <v>0</v>
      </c>
      <c r="R789" s="3" t="s">
        <v>1633</v>
      </c>
      <c r="AD789" s="6">
        <v>1</v>
      </c>
      <c r="AF789" s="5">
        <v>42881</v>
      </c>
      <c r="AG789" s="5">
        <v>43611</v>
      </c>
    </row>
    <row r="790" spans="1:33">
      <c r="A790" s="3">
        <v>2776</v>
      </c>
      <c r="B790" s="3" t="s">
        <v>85</v>
      </c>
      <c r="C790" s="3" t="s">
        <v>58</v>
      </c>
      <c r="D790" s="3" t="s">
        <v>21</v>
      </c>
      <c r="E790" s="3" t="s">
        <v>2089</v>
      </c>
      <c r="F790" s="3" t="s">
        <v>2090</v>
      </c>
      <c r="G790">
        <v>50</v>
      </c>
      <c r="H790" s="3" t="s">
        <v>61</v>
      </c>
      <c r="J790">
        <v>733.44</v>
      </c>
      <c r="L790" s="3" t="s">
        <v>3</v>
      </c>
      <c r="M790" s="5">
        <v>42705</v>
      </c>
      <c r="N790" s="5">
        <v>42716</v>
      </c>
      <c r="O790" s="3">
        <v>26767.8</v>
      </c>
      <c r="P790">
        <v>0.8</v>
      </c>
      <c r="Q790" s="3">
        <f t="shared" si="12"/>
        <v>21414.24</v>
      </c>
      <c r="R790" s="3" t="s">
        <v>2091</v>
      </c>
      <c r="AD790" s="6">
        <v>1</v>
      </c>
      <c r="AF790" s="5">
        <v>42805</v>
      </c>
      <c r="AG790" s="5">
        <v>43535</v>
      </c>
    </row>
    <row r="791" spans="1:33">
      <c r="A791" s="3">
        <v>2779</v>
      </c>
      <c r="B791" s="3" t="s">
        <v>85</v>
      </c>
      <c r="C791" s="3" t="s">
        <v>58</v>
      </c>
      <c r="D791" s="3" t="s">
        <v>21</v>
      </c>
      <c r="E791" s="3" t="s">
        <v>2092</v>
      </c>
      <c r="F791" s="3" t="s">
        <v>2093</v>
      </c>
      <c r="G791" s="3">
        <v>50</v>
      </c>
      <c r="H791" s="3" t="s">
        <v>61</v>
      </c>
      <c r="J791" s="3">
        <v>641.06</v>
      </c>
      <c r="L791" s="3" t="s">
        <v>3</v>
      </c>
      <c r="M791" s="5">
        <v>42705</v>
      </c>
      <c r="N791" s="5">
        <v>42716</v>
      </c>
      <c r="O791" s="3">
        <v>41058</v>
      </c>
      <c r="P791" s="3">
        <v>1</v>
      </c>
      <c r="Q791" s="3">
        <f t="shared" si="12"/>
        <v>41058</v>
      </c>
      <c r="R791" s="3" t="s">
        <v>2094</v>
      </c>
      <c r="AD791" s="6">
        <v>1</v>
      </c>
      <c r="AF791" s="5">
        <v>42814</v>
      </c>
      <c r="AG791" s="5">
        <v>43544</v>
      </c>
    </row>
    <row r="792" spans="1:33">
      <c r="A792" s="3">
        <v>2781</v>
      </c>
      <c r="B792" s="3" t="s">
        <v>852</v>
      </c>
      <c r="C792" s="3" t="s">
        <v>58</v>
      </c>
      <c r="D792" s="3" t="s">
        <v>21</v>
      </c>
      <c r="E792" s="3" t="s">
        <v>2095</v>
      </c>
      <c r="F792" s="3" t="s">
        <v>2096</v>
      </c>
      <c r="G792" s="3"/>
      <c r="H792" s="3" t="s">
        <v>72</v>
      </c>
      <c r="J792" s="3">
        <v>0</v>
      </c>
      <c r="L792" s="3" t="s">
        <v>3</v>
      </c>
      <c r="M792" s="5">
        <v>42705</v>
      </c>
      <c r="N792" s="5">
        <v>42715</v>
      </c>
      <c r="O792" s="3">
        <v>30325.58</v>
      </c>
      <c r="P792" s="3">
        <v>1.5</v>
      </c>
      <c r="Q792" s="3">
        <f t="shared" si="12"/>
        <v>45488.37</v>
      </c>
      <c r="R792" s="3" t="s">
        <v>2097</v>
      </c>
      <c r="AD792" s="6">
        <v>1</v>
      </c>
      <c r="AF792" s="5">
        <v>42777</v>
      </c>
      <c r="AG792" s="5">
        <v>43507</v>
      </c>
    </row>
    <row r="793" spans="1:33">
      <c r="A793" s="3">
        <v>2810</v>
      </c>
      <c r="B793" s="3" t="s">
        <v>338</v>
      </c>
      <c r="C793" s="3" t="s">
        <v>58</v>
      </c>
      <c r="D793" s="3" t="s">
        <v>21</v>
      </c>
      <c r="E793" s="3" t="s">
        <v>2098</v>
      </c>
      <c r="F793" s="3" t="s">
        <v>2099</v>
      </c>
      <c r="G793" s="3">
        <v>50</v>
      </c>
      <c r="H793" s="3" t="s">
        <v>518</v>
      </c>
      <c r="J793" s="3">
        <v>902.92</v>
      </c>
      <c r="L793" s="3" t="s">
        <v>3</v>
      </c>
      <c r="M793" s="5">
        <v>42675</v>
      </c>
      <c r="N793" s="5">
        <v>42688</v>
      </c>
      <c r="O793" s="3">
        <v>29239.5</v>
      </c>
      <c r="P793" s="3"/>
      <c r="Q793" s="3">
        <f t="shared" si="12"/>
        <v>0</v>
      </c>
      <c r="R793" s="3" t="s">
        <v>2098</v>
      </c>
      <c r="AD793" s="6">
        <v>1</v>
      </c>
      <c r="AF793" s="5">
        <v>42777</v>
      </c>
      <c r="AG793" s="5">
        <v>42777</v>
      </c>
    </row>
    <row r="794" spans="1:33">
      <c r="A794" s="3">
        <v>2838</v>
      </c>
      <c r="B794" s="3" t="s">
        <v>85</v>
      </c>
      <c r="C794" s="3" t="s">
        <v>58</v>
      </c>
      <c r="D794" s="3" t="s">
        <v>21</v>
      </c>
      <c r="E794" s="3" t="s">
        <v>2100</v>
      </c>
      <c r="F794" s="3" t="s">
        <v>2101</v>
      </c>
      <c r="G794">
        <v>50</v>
      </c>
      <c r="H794" s="3" t="s">
        <v>61</v>
      </c>
      <c r="J794" s="3">
        <v>546.81</v>
      </c>
      <c r="L794" s="3" t="s">
        <v>3</v>
      </c>
      <c r="M794" s="5">
        <v>42675</v>
      </c>
      <c r="N794" s="5">
        <v>42677</v>
      </c>
      <c r="O794" s="3">
        <v>36946.3</v>
      </c>
      <c r="P794" s="3">
        <v>0.7</v>
      </c>
      <c r="Q794" s="3">
        <f t="shared" si="12"/>
        <v>25862.41</v>
      </c>
      <c r="R794" s="3" t="s">
        <v>2102</v>
      </c>
      <c r="AD794" s="6">
        <v>1</v>
      </c>
      <c r="AF794" s="5">
        <v>42738</v>
      </c>
      <c r="AG794" s="5">
        <v>43467</v>
      </c>
    </row>
    <row r="795" spans="1:33">
      <c r="A795" s="3">
        <v>2846</v>
      </c>
      <c r="B795" s="3" t="s">
        <v>702</v>
      </c>
      <c r="C795" s="3" t="s">
        <v>58</v>
      </c>
      <c r="D795" s="3" t="s">
        <v>21</v>
      </c>
      <c r="E795" s="3" t="s">
        <v>2103</v>
      </c>
      <c r="F795" s="3" t="s">
        <v>1904</v>
      </c>
      <c r="G795" s="3">
        <v>40</v>
      </c>
      <c r="H795" s="3" t="s">
        <v>61</v>
      </c>
      <c r="J795" s="3">
        <v>4160</v>
      </c>
      <c r="L795" s="3" t="s">
        <v>3</v>
      </c>
      <c r="M795" s="5">
        <v>42644</v>
      </c>
      <c r="N795" s="5">
        <v>42670</v>
      </c>
      <c r="O795" s="3">
        <v>17737.1</v>
      </c>
      <c r="P795" s="3">
        <v>1.8</v>
      </c>
      <c r="Q795" s="3">
        <f t="shared" si="12"/>
        <v>31926.78</v>
      </c>
      <c r="R795" s="3" t="s">
        <v>1905</v>
      </c>
      <c r="AD795" s="6">
        <v>1</v>
      </c>
      <c r="AF795" s="5">
        <v>43005</v>
      </c>
      <c r="AG795" s="5">
        <v>44101</v>
      </c>
    </row>
    <row r="796" spans="1:33">
      <c r="A796" s="3">
        <v>2848</v>
      </c>
      <c r="B796" s="3" t="s">
        <v>346</v>
      </c>
      <c r="C796" s="3" t="s">
        <v>58</v>
      </c>
      <c r="D796" s="3" t="s">
        <v>21</v>
      </c>
      <c r="E796" s="3" t="s">
        <v>2104</v>
      </c>
      <c r="F796" s="3" t="s">
        <v>2105</v>
      </c>
      <c r="G796" s="3" t="s">
        <v>1866</v>
      </c>
      <c r="H796" s="3" t="s">
        <v>61</v>
      </c>
      <c r="J796" s="3">
        <v>2580</v>
      </c>
      <c r="L796" s="3" t="s">
        <v>3</v>
      </c>
      <c r="M796" s="5">
        <v>42644</v>
      </c>
      <c r="N796" s="5">
        <v>42670</v>
      </c>
      <c r="O796" s="3">
        <v>19232.6</v>
      </c>
      <c r="P796" s="3">
        <v>1.5</v>
      </c>
      <c r="Q796" s="3">
        <f t="shared" si="12"/>
        <v>28848.9</v>
      </c>
      <c r="R796" s="3" t="s">
        <v>1753</v>
      </c>
      <c r="AD796" s="6">
        <v>1</v>
      </c>
      <c r="AF796" s="5">
        <v>43005</v>
      </c>
      <c r="AG796" s="5">
        <v>43735</v>
      </c>
    </row>
    <row r="797" spans="1:33">
      <c r="A797" s="3">
        <v>2849</v>
      </c>
      <c r="B797" s="3" t="s">
        <v>346</v>
      </c>
      <c r="C797" s="3" t="s">
        <v>58</v>
      </c>
      <c r="D797" s="3" t="s">
        <v>21</v>
      </c>
      <c r="E797" s="3" t="s">
        <v>2106</v>
      </c>
      <c r="F797" s="3" t="s">
        <v>2107</v>
      </c>
      <c r="G797" s="3" t="s">
        <v>1912</v>
      </c>
      <c r="H797" s="3" t="s">
        <v>61</v>
      </c>
      <c r="J797" s="3">
        <v>14900</v>
      </c>
      <c r="L797" s="3" t="s">
        <v>3</v>
      </c>
      <c r="M797" s="5">
        <v>42644</v>
      </c>
      <c r="N797" s="5">
        <v>42670</v>
      </c>
      <c r="O797" s="3">
        <v>45076.2</v>
      </c>
      <c r="P797">
        <v>3</v>
      </c>
      <c r="Q797" s="3">
        <f t="shared" si="12"/>
        <v>135228.6</v>
      </c>
      <c r="R797" s="3" t="s">
        <v>1753</v>
      </c>
      <c r="AD797" s="6">
        <v>1</v>
      </c>
      <c r="AF797" s="5">
        <v>43005</v>
      </c>
      <c r="AG797" s="5">
        <v>43735</v>
      </c>
    </row>
    <row r="798" spans="1:33">
      <c r="A798" s="3">
        <v>2850</v>
      </c>
      <c r="B798" s="3" t="s">
        <v>346</v>
      </c>
      <c r="C798" s="3" t="s">
        <v>58</v>
      </c>
      <c r="D798" s="3" t="s">
        <v>21</v>
      </c>
      <c r="E798" s="3" t="s">
        <v>2108</v>
      </c>
      <c r="F798" s="3" t="s">
        <v>2109</v>
      </c>
      <c r="G798" s="3" t="s">
        <v>1912</v>
      </c>
      <c r="H798" s="3" t="s">
        <v>61</v>
      </c>
      <c r="J798" s="3">
        <v>10140</v>
      </c>
      <c r="L798" s="3" t="s">
        <v>3</v>
      </c>
      <c r="M798" s="5">
        <v>42644</v>
      </c>
      <c r="N798" s="5">
        <v>42670</v>
      </c>
      <c r="O798" s="3">
        <v>81168.7</v>
      </c>
      <c r="P798" s="3">
        <v>1.5</v>
      </c>
      <c r="Q798" s="3">
        <f t="shared" si="12"/>
        <v>121753.05</v>
      </c>
      <c r="R798" s="3" t="s">
        <v>1753</v>
      </c>
      <c r="AD798" s="6">
        <v>1</v>
      </c>
      <c r="AF798" s="5">
        <v>43005</v>
      </c>
      <c r="AG798" s="5">
        <v>43735</v>
      </c>
    </row>
    <row r="799" spans="1:33">
      <c r="A799" s="3">
        <v>2851</v>
      </c>
      <c r="B799" s="3" t="s">
        <v>346</v>
      </c>
      <c r="C799" s="3" t="s">
        <v>58</v>
      </c>
      <c r="D799" s="3" t="s">
        <v>21</v>
      </c>
      <c r="E799" s="3" t="s">
        <v>2110</v>
      </c>
      <c r="F799" s="3" t="s">
        <v>2111</v>
      </c>
      <c r="G799" s="3" t="s">
        <v>1912</v>
      </c>
      <c r="H799" s="3" t="s">
        <v>61</v>
      </c>
      <c r="J799" s="3">
        <v>28400</v>
      </c>
      <c r="L799" s="3" t="s">
        <v>3</v>
      </c>
      <c r="M799" s="5">
        <v>42644</v>
      </c>
      <c r="N799" s="5">
        <v>42670</v>
      </c>
      <c r="O799" s="3">
        <v>86968.7</v>
      </c>
      <c r="P799" s="3">
        <v>3</v>
      </c>
      <c r="Q799" s="3">
        <f t="shared" si="12"/>
        <v>260906.1</v>
      </c>
      <c r="R799" s="3" t="s">
        <v>1753</v>
      </c>
      <c r="AD799" s="6">
        <v>1</v>
      </c>
      <c r="AF799" s="5">
        <v>43005</v>
      </c>
      <c r="AG799" s="5">
        <v>43735</v>
      </c>
    </row>
    <row r="800" spans="1:33">
      <c r="A800" s="3">
        <v>2852</v>
      </c>
      <c r="B800" s="3" t="s">
        <v>346</v>
      </c>
      <c r="C800" s="3" t="s">
        <v>58</v>
      </c>
      <c r="D800" s="3" t="s">
        <v>21</v>
      </c>
      <c r="E800" s="3" t="s">
        <v>2112</v>
      </c>
      <c r="F800" s="3" t="s">
        <v>2113</v>
      </c>
      <c r="G800" s="3" t="s">
        <v>1866</v>
      </c>
      <c r="H800" s="3" t="s">
        <v>61</v>
      </c>
      <c r="J800" s="3">
        <v>18960</v>
      </c>
      <c r="L800" s="3" t="s">
        <v>3</v>
      </c>
      <c r="M800" s="5">
        <v>42644</v>
      </c>
      <c r="N800" s="5">
        <v>42670</v>
      </c>
      <c r="O800" s="3">
        <v>65563</v>
      </c>
      <c r="P800" s="3">
        <v>2.5</v>
      </c>
      <c r="Q800" s="3">
        <f t="shared" si="12"/>
        <v>163907.5</v>
      </c>
      <c r="R800" s="3" t="s">
        <v>1753</v>
      </c>
      <c r="AD800" s="6">
        <v>1</v>
      </c>
      <c r="AF800" s="5">
        <v>43005</v>
      </c>
      <c r="AG800" s="5">
        <v>43735</v>
      </c>
    </row>
    <row r="801" spans="1:33">
      <c r="A801" s="3">
        <v>2859</v>
      </c>
      <c r="B801" s="3" t="s">
        <v>85</v>
      </c>
      <c r="C801" s="3" t="s">
        <v>58</v>
      </c>
      <c r="D801" s="3" t="s">
        <v>21</v>
      </c>
      <c r="E801" s="3" t="s">
        <v>2114</v>
      </c>
      <c r="F801" s="3" t="s">
        <v>2115</v>
      </c>
      <c r="G801" s="3">
        <v>50</v>
      </c>
      <c r="H801" s="3" t="s">
        <v>61</v>
      </c>
      <c r="J801" s="3">
        <v>358.26</v>
      </c>
      <c r="L801" s="3" t="s">
        <v>3</v>
      </c>
      <c r="M801" s="5">
        <v>42644</v>
      </c>
      <c r="N801" s="5">
        <v>42667</v>
      </c>
      <c r="O801" s="3">
        <v>12980.5</v>
      </c>
      <c r="P801" s="3">
        <v>0.7</v>
      </c>
      <c r="Q801" s="3">
        <f t="shared" si="12"/>
        <v>9086.35</v>
      </c>
      <c r="R801" s="3" t="s">
        <v>2116</v>
      </c>
      <c r="AD801" s="6">
        <v>1</v>
      </c>
      <c r="AF801" s="5">
        <v>42824</v>
      </c>
      <c r="AG801" s="5">
        <v>43554</v>
      </c>
    </row>
    <row r="802" spans="1:33">
      <c r="A802" s="3">
        <v>2861</v>
      </c>
      <c r="B802" s="3" t="s">
        <v>338</v>
      </c>
      <c r="C802" s="3" t="s">
        <v>58</v>
      </c>
      <c r="D802" s="3" t="s">
        <v>21</v>
      </c>
      <c r="E802" s="3" t="s">
        <v>2117</v>
      </c>
      <c r="F802" s="3" t="s">
        <v>2118</v>
      </c>
      <c r="G802" s="3">
        <v>50</v>
      </c>
      <c r="H802" s="3" t="s">
        <v>61</v>
      </c>
      <c r="J802" s="3">
        <v>464.55</v>
      </c>
      <c r="L802" s="3" t="s">
        <v>3</v>
      </c>
      <c r="M802" s="5">
        <v>42644</v>
      </c>
      <c r="N802" s="5">
        <v>42667</v>
      </c>
      <c r="O802" s="3">
        <v>9779.9</v>
      </c>
      <c r="P802" s="3">
        <v>2.8</v>
      </c>
      <c r="Q802" s="3">
        <f t="shared" si="12"/>
        <v>27383.72</v>
      </c>
      <c r="R802" s="3" t="s">
        <v>2119</v>
      </c>
      <c r="AD802" s="6">
        <v>1</v>
      </c>
      <c r="AF802" s="5">
        <v>42824</v>
      </c>
      <c r="AG802" s="5">
        <v>43554</v>
      </c>
    </row>
    <row r="803" spans="1:33">
      <c r="A803" s="3">
        <v>2879</v>
      </c>
      <c r="B803" s="3" t="s">
        <v>85</v>
      </c>
      <c r="C803" s="3" t="s">
        <v>58</v>
      </c>
      <c r="D803" s="3" t="s">
        <v>21</v>
      </c>
      <c r="E803" s="3" t="s">
        <v>2120</v>
      </c>
      <c r="F803" s="3" t="s">
        <v>2121</v>
      </c>
      <c r="G803" s="3">
        <v>50</v>
      </c>
      <c r="H803" s="3" t="s">
        <v>61</v>
      </c>
      <c r="J803" s="3">
        <v>651.19</v>
      </c>
      <c r="L803" s="3" t="s">
        <v>3</v>
      </c>
      <c r="M803" s="5">
        <v>42644</v>
      </c>
      <c r="N803" s="5">
        <v>42661</v>
      </c>
      <c r="O803" s="3">
        <v>23508.8</v>
      </c>
      <c r="P803" s="3">
        <v>0.7</v>
      </c>
      <c r="Q803" s="3">
        <f t="shared" si="12"/>
        <v>16456.16</v>
      </c>
      <c r="R803" s="3" t="s">
        <v>2122</v>
      </c>
      <c r="AD803" s="6">
        <v>1</v>
      </c>
      <c r="AF803" s="5">
        <v>42860</v>
      </c>
      <c r="AG803" s="5">
        <v>43590</v>
      </c>
    </row>
    <row r="804" spans="1:33">
      <c r="A804" s="3">
        <v>2898</v>
      </c>
      <c r="B804" s="3" t="s">
        <v>85</v>
      </c>
      <c r="C804" s="3" t="s">
        <v>58</v>
      </c>
      <c r="D804" s="3" t="s">
        <v>21</v>
      </c>
      <c r="E804" s="3" t="s">
        <v>2123</v>
      </c>
      <c r="F804" s="3" t="s">
        <v>2124</v>
      </c>
      <c r="G804" s="3">
        <v>50</v>
      </c>
      <c r="H804" s="3" t="s">
        <v>61</v>
      </c>
      <c r="J804" s="3">
        <v>1627.5</v>
      </c>
      <c r="L804" s="3" t="s">
        <v>3</v>
      </c>
      <c r="M804" s="5">
        <v>42644</v>
      </c>
      <c r="N804" s="5">
        <v>42652</v>
      </c>
      <c r="O804" s="3">
        <v>113021</v>
      </c>
      <c r="P804" s="3">
        <v>0.7</v>
      </c>
      <c r="Q804" s="3">
        <f t="shared" si="12"/>
        <v>79114.7</v>
      </c>
      <c r="R804" s="3" t="s">
        <v>1828</v>
      </c>
      <c r="AD804" s="6">
        <v>1</v>
      </c>
      <c r="AF804" s="5">
        <v>42713</v>
      </c>
      <c r="AG804" s="5">
        <v>43442</v>
      </c>
    </row>
    <row r="805" spans="1:33">
      <c r="A805" s="3">
        <v>2899</v>
      </c>
      <c r="B805" s="3" t="s">
        <v>371</v>
      </c>
      <c r="C805" s="3" t="s">
        <v>58</v>
      </c>
      <c r="D805" s="3" t="s">
        <v>21</v>
      </c>
      <c r="E805" s="3" t="s">
        <v>2123</v>
      </c>
      <c r="F805" s="3" t="s">
        <v>2125</v>
      </c>
      <c r="G805" s="3">
        <v>50</v>
      </c>
      <c r="H805" s="3" t="s">
        <v>61</v>
      </c>
      <c r="J805" s="3">
        <v>59.898</v>
      </c>
      <c r="L805" s="3" t="s">
        <v>3</v>
      </c>
      <c r="M805" s="5">
        <v>42644</v>
      </c>
      <c r="N805" s="5">
        <v>42652</v>
      </c>
      <c r="O805" s="3">
        <v>2260</v>
      </c>
      <c r="P805" s="3">
        <v>1</v>
      </c>
      <c r="Q805" s="3">
        <f t="shared" si="12"/>
        <v>2260</v>
      </c>
      <c r="R805" s="3" t="s">
        <v>1828</v>
      </c>
      <c r="AD805" s="6">
        <v>1</v>
      </c>
      <c r="AF805" s="5">
        <v>42713</v>
      </c>
      <c r="AG805" s="5">
        <v>43442</v>
      </c>
    </row>
    <row r="806" spans="1:33">
      <c r="A806" s="3">
        <v>2909</v>
      </c>
      <c r="B806" s="3" t="s">
        <v>338</v>
      </c>
      <c r="C806" s="3" t="s">
        <v>58</v>
      </c>
      <c r="D806" s="3" t="s">
        <v>21</v>
      </c>
      <c r="E806" s="3" t="s">
        <v>2126</v>
      </c>
      <c r="F806" s="3" t="s">
        <v>2127</v>
      </c>
      <c r="G806">
        <v>50</v>
      </c>
      <c r="H806" s="3" t="s">
        <v>518</v>
      </c>
      <c r="J806" s="3">
        <v>6800</v>
      </c>
      <c r="L806" s="3" t="s">
        <v>3</v>
      </c>
      <c r="M806" s="5">
        <v>42614</v>
      </c>
      <c r="N806" s="5">
        <v>42632</v>
      </c>
      <c r="O806" s="3">
        <v>132292.5</v>
      </c>
      <c r="P806">
        <v>0.7</v>
      </c>
      <c r="Q806" s="3">
        <f t="shared" si="12"/>
        <v>92604.75</v>
      </c>
      <c r="R806" s="3" t="s">
        <v>1633</v>
      </c>
      <c r="AD806" s="6">
        <v>1</v>
      </c>
      <c r="AF806" s="5">
        <v>42724</v>
      </c>
      <c r="AG806" s="5">
        <v>43454</v>
      </c>
    </row>
    <row r="807" spans="1:33">
      <c r="A807" s="3">
        <v>2912</v>
      </c>
      <c r="B807" s="3" t="s">
        <v>702</v>
      </c>
      <c r="C807" s="3" t="s">
        <v>58</v>
      </c>
      <c r="D807" s="3" t="s">
        <v>21</v>
      </c>
      <c r="E807" s="3" t="s">
        <v>2128</v>
      </c>
      <c r="F807" s="3" t="s">
        <v>2129</v>
      </c>
      <c r="G807">
        <v>40</v>
      </c>
      <c r="H807" s="3" t="s">
        <v>61</v>
      </c>
      <c r="J807" s="3">
        <v>5990</v>
      </c>
      <c r="L807" s="3" t="s">
        <v>3</v>
      </c>
      <c r="M807" s="5">
        <v>42614</v>
      </c>
      <c r="N807" s="5">
        <v>42629</v>
      </c>
      <c r="O807" s="3">
        <v>45467.8</v>
      </c>
      <c r="P807" s="3">
        <v>0.7</v>
      </c>
      <c r="Q807" s="3">
        <f t="shared" si="12"/>
        <v>31827.46</v>
      </c>
      <c r="R807" s="3" t="s">
        <v>1654</v>
      </c>
      <c r="AD807" s="6">
        <v>1</v>
      </c>
      <c r="AF807" s="5">
        <v>42963</v>
      </c>
      <c r="AG807" s="5">
        <v>43693</v>
      </c>
    </row>
    <row r="808" spans="1:33">
      <c r="A808" s="3">
        <v>2922</v>
      </c>
      <c r="B808" s="3" t="s">
        <v>346</v>
      </c>
      <c r="C808" s="3" t="s">
        <v>58</v>
      </c>
      <c r="D808" s="3" t="s">
        <v>21</v>
      </c>
      <c r="E808" s="3" t="s">
        <v>2130</v>
      </c>
      <c r="F808" s="3" t="s">
        <v>2131</v>
      </c>
      <c r="G808" s="3" t="s">
        <v>1866</v>
      </c>
      <c r="H808" s="3" t="s">
        <v>61</v>
      </c>
      <c r="J808" s="3">
        <v>50110</v>
      </c>
      <c r="L808" s="3" t="s">
        <v>3</v>
      </c>
      <c r="M808" s="5">
        <v>42614</v>
      </c>
      <c r="N808" s="5">
        <v>42627</v>
      </c>
      <c r="O808" s="3">
        <v>41475.7</v>
      </c>
      <c r="P808" s="3">
        <v>3</v>
      </c>
      <c r="Q808" s="3">
        <f t="shared" si="12"/>
        <v>124427.1</v>
      </c>
      <c r="R808" s="3" t="s">
        <v>1753</v>
      </c>
      <c r="AD808" s="6">
        <v>1</v>
      </c>
      <c r="AF808" s="5">
        <v>42961</v>
      </c>
      <c r="AG808" s="5">
        <v>44057</v>
      </c>
    </row>
    <row r="809" spans="1:33">
      <c r="A809" s="3">
        <v>2923</v>
      </c>
      <c r="B809" s="3" t="s">
        <v>702</v>
      </c>
      <c r="C809" s="3" t="s">
        <v>58</v>
      </c>
      <c r="D809" s="3" t="s">
        <v>21</v>
      </c>
      <c r="E809" s="3" t="s">
        <v>2132</v>
      </c>
      <c r="F809" s="3" t="s">
        <v>2133</v>
      </c>
      <c r="G809" s="3">
        <v>40</v>
      </c>
      <c r="H809" s="3" t="s">
        <v>61</v>
      </c>
      <c r="J809" s="3">
        <v>35760</v>
      </c>
      <c r="L809" s="3" t="s">
        <v>3</v>
      </c>
      <c r="M809" s="5">
        <v>42614</v>
      </c>
      <c r="N809" s="5">
        <v>42627</v>
      </c>
      <c r="O809" s="3">
        <v>23835.6</v>
      </c>
      <c r="P809" s="3">
        <v>2.5</v>
      </c>
      <c r="Q809" s="3">
        <f t="shared" si="12"/>
        <v>59589</v>
      </c>
      <c r="R809" s="3" t="s">
        <v>1753</v>
      </c>
      <c r="AD809" s="6">
        <v>1</v>
      </c>
      <c r="AF809" s="5">
        <v>42961</v>
      </c>
      <c r="AG809" s="5">
        <v>44057</v>
      </c>
    </row>
    <row r="810" spans="1:33">
      <c r="A810" s="3">
        <v>2942</v>
      </c>
      <c r="B810" s="3" t="s">
        <v>85</v>
      </c>
      <c r="C810" s="3" t="s">
        <v>58</v>
      </c>
      <c r="D810" s="3" t="s">
        <v>21</v>
      </c>
      <c r="E810" s="3" t="s">
        <v>2134</v>
      </c>
      <c r="F810" s="3" t="s">
        <v>1894</v>
      </c>
      <c r="G810" s="3">
        <v>50</v>
      </c>
      <c r="H810" s="3" t="s">
        <v>61</v>
      </c>
      <c r="J810" s="3">
        <v>434.57</v>
      </c>
      <c r="L810" s="3" t="s">
        <v>3</v>
      </c>
      <c r="M810" s="5">
        <v>42614</v>
      </c>
      <c r="N810" s="5">
        <v>42614</v>
      </c>
      <c r="O810" s="3">
        <v>15802.5</v>
      </c>
      <c r="P810" s="3">
        <v>2</v>
      </c>
      <c r="Q810" s="3">
        <f t="shared" si="12"/>
        <v>31605</v>
      </c>
      <c r="R810" s="3" t="s">
        <v>2135</v>
      </c>
      <c r="AD810" s="6">
        <v>1</v>
      </c>
      <c r="AF810" s="5">
        <v>42618</v>
      </c>
      <c r="AG810" s="5">
        <v>43348</v>
      </c>
    </row>
    <row r="811" spans="1:33">
      <c r="A811" s="3">
        <v>2964</v>
      </c>
      <c r="B811" s="3" t="s">
        <v>702</v>
      </c>
      <c r="C811" s="3" t="s">
        <v>58</v>
      </c>
      <c r="D811" s="3" t="s">
        <v>21</v>
      </c>
      <c r="E811" s="3" t="s">
        <v>2136</v>
      </c>
      <c r="F811" s="3" t="s">
        <v>2137</v>
      </c>
      <c r="G811">
        <v>40</v>
      </c>
      <c r="H811" s="3" t="s">
        <v>61</v>
      </c>
      <c r="J811" s="3">
        <v>9330</v>
      </c>
      <c r="L811" s="3" t="s">
        <v>3</v>
      </c>
      <c r="M811" s="5">
        <v>42583</v>
      </c>
      <c r="N811" s="5">
        <v>42604</v>
      </c>
      <c r="O811" s="3">
        <v>69784</v>
      </c>
      <c r="P811" s="3">
        <v>0.7</v>
      </c>
      <c r="Q811" s="3">
        <f t="shared" si="12"/>
        <v>48848.8</v>
      </c>
      <c r="R811" s="3" t="s">
        <v>2138</v>
      </c>
      <c r="AD811" s="6">
        <v>1</v>
      </c>
      <c r="AF811" s="5">
        <v>42937</v>
      </c>
      <c r="AG811" s="5">
        <v>44033</v>
      </c>
    </row>
    <row r="812" spans="1:33">
      <c r="A812" s="3">
        <v>2979</v>
      </c>
      <c r="B812" s="3" t="s">
        <v>85</v>
      </c>
      <c r="C812" s="3" t="s">
        <v>58</v>
      </c>
      <c r="D812" s="3" t="s">
        <v>21</v>
      </c>
      <c r="E812" s="3" t="s">
        <v>2139</v>
      </c>
      <c r="F812" s="3" t="s">
        <v>2140</v>
      </c>
      <c r="G812" s="3">
        <v>50</v>
      </c>
      <c r="H812" s="3" t="s">
        <v>61</v>
      </c>
      <c r="J812" s="3">
        <v>2065.99</v>
      </c>
      <c r="L812" s="3" t="s">
        <v>3</v>
      </c>
      <c r="M812" s="5">
        <v>42583</v>
      </c>
      <c r="N812" s="5">
        <v>42585</v>
      </c>
      <c r="O812" s="3">
        <v>79156.7</v>
      </c>
      <c r="P812" s="3">
        <v>0.7</v>
      </c>
      <c r="Q812" s="3">
        <f t="shared" si="12"/>
        <v>55409.69</v>
      </c>
      <c r="R812" s="3" t="s">
        <v>2033</v>
      </c>
      <c r="AD812" s="6">
        <v>1</v>
      </c>
      <c r="AF812" s="5">
        <v>42646</v>
      </c>
      <c r="AG812" s="5">
        <v>43375</v>
      </c>
    </row>
    <row r="813" spans="1:33">
      <c r="A813" s="3">
        <v>3013</v>
      </c>
      <c r="B813" s="3" t="s">
        <v>85</v>
      </c>
      <c r="C813" s="3" t="s">
        <v>58</v>
      </c>
      <c r="D813" s="3" t="s">
        <v>21</v>
      </c>
      <c r="E813" s="3" t="s">
        <v>2141</v>
      </c>
      <c r="F813" s="3" t="s">
        <v>2142</v>
      </c>
      <c r="G813" s="3">
        <v>50</v>
      </c>
      <c r="H813" s="3" t="s">
        <v>61</v>
      </c>
      <c r="J813" s="3">
        <v>470.1</v>
      </c>
      <c r="L813" s="3" t="s">
        <v>3</v>
      </c>
      <c r="M813" s="5">
        <v>42552</v>
      </c>
      <c r="N813" s="5">
        <v>42569</v>
      </c>
      <c r="O813" s="3">
        <v>16909.9</v>
      </c>
      <c r="P813" s="3">
        <v>0.7</v>
      </c>
      <c r="Q813" s="3">
        <f t="shared" si="12"/>
        <v>11836.93</v>
      </c>
      <c r="R813" s="3" t="s">
        <v>2143</v>
      </c>
      <c r="AD813" s="6">
        <v>1</v>
      </c>
      <c r="AF813" s="5">
        <v>42692</v>
      </c>
      <c r="AG813" s="5">
        <v>43422</v>
      </c>
    </row>
    <row r="814" spans="1:33">
      <c r="A814" s="3">
        <v>3014</v>
      </c>
      <c r="B814" s="3" t="s">
        <v>85</v>
      </c>
      <c r="C814" s="3" t="s">
        <v>58</v>
      </c>
      <c r="D814" s="3" t="s">
        <v>21</v>
      </c>
      <c r="E814" s="3" t="s">
        <v>2144</v>
      </c>
      <c r="F814" s="3" t="s">
        <v>2145</v>
      </c>
      <c r="G814" s="3">
        <v>50</v>
      </c>
      <c r="H814" s="3" t="s">
        <v>61</v>
      </c>
      <c r="J814" s="3">
        <v>192.45</v>
      </c>
      <c r="L814" s="3" t="s">
        <v>3</v>
      </c>
      <c r="M814" s="5">
        <v>42552</v>
      </c>
      <c r="N814" s="5">
        <v>42569</v>
      </c>
      <c r="O814" s="3">
        <v>6897.8</v>
      </c>
      <c r="P814" s="3">
        <v>1.1</v>
      </c>
      <c r="Q814" s="3">
        <f t="shared" si="12"/>
        <v>7587.58</v>
      </c>
      <c r="R814" s="3" t="s">
        <v>1928</v>
      </c>
      <c r="AD814" s="6">
        <v>1</v>
      </c>
      <c r="AF814" s="5">
        <v>42692</v>
      </c>
      <c r="AG814" s="5">
        <v>43422</v>
      </c>
    </row>
    <row r="815" spans="1:33">
      <c r="A815" s="3">
        <v>3045</v>
      </c>
      <c r="B815" s="3" t="s">
        <v>1303</v>
      </c>
      <c r="C815" s="3" t="s">
        <v>58</v>
      </c>
      <c r="D815" s="3" t="s">
        <v>21</v>
      </c>
      <c r="E815" s="3" t="s">
        <v>2146</v>
      </c>
      <c r="F815" s="3" t="s">
        <v>2147</v>
      </c>
      <c r="G815" s="3">
        <v>50</v>
      </c>
      <c r="H815" s="3" t="s">
        <v>61</v>
      </c>
      <c r="J815" s="3">
        <v>140</v>
      </c>
      <c r="L815" s="3" t="s">
        <v>3</v>
      </c>
      <c r="M815" s="5">
        <v>42552</v>
      </c>
      <c r="N815" s="5">
        <v>42558</v>
      </c>
      <c r="O815" s="3">
        <v>3332.5</v>
      </c>
      <c r="P815" s="3">
        <v>0.79</v>
      </c>
      <c r="Q815" s="3">
        <f t="shared" si="12"/>
        <v>2632.675</v>
      </c>
      <c r="R815" s="3" t="s">
        <v>2148</v>
      </c>
      <c r="AD815" s="6">
        <v>1</v>
      </c>
      <c r="AF815" s="5">
        <v>42893</v>
      </c>
      <c r="AG815" s="5">
        <v>43623</v>
      </c>
    </row>
    <row r="816" spans="1:33">
      <c r="A816" s="3">
        <v>3046</v>
      </c>
      <c r="B816" s="3" t="s">
        <v>1303</v>
      </c>
      <c r="C816" s="3" t="s">
        <v>58</v>
      </c>
      <c r="D816" s="3" t="s">
        <v>21</v>
      </c>
      <c r="E816" s="3" t="s">
        <v>2149</v>
      </c>
      <c r="F816" s="3" t="s">
        <v>2147</v>
      </c>
      <c r="G816" s="3">
        <v>50</v>
      </c>
      <c r="H816" s="3" t="s">
        <v>61</v>
      </c>
      <c r="J816" s="3">
        <v>2770</v>
      </c>
      <c r="L816" s="3" t="s">
        <v>3</v>
      </c>
      <c r="M816" s="5">
        <v>42552</v>
      </c>
      <c r="N816" s="5">
        <v>42558</v>
      </c>
      <c r="O816" s="3">
        <v>61142.9</v>
      </c>
      <c r="P816" s="3">
        <v>0.09</v>
      </c>
      <c r="Q816" s="3">
        <f t="shared" si="12"/>
        <v>5502.861</v>
      </c>
      <c r="R816" s="3" t="s">
        <v>1905</v>
      </c>
      <c r="AD816" s="6">
        <v>1</v>
      </c>
      <c r="AF816" s="5">
        <v>42893</v>
      </c>
      <c r="AG816" s="5">
        <v>43623</v>
      </c>
    </row>
    <row r="817" spans="1:33">
      <c r="A817" s="3">
        <v>3055</v>
      </c>
      <c r="B817" s="3" t="s">
        <v>85</v>
      </c>
      <c r="C817" s="3" t="s">
        <v>58</v>
      </c>
      <c r="D817" s="3" t="s">
        <v>21</v>
      </c>
      <c r="E817" s="3" t="s">
        <v>2150</v>
      </c>
      <c r="F817" s="3" t="s">
        <v>1967</v>
      </c>
      <c r="G817" s="3">
        <v>50</v>
      </c>
      <c r="H817" s="3" t="s">
        <v>61</v>
      </c>
      <c r="J817" s="3">
        <v>329.56</v>
      </c>
      <c r="L817" s="3" t="s">
        <v>3</v>
      </c>
      <c r="M817" s="5">
        <v>42522</v>
      </c>
      <c r="N817" s="5">
        <v>42551</v>
      </c>
      <c r="O817" s="3">
        <v>11728</v>
      </c>
      <c r="P817" s="3">
        <v>0.8</v>
      </c>
      <c r="Q817" s="3">
        <f t="shared" si="12"/>
        <v>9382.4</v>
      </c>
      <c r="R817" s="3" t="s">
        <v>1968</v>
      </c>
      <c r="AD817" s="6">
        <v>1</v>
      </c>
      <c r="AF817" s="5">
        <v>42704</v>
      </c>
      <c r="AG817" s="5">
        <v>43434</v>
      </c>
    </row>
    <row r="818" spans="1:33">
      <c r="A818" s="3">
        <v>3056</v>
      </c>
      <c r="B818" s="3" t="s">
        <v>85</v>
      </c>
      <c r="C818" s="3" t="s">
        <v>58</v>
      </c>
      <c r="D818" s="3" t="s">
        <v>21</v>
      </c>
      <c r="E818" s="3" t="s">
        <v>2151</v>
      </c>
      <c r="F818" s="3" t="s">
        <v>2152</v>
      </c>
      <c r="G818" s="3">
        <v>50</v>
      </c>
      <c r="H818" s="3" t="s">
        <v>61</v>
      </c>
      <c r="J818" s="3">
        <v>68.21</v>
      </c>
      <c r="L818" s="3" t="s">
        <v>3</v>
      </c>
      <c r="M818" s="5">
        <v>42522</v>
      </c>
      <c r="N818" s="5">
        <v>42551</v>
      </c>
      <c r="O818" s="3">
        <v>2498.6</v>
      </c>
      <c r="P818" s="3">
        <v>0.7</v>
      </c>
      <c r="Q818" s="3">
        <f t="shared" si="12"/>
        <v>1749.02</v>
      </c>
      <c r="R818" s="3" t="s">
        <v>1971</v>
      </c>
      <c r="AD818" s="6">
        <v>1</v>
      </c>
      <c r="AF818" s="5">
        <v>42704</v>
      </c>
      <c r="AG818" s="5">
        <v>43434</v>
      </c>
    </row>
    <row r="819" spans="1:33">
      <c r="A819" s="3">
        <v>3144</v>
      </c>
      <c r="B819" s="3" t="s">
        <v>85</v>
      </c>
      <c r="C819" s="3" t="s">
        <v>58</v>
      </c>
      <c r="D819" s="3" t="s">
        <v>21</v>
      </c>
      <c r="E819" s="3" t="s">
        <v>2153</v>
      </c>
      <c r="F819" s="3" t="s">
        <v>2154</v>
      </c>
      <c r="G819" s="3">
        <v>50</v>
      </c>
      <c r="H819" s="3" t="s">
        <v>61</v>
      </c>
      <c r="J819" s="3">
        <v>2447.81</v>
      </c>
      <c r="L819" s="3" t="s">
        <v>3</v>
      </c>
      <c r="M819" s="5">
        <v>42522</v>
      </c>
      <c r="N819" s="5">
        <v>42524</v>
      </c>
      <c r="O819" s="3">
        <v>88368.7</v>
      </c>
      <c r="P819" s="3">
        <v>0.8</v>
      </c>
      <c r="Q819" s="3">
        <f t="shared" si="12"/>
        <v>70694.96</v>
      </c>
      <c r="R819" s="3" t="s">
        <v>2014</v>
      </c>
      <c r="AD819" s="6">
        <v>1</v>
      </c>
      <c r="AF819" s="5">
        <v>42734</v>
      </c>
      <c r="AG819" s="5">
        <v>43464</v>
      </c>
    </row>
    <row r="820" spans="1:33">
      <c r="A820" s="3">
        <v>3145</v>
      </c>
      <c r="B820" s="3" t="s">
        <v>85</v>
      </c>
      <c r="C820" s="3" t="s">
        <v>58</v>
      </c>
      <c r="D820" s="3" t="s">
        <v>21</v>
      </c>
      <c r="E820" s="3" t="s">
        <v>2155</v>
      </c>
      <c r="F820" s="3" t="s">
        <v>2156</v>
      </c>
      <c r="G820">
        <v>50</v>
      </c>
      <c r="H820" s="3" t="s">
        <v>61</v>
      </c>
      <c r="J820" s="3">
        <v>1712.67</v>
      </c>
      <c r="L820" s="3" t="s">
        <v>3</v>
      </c>
      <c r="M820" s="5">
        <v>42522</v>
      </c>
      <c r="N820" s="5">
        <v>42524</v>
      </c>
      <c r="O820" s="3">
        <v>61829.2</v>
      </c>
      <c r="P820">
        <v>0.8</v>
      </c>
      <c r="Q820" s="3">
        <f t="shared" si="12"/>
        <v>49463.36</v>
      </c>
      <c r="R820" s="3" t="s">
        <v>2157</v>
      </c>
      <c r="AD820" s="6">
        <v>1</v>
      </c>
      <c r="AF820" s="5">
        <v>42734</v>
      </c>
      <c r="AG820" s="5">
        <v>43464</v>
      </c>
    </row>
    <row r="821" spans="1:33">
      <c r="A821" s="3">
        <v>3159</v>
      </c>
      <c r="B821" s="3" t="s">
        <v>1303</v>
      </c>
      <c r="C821" s="3" t="s">
        <v>58</v>
      </c>
      <c r="D821" s="3" t="s">
        <v>21</v>
      </c>
      <c r="E821" s="3" t="s">
        <v>2158</v>
      </c>
      <c r="F821" s="3" t="s">
        <v>2159</v>
      </c>
      <c r="G821" s="3">
        <v>50</v>
      </c>
      <c r="H821" s="3" t="s">
        <v>518</v>
      </c>
      <c r="J821" s="3">
        <v>3530</v>
      </c>
      <c r="L821" s="3" t="s">
        <v>3</v>
      </c>
      <c r="M821" s="5">
        <v>42491</v>
      </c>
      <c r="N821" s="5">
        <v>42520</v>
      </c>
      <c r="O821" s="3">
        <v>27343</v>
      </c>
      <c r="P821" s="3">
        <v>2</v>
      </c>
      <c r="Q821" s="3">
        <f t="shared" si="12"/>
        <v>54686</v>
      </c>
      <c r="R821" s="3" t="s">
        <v>2160</v>
      </c>
      <c r="AD821" s="6">
        <v>1</v>
      </c>
      <c r="AF821" s="5">
        <v>42795</v>
      </c>
      <c r="AG821" s="5">
        <v>43525</v>
      </c>
    </row>
    <row r="822" spans="1:33">
      <c r="A822" s="3">
        <v>3190</v>
      </c>
      <c r="B822" s="3" t="s">
        <v>85</v>
      </c>
      <c r="C822" s="3" t="s">
        <v>58</v>
      </c>
      <c r="D822" s="3" t="s">
        <v>21</v>
      </c>
      <c r="E822" s="3" t="s">
        <v>2161</v>
      </c>
      <c r="F822" s="3" t="s">
        <v>2162</v>
      </c>
      <c r="G822" s="3">
        <v>50</v>
      </c>
      <c r="H822" s="3" t="s">
        <v>61</v>
      </c>
      <c r="J822" s="3">
        <v>554.98</v>
      </c>
      <c r="L822" s="3" t="s">
        <v>3</v>
      </c>
      <c r="M822" s="5">
        <v>42491</v>
      </c>
      <c r="N822" s="5">
        <v>42506</v>
      </c>
      <c r="O822" s="3">
        <v>37498.7</v>
      </c>
      <c r="P822" s="3">
        <v>1.5</v>
      </c>
      <c r="Q822" s="3">
        <f t="shared" si="12"/>
        <v>56248.05</v>
      </c>
      <c r="R822" s="3" t="s">
        <v>2163</v>
      </c>
      <c r="AD822" s="6">
        <v>1</v>
      </c>
      <c r="AF822" s="5">
        <v>42593</v>
      </c>
      <c r="AG822" s="5">
        <v>43323</v>
      </c>
    </row>
    <row r="823" spans="1:33">
      <c r="A823" s="3">
        <v>3197</v>
      </c>
      <c r="B823" s="3" t="s">
        <v>85</v>
      </c>
      <c r="C823" s="3" t="s">
        <v>58</v>
      </c>
      <c r="D823" s="3" t="s">
        <v>21</v>
      </c>
      <c r="E823" s="3" t="s">
        <v>2164</v>
      </c>
      <c r="F823" s="3" t="s">
        <v>1997</v>
      </c>
      <c r="G823" s="3">
        <v>50</v>
      </c>
      <c r="H823" s="3" t="s">
        <v>61</v>
      </c>
      <c r="J823" s="3">
        <v>66.38</v>
      </c>
      <c r="L823" s="3" t="s">
        <v>3</v>
      </c>
      <c r="M823" s="5">
        <v>42491</v>
      </c>
      <c r="N823" s="5">
        <v>42506</v>
      </c>
      <c r="O823" s="3">
        <v>2524</v>
      </c>
      <c r="P823" s="3">
        <v>1.5</v>
      </c>
      <c r="Q823" s="3">
        <f t="shared" si="12"/>
        <v>3786</v>
      </c>
      <c r="R823" s="3" t="s">
        <v>2165</v>
      </c>
      <c r="AD823" s="6">
        <v>1</v>
      </c>
      <c r="AF823" s="5">
        <v>42810</v>
      </c>
      <c r="AG823" s="5">
        <v>43175</v>
      </c>
    </row>
    <row r="824" spans="1:33">
      <c r="A824" s="3">
        <v>3198</v>
      </c>
      <c r="B824" s="3" t="s">
        <v>85</v>
      </c>
      <c r="C824" s="3" t="s">
        <v>58</v>
      </c>
      <c r="D824" s="3" t="s">
        <v>21</v>
      </c>
      <c r="E824" s="3" t="s">
        <v>2166</v>
      </c>
      <c r="F824" s="3" t="s">
        <v>1997</v>
      </c>
      <c r="G824">
        <v>50</v>
      </c>
      <c r="H824" s="3" t="s">
        <v>61</v>
      </c>
      <c r="J824">
        <v>210.22</v>
      </c>
      <c r="L824" s="3" t="s">
        <v>3</v>
      </c>
      <c r="M824" s="5">
        <v>42491</v>
      </c>
      <c r="N824" s="5">
        <v>42506</v>
      </c>
      <c r="O824" s="3">
        <v>7933</v>
      </c>
      <c r="P824" s="3">
        <v>1.5</v>
      </c>
      <c r="Q824" s="3">
        <f t="shared" si="12"/>
        <v>11899.5</v>
      </c>
      <c r="R824" s="3" t="s">
        <v>2165</v>
      </c>
      <c r="AD824" s="6">
        <v>1</v>
      </c>
      <c r="AF824" s="5">
        <v>42810</v>
      </c>
      <c r="AG824" s="5">
        <v>43175</v>
      </c>
    </row>
    <row r="825" spans="1:33">
      <c r="A825" s="3">
        <v>3200</v>
      </c>
      <c r="B825" s="3" t="s">
        <v>85</v>
      </c>
      <c r="C825" s="3" t="s">
        <v>58</v>
      </c>
      <c r="D825" s="3" t="s">
        <v>21</v>
      </c>
      <c r="E825" s="3" t="s">
        <v>2167</v>
      </c>
      <c r="F825" s="3" t="s">
        <v>1997</v>
      </c>
      <c r="G825" s="3">
        <v>50</v>
      </c>
      <c r="H825" s="3" t="s">
        <v>61</v>
      </c>
      <c r="J825" s="3">
        <v>62.57</v>
      </c>
      <c r="L825" s="3" t="s">
        <v>3</v>
      </c>
      <c r="M825" s="5">
        <v>42491</v>
      </c>
      <c r="N825" s="5">
        <v>42506</v>
      </c>
      <c r="O825" s="3">
        <v>2370</v>
      </c>
      <c r="P825" s="3">
        <v>1.5</v>
      </c>
      <c r="Q825" s="3">
        <f t="shared" si="12"/>
        <v>3555</v>
      </c>
      <c r="R825" s="3" t="s">
        <v>2165</v>
      </c>
      <c r="AD825" s="6">
        <v>1</v>
      </c>
      <c r="AF825" s="5">
        <v>42810</v>
      </c>
      <c r="AG825" s="5">
        <v>43175</v>
      </c>
    </row>
    <row r="826" spans="1:33">
      <c r="A826" s="3">
        <v>3202</v>
      </c>
      <c r="B826" s="3" t="s">
        <v>85</v>
      </c>
      <c r="C826" s="3" t="s">
        <v>58</v>
      </c>
      <c r="D826" s="3" t="s">
        <v>21</v>
      </c>
      <c r="E826" s="3" t="s">
        <v>2168</v>
      </c>
      <c r="F826" s="3" t="s">
        <v>2169</v>
      </c>
      <c r="G826" s="3">
        <v>50</v>
      </c>
      <c r="H826" s="3" t="s">
        <v>61</v>
      </c>
      <c r="J826" s="3">
        <v>761.09</v>
      </c>
      <c r="L826" s="3" t="s">
        <v>3</v>
      </c>
      <c r="M826" s="5">
        <v>42491</v>
      </c>
      <c r="N826" s="5">
        <v>42503</v>
      </c>
      <c r="O826" s="3">
        <v>27676</v>
      </c>
      <c r="P826" s="3">
        <v>0.7</v>
      </c>
      <c r="Q826" s="3">
        <f t="shared" si="12"/>
        <v>19373.2</v>
      </c>
      <c r="R826" s="3" t="s">
        <v>2170</v>
      </c>
      <c r="AD826" s="6">
        <v>1</v>
      </c>
      <c r="AF826" s="5">
        <v>42687</v>
      </c>
      <c r="AG826" s="5">
        <v>43417</v>
      </c>
    </row>
    <row r="827" spans="1:33">
      <c r="A827" s="3">
        <v>3203</v>
      </c>
      <c r="B827" s="3" t="s">
        <v>85</v>
      </c>
      <c r="C827" s="3" t="s">
        <v>58</v>
      </c>
      <c r="D827" s="3" t="s">
        <v>21</v>
      </c>
      <c r="E827" s="3" t="s">
        <v>2171</v>
      </c>
      <c r="F827" s="3" t="s">
        <v>2172</v>
      </c>
      <c r="G827" s="3">
        <v>50</v>
      </c>
      <c r="H827" s="3" t="s">
        <v>61</v>
      </c>
      <c r="J827" s="3">
        <v>400.28</v>
      </c>
      <c r="L827" s="3" t="s">
        <v>3</v>
      </c>
      <c r="M827" s="5">
        <v>42491</v>
      </c>
      <c r="N827" s="5">
        <v>42503</v>
      </c>
      <c r="O827" s="3">
        <v>14662.4</v>
      </c>
      <c r="P827" s="3">
        <v>0.7</v>
      </c>
      <c r="Q827" s="3">
        <f t="shared" si="12"/>
        <v>10263.68</v>
      </c>
      <c r="R827" s="3" t="s">
        <v>2173</v>
      </c>
      <c r="AD827" s="6">
        <v>1</v>
      </c>
      <c r="AF827" s="5">
        <v>42687</v>
      </c>
      <c r="AG827" s="5">
        <v>43417</v>
      </c>
    </row>
    <row r="828" spans="1:33">
      <c r="A828" s="3">
        <v>3204</v>
      </c>
      <c r="B828" s="3" t="s">
        <v>85</v>
      </c>
      <c r="C828" s="3" t="s">
        <v>58</v>
      </c>
      <c r="D828" s="3" t="s">
        <v>21</v>
      </c>
      <c r="E828" s="3" t="s">
        <v>2174</v>
      </c>
      <c r="F828" s="3" t="s">
        <v>2175</v>
      </c>
      <c r="G828">
        <v>50</v>
      </c>
      <c r="H828" s="3" t="s">
        <v>61</v>
      </c>
      <c r="J828" s="3">
        <v>7.54</v>
      </c>
      <c r="L828" s="3" t="s">
        <v>3</v>
      </c>
      <c r="M828" s="5">
        <v>42491</v>
      </c>
      <c r="N828" s="5">
        <v>42503</v>
      </c>
      <c r="O828" s="3">
        <v>276.3</v>
      </c>
      <c r="P828" s="3">
        <v>1</v>
      </c>
      <c r="Q828" s="3">
        <f t="shared" si="12"/>
        <v>276.3</v>
      </c>
      <c r="R828" s="3" t="s">
        <v>2176</v>
      </c>
      <c r="AD828" s="6">
        <v>1</v>
      </c>
      <c r="AF828" s="5">
        <v>42626</v>
      </c>
      <c r="AG828" s="5">
        <v>43356</v>
      </c>
    </row>
    <row r="829" spans="1:33">
      <c r="A829" s="3">
        <v>3205</v>
      </c>
      <c r="B829" s="3" t="s">
        <v>85</v>
      </c>
      <c r="C829" s="3" t="s">
        <v>58</v>
      </c>
      <c r="D829" s="3" t="s">
        <v>21</v>
      </c>
      <c r="E829" s="3" t="s">
        <v>2177</v>
      </c>
      <c r="F829" s="3" t="s">
        <v>2178</v>
      </c>
      <c r="G829" s="3">
        <v>50</v>
      </c>
      <c r="H829" s="3" t="s">
        <v>61</v>
      </c>
      <c r="J829" s="3">
        <v>66</v>
      </c>
      <c r="L829" s="3" t="s">
        <v>3</v>
      </c>
      <c r="M829" s="5">
        <v>42491</v>
      </c>
      <c r="N829" s="5">
        <v>42503</v>
      </c>
      <c r="O829" s="3">
        <v>2435.3</v>
      </c>
      <c r="P829" s="3">
        <v>0.7</v>
      </c>
      <c r="Q829" s="3">
        <f t="shared" si="12"/>
        <v>1704.71</v>
      </c>
      <c r="R829" s="3" t="s">
        <v>2179</v>
      </c>
      <c r="AD829" s="6">
        <v>1</v>
      </c>
      <c r="AF829" s="5">
        <v>42687</v>
      </c>
      <c r="AG829" s="5">
        <v>43417</v>
      </c>
    </row>
    <row r="830" spans="1:33">
      <c r="A830" s="3">
        <v>3207</v>
      </c>
      <c r="B830" s="3" t="s">
        <v>85</v>
      </c>
      <c r="C830" s="3" t="s">
        <v>58</v>
      </c>
      <c r="D830" s="3" t="s">
        <v>21</v>
      </c>
      <c r="E830" s="3" t="s">
        <v>2180</v>
      </c>
      <c r="F830" s="3" t="s">
        <v>2181</v>
      </c>
      <c r="G830" s="3">
        <v>50</v>
      </c>
      <c r="H830" s="3" t="s">
        <v>61</v>
      </c>
      <c r="J830" s="3">
        <v>308.98</v>
      </c>
      <c r="L830" s="3" t="s">
        <v>3</v>
      </c>
      <c r="M830" s="5">
        <v>42491</v>
      </c>
      <c r="N830" s="5">
        <v>42503</v>
      </c>
      <c r="O830" s="3">
        <v>11318</v>
      </c>
      <c r="P830" s="3">
        <v>0.8</v>
      </c>
      <c r="Q830" s="3">
        <f t="shared" si="12"/>
        <v>9054.4</v>
      </c>
      <c r="R830" s="3" t="s">
        <v>2182</v>
      </c>
      <c r="AD830" s="6">
        <v>1</v>
      </c>
      <c r="AF830" s="5">
        <v>42688</v>
      </c>
      <c r="AG830" s="5">
        <v>43387</v>
      </c>
    </row>
    <row r="831" spans="1:33">
      <c r="A831" s="3">
        <v>3208</v>
      </c>
      <c r="B831" s="3" t="s">
        <v>85</v>
      </c>
      <c r="C831" s="3" t="s">
        <v>58</v>
      </c>
      <c r="D831" s="3" t="s">
        <v>21</v>
      </c>
      <c r="E831" s="3" t="s">
        <v>2183</v>
      </c>
      <c r="F831" s="3" t="s">
        <v>2184</v>
      </c>
      <c r="G831" s="3">
        <v>50</v>
      </c>
      <c r="H831" s="3" t="s">
        <v>61</v>
      </c>
      <c r="J831" s="3">
        <v>779.52</v>
      </c>
      <c r="L831" s="3" t="s">
        <v>3</v>
      </c>
      <c r="M831" s="5">
        <v>42491</v>
      </c>
      <c r="N831" s="5">
        <v>42503</v>
      </c>
      <c r="O831" s="3">
        <v>52670.4</v>
      </c>
      <c r="P831" s="3">
        <v>1.5</v>
      </c>
      <c r="Q831" s="3">
        <f t="shared" si="12"/>
        <v>79005.6</v>
      </c>
      <c r="R831" s="3" t="s">
        <v>2185</v>
      </c>
      <c r="AD831" s="6">
        <v>1</v>
      </c>
      <c r="AF831" s="5">
        <v>42593</v>
      </c>
      <c r="AG831" s="5">
        <v>43323</v>
      </c>
    </row>
    <row r="832" spans="1:33">
      <c r="A832" s="3">
        <v>3375</v>
      </c>
      <c r="B832" s="3" t="s">
        <v>85</v>
      </c>
      <c r="C832" s="3" t="s">
        <v>58</v>
      </c>
      <c r="D832" s="3" t="s">
        <v>21</v>
      </c>
      <c r="E832" s="3" t="s">
        <v>2186</v>
      </c>
      <c r="F832" s="3" t="s">
        <v>1792</v>
      </c>
      <c r="G832" s="3">
        <v>50</v>
      </c>
      <c r="H832" s="3" t="s">
        <v>61</v>
      </c>
      <c r="J832" s="3">
        <v>278.11</v>
      </c>
      <c r="L832" s="3" t="s">
        <v>3</v>
      </c>
      <c r="M832" s="5">
        <v>42430</v>
      </c>
      <c r="N832" s="5">
        <v>42443</v>
      </c>
      <c r="O832" s="3">
        <v>10004.1</v>
      </c>
      <c r="P832" s="3">
        <v>0.7</v>
      </c>
      <c r="Q832" s="3">
        <f t="shared" si="12"/>
        <v>7002.87</v>
      </c>
      <c r="R832" s="3" t="s">
        <v>2187</v>
      </c>
      <c r="AD832" s="6">
        <v>1</v>
      </c>
      <c r="AF832" s="5">
        <v>42618</v>
      </c>
      <c r="AG832" s="5">
        <v>43348</v>
      </c>
    </row>
    <row r="833" spans="1:33">
      <c r="A833" s="3">
        <v>3376</v>
      </c>
      <c r="B833" s="3" t="s">
        <v>85</v>
      </c>
      <c r="C833" s="3" t="s">
        <v>58</v>
      </c>
      <c r="D833" s="3" t="s">
        <v>21</v>
      </c>
      <c r="E833" s="3" t="s">
        <v>2188</v>
      </c>
      <c r="F833" s="3" t="s">
        <v>2189</v>
      </c>
      <c r="G833" s="3">
        <v>50</v>
      </c>
      <c r="H833" s="3" t="s">
        <v>61</v>
      </c>
      <c r="J833" s="3">
        <v>1926.23</v>
      </c>
      <c r="L833" s="3" t="s">
        <v>3</v>
      </c>
      <c r="M833" s="5">
        <v>42430</v>
      </c>
      <c r="N833" s="5">
        <v>42443</v>
      </c>
      <c r="O833" s="3">
        <v>69485</v>
      </c>
      <c r="P833" s="3">
        <v>0.8</v>
      </c>
      <c r="Q833" s="3">
        <f t="shared" si="12"/>
        <v>55588</v>
      </c>
      <c r="R833" s="3" t="s">
        <v>1734</v>
      </c>
      <c r="AD833" s="6">
        <v>1</v>
      </c>
      <c r="AF833" s="5">
        <v>42800</v>
      </c>
      <c r="AG833" s="5">
        <v>43530</v>
      </c>
    </row>
    <row r="834" spans="1:33">
      <c r="A834" s="3">
        <v>3378</v>
      </c>
      <c r="B834" s="3" t="s">
        <v>338</v>
      </c>
      <c r="C834" s="3" t="s">
        <v>58</v>
      </c>
      <c r="D834" s="3" t="s">
        <v>21</v>
      </c>
      <c r="E834" s="3" t="s">
        <v>2190</v>
      </c>
      <c r="F834" s="3" t="s">
        <v>2191</v>
      </c>
      <c r="G834" s="3">
        <v>50</v>
      </c>
      <c r="H834" s="3" t="s">
        <v>518</v>
      </c>
      <c r="J834" s="3">
        <v>3310</v>
      </c>
      <c r="L834" s="3" t="s">
        <v>3</v>
      </c>
      <c r="M834" s="5">
        <v>42430</v>
      </c>
      <c r="N834" s="5">
        <v>42443</v>
      </c>
      <c r="O834" s="3">
        <v>65033</v>
      </c>
      <c r="P834" s="3">
        <v>0.8</v>
      </c>
      <c r="Q834" s="3">
        <f t="shared" ref="Q834:Q897" si="13">O834*P834</f>
        <v>52026.4</v>
      </c>
      <c r="R834" s="3" t="s">
        <v>1633</v>
      </c>
      <c r="AD834" s="6">
        <v>1</v>
      </c>
      <c r="AF834" s="5">
        <v>42527</v>
      </c>
      <c r="AG834" s="5">
        <v>43257</v>
      </c>
    </row>
    <row r="835" spans="1:33">
      <c r="A835" s="3">
        <v>3389</v>
      </c>
      <c r="B835" s="3" t="s">
        <v>85</v>
      </c>
      <c r="C835" s="3" t="s">
        <v>58</v>
      </c>
      <c r="D835" s="3" t="s">
        <v>21</v>
      </c>
      <c r="E835" s="3" t="s">
        <v>2192</v>
      </c>
      <c r="F835" s="3" t="s">
        <v>2193</v>
      </c>
      <c r="G835" s="3">
        <v>50</v>
      </c>
      <c r="H835" s="3" t="s">
        <v>61</v>
      </c>
      <c r="J835" s="3">
        <v>387.89</v>
      </c>
      <c r="L835" s="3" t="s">
        <v>3</v>
      </c>
      <c r="M835" s="5">
        <v>42430</v>
      </c>
      <c r="N835" s="5">
        <v>42440</v>
      </c>
      <c r="O835" s="3">
        <v>14003.3</v>
      </c>
      <c r="P835" s="3">
        <v>0.7</v>
      </c>
      <c r="Q835" s="3">
        <f t="shared" si="13"/>
        <v>9802.31</v>
      </c>
      <c r="R835" s="3" t="s">
        <v>2194</v>
      </c>
      <c r="AD835" s="6">
        <v>1</v>
      </c>
      <c r="AF835" s="5">
        <v>42620</v>
      </c>
      <c r="AG835" s="5">
        <v>43350</v>
      </c>
    </row>
    <row r="836" spans="1:33">
      <c r="A836" s="3">
        <v>3390</v>
      </c>
      <c r="B836" s="3" t="s">
        <v>85</v>
      </c>
      <c r="C836" s="3" t="s">
        <v>58</v>
      </c>
      <c r="D836" s="3" t="s">
        <v>21</v>
      </c>
      <c r="E836" s="3" t="s">
        <v>2195</v>
      </c>
      <c r="F836" s="3" t="s">
        <v>2196</v>
      </c>
      <c r="G836">
        <v>50</v>
      </c>
      <c r="H836" s="3" t="s">
        <v>61</v>
      </c>
      <c r="J836" s="3">
        <v>189.45</v>
      </c>
      <c r="L836" s="3" t="s">
        <v>3</v>
      </c>
      <c r="M836" s="5">
        <v>42430</v>
      </c>
      <c r="N836" s="5">
        <v>42440</v>
      </c>
      <c r="O836" s="3">
        <v>6864</v>
      </c>
      <c r="P836">
        <v>0.7</v>
      </c>
      <c r="Q836" s="3">
        <f t="shared" si="13"/>
        <v>4804.8</v>
      </c>
      <c r="R836" s="3" t="s">
        <v>2197</v>
      </c>
      <c r="AD836" s="6">
        <v>1</v>
      </c>
      <c r="AF836" s="5">
        <v>42651</v>
      </c>
      <c r="AG836" s="5">
        <v>43381</v>
      </c>
    </row>
    <row r="837" spans="1:33">
      <c r="A837" s="3">
        <v>3391</v>
      </c>
      <c r="B837" s="3" t="s">
        <v>85</v>
      </c>
      <c r="C837" s="3" t="s">
        <v>58</v>
      </c>
      <c r="D837" s="3" t="s">
        <v>21</v>
      </c>
      <c r="E837" s="3" t="s">
        <v>2198</v>
      </c>
      <c r="F837" s="3" t="s">
        <v>2199</v>
      </c>
      <c r="G837" s="3">
        <v>50</v>
      </c>
      <c r="H837" s="3" t="s">
        <v>61</v>
      </c>
      <c r="J837" s="3">
        <v>188.21</v>
      </c>
      <c r="L837" s="3" t="s">
        <v>3</v>
      </c>
      <c r="M837" s="5">
        <v>42430</v>
      </c>
      <c r="N837" s="5">
        <v>42440</v>
      </c>
      <c r="O837" s="3">
        <v>6819.3</v>
      </c>
      <c r="P837" s="3">
        <v>0.8</v>
      </c>
      <c r="Q837" s="3">
        <f t="shared" si="13"/>
        <v>5455.44</v>
      </c>
      <c r="R837" s="3" t="s">
        <v>2047</v>
      </c>
      <c r="AD837" s="6">
        <v>1</v>
      </c>
      <c r="AF837" s="5">
        <v>42593</v>
      </c>
      <c r="AG837" s="5">
        <v>43323</v>
      </c>
    </row>
    <row r="838" spans="1:33">
      <c r="A838" s="3">
        <v>3392</v>
      </c>
      <c r="B838" s="3" t="s">
        <v>85</v>
      </c>
      <c r="C838" s="3" t="s">
        <v>58</v>
      </c>
      <c r="D838" s="3" t="s">
        <v>21</v>
      </c>
      <c r="E838" s="3" t="s">
        <v>2200</v>
      </c>
      <c r="F838" s="3" t="s">
        <v>2201</v>
      </c>
      <c r="G838" s="3">
        <v>50</v>
      </c>
      <c r="H838" s="3" t="s">
        <v>61</v>
      </c>
      <c r="J838" s="3">
        <v>727.84</v>
      </c>
      <c r="L838" s="3" t="s">
        <v>3</v>
      </c>
      <c r="M838" s="5">
        <v>42430</v>
      </c>
      <c r="N838" s="5">
        <v>42440</v>
      </c>
      <c r="O838" s="3">
        <v>26087.6</v>
      </c>
      <c r="P838" s="3">
        <v>0.7</v>
      </c>
      <c r="Q838" s="3">
        <f t="shared" si="13"/>
        <v>18261.32</v>
      </c>
      <c r="R838" s="3" t="s">
        <v>2202</v>
      </c>
      <c r="AD838" s="6">
        <v>1</v>
      </c>
      <c r="AF838" s="5">
        <v>42624</v>
      </c>
      <c r="AG838" s="5">
        <v>43354</v>
      </c>
    </row>
    <row r="839" spans="1:33">
      <c r="A839" s="3">
        <v>3407</v>
      </c>
      <c r="B839" s="3" t="s">
        <v>346</v>
      </c>
      <c r="C839" s="3" t="s">
        <v>58</v>
      </c>
      <c r="D839" s="3" t="s">
        <v>21</v>
      </c>
      <c r="E839" s="3" t="s">
        <v>2203</v>
      </c>
      <c r="F839" s="3" t="s">
        <v>2204</v>
      </c>
      <c r="G839" s="3" t="s">
        <v>1912</v>
      </c>
      <c r="H839" s="3" t="s">
        <v>61</v>
      </c>
      <c r="J839" s="3">
        <v>13720</v>
      </c>
      <c r="L839" s="3" t="s">
        <v>3</v>
      </c>
      <c r="M839" s="5">
        <v>42401</v>
      </c>
      <c r="N839" s="5">
        <v>42424</v>
      </c>
      <c r="O839" s="3">
        <v>44688.9</v>
      </c>
      <c r="P839" s="3">
        <v>2</v>
      </c>
      <c r="Q839" s="3">
        <f t="shared" si="13"/>
        <v>89377.8</v>
      </c>
      <c r="R839" s="3" t="s">
        <v>1633</v>
      </c>
      <c r="AD839" s="6">
        <v>1</v>
      </c>
      <c r="AF839" s="5">
        <v>42728</v>
      </c>
      <c r="AG839" s="5">
        <v>43823</v>
      </c>
    </row>
    <row r="840" spans="1:33">
      <c r="A840" s="3">
        <v>3408</v>
      </c>
      <c r="B840" s="3" t="s">
        <v>351</v>
      </c>
      <c r="C840" s="3" t="s">
        <v>58</v>
      </c>
      <c r="D840" s="3" t="s">
        <v>21</v>
      </c>
      <c r="E840" s="3" t="s">
        <v>2205</v>
      </c>
      <c r="F840" s="3" t="s">
        <v>2206</v>
      </c>
      <c r="G840" s="3">
        <v>40</v>
      </c>
      <c r="H840" s="3" t="s">
        <v>61</v>
      </c>
      <c r="J840" s="3">
        <v>1230</v>
      </c>
      <c r="L840" s="3" t="s">
        <v>3</v>
      </c>
      <c r="M840" s="5">
        <v>42401</v>
      </c>
      <c r="N840" s="5">
        <v>42423</v>
      </c>
      <c r="O840" s="3">
        <v>3000.4</v>
      </c>
      <c r="P840" s="3">
        <v>0.5</v>
      </c>
      <c r="Q840" s="3">
        <f t="shared" si="13"/>
        <v>1500.2</v>
      </c>
      <c r="R840" s="3" t="s">
        <v>569</v>
      </c>
      <c r="AD840" s="6">
        <v>1</v>
      </c>
      <c r="AF840" s="5">
        <v>42727</v>
      </c>
      <c r="AG840" s="5">
        <v>43457</v>
      </c>
    </row>
    <row r="841" spans="1:33">
      <c r="A841" s="3">
        <v>3409</v>
      </c>
      <c r="B841" s="3" t="s">
        <v>346</v>
      </c>
      <c r="C841" s="3" t="s">
        <v>58</v>
      </c>
      <c r="D841" s="3" t="s">
        <v>21</v>
      </c>
      <c r="E841" s="3" t="s">
        <v>2207</v>
      </c>
      <c r="F841" s="3" t="s">
        <v>2208</v>
      </c>
      <c r="G841" t="s">
        <v>1866</v>
      </c>
      <c r="H841" s="3" t="s">
        <v>61</v>
      </c>
      <c r="J841">
        <v>34000</v>
      </c>
      <c r="L841" s="3" t="s">
        <v>3</v>
      </c>
      <c r="M841" s="5">
        <v>42401</v>
      </c>
      <c r="N841" s="5">
        <v>42423</v>
      </c>
      <c r="O841" s="3">
        <v>85325.4</v>
      </c>
      <c r="P841">
        <v>3</v>
      </c>
      <c r="Q841" s="3">
        <f t="shared" si="13"/>
        <v>255976.2</v>
      </c>
      <c r="R841" s="3" t="s">
        <v>2209</v>
      </c>
      <c r="AD841" s="6">
        <v>1</v>
      </c>
      <c r="AF841" s="5">
        <v>42728</v>
      </c>
      <c r="AG841" s="5">
        <v>43823</v>
      </c>
    </row>
    <row r="842" spans="1:33">
      <c r="A842" s="3">
        <v>3453</v>
      </c>
      <c r="B842" s="3" t="s">
        <v>85</v>
      </c>
      <c r="C842" s="3" t="s">
        <v>58</v>
      </c>
      <c r="D842" s="3" t="s">
        <v>21</v>
      </c>
      <c r="E842" s="3" t="s">
        <v>2210</v>
      </c>
      <c r="F842" s="3" t="s">
        <v>2211</v>
      </c>
      <c r="G842">
        <v>50</v>
      </c>
      <c r="H842" s="3" t="s">
        <v>61</v>
      </c>
      <c r="J842" s="3">
        <v>3093.4</v>
      </c>
      <c r="L842" s="3" t="s">
        <v>3</v>
      </c>
      <c r="M842" s="5">
        <v>42370</v>
      </c>
      <c r="N842" s="5">
        <v>42391</v>
      </c>
      <c r="O842" s="3">
        <v>110874.6</v>
      </c>
      <c r="P842" s="3">
        <v>0.9</v>
      </c>
      <c r="Q842" s="3">
        <f t="shared" si="13"/>
        <v>99787.14</v>
      </c>
      <c r="R842" s="3" t="s">
        <v>2212</v>
      </c>
      <c r="AD842" s="6">
        <v>1</v>
      </c>
      <c r="AF842" s="5">
        <v>42747</v>
      </c>
      <c r="AG842" s="5">
        <v>43477</v>
      </c>
    </row>
    <row r="843" spans="1:33">
      <c r="A843" s="3">
        <v>3455</v>
      </c>
      <c r="B843" s="3" t="s">
        <v>85</v>
      </c>
      <c r="C843" s="3" t="s">
        <v>58</v>
      </c>
      <c r="D843" s="3" t="s">
        <v>21</v>
      </c>
      <c r="E843" s="3" t="s">
        <v>2213</v>
      </c>
      <c r="F843" s="3" t="s">
        <v>2214</v>
      </c>
      <c r="G843" s="3">
        <v>50</v>
      </c>
      <c r="H843" s="3" t="s">
        <v>61</v>
      </c>
      <c r="J843" s="3">
        <v>283.25</v>
      </c>
      <c r="L843" s="3" t="s">
        <v>3</v>
      </c>
      <c r="M843" s="5">
        <v>42370</v>
      </c>
      <c r="N843" s="5">
        <v>42391</v>
      </c>
      <c r="O843" s="3">
        <v>10079.9</v>
      </c>
      <c r="P843" s="3">
        <v>0.7</v>
      </c>
      <c r="Q843" s="3">
        <f t="shared" si="13"/>
        <v>7055.93</v>
      </c>
      <c r="R843" s="3" t="s">
        <v>2052</v>
      </c>
      <c r="AD843" s="6">
        <v>1</v>
      </c>
      <c r="AF843" s="5">
        <v>42573</v>
      </c>
      <c r="AG843" s="5">
        <v>43303</v>
      </c>
    </row>
    <row r="844" spans="1:33">
      <c r="A844" s="3">
        <v>3459</v>
      </c>
      <c r="B844" s="3" t="s">
        <v>85</v>
      </c>
      <c r="C844" s="3" t="s">
        <v>58</v>
      </c>
      <c r="D844" s="3" t="s">
        <v>21</v>
      </c>
      <c r="E844" s="3" t="s">
        <v>2215</v>
      </c>
      <c r="F844" s="3" t="s">
        <v>2216</v>
      </c>
      <c r="G844" s="3">
        <v>50</v>
      </c>
      <c r="H844" s="3" t="s">
        <v>61</v>
      </c>
      <c r="J844" s="3">
        <v>573.1</v>
      </c>
      <c r="L844" s="3" t="s">
        <v>3</v>
      </c>
      <c r="M844" s="5">
        <v>42370</v>
      </c>
      <c r="N844" s="5">
        <v>42391</v>
      </c>
      <c r="O844" s="3">
        <v>20395</v>
      </c>
      <c r="P844" s="3">
        <v>1.1</v>
      </c>
      <c r="Q844" s="3">
        <f t="shared" si="13"/>
        <v>22434.5</v>
      </c>
      <c r="R844" s="3" t="s">
        <v>1763</v>
      </c>
      <c r="AD844" s="6">
        <v>1</v>
      </c>
      <c r="AF844" s="5">
        <v>42573</v>
      </c>
      <c r="AG844" s="5">
        <v>43303</v>
      </c>
    </row>
    <row r="845" spans="1:33">
      <c r="A845" s="3">
        <v>3498</v>
      </c>
      <c r="B845" s="3" t="s">
        <v>346</v>
      </c>
      <c r="C845" s="3" t="s">
        <v>58</v>
      </c>
      <c r="D845" s="3" t="s">
        <v>21</v>
      </c>
      <c r="E845" s="3" t="s">
        <v>2217</v>
      </c>
      <c r="F845" s="3" t="s">
        <v>2218</v>
      </c>
      <c r="G845" s="3">
        <v>70</v>
      </c>
      <c r="H845" s="3" t="s">
        <v>61</v>
      </c>
      <c r="J845" s="3">
        <v>20400</v>
      </c>
      <c r="L845" s="3" t="s">
        <v>3</v>
      </c>
      <c r="M845" s="5">
        <v>42370</v>
      </c>
      <c r="N845" s="5">
        <v>42381</v>
      </c>
      <c r="O845" s="3">
        <v>73204.7</v>
      </c>
      <c r="P845" s="3">
        <v>2.5</v>
      </c>
      <c r="Q845" s="3">
        <f t="shared" si="13"/>
        <v>183011.75</v>
      </c>
      <c r="R845" s="3" t="s">
        <v>1753</v>
      </c>
      <c r="AD845" s="6">
        <v>1</v>
      </c>
      <c r="AF845" s="5">
        <v>42716</v>
      </c>
      <c r="AG845" s="5">
        <v>43810</v>
      </c>
    </row>
    <row r="846" spans="1:33">
      <c r="A846" s="3">
        <v>3506</v>
      </c>
      <c r="B846" s="3" t="s">
        <v>346</v>
      </c>
      <c r="C846" s="3" t="s">
        <v>58</v>
      </c>
      <c r="D846" s="3" t="s">
        <v>21</v>
      </c>
      <c r="E846" s="3" t="s">
        <v>2219</v>
      </c>
      <c r="F846" s="3" t="s">
        <v>2220</v>
      </c>
      <c r="G846" s="3" t="s">
        <v>1866</v>
      </c>
      <c r="H846" s="3" t="s">
        <v>61</v>
      </c>
      <c r="J846" s="3">
        <v>15230</v>
      </c>
      <c r="L846" s="3" t="s">
        <v>3</v>
      </c>
      <c r="M846" s="5">
        <v>42370</v>
      </c>
      <c r="N846" s="5">
        <v>42381</v>
      </c>
      <c r="O846" s="3">
        <v>45114.4</v>
      </c>
      <c r="P846" s="3">
        <v>2.5</v>
      </c>
      <c r="Q846" s="3">
        <f t="shared" si="13"/>
        <v>112786</v>
      </c>
      <c r="R846" s="3" t="s">
        <v>1919</v>
      </c>
      <c r="AD846" s="6">
        <v>1</v>
      </c>
      <c r="AF846" s="5">
        <v>42716</v>
      </c>
      <c r="AG846" s="5">
        <v>43810</v>
      </c>
    </row>
    <row r="847" spans="1:33">
      <c r="A847" s="3">
        <v>3535</v>
      </c>
      <c r="B847" s="3" t="s">
        <v>371</v>
      </c>
      <c r="C847" s="3" t="s">
        <v>58</v>
      </c>
      <c r="D847" s="3" t="s">
        <v>21</v>
      </c>
      <c r="E847" s="3" t="s">
        <v>2221</v>
      </c>
      <c r="F847" s="3" t="s">
        <v>2222</v>
      </c>
      <c r="G847" s="3"/>
      <c r="H847" s="3" t="s">
        <v>72</v>
      </c>
      <c r="J847" s="3">
        <v>0</v>
      </c>
      <c r="L847" s="3" t="s">
        <v>2</v>
      </c>
      <c r="M847" s="5">
        <v>42339</v>
      </c>
      <c r="N847" s="5">
        <v>42366</v>
      </c>
      <c r="O847" s="3">
        <v>430.6</v>
      </c>
      <c r="P847" s="3">
        <v>0.3</v>
      </c>
      <c r="Q847" s="3">
        <f t="shared" si="13"/>
        <v>129.18</v>
      </c>
      <c r="R847" s="3" t="s">
        <v>2223</v>
      </c>
      <c r="AD847" s="6">
        <v>1</v>
      </c>
      <c r="AF847" s="5">
        <v>42426</v>
      </c>
      <c r="AG847" s="5">
        <v>43157</v>
      </c>
    </row>
    <row r="848" spans="1:33">
      <c r="A848" s="3">
        <v>3569</v>
      </c>
      <c r="B848" s="3" t="s">
        <v>346</v>
      </c>
      <c r="C848" s="3" t="s">
        <v>58</v>
      </c>
      <c r="D848" s="3" t="s">
        <v>21</v>
      </c>
      <c r="E848" s="3" t="s">
        <v>2224</v>
      </c>
      <c r="F848" s="3" t="s">
        <v>2224</v>
      </c>
      <c r="G848" s="3">
        <v>70</v>
      </c>
      <c r="H848" s="3" t="s">
        <v>518</v>
      </c>
      <c r="J848" s="3">
        <v>1.103</v>
      </c>
      <c r="L848" s="3" t="s">
        <v>2</v>
      </c>
      <c r="M848" s="5">
        <v>42339</v>
      </c>
      <c r="N848" s="5">
        <v>42353</v>
      </c>
      <c r="O848" s="3">
        <v>12.7</v>
      </c>
      <c r="P848" s="3">
        <v>1.5</v>
      </c>
      <c r="Q848" s="3">
        <f t="shared" si="13"/>
        <v>19.05</v>
      </c>
      <c r="R848" s="3" t="s">
        <v>2224</v>
      </c>
      <c r="AD848" s="6">
        <v>1</v>
      </c>
      <c r="AF848" s="5">
        <v>42353</v>
      </c>
      <c r="AG848" s="5">
        <v>42353</v>
      </c>
    </row>
    <row r="849" spans="1:33">
      <c r="A849" s="3">
        <v>3592</v>
      </c>
      <c r="B849" s="3" t="s">
        <v>346</v>
      </c>
      <c r="C849" s="3" t="s">
        <v>58</v>
      </c>
      <c r="D849" s="3" t="s">
        <v>21</v>
      </c>
      <c r="E849" s="3" t="s">
        <v>2225</v>
      </c>
      <c r="F849" s="3" t="s">
        <v>2226</v>
      </c>
      <c r="G849" s="3" t="s">
        <v>1866</v>
      </c>
      <c r="H849" s="3" t="s">
        <v>61</v>
      </c>
      <c r="J849" s="3">
        <v>15600</v>
      </c>
      <c r="L849" s="3" t="s">
        <v>2</v>
      </c>
      <c r="M849" s="5">
        <v>42339</v>
      </c>
      <c r="N849" s="5">
        <v>42347</v>
      </c>
      <c r="O849" s="3">
        <v>55548.2</v>
      </c>
      <c r="P849" s="3">
        <v>2.5</v>
      </c>
      <c r="Q849" s="3">
        <f t="shared" si="13"/>
        <v>138870.5</v>
      </c>
      <c r="R849" s="3" t="s">
        <v>2227</v>
      </c>
      <c r="AD849" s="6">
        <v>1</v>
      </c>
      <c r="AF849" s="5">
        <v>42683</v>
      </c>
      <c r="AG849" s="5">
        <v>43778</v>
      </c>
    </row>
    <row r="850" spans="1:33">
      <c r="A850" s="3">
        <v>3593</v>
      </c>
      <c r="B850" s="3" t="s">
        <v>371</v>
      </c>
      <c r="C850" s="3" t="s">
        <v>58</v>
      </c>
      <c r="D850" s="3" t="s">
        <v>21</v>
      </c>
      <c r="E850" s="3" t="s">
        <v>2228</v>
      </c>
      <c r="F850" s="3" t="s">
        <v>2229</v>
      </c>
      <c r="G850">
        <v>50</v>
      </c>
      <c r="H850" s="3" t="s">
        <v>518</v>
      </c>
      <c r="J850" s="3">
        <v>167</v>
      </c>
      <c r="L850" s="3" t="s">
        <v>2</v>
      </c>
      <c r="M850" s="5">
        <v>42339</v>
      </c>
      <c r="N850" s="5">
        <v>42347</v>
      </c>
      <c r="O850" s="3">
        <v>6162.4</v>
      </c>
      <c r="P850" s="3">
        <v>0.8</v>
      </c>
      <c r="Q850" s="3">
        <f t="shared" si="13"/>
        <v>4929.92</v>
      </c>
      <c r="R850" s="3" t="s">
        <v>2230</v>
      </c>
      <c r="AD850" s="6">
        <v>1</v>
      </c>
      <c r="AF850" s="5">
        <v>42499</v>
      </c>
      <c r="AG850" s="5">
        <v>43229</v>
      </c>
    </row>
    <row r="851" spans="1:33">
      <c r="A851" s="3">
        <v>3607</v>
      </c>
      <c r="B851" s="3" t="s">
        <v>346</v>
      </c>
      <c r="C851" s="3" t="s">
        <v>58</v>
      </c>
      <c r="D851" s="3" t="s">
        <v>21</v>
      </c>
      <c r="E851" s="3" t="s">
        <v>2231</v>
      </c>
      <c r="F851" s="3" t="s">
        <v>2232</v>
      </c>
      <c r="G851" s="3">
        <v>70</v>
      </c>
      <c r="H851" s="3" t="s">
        <v>61</v>
      </c>
      <c r="J851" s="3">
        <v>6850</v>
      </c>
      <c r="L851" s="3" t="s">
        <v>2</v>
      </c>
      <c r="M851" s="5">
        <v>42339</v>
      </c>
      <c r="N851" s="5">
        <v>42342</v>
      </c>
      <c r="O851" s="3">
        <v>29519.5</v>
      </c>
      <c r="P851" s="3">
        <v>2.5</v>
      </c>
      <c r="Q851" s="3">
        <f t="shared" si="13"/>
        <v>73798.75</v>
      </c>
      <c r="R851" s="3" t="s">
        <v>1753</v>
      </c>
      <c r="AD851" s="6">
        <v>1</v>
      </c>
      <c r="AF851" s="5">
        <v>42678</v>
      </c>
      <c r="AG851" s="5">
        <v>43773</v>
      </c>
    </row>
    <row r="852" spans="1:33">
      <c r="A852" s="3">
        <v>3608</v>
      </c>
      <c r="B852" s="3" t="s">
        <v>346</v>
      </c>
      <c r="C852" s="3" t="s">
        <v>58</v>
      </c>
      <c r="D852" s="3" t="s">
        <v>21</v>
      </c>
      <c r="E852" s="3" t="s">
        <v>2233</v>
      </c>
      <c r="F852" s="3" t="s">
        <v>2234</v>
      </c>
      <c r="G852" s="3" t="s">
        <v>1912</v>
      </c>
      <c r="H852" s="3" t="s">
        <v>61</v>
      </c>
      <c r="J852" s="3">
        <v>7500</v>
      </c>
      <c r="L852" s="3" t="s">
        <v>2</v>
      </c>
      <c r="M852" s="5">
        <v>42339</v>
      </c>
      <c r="N852" s="5">
        <v>42342</v>
      </c>
      <c r="O852" s="3">
        <v>23990.9</v>
      </c>
      <c r="P852" s="3">
        <v>3</v>
      </c>
      <c r="Q852" s="3">
        <f t="shared" si="13"/>
        <v>71972.7</v>
      </c>
      <c r="R852" s="3" t="s">
        <v>1753</v>
      </c>
      <c r="AD852" s="6">
        <v>1</v>
      </c>
      <c r="AF852" s="5">
        <v>42678</v>
      </c>
      <c r="AG852" s="5">
        <v>43773</v>
      </c>
    </row>
    <row r="853" spans="1:33">
      <c r="A853" s="3">
        <v>3609</v>
      </c>
      <c r="B853" s="3" t="s">
        <v>346</v>
      </c>
      <c r="C853" s="3" t="s">
        <v>58</v>
      </c>
      <c r="D853" s="3" t="s">
        <v>21</v>
      </c>
      <c r="E853" s="3" t="s">
        <v>2235</v>
      </c>
      <c r="F853" s="3" t="s">
        <v>2236</v>
      </c>
      <c r="G853" s="3" t="s">
        <v>1912</v>
      </c>
      <c r="H853" s="3" t="s">
        <v>61</v>
      </c>
      <c r="J853" s="3">
        <v>3710</v>
      </c>
      <c r="L853" s="3" t="s">
        <v>2</v>
      </c>
      <c r="M853" s="5">
        <v>42339</v>
      </c>
      <c r="N853" s="5">
        <v>42342</v>
      </c>
      <c r="O853" s="3">
        <v>13324</v>
      </c>
      <c r="P853" s="3">
        <v>2.5</v>
      </c>
      <c r="Q853" s="3">
        <f t="shared" si="13"/>
        <v>33310</v>
      </c>
      <c r="R853" s="3" t="s">
        <v>1753</v>
      </c>
      <c r="AD853" s="6">
        <v>1</v>
      </c>
      <c r="AF853" s="5">
        <v>42678</v>
      </c>
      <c r="AG853" s="5">
        <v>43773</v>
      </c>
    </row>
    <row r="854" spans="1:33">
      <c r="A854" s="3">
        <v>3610</v>
      </c>
      <c r="B854" s="3" t="s">
        <v>346</v>
      </c>
      <c r="C854" s="3" t="s">
        <v>58</v>
      </c>
      <c r="D854" s="3" t="s">
        <v>21</v>
      </c>
      <c r="E854" s="3" t="s">
        <v>2237</v>
      </c>
      <c r="F854" s="3" t="s">
        <v>2238</v>
      </c>
      <c r="G854" s="3">
        <v>70</v>
      </c>
      <c r="H854" s="3" t="s">
        <v>61</v>
      </c>
      <c r="J854" s="3">
        <v>14500</v>
      </c>
      <c r="L854" s="3" t="s">
        <v>2</v>
      </c>
      <c r="M854" s="5">
        <v>42339</v>
      </c>
      <c r="N854" s="5">
        <v>42342</v>
      </c>
      <c r="O854" s="3">
        <v>43634.6</v>
      </c>
      <c r="P854" s="3">
        <v>2.5</v>
      </c>
      <c r="Q854" s="3">
        <f t="shared" si="13"/>
        <v>109086.5</v>
      </c>
      <c r="R854" s="3" t="s">
        <v>1753</v>
      </c>
      <c r="AD854" s="6">
        <v>1</v>
      </c>
      <c r="AF854" s="5">
        <v>42678</v>
      </c>
      <c r="AG854" s="5">
        <v>43773</v>
      </c>
    </row>
    <row r="855" spans="1:33">
      <c r="A855" s="3">
        <v>3611</v>
      </c>
      <c r="B855" s="3" t="s">
        <v>346</v>
      </c>
      <c r="C855" s="3" t="s">
        <v>58</v>
      </c>
      <c r="D855" s="3" t="s">
        <v>21</v>
      </c>
      <c r="E855" s="3" t="s">
        <v>2239</v>
      </c>
      <c r="F855" s="3" t="s">
        <v>2240</v>
      </c>
      <c r="G855" s="3" t="s">
        <v>1912</v>
      </c>
      <c r="H855" s="3" t="s">
        <v>61</v>
      </c>
      <c r="J855" s="3">
        <v>14980</v>
      </c>
      <c r="L855" s="3" t="s">
        <v>2</v>
      </c>
      <c r="M855" s="5">
        <v>42339</v>
      </c>
      <c r="N855" s="5">
        <v>42342</v>
      </c>
      <c r="O855" s="3">
        <v>63954.5</v>
      </c>
      <c r="P855" s="3">
        <v>2</v>
      </c>
      <c r="Q855" s="3">
        <f t="shared" si="13"/>
        <v>127909</v>
      </c>
      <c r="R855" s="3" t="s">
        <v>2241</v>
      </c>
      <c r="AD855" s="6">
        <v>1</v>
      </c>
      <c r="AF855" s="5">
        <v>42678</v>
      </c>
      <c r="AG855" s="5">
        <v>43773</v>
      </c>
    </row>
    <row r="856" spans="1:33">
      <c r="A856" s="3">
        <v>3616</v>
      </c>
      <c r="B856" s="3" t="s">
        <v>346</v>
      </c>
      <c r="C856" s="3" t="s">
        <v>58</v>
      </c>
      <c r="D856" s="3" t="s">
        <v>21</v>
      </c>
      <c r="E856" s="3" t="s">
        <v>2242</v>
      </c>
      <c r="F856" s="3" t="s">
        <v>2243</v>
      </c>
      <c r="G856" s="3" t="s">
        <v>1866</v>
      </c>
      <c r="H856" s="3" t="s">
        <v>61</v>
      </c>
      <c r="J856" s="3">
        <v>11000</v>
      </c>
      <c r="L856" s="3" t="s">
        <v>2</v>
      </c>
      <c r="M856" s="5">
        <v>42339</v>
      </c>
      <c r="N856" s="5">
        <v>42341</v>
      </c>
      <c r="O856" s="3">
        <v>27641</v>
      </c>
      <c r="P856" s="3">
        <v>3</v>
      </c>
      <c r="Q856" s="3">
        <f t="shared" si="13"/>
        <v>82923</v>
      </c>
      <c r="R856" s="3" t="s">
        <v>2244</v>
      </c>
      <c r="AD856" s="6">
        <v>1</v>
      </c>
      <c r="AF856" s="5">
        <v>42647</v>
      </c>
      <c r="AG856" s="5">
        <v>43377</v>
      </c>
    </row>
    <row r="857" spans="1:33">
      <c r="A857" s="3">
        <v>3618</v>
      </c>
      <c r="B857" s="3" t="s">
        <v>311</v>
      </c>
      <c r="C857" s="3" t="s">
        <v>58</v>
      </c>
      <c r="D857" s="3" t="s">
        <v>21</v>
      </c>
      <c r="E857" s="3" t="s">
        <v>2245</v>
      </c>
      <c r="F857" s="3" t="s">
        <v>2246</v>
      </c>
      <c r="G857" s="3" t="s">
        <v>1986</v>
      </c>
      <c r="H857" s="3" t="s">
        <v>61</v>
      </c>
      <c r="J857" s="3">
        <v>14700</v>
      </c>
      <c r="L857" s="3" t="s">
        <v>2</v>
      </c>
      <c r="M857" s="5">
        <v>42339</v>
      </c>
      <c r="N857" s="5">
        <v>42341</v>
      </c>
      <c r="O857" s="3">
        <v>52602.4</v>
      </c>
      <c r="P857" s="3">
        <v>2.5</v>
      </c>
      <c r="Q857" s="3">
        <f t="shared" si="13"/>
        <v>131506</v>
      </c>
      <c r="R857" s="3" t="s">
        <v>2241</v>
      </c>
      <c r="AD857" s="6">
        <v>1</v>
      </c>
      <c r="AF857" s="5">
        <v>42678</v>
      </c>
      <c r="AG857" s="5">
        <v>43773</v>
      </c>
    </row>
    <row r="858" spans="1:33">
      <c r="A858" s="3">
        <v>3622</v>
      </c>
      <c r="B858" s="3" t="s">
        <v>346</v>
      </c>
      <c r="C858" s="3" t="s">
        <v>58</v>
      </c>
      <c r="D858" s="3" t="s">
        <v>21</v>
      </c>
      <c r="E858" s="3" t="s">
        <v>2247</v>
      </c>
      <c r="F858" s="3" t="s">
        <v>2248</v>
      </c>
      <c r="G858" s="3" t="s">
        <v>1912</v>
      </c>
      <c r="H858" s="3" t="s">
        <v>61</v>
      </c>
      <c r="J858" s="3">
        <v>8680</v>
      </c>
      <c r="L858" s="3" t="s">
        <v>2</v>
      </c>
      <c r="M858" s="5">
        <v>42339</v>
      </c>
      <c r="N858" s="5">
        <v>42340</v>
      </c>
      <c r="O858" s="3">
        <v>30122</v>
      </c>
      <c r="P858" s="3">
        <v>1.8</v>
      </c>
      <c r="Q858" s="3">
        <f t="shared" si="13"/>
        <v>54219.6</v>
      </c>
      <c r="R858" s="3" t="s">
        <v>2249</v>
      </c>
      <c r="AD858" s="6">
        <v>1</v>
      </c>
      <c r="AF858" s="5">
        <v>42643</v>
      </c>
      <c r="AG858" s="5">
        <v>43738</v>
      </c>
    </row>
    <row r="859" spans="1:33">
      <c r="A859" s="3">
        <v>3639</v>
      </c>
      <c r="B859" s="3" t="s">
        <v>311</v>
      </c>
      <c r="C859" s="3" t="s">
        <v>58</v>
      </c>
      <c r="D859" s="3" t="s">
        <v>21</v>
      </c>
      <c r="E859" s="3" t="s">
        <v>2250</v>
      </c>
      <c r="F859" s="3" t="s">
        <v>2027</v>
      </c>
      <c r="G859" s="3">
        <v>40</v>
      </c>
      <c r="H859" s="3" t="s">
        <v>61</v>
      </c>
      <c r="J859" s="3">
        <v>2560</v>
      </c>
      <c r="L859" s="3" t="s">
        <v>2</v>
      </c>
      <c r="M859" s="5">
        <v>42309</v>
      </c>
      <c r="N859" s="5">
        <v>42338</v>
      </c>
      <c r="O859" s="3">
        <v>18953.9</v>
      </c>
      <c r="P859" s="3">
        <v>0.76</v>
      </c>
      <c r="Q859" s="3">
        <f t="shared" si="13"/>
        <v>14404.964</v>
      </c>
      <c r="R859" s="3" t="s">
        <v>2251</v>
      </c>
      <c r="AD859" s="6">
        <v>1</v>
      </c>
      <c r="AF859" s="5">
        <v>42614</v>
      </c>
      <c r="AG859" s="5">
        <v>43344</v>
      </c>
    </row>
    <row r="860" spans="1:33">
      <c r="A860" s="3">
        <v>3659</v>
      </c>
      <c r="B860" s="3" t="s">
        <v>410</v>
      </c>
      <c r="C860" s="3" t="s">
        <v>58</v>
      </c>
      <c r="D860" s="3" t="s">
        <v>21</v>
      </c>
      <c r="E860" s="3" t="s">
        <v>2252</v>
      </c>
      <c r="F860" s="3" t="s">
        <v>2252</v>
      </c>
      <c r="G860" s="3"/>
      <c r="H860" s="3" t="s">
        <v>72</v>
      </c>
      <c r="J860" s="3">
        <v>0</v>
      </c>
      <c r="L860" s="3" t="s">
        <v>2</v>
      </c>
      <c r="M860" s="5">
        <v>42309</v>
      </c>
      <c r="N860" s="5">
        <v>42327</v>
      </c>
      <c r="O860" s="3">
        <v>3300</v>
      </c>
      <c r="P860" s="3"/>
      <c r="Q860" s="3">
        <f t="shared" si="13"/>
        <v>0</v>
      </c>
      <c r="R860" s="3" t="s">
        <v>2253</v>
      </c>
      <c r="AD860" s="6">
        <v>1</v>
      </c>
      <c r="AF860" s="5">
        <v>42369</v>
      </c>
      <c r="AG860" s="5">
        <v>42400</v>
      </c>
    </row>
    <row r="861" spans="1:33">
      <c r="A861" s="3">
        <v>3660</v>
      </c>
      <c r="B861" s="3" t="s">
        <v>410</v>
      </c>
      <c r="C861" s="3" t="s">
        <v>58</v>
      </c>
      <c r="D861" s="3" t="s">
        <v>21</v>
      </c>
      <c r="E861" s="3" t="s">
        <v>2254</v>
      </c>
      <c r="F861" s="3" t="s">
        <v>2254</v>
      </c>
      <c r="G861" s="3"/>
      <c r="H861" s="3" t="s">
        <v>72</v>
      </c>
      <c r="J861" s="3">
        <v>0</v>
      </c>
      <c r="L861" s="3" t="s">
        <v>2</v>
      </c>
      <c r="M861" s="5">
        <v>42309</v>
      </c>
      <c r="N861" s="5">
        <v>42327</v>
      </c>
      <c r="O861" s="3">
        <v>3329</v>
      </c>
      <c r="P861" s="3"/>
      <c r="Q861" s="3">
        <f t="shared" si="13"/>
        <v>0</v>
      </c>
      <c r="R861" s="3" t="s">
        <v>2253</v>
      </c>
      <c r="AD861" s="6">
        <v>1</v>
      </c>
      <c r="AF861" s="5">
        <v>42369</v>
      </c>
      <c r="AG861" s="5">
        <v>42400</v>
      </c>
    </row>
    <row r="862" spans="1:33">
      <c r="A862" s="3">
        <v>3661</v>
      </c>
      <c r="B862" s="3" t="s">
        <v>410</v>
      </c>
      <c r="C862" s="3" t="s">
        <v>58</v>
      </c>
      <c r="D862" s="3" t="s">
        <v>21</v>
      </c>
      <c r="E862" s="3" t="s">
        <v>2255</v>
      </c>
      <c r="F862" s="3" t="s">
        <v>2255</v>
      </c>
      <c r="G862" s="3"/>
      <c r="H862" s="3" t="s">
        <v>72</v>
      </c>
      <c r="J862" s="3">
        <v>0</v>
      </c>
      <c r="L862" s="3" t="s">
        <v>2</v>
      </c>
      <c r="M862" s="5">
        <v>42309</v>
      </c>
      <c r="N862" s="5">
        <v>42327</v>
      </c>
      <c r="O862" s="3">
        <v>7194.3</v>
      </c>
      <c r="P862" s="3"/>
      <c r="Q862" s="3">
        <f t="shared" si="13"/>
        <v>0</v>
      </c>
      <c r="R862" s="3" t="s">
        <v>2253</v>
      </c>
      <c r="AD862" s="6">
        <v>1</v>
      </c>
      <c r="AF862" s="5">
        <v>42369</v>
      </c>
      <c r="AG862" s="5">
        <v>42400</v>
      </c>
    </row>
    <row r="863" spans="1:33">
      <c r="A863" s="3">
        <v>3662</v>
      </c>
      <c r="B863" s="3" t="s">
        <v>410</v>
      </c>
      <c r="C863" s="3" t="s">
        <v>58</v>
      </c>
      <c r="D863" s="3" t="s">
        <v>21</v>
      </c>
      <c r="E863" s="3" t="s">
        <v>2256</v>
      </c>
      <c r="F863" s="3" t="s">
        <v>2256</v>
      </c>
      <c r="G863" s="3"/>
      <c r="H863" s="3" t="s">
        <v>72</v>
      </c>
      <c r="J863" s="3">
        <v>0</v>
      </c>
      <c r="L863" s="3" t="s">
        <v>2</v>
      </c>
      <c r="M863" s="5">
        <v>42309</v>
      </c>
      <c r="N863" s="5">
        <v>42327</v>
      </c>
      <c r="O863" s="3">
        <v>6535.3</v>
      </c>
      <c r="P863" s="3"/>
      <c r="Q863" s="3">
        <f t="shared" si="13"/>
        <v>0</v>
      </c>
      <c r="R863" s="3" t="s">
        <v>2253</v>
      </c>
      <c r="AD863" s="6">
        <v>1</v>
      </c>
      <c r="AF863" s="5">
        <v>42369</v>
      </c>
      <c r="AG863" s="5">
        <v>42400</v>
      </c>
    </row>
    <row r="864" spans="1:33">
      <c r="A864" s="3">
        <v>3663</v>
      </c>
      <c r="B864" s="3" t="s">
        <v>410</v>
      </c>
      <c r="C864" s="3" t="s">
        <v>58</v>
      </c>
      <c r="D864" s="3" t="s">
        <v>21</v>
      </c>
      <c r="E864" s="3" t="s">
        <v>2257</v>
      </c>
      <c r="F864" s="3" t="s">
        <v>2257</v>
      </c>
      <c r="G864" s="3"/>
      <c r="H864" s="3" t="s">
        <v>72</v>
      </c>
      <c r="J864" s="3">
        <v>0</v>
      </c>
      <c r="L864" s="3" t="s">
        <v>2</v>
      </c>
      <c r="M864" s="5">
        <v>42309</v>
      </c>
      <c r="N864" s="5">
        <v>42327</v>
      </c>
      <c r="O864" s="3">
        <v>19278.8</v>
      </c>
      <c r="P864" s="3"/>
      <c r="Q864" s="3">
        <f t="shared" si="13"/>
        <v>0</v>
      </c>
      <c r="R864" s="3" t="s">
        <v>2253</v>
      </c>
      <c r="AD864" s="6">
        <v>1</v>
      </c>
      <c r="AF864" s="5">
        <v>42369</v>
      </c>
      <c r="AG864" s="5">
        <v>42400</v>
      </c>
    </row>
    <row r="865" spans="1:33">
      <c r="A865" s="3">
        <v>3664</v>
      </c>
      <c r="B865" s="3" t="s">
        <v>410</v>
      </c>
      <c r="C865" s="3" t="s">
        <v>58</v>
      </c>
      <c r="D865" s="3" t="s">
        <v>21</v>
      </c>
      <c r="E865" s="3" t="s">
        <v>2258</v>
      </c>
      <c r="F865" s="3" t="s">
        <v>2258</v>
      </c>
      <c r="G865" s="3"/>
      <c r="H865" s="3" t="s">
        <v>72</v>
      </c>
      <c r="J865" s="3">
        <v>0</v>
      </c>
      <c r="L865" s="3" t="s">
        <v>2</v>
      </c>
      <c r="M865" s="5">
        <v>42309</v>
      </c>
      <c r="N865" s="5">
        <v>42327</v>
      </c>
      <c r="O865" s="3">
        <v>37212.7</v>
      </c>
      <c r="P865" s="3"/>
      <c r="Q865" s="3">
        <f t="shared" si="13"/>
        <v>0</v>
      </c>
      <c r="R865" s="3" t="s">
        <v>2253</v>
      </c>
      <c r="AD865" s="6">
        <v>1</v>
      </c>
      <c r="AF865" s="5">
        <v>42369</v>
      </c>
      <c r="AG865" s="5">
        <v>42400</v>
      </c>
    </row>
    <row r="866" spans="1:33">
      <c r="A866" s="3">
        <v>3669</v>
      </c>
      <c r="B866" s="3" t="s">
        <v>346</v>
      </c>
      <c r="C866" s="3" t="s">
        <v>58</v>
      </c>
      <c r="D866" s="3" t="s">
        <v>21</v>
      </c>
      <c r="E866" s="3" t="s">
        <v>2259</v>
      </c>
      <c r="F866" s="3" t="s">
        <v>2260</v>
      </c>
      <c r="G866" s="3" t="s">
        <v>1912</v>
      </c>
      <c r="H866" s="3" t="s">
        <v>61</v>
      </c>
      <c r="J866" s="3">
        <v>18630</v>
      </c>
      <c r="L866" s="3" t="s">
        <v>2</v>
      </c>
      <c r="M866" s="5">
        <v>42309</v>
      </c>
      <c r="N866" s="5">
        <v>42321</v>
      </c>
      <c r="O866" s="3">
        <v>58661.8</v>
      </c>
      <c r="P866" s="3">
        <v>2.5</v>
      </c>
      <c r="Q866" s="3">
        <f t="shared" si="13"/>
        <v>146654.5</v>
      </c>
      <c r="R866" s="3" t="s">
        <v>1919</v>
      </c>
      <c r="AD866" s="6">
        <v>1</v>
      </c>
      <c r="AF866" s="5">
        <v>42626</v>
      </c>
      <c r="AG866" s="5">
        <v>43721</v>
      </c>
    </row>
    <row r="867" spans="1:33">
      <c r="A867" s="3">
        <v>3733</v>
      </c>
      <c r="B867" s="3" t="s">
        <v>85</v>
      </c>
      <c r="C867" s="3" t="s">
        <v>58</v>
      </c>
      <c r="D867" s="3" t="s">
        <v>21</v>
      </c>
      <c r="E867" s="3" t="s">
        <v>2182</v>
      </c>
      <c r="F867" s="3" t="s">
        <v>2261</v>
      </c>
      <c r="G867" s="3">
        <v>50</v>
      </c>
      <c r="H867" s="3" t="s">
        <v>61</v>
      </c>
      <c r="J867" s="3">
        <v>592.56</v>
      </c>
      <c r="L867" s="3" t="s">
        <v>2</v>
      </c>
      <c r="M867" s="5">
        <v>42248</v>
      </c>
      <c r="N867" s="5">
        <v>42265</v>
      </c>
      <c r="O867" s="3">
        <v>21773.7</v>
      </c>
      <c r="P867" s="3">
        <v>0.8</v>
      </c>
      <c r="Q867" s="3">
        <f t="shared" si="13"/>
        <v>17418.96</v>
      </c>
      <c r="R867" s="3" t="s">
        <v>2182</v>
      </c>
      <c r="AD867" s="6">
        <v>1</v>
      </c>
      <c r="AF867" s="5">
        <v>42354</v>
      </c>
      <c r="AG867" s="5">
        <v>43085</v>
      </c>
    </row>
    <row r="868" spans="1:33">
      <c r="A868" s="3">
        <v>3735</v>
      </c>
      <c r="B868" s="3" t="s">
        <v>85</v>
      </c>
      <c r="C868" s="3" t="s">
        <v>58</v>
      </c>
      <c r="D868" s="3" t="s">
        <v>21</v>
      </c>
      <c r="E868" s="3" t="s">
        <v>2161</v>
      </c>
      <c r="F868" s="3" t="s">
        <v>2262</v>
      </c>
      <c r="G868" s="3">
        <v>50</v>
      </c>
      <c r="H868" s="3" t="s">
        <v>61</v>
      </c>
      <c r="J868" s="3">
        <v>3034.39</v>
      </c>
      <c r="L868" s="3" t="s">
        <v>2</v>
      </c>
      <c r="M868" s="5">
        <v>42248</v>
      </c>
      <c r="N868" s="5">
        <v>42263</v>
      </c>
      <c r="O868" s="3">
        <v>116260</v>
      </c>
      <c r="P868" s="3">
        <v>0.7</v>
      </c>
      <c r="Q868" s="3">
        <f t="shared" si="13"/>
        <v>81382</v>
      </c>
      <c r="R868" s="3" t="s">
        <v>2263</v>
      </c>
      <c r="AD868" s="6">
        <v>1</v>
      </c>
      <c r="AF868" s="5">
        <v>42530</v>
      </c>
      <c r="AG868" s="5">
        <v>43260</v>
      </c>
    </row>
    <row r="869" spans="1:33">
      <c r="A869" s="3">
        <v>3736</v>
      </c>
      <c r="B869" s="3" t="s">
        <v>85</v>
      </c>
      <c r="C869" s="3" t="s">
        <v>58</v>
      </c>
      <c r="D869" s="3" t="s">
        <v>21</v>
      </c>
      <c r="E869" s="3" t="s">
        <v>2183</v>
      </c>
      <c r="F869" s="3" t="s">
        <v>2184</v>
      </c>
      <c r="G869" s="3">
        <v>50</v>
      </c>
      <c r="H869" s="3" t="s">
        <v>61</v>
      </c>
      <c r="J869" s="3">
        <v>480.32</v>
      </c>
      <c r="L869" s="3" t="s">
        <v>2</v>
      </c>
      <c r="M869" s="5">
        <v>42248</v>
      </c>
      <c r="N869" s="5">
        <v>42263</v>
      </c>
      <c r="O869" s="3">
        <v>32454</v>
      </c>
      <c r="P869" s="3">
        <v>0.8</v>
      </c>
      <c r="Q869" s="3">
        <f t="shared" si="13"/>
        <v>25963.2</v>
      </c>
      <c r="R869" s="3" t="s">
        <v>2185</v>
      </c>
      <c r="AD869" s="6">
        <v>1</v>
      </c>
      <c r="AF869" s="5">
        <v>42383</v>
      </c>
      <c r="AG869" s="5">
        <v>43114</v>
      </c>
    </row>
    <row r="870" spans="1:33">
      <c r="A870" s="3">
        <v>3769</v>
      </c>
      <c r="B870" s="3" t="s">
        <v>85</v>
      </c>
      <c r="C870" s="3" t="s">
        <v>58</v>
      </c>
      <c r="D870" s="3" t="s">
        <v>21</v>
      </c>
      <c r="E870" s="3" t="s">
        <v>2264</v>
      </c>
      <c r="F870" s="3" t="s">
        <v>2265</v>
      </c>
      <c r="G870" s="3">
        <v>50</v>
      </c>
      <c r="H870" s="3" t="s">
        <v>61</v>
      </c>
      <c r="J870" s="3">
        <v>52.81</v>
      </c>
      <c r="L870" s="3" t="s">
        <v>2</v>
      </c>
      <c r="M870" s="5">
        <v>42248</v>
      </c>
      <c r="N870" s="5">
        <v>42256</v>
      </c>
      <c r="O870" s="3">
        <v>2023.4</v>
      </c>
      <c r="P870" s="3">
        <v>1.5</v>
      </c>
      <c r="Q870" s="3">
        <f t="shared" si="13"/>
        <v>3035.1</v>
      </c>
      <c r="R870" s="3" t="s">
        <v>2266</v>
      </c>
      <c r="AD870" s="6">
        <v>1</v>
      </c>
      <c r="AF870" s="5">
        <v>42560</v>
      </c>
      <c r="AG870" s="5">
        <v>42925</v>
      </c>
    </row>
    <row r="871" spans="1:33">
      <c r="A871" s="3">
        <v>3798</v>
      </c>
      <c r="B871" s="3" t="s">
        <v>410</v>
      </c>
      <c r="C871" s="3" t="s">
        <v>58</v>
      </c>
      <c r="D871" s="3" t="s">
        <v>21</v>
      </c>
      <c r="E871" s="3" t="s">
        <v>2267</v>
      </c>
      <c r="F871" s="3" t="s">
        <v>2268</v>
      </c>
      <c r="G871" s="3"/>
      <c r="H871" s="3" t="s">
        <v>72</v>
      </c>
      <c r="J871" s="3">
        <v>0</v>
      </c>
      <c r="L871" s="3" t="s">
        <v>2</v>
      </c>
      <c r="M871" s="5">
        <v>42217</v>
      </c>
      <c r="N871" s="5">
        <v>42236</v>
      </c>
      <c r="O871" s="3">
        <v>195792</v>
      </c>
      <c r="P871" s="3"/>
      <c r="Q871" s="3">
        <f t="shared" si="13"/>
        <v>0</v>
      </c>
      <c r="R871" s="3" t="s">
        <v>2223</v>
      </c>
      <c r="AD871" s="6">
        <v>1</v>
      </c>
      <c r="AF871" s="5">
        <v>42255</v>
      </c>
      <c r="AG871" s="5">
        <v>42986</v>
      </c>
    </row>
    <row r="872" spans="1:33">
      <c r="A872" s="3">
        <v>3815</v>
      </c>
      <c r="B872" s="3" t="s">
        <v>338</v>
      </c>
      <c r="C872" s="3" t="s">
        <v>58</v>
      </c>
      <c r="D872" s="3" t="s">
        <v>21</v>
      </c>
      <c r="E872" s="3" t="s">
        <v>2269</v>
      </c>
      <c r="F872" s="3" t="s">
        <v>2270</v>
      </c>
      <c r="G872" s="3"/>
      <c r="H872" s="3" t="s">
        <v>72</v>
      </c>
      <c r="J872" s="3">
        <v>0</v>
      </c>
      <c r="L872" s="3" t="s">
        <v>2</v>
      </c>
      <c r="M872" s="5">
        <v>42217</v>
      </c>
      <c r="N872" s="5">
        <v>42222</v>
      </c>
      <c r="O872" s="3">
        <v>12503.4</v>
      </c>
      <c r="P872" s="3">
        <v>0.7</v>
      </c>
      <c r="Q872" s="3">
        <f t="shared" si="13"/>
        <v>8752.38</v>
      </c>
      <c r="R872" s="3" t="s">
        <v>2223</v>
      </c>
      <c r="AD872" s="6">
        <v>1</v>
      </c>
      <c r="AF872" s="5">
        <v>42277</v>
      </c>
      <c r="AG872" s="5">
        <v>43007</v>
      </c>
    </row>
    <row r="873" spans="1:33">
      <c r="A873" s="3">
        <v>3829</v>
      </c>
      <c r="B873" s="3" t="s">
        <v>311</v>
      </c>
      <c r="C873" s="3" t="s">
        <v>58</v>
      </c>
      <c r="D873" s="3" t="s">
        <v>21</v>
      </c>
      <c r="E873" s="3" t="s">
        <v>2271</v>
      </c>
      <c r="F873" s="3" t="s">
        <v>2272</v>
      </c>
      <c r="G873" s="3">
        <v>40</v>
      </c>
      <c r="H873" s="3" t="s">
        <v>61</v>
      </c>
      <c r="J873" s="3">
        <v>1510</v>
      </c>
      <c r="L873" s="3" t="s">
        <v>2</v>
      </c>
      <c r="M873" s="5">
        <v>42186</v>
      </c>
      <c r="N873" s="5">
        <v>42209</v>
      </c>
      <c r="O873" s="3">
        <v>6766.8</v>
      </c>
      <c r="P873" s="3">
        <v>1.5</v>
      </c>
      <c r="Q873" s="3">
        <f t="shared" si="13"/>
        <v>10150.2</v>
      </c>
      <c r="R873" s="3" t="s">
        <v>2273</v>
      </c>
      <c r="AD873" s="6">
        <v>1</v>
      </c>
      <c r="AF873" s="5">
        <v>42514</v>
      </c>
      <c r="AG873" s="5">
        <v>43244</v>
      </c>
    </row>
    <row r="874" spans="1:33">
      <c r="A874" s="3">
        <v>3854</v>
      </c>
      <c r="B874" s="3" t="s">
        <v>346</v>
      </c>
      <c r="C874" s="3" t="s">
        <v>58</v>
      </c>
      <c r="D874" s="3" t="s">
        <v>21</v>
      </c>
      <c r="E874" s="3" t="s">
        <v>2274</v>
      </c>
      <c r="F874" s="3" t="s">
        <v>2275</v>
      </c>
      <c r="G874" s="3">
        <v>70</v>
      </c>
      <c r="H874" s="3" t="s">
        <v>61</v>
      </c>
      <c r="J874" s="3">
        <v>18300</v>
      </c>
      <c r="L874" s="3" t="s">
        <v>2</v>
      </c>
      <c r="M874" s="5">
        <v>42186</v>
      </c>
      <c r="N874" s="5">
        <v>42198</v>
      </c>
      <c r="O874" s="3">
        <v>36982.8</v>
      </c>
      <c r="P874" s="3">
        <v>3.5</v>
      </c>
      <c r="Q874" s="3">
        <f t="shared" si="13"/>
        <v>129439.8</v>
      </c>
      <c r="R874" s="3" t="s">
        <v>2276</v>
      </c>
      <c r="AD874" s="6">
        <v>1</v>
      </c>
      <c r="AF874" s="5">
        <v>42494</v>
      </c>
      <c r="AG874" s="5">
        <v>43588</v>
      </c>
    </row>
    <row r="875" spans="1:33">
      <c r="A875" s="3">
        <v>3856</v>
      </c>
      <c r="B875" s="3" t="s">
        <v>346</v>
      </c>
      <c r="C875" s="3" t="s">
        <v>58</v>
      </c>
      <c r="D875" s="3" t="s">
        <v>21</v>
      </c>
      <c r="E875" s="3" t="s">
        <v>2277</v>
      </c>
      <c r="F875" s="3" t="s">
        <v>2278</v>
      </c>
      <c r="G875" s="3">
        <v>70</v>
      </c>
      <c r="H875" s="3" t="s">
        <v>61</v>
      </c>
      <c r="J875" s="3">
        <v>18800</v>
      </c>
      <c r="L875" s="3" t="s">
        <v>2</v>
      </c>
      <c r="M875" s="5">
        <v>42186</v>
      </c>
      <c r="N875" s="5">
        <v>42198</v>
      </c>
      <c r="O875" s="3">
        <v>38035.1</v>
      </c>
      <c r="P875" s="3">
        <v>3.5</v>
      </c>
      <c r="Q875" s="3">
        <f t="shared" si="13"/>
        <v>133122.85</v>
      </c>
      <c r="R875" s="3" t="s">
        <v>2276</v>
      </c>
      <c r="AD875" s="6">
        <v>1</v>
      </c>
      <c r="AF875" s="5">
        <v>42493</v>
      </c>
      <c r="AG875" s="5">
        <v>43588</v>
      </c>
    </row>
    <row r="876" spans="1:33">
      <c r="A876" s="3">
        <v>3864</v>
      </c>
      <c r="B876" s="3" t="s">
        <v>346</v>
      </c>
      <c r="C876" s="3" t="s">
        <v>58</v>
      </c>
      <c r="D876" s="3" t="s">
        <v>21</v>
      </c>
      <c r="E876" s="3" t="s">
        <v>2279</v>
      </c>
      <c r="F876" s="3" t="s">
        <v>2280</v>
      </c>
      <c r="G876" s="3">
        <v>70</v>
      </c>
      <c r="H876" s="3" t="s">
        <v>61</v>
      </c>
      <c r="J876" s="3">
        <v>19410</v>
      </c>
      <c r="L876" s="3" t="s">
        <v>2</v>
      </c>
      <c r="M876" s="5">
        <v>42186</v>
      </c>
      <c r="N876" s="5">
        <v>42198</v>
      </c>
      <c r="O876" s="3">
        <v>39207</v>
      </c>
      <c r="P876" s="3">
        <v>3.5</v>
      </c>
      <c r="Q876" s="3">
        <f t="shared" si="13"/>
        <v>137224.5</v>
      </c>
      <c r="R876" s="3" t="s">
        <v>2276</v>
      </c>
      <c r="AD876" s="6">
        <v>1</v>
      </c>
      <c r="AF876" s="5">
        <v>42493</v>
      </c>
      <c r="AG876" s="5">
        <v>43588</v>
      </c>
    </row>
    <row r="877" spans="1:33">
      <c r="A877" s="3">
        <v>3865</v>
      </c>
      <c r="B877" s="3" t="s">
        <v>311</v>
      </c>
      <c r="C877" s="3" t="s">
        <v>58</v>
      </c>
      <c r="D877" s="3" t="s">
        <v>21</v>
      </c>
      <c r="E877" s="3" t="s">
        <v>2281</v>
      </c>
      <c r="F877" s="3" t="s">
        <v>2282</v>
      </c>
      <c r="G877" s="3">
        <v>40</v>
      </c>
      <c r="H877" s="3" t="s">
        <v>61</v>
      </c>
      <c r="J877" s="3">
        <v>14000</v>
      </c>
      <c r="L877" s="3" t="s">
        <v>2</v>
      </c>
      <c r="M877" s="5">
        <v>42186</v>
      </c>
      <c r="N877" s="5">
        <v>42198</v>
      </c>
      <c r="O877" s="3">
        <v>28204</v>
      </c>
      <c r="P877" s="3">
        <v>3.5</v>
      </c>
      <c r="Q877" s="3">
        <f t="shared" si="13"/>
        <v>98714</v>
      </c>
      <c r="R877" s="3" t="s">
        <v>2283</v>
      </c>
      <c r="AD877" s="6">
        <v>1</v>
      </c>
      <c r="AF877" s="5">
        <v>42524</v>
      </c>
      <c r="AG877" s="5">
        <v>43619</v>
      </c>
    </row>
    <row r="878" spans="1:33">
      <c r="A878" s="3">
        <v>3867</v>
      </c>
      <c r="B878" s="3" t="s">
        <v>346</v>
      </c>
      <c r="C878" s="3" t="s">
        <v>58</v>
      </c>
      <c r="D878" s="3" t="s">
        <v>21</v>
      </c>
      <c r="E878" s="3" t="s">
        <v>2284</v>
      </c>
      <c r="F878" s="3" t="s">
        <v>2285</v>
      </c>
      <c r="G878" s="3">
        <v>70</v>
      </c>
      <c r="H878" s="3" t="s">
        <v>61</v>
      </c>
      <c r="J878" s="3">
        <v>13600</v>
      </c>
      <c r="L878" s="3" t="s">
        <v>2</v>
      </c>
      <c r="M878" s="5">
        <v>42186</v>
      </c>
      <c r="N878" s="5">
        <v>42198</v>
      </c>
      <c r="O878" s="3">
        <v>27607</v>
      </c>
      <c r="P878" s="3">
        <v>3.5</v>
      </c>
      <c r="Q878" s="3">
        <f t="shared" si="13"/>
        <v>96624.5</v>
      </c>
      <c r="R878" s="3" t="s">
        <v>2276</v>
      </c>
      <c r="AD878" s="6">
        <v>1</v>
      </c>
      <c r="AF878" s="5">
        <v>42493</v>
      </c>
      <c r="AG878" s="5">
        <v>43588</v>
      </c>
    </row>
    <row r="879" spans="1:33">
      <c r="A879" s="3">
        <v>3868</v>
      </c>
      <c r="B879" s="3" t="s">
        <v>346</v>
      </c>
      <c r="C879" s="3" t="s">
        <v>58</v>
      </c>
      <c r="D879" s="3" t="s">
        <v>21</v>
      </c>
      <c r="E879" s="3" t="s">
        <v>2286</v>
      </c>
      <c r="F879" s="3" t="s">
        <v>2287</v>
      </c>
      <c r="G879" s="3">
        <v>70</v>
      </c>
      <c r="H879" s="3" t="s">
        <v>61</v>
      </c>
      <c r="J879" s="3">
        <v>16000</v>
      </c>
      <c r="L879" s="3" t="s">
        <v>2</v>
      </c>
      <c r="M879" s="5">
        <v>42186</v>
      </c>
      <c r="N879" s="5">
        <v>42198</v>
      </c>
      <c r="O879" s="3">
        <v>32326.4</v>
      </c>
      <c r="P879" s="3">
        <v>3.5</v>
      </c>
      <c r="Q879" s="3">
        <f t="shared" si="13"/>
        <v>113142.4</v>
      </c>
      <c r="R879" s="3" t="s">
        <v>2288</v>
      </c>
      <c r="AD879" s="6">
        <v>1</v>
      </c>
      <c r="AF879" s="5">
        <v>42490</v>
      </c>
      <c r="AG879" s="5">
        <v>43585</v>
      </c>
    </row>
    <row r="880" spans="1:33">
      <c r="A880" s="3">
        <v>3869</v>
      </c>
      <c r="B880" s="3" t="s">
        <v>346</v>
      </c>
      <c r="C880" s="3" t="s">
        <v>58</v>
      </c>
      <c r="D880" s="3" t="s">
        <v>21</v>
      </c>
      <c r="E880" s="3" t="s">
        <v>2286</v>
      </c>
      <c r="F880" s="3" t="s">
        <v>2287</v>
      </c>
      <c r="G880" s="3">
        <v>70</v>
      </c>
      <c r="H880" s="3" t="s">
        <v>61</v>
      </c>
      <c r="J880" s="3">
        <v>20800</v>
      </c>
      <c r="L880" s="3" t="s">
        <v>2</v>
      </c>
      <c r="M880" s="5">
        <v>42186</v>
      </c>
      <c r="N880" s="5">
        <v>42198</v>
      </c>
      <c r="O880" s="3">
        <v>41974.9</v>
      </c>
      <c r="P880" s="3">
        <v>3.5</v>
      </c>
      <c r="Q880" s="3">
        <f t="shared" si="13"/>
        <v>146912.15</v>
      </c>
      <c r="R880" s="3" t="s">
        <v>2288</v>
      </c>
      <c r="AD880" s="6">
        <v>1</v>
      </c>
      <c r="AF880" s="5">
        <v>42493</v>
      </c>
      <c r="AG880" s="5">
        <v>43588</v>
      </c>
    </row>
    <row r="881" spans="1:33">
      <c r="A881" s="3">
        <v>3888</v>
      </c>
      <c r="B881" s="3" t="s">
        <v>371</v>
      </c>
      <c r="C881" s="3" t="s">
        <v>58</v>
      </c>
      <c r="D881" s="3" t="s">
        <v>21</v>
      </c>
      <c r="E881" s="3" t="s">
        <v>2289</v>
      </c>
      <c r="F881" s="3" t="s">
        <v>2290</v>
      </c>
      <c r="G881" s="3"/>
      <c r="H881" s="3" t="s">
        <v>72</v>
      </c>
      <c r="J881" s="3">
        <v>0</v>
      </c>
      <c r="L881" s="3" t="s">
        <v>2</v>
      </c>
      <c r="M881" s="5">
        <v>42186</v>
      </c>
      <c r="N881" s="5">
        <v>42191</v>
      </c>
      <c r="O881" s="3">
        <v>7980</v>
      </c>
      <c r="P881" s="3"/>
      <c r="Q881" s="3">
        <f t="shared" si="13"/>
        <v>0</v>
      </c>
      <c r="R881" s="3" t="s">
        <v>2223</v>
      </c>
      <c r="AD881" s="6">
        <v>1</v>
      </c>
      <c r="AF881" s="5">
        <v>42262</v>
      </c>
      <c r="AG881" s="5">
        <v>42993</v>
      </c>
    </row>
    <row r="882" spans="1:33">
      <c r="A882" s="3">
        <v>3889</v>
      </c>
      <c r="B882" s="3" t="s">
        <v>410</v>
      </c>
      <c r="C882" s="3" t="s">
        <v>58</v>
      </c>
      <c r="D882" s="3" t="s">
        <v>21</v>
      </c>
      <c r="E882" s="3" t="s">
        <v>2291</v>
      </c>
      <c r="F882" s="3" t="s">
        <v>2291</v>
      </c>
      <c r="G882" s="3"/>
      <c r="H882" s="3" t="s">
        <v>72</v>
      </c>
      <c r="J882" s="3">
        <v>0</v>
      </c>
      <c r="L882" s="3" t="s">
        <v>2</v>
      </c>
      <c r="M882" s="5">
        <v>42186</v>
      </c>
      <c r="N882" s="5">
        <v>42188</v>
      </c>
      <c r="O882" s="3">
        <v>8386.8</v>
      </c>
      <c r="P882" s="3"/>
      <c r="Q882" s="3">
        <f t="shared" si="13"/>
        <v>0</v>
      </c>
      <c r="R882" s="3" t="s">
        <v>2223</v>
      </c>
      <c r="AD882" s="6">
        <v>1</v>
      </c>
      <c r="AF882" s="5">
        <v>42255</v>
      </c>
      <c r="AG882" s="5">
        <v>42986</v>
      </c>
    </row>
    <row r="883" spans="1:33">
      <c r="A883" s="3">
        <v>3890</v>
      </c>
      <c r="B883" s="3" t="s">
        <v>410</v>
      </c>
      <c r="C883" s="3" t="s">
        <v>58</v>
      </c>
      <c r="D883" s="3" t="s">
        <v>21</v>
      </c>
      <c r="E883" s="3" t="s">
        <v>2292</v>
      </c>
      <c r="F883" s="3" t="s">
        <v>2293</v>
      </c>
      <c r="G883" s="3"/>
      <c r="H883" s="3" t="s">
        <v>72</v>
      </c>
      <c r="J883" s="3">
        <v>0</v>
      </c>
      <c r="L883" s="3" t="s">
        <v>2</v>
      </c>
      <c r="M883" s="5">
        <v>42186</v>
      </c>
      <c r="N883" s="5">
        <v>42188</v>
      </c>
      <c r="O883" s="3">
        <v>42562.5</v>
      </c>
      <c r="P883" s="3"/>
      <c r="Q883" s="3">
        <f t="shared" si="13"/>
        <v>0</v>
      </c>
      <c r="R883" s="3" t="s">
        <v>2223</v>
      </c>
      <c r="AD883" s="6">
        <v>1</v>
      </c>
      <c r="AF883" s="5">
        <v>42255</v>
      </c>
      <c r="AG883" s="5">
        <v>42986</v>
      </c>
    </row>
    <row r="884" spans="1:33">
      <c r="A884" s="3">
        <v>3891</v>
      </c>
      <c r="B884" s="3" t="s">
        <v>410</v>
      </c>
      <c r="C884" s="3" t="s">
        <v>58</v>
      </c>
      <c r="D884" s="3" t="s">
        <v>21</v>
      </c>
      <c r="E884" s="3" t="s">
        <v>2294</v>
      </c>
      <c r="F884" s="3" t="s">
        <v>2295</v>
      </c>
      <c r="G884" s="3"/>
      <c r="H884" s="3" t="s">
        <v>72</v>
      </c>
      <c r="J884" s="3">
        <v>0</v>
      </c>
      <c r="L884" s="3" t="s">
        <v>2</v>
      </c>
      <c r="M884" s="5">
        <v>42186</v>
      </c>
      <c r="N884" s="5">
        <v>42188</v>
      </c>
      <c r="O884" s="3">
        <v>10397.5</v>
      </c>
      <c r="P884" s="3"/>
      <c r="Q884" s="3">
        <f t="shared" si="13"/>
        <v>0</v>
      </c>
      <c r="R884" s="3" t="s">
        <v>2223</v>
      </c>
      <c r="AD884" s="6">
        <v>1</v>
      </c>
      <c r="AF884" s="5">
        <v>42255</v>
      </c>
      <c r="AG884" s="5">
        <v>42986</v>
      </c>
    </row>
    <row r="885" spans="1:33">
      <c r="A885" s="3">
        <v>3892</v>
      </c>
      <c r="B885" s="3" t="s">
        <v>254</v>
      </c>
      <c r="C885" s="3" t="s">
        <v>58</v>
      </c>
      <c r="D885" s="3" t="s">
        <v>21</v>
      </c>
      <c r="E885" s="3" t="s">
        <v>2296</v>
      </c>
      <c r="F885" s="3" t="s">
        <v>2297</v>
      </c>
      <c r="G885" s="3"/>
      <c r="H885" s="3" t="s">
        <v>72</v>
      </c>
      <c r="J885" s="3">
        <v>0</v>
      </c>
      <c r="L885" s="3" t="s">
        <v>2</v>
      </c>
      <c r="M885" s="5">
        <v>42186</v>
      </c>
      <c r="N885" s="5">
        <v>42188</v>
      </c>
      <c r="O885" s="3">
        <v>15622</v>
      </c>
      <c r="P885" s="3"/>
      <c r="Q885" s="3">
        <f t="shared" si="13"/>
        <v>0</v>
      </c>
      <c r="R885" s="3" t="s">
        <v>2223</v>
      </c>
      <c r="AD885" s="6">
        <v>1</v>
      </c>
      <c r="AF885" s="5">
        <v>42255</v>
      </c>
      <c r="AG885" s="5">
        <v>42986</v>
      </c>
    </row>
    <row r="886" spans="1:33">
      <c r="A886" s="3">
        <v>3893</v>
      </c>
      <c r="B886" s="3" t="s">
        <v>410</v>
      </c>
      <c r="C886" s="3" t="s">
        <v>58</v>
      </c>
      <c r="D886" s="3" t="s">
        <v>21</v>
      </c>
      <c r="E886" s="3" t="s">
        <v>2298</v>
      </c>
      <c r="F886" s="3" t="s">
        <v>2299</v>
      </c>
      <c r="G886" s="3"/>
      <c r="H886" s="3" t="s">
        <v>72</v>
      </c>
      <c r="J886" s="3">
        <v>0</v>
      </c>
      <c r="L886" s="3" t="s">
        <v>2</v>
      </c>
      <c r="M886" s="5">
        <v>42186</v>
      </c>
      <c r="N886" s="5">
        <v>42188</v>
      </c>
      <c r="O886" s="3">
        <v>10380.3</v>
      </c>
      <c r="P886" s="3"/>
      <c r="Q886" s="3">
        <f t="shared" si="13"/>
        <v>0</v>
      </c>
      <c r="R886" s="3" t="s">
        <v>2223</v>
      </c>
      <c r="AD886" s="6">
        <v>1</v>
      </c>
      <c r="AF886" s="5">
        <v>42255</v>
      </c>
      <c r="AG886" s="5">
        <v>42986</v>
      </c>
    </row>
    <row r="887" spans="1:33">
      <c r="A887" s="3">
        <v>3894</v>
      </c>
      <c r="B887" s="3" t="s">
        <v>254</v>
      </c>
      <c r="C887" s="3" t="s">
        <v>58</v>
      </c>
      <c r="D887" s="3" t="s">
        <v>21</v>
      </c>
      <c r="E887" s="3" t="s">
        <v>2300</v>
      </c>
      <c r="F887" s="3" t="s">
        <v>2301</v>
      </c>
      <c r="G887" s="3"/>
      <c r="H887" s="3" t="s">
        <v>72</v>
      </c>
      <c r="J887" s="3">
        <v>0</v>
      </c>
      <c r="L887" s="3" t="s">
        <v>2</v>
      </c>
      <c r="M887" s="5">
        <v>42186</v>
      </c>
      <c r="N887" s="5">
        <v>42188</v>
      </c>
      <c r="O887" s="3">
        <v>5636.7</v>
      </c>
      <c r="P887" s="3"/>
      <c r="Q887" s="3">
        <f t="shared" si="13"/>
        <v>0</v>
      </c>
      <c r="R887" s="3" t="s">
        <v>2223</v>
      </c>
      <c r="AD887" s="6">
        <v>1</v>
      </c>
      <c r="AF887" s="5">
        <v>42255</v>
      </c>
      <c r="AG887" s="5">
        <v>42986</v>
      </c>
    </row>
    <row r="888" spans="1:33">
      <c r="A888" s="3">
        <v>3895</v>
      </c>
      <c r="B888" s="3" t="s">
        <v>410</v>
      </c>
      <c r="C888" s="3" t="s">
        <v>58</v>
      </c>
      <c r="D888" s="3" t="s">
        <v>21</v>
      </c>
      <c r="E888" s="3" t="s">
        <v>2302</v>
      </c>
      <c r="F888" s="3" t="s">
        <v>2303</v>
      </c>
      <c r="G888" s="3"/>
      <c r="H888" s="3" t="s">
        <v>72</v>
      </c>
      <c r="J888" s="3">
        <v>0</v>
      </c>
      <c r="L888" s="3" t="s">
        <v>2</v>
      </c>
      <c r="M888" s="5">
        <v>42186</v>
      </c>
      <c r="N888" s="5">
        <v>42188</v>
      </c>
      <c r="O888" s="3">
        <v>3680</v>
      </c>
      <c r="P888" s="3"/>
      <c r="Q888" s="3">
        <f t="shared" si="13"/>
        <v>0</v>
      </c>
      <c r="R888" s="3" t="s">
        <v>2223</v>
      </c>
      <c r="AD888" s="6">
        <v>1</v>
      </c>
      <c r="AF888" s="5">
        <v>42255</v>
      </c>
      <c r="AG888" s="5">
        <v>42986</v>
      </c>
    </row>
    <row r="889" spans="1:33">
      <c r="A889" s="3">
        <v>3896</v>
      </c>
      <c r="B889" s="3" t="s">
        <v>371</v>
      </c>
      <c r="C889" s="3" t="s">
        <v>58</v>
      </c>
      <c r="D889" s="3" t="s">
        <v>21</v>
      </c>
      <c r="E889" s="3" t="s">
        <v>2304</v>
      </c>
      <c r="F889" s="3" t="s">
        <v>2305</v>
      </c>
      <c r="G889" s="3"/>
      <c r="H889" s="3" t="s">
        <v>72</v>
      </c>
      <c r="J889" s="3">
        <v>0</v>
      </c>
      <c r="L889" s="3" t="s">
        <v>2</v>
      </c>
      <c r="M889" s="5">
        <v>42186</v>
      </c>
      <c r="N889" s="5">
        <v>42188</v>
      </c>
      <c r="O889" s="3">
        <v>509.4</v>
      </c>
      <c r="P889" s="3"/>
      <c r="Q889" s="3">
        <f t="shared" si="13"/>
        <v>0</v>
      </c>
      <c r="R889" s="3" t="s">
        <v>2223</v>
      </c>
      <c r="AD889" s="6">
        <v>1</v>
      </c>
      <c r="AF889" s="5">
        <v>42255</v>
      </c>
      <c r="AG889" s="5">
        <v>42986</v>
      </c>
    </row>
    <row r="890" spans="1:33">
      <c r="A890" s="3">
        <v>3897</v>
      </c>
      <c r="B890" s="3" t="s">
        <v>254</v>
      </c>
      <c r="C890" s="3" t="s">
        <v>58</v>
      </c>
      <c r="D890" s="3" t="s">
        <v>21</v>
      </c>
      <c r="E890" s="3" t="s">
        <v>2306</v>
      </c>
      <c r="F890" s="3" t="s">
        <v>2307</v>
      </c>
      <c r="G890" s="3"/>
      <c r="H890" s="3" t="s">
        <v>72</v>
      </c>
      <c r="J890" s="3">
        <v>0</v>
      </c>
      <c r="L890" s="3" t="s">
        <v>2</v>
      </c>
      <c r="M890" s="5">
        <v>42186</v>
      </c>
      <c r="N890" s="5">
        <v>42188</v>
      </c>
      <c r="O890" s="3">
        <v>4237.6</v>
      </c>
      <c r="P890" s="3"/>
      <c r="Q890" s="3">
        <f t="shared" si="13"/>
        <v>0</v>
      </c>
      <c r="R890" s="3" t="s">
        <v>2223</v>
      </c>
      <c r="AD890" s="6">
        <v>1</v>
      </c>
      <c r="AF890" s="5">
        <v>42255</v>
      </c>
      <c r="AG890" s="5">
        <v>42986</v>
      </c>
    </row>
    <row r="891" spans="1:33">
      <c r="A891" s="3">
        <v>3899</v>
      </c>
      <c r="B891" s="3" t="s">
        <v>254</v>
      </c>
      <c r="C891" s="3" t="s">
        <v>58</v>
      </c>
      <c r="D891" s="3" t="s">
        <v>21</v>
      </c>
      <c r="E891" s="3" t="s">
        <v>2308</v>
      </c>
      <c r="F891" s="3" t="s">
        <v>2309</v>
      </c>
      <c r="G891" s="3"/>
      <c r="H891" s="3" t="s">
        <v>72</v>
      </c>
      <c r="J891" s="3">
        <v>0</v>
      </c>
      <c r="L891" s="3" t="s">
        <v>2</v>
      </c>
      <c r="M891" s="5">
        <v>42186</v>
      </c>
      <c r="N891" s="5">
        <v>42188</v>
      </c>
      <c r="O891" s="3">
        <v>17939</v>
      </c>
      <c r="P891" s="3"/>
      <c r="Q891" s="3">
        <f t="shared" si="13"/>
        <v>0</v>
      </c>
      <c r="R891" s="3" t="s">
        <v>2223</v>
      </c>
      <c r="AD891" s="6">
        <v>1</v>
      </c>
      <c r="AF891" s="5">
        <v>42255</v>
      </c>
      <c r="AG891" s="5">
        <v>42986</v>
      </c>
    </row>
    <row r="892" spans="1:33">
      <c r="A892" s="3">
        <v>3900</v>
      </c>
      <c r="B892" s="3" t="s">
        <v>254</v>
      </c>
      <c r="C892" s="3" t="s">
        <v>58</v>
      </c>
      <c r="D892" s="3" t="s">
        <v>21</v>
      </c>
      <c r="E892" s="3" t="s">
        <v>2310</v>
      </c>
      <c r="F892" s="3" t="s">
        <v>2311</v>
      </c>
      <c r="H892" s="3" t="s">
        <v>72</v>
      </c>
      <c r="J892" s="3">
        <v>0</v>
      </c>
      <c r="L892" s="3" t="s">
        <v>2</v>
      </c>
      <c r="M892" s="5">
        <v>42186</v>
      </c>
      <c r="N892" s="5">
        <v>42188</v>
      </c>
      <c r="O892" s="3">
        <v>3094</v>
      </c>
      <c r="P892" s="3"/>
      <c r="Q892" s="3">
        <f t="shared" si="13"/>
        <v>0</v>
      </c>
      <c r="R892" s="3" t="s">
        <v>2223</v>
      </c>
      <c r="AD892" s="6">
        <v>1</v>
      </c>
      <c r="AF892" s="5">
        <v>42255</v>
      </c>
      <c r="AG892" s="5">
        <v>42986</v>
      </c>
    </row>
    <row r="893" spans="1:33">
      <c r="A893" s="3">
        <v>3901</v>
      </c>
      <c r="B893" s="3" t="s">
        <v>410</v>
      </c>
      <c r="C893" s="3" t="s">
        <v>58</v>
      </c>
      <c r="D893" s="3" t="s">
        <v>21</v>
      </c>
      <c r="E893" s="3" t="s">
        <v>2312</v>
      </c>
      <c r="F893" s="3" t="s">
        <v>2313</v>
      </c>
      <c r="G893" s="3"/>
      <c r="H893" s="3" t="s">
        <v>72</v>
      </c>
      <c r="J893" s="3">
        <v>0</v>
      </c>
      <c r="L893" s="3" t="s">
        <v>2</v>
      </c>
      <c r="M893" s="5">
        <v>42186</v>
      </c>
      <c r="N893" s="5">
        <v>42188</v>
      </c>
      <c r="O893" s="3">
        <v>5969.9</v>
      </c>
      <c r="P893" s="3"/>
      <c r="Q893" s="3">
        <f t="shared" si="13"/>
        <v>0</v>
      </c>
      <c r="R893" s="3" t="s">
        <v>2223</v>
      </c>
      <c r="AD893" s="6">
        <v>1</v>
      </c>
      <c r="AF893" s="5">
        <v>42255</v>
      </c>
      <c r="AG893" s="5">
        <v>42986</v>
      </c>
    </row>
    <row r="894" spans="1:33">
      <c r="A894" s="3">
        <v>3902</v>
      </c>
      <c r="B894" s="3" t="s">
        <v>254</v>
      </c>
      <c r="C894" s="3" t="s">
        <v>58</v>
      </c>
      <c r="D894" s="3" t="s">
        <v>21</v>
      </c>
      <c r="E894" s="3" t="s">
        <v>2300</v>
      </c>
      <c r="F894" s="3" t="s">
        <v>2314</v>
      </c>
      <c r="G894" s="3"/>
      <c r="H894" s="3" t="s">
        <v>72</v>
      </c>
      <c r="J894" s="3">
        <v>0</v>
      </c>
      <c r="L894" s="3" t="s">
        <v>2</v>
      </c>
      <c r="M894" s="5">
        <v>42186</v>
      </c>
      <c r="N894" s="5">
        <v>42188</v>
      </c>
      <c r="O894" s="3">
        <v>1893.2</v>
      </c>
      <c r="P894" s="3"/>
      <c r="Q894" s="3">
        <f t="shared" si="13"/>
        <v>0</v>
      </c>
      <c r="R894" s="3" t="s">
        <v>2223</v>
      </c>
      <c r="AD894" s="6">
        <v>1</v>
      </c>
      <c r="AF894" s="5">
        <v>42255</v>
      </c>
      <c r="AG894" s="5">
        <v>42986</v>
      </c>
    </row>
    <row r="895" spans="1:33">
      <c r="A895" s="3">
        <v>3903</v>
      </c>
      <c r="B895" s="3" t="s">
        <v>410</v>
      </c>
      <c r="C895" s="3" t="s">
        <v>58</v>
      </c>
      <c r="D895" s="3" t="s">
        <v>21</v>
      </c>
      <c r="E895" s="3" t="s">
        <v>2315</v>
      </c>
      <c r="F895" s="3" t="s">
        <v>2316</v>
      </c>
      <c r="G895" s="3"/>
      <c r="H895" s="3" t="s">
        <v>72</v>
      </c>
      <c r="J895" s="3">
        <v>0</v>
      </c>
      <c r="L895" s="3" t="s">
        <v>2</v>
      </c>
      <c r="M895" s="5">
        <v>42186</v>
      </c>
      <c r="N895" s="5">
        <v>42188</v>
      </c>
      <c r="O895" s="3">
        <v>3124.2</v>
      </c>
      <c r="P895" s="3"/>
      <c r="Q895" s="3">
        <f t="shared" si="13"/>
        <v>0</v>
      </c>
      <c r="R895" s="3" t="s">
        <v>2223</v>
      </c>
      <c r="AD895" s="6">
        <v>1</v>
      </c>
      <c r="AF895" s="5">
        <v>42255</v>
      </c>
      <c r="AG895" s="5">
        <v>42986</v>
      </c>
    </row>
    <row r="896" spans="1:33">
      <c r="A896" s="3">
        <v>3904</v>
      </c>
      <c r="B896" s="3" t="s">
        <v>410</v>
      </c>
      <c r="C896" s="3" t="s">
        <v>58</v>
      </c>
      <c r="D896" s="3" t="s">
        <v>21</v>
      </c>
      <c r="E896" s="3" t="s">
        <v>2317</v>
      </c>
      <c r="F896" s="3" t="s">
        <v>2318</v>
      </c>
      <c r="G896" s="3"/>
      <c r="H896" s="3" t="s">
        <v>72</v>
      </c>
      <c r="J896" s="3">
        <v>0</v>
      </c>
      <c r="L896" s="3" t="s">
        <v>2</v>
      </c>
      <c r="M896" s="5">
        <v>42186</v>
      </c>
      <c r="N896" s="5">
        <v>42188</v>
      </c>
      <c r="O896" s="3">
        <v>714.3</v>
      </c>
      <c r="P896" s="3"/>
      <c r="Q896" s="3">
        <f t="shared" si="13"/>
        <v>0</v>
      </c>
      <c r="R896" s="3" t="s">
        <v>2223</v>
      </c>
      <c r="AD896" s="6">
        <v>1</v>
      </c>
      <c r="AF896" s="5">
        <v>42255</v>
      </c>
      <c r="AG896" s="5">
        <v>42986</v>
      </c>
    </row>
    <row r="897" spans="1:33">
      <c r="A897" s="3">
        <v>3905</v>
      </c>
      <c r="B897" s="3" t="s">
        <v>410</v>
      </c>
      <c r="C897" s="3" t="s">
        <v>58</v>
      </c>
      <c r="D897" s="3" t="s">
        <v>21</v>
      </c>
      <c r="E897" s="3" t="s">
        <v>2319</v>
      </c>
      <c r="F897" s="3" t="s">
        <v>2320</v>
      </c>
      <c r="G897" s="3"/>
      <c r="H897" s="3" t="s">
        <v>72</v>
      </c>
      <c r="J897" s="3">
        <v>0</v>
      </c>
      <c r="L897" s="3" t="s">
        <v>2</v>
      </c>
      <c r="M897" s="5">
        <v>42186</v>
      </c>
      <c r="N897" s="5">
        <v>42188</v>
      </c>
      <c r="O897" s="3">
        <v>10093.6</v>
      </c>
      <c r="P897" s="3"/>
      <c r="Q897" s="3">
        <f t="shared" si="13"/>
        <v>0</v>
      </c>
      <c r="R897" s="3" t="s">
        <v>2223</v>
      </c>
      <c r="AD897" s="6">
        <v>1</v>
      </c>
      <c r="AF897" s="5">
        <v>42255</v>
      </c>
      <c r="AG897" s="5">
        <v>42986</v>
      </c>
    </row>
    <row r="898" spans="1:33">
      <c r="A898" s="3">
        <v>3906</v>
      </c>
      <c r="B898" s="3" t="s">
        <v>410</v>
      </c>
      <c r="C898" s="3" t="s">
        <v>58</v>
      </c>
      <c r="D898" s="3" t="s">
        <v>21</v>
      </c>
      <c r="E898" s="3" t="s">
        <v>2312</v>
      </c>
      <c r="F898" s="3" t="s">
        <v>2313</v>
      </c>
      <c r="G898" s="3"/>
      <c r="H898" s="3" t="s">
        <v>72</v>
      </c>
      <c r="J898" s="3">
        <v>0</v>
      </c>
      <c r="L898" s="3" t="s">
        <v>2</v>
      </c>
      <c r="M898" s="5">
        <v>42186</v>
      </c>
      <c r="N898" s="5">
        <v>42188</v>
      </c>
      <c r="O898" s="3">
        <v>1887.5</v>
      </c>
      <c r="P898" s="3"/>
      <c r="Q898" s="3">
        <f t="shared" ref="Q898:Q961" si="14">O898*P898</f>
        <v>0</v>
      </c>
      <c r="R898" s="3" t="s">
        <v>2223</v>
      </c>
      <c r="AD898" s="6">
        <v>1</v>
      </c>
      <c r="AF898" s="5">
        <v>42255</v>
      </c>
      <c r="AG898" s="5">
        <v>42986</v>
      </c>
    </row>
    <row r="899" spans="1:33">
      <c r="A899" s="3">
        <v>3907</v>
      </c>
      <c r="B899" s="3" t="s">
        <v>410</v>
      </c>
      <c r="C899" s="3" t="s">
        <v>58</v>
      </c>
      <c r="D899" s="3" t="s">
        <v>21</v>
      </c>
      <c r="E899" s="3" t="s">
        <v>2321</v>
      </c>
      <c r="F899" s="3" t="s">
        <v>2322</v>
      </c>
      <c r="G899" s="3"/>
      <c r="H899" s="3" t="s">
        <v>72</v>
      </c>
      <c r="J899" s="3">
        <v>0</v>
      </c>
      <c r="L899" s="3" t="s">
        <v>2</v>
      </c>
      <c r="M899" s="5">
        <v>42186</v>
      </c>
      <c r="N899" s="5">
        <v>42188</v>
      </c>
      <c r="O899" s="3">
        <v>44740</v>
      </c>
      <c r="P899" s="3"/>
      <c r="Q899" s="3">
        <f t="shared" si="14"/>
        <v>0</v>
      </c>
      <c r="R899" s="3" t="s">
        <v>2223</v>
      </c>
      <c r="AD899" s="6">
        <v>1</v>
      </c>
      <c r="AF899" s="5">
        <v>42255</v>
      </c>
      <c r="AG899" s="5">
        <v>42986</v>
      </c>
    </row>
    <row r="900" spans="1:33">
      <c r="A900" s="3">
        <v>3908</v>
      </c>
      <c r="B900" s="3" t="s">
        <v>254</v>
      </c>
      <c r="C900" s="3" t="s">
        <v>58</v>
      </c>
      <c r="D900" s="3" t="s">
        <v>21</v>
      </c>
      <c r="E900" s="3" t="s">
        <v>2323</v>
      </c>
      <c r="F900" s="3" t="s">
        <v>2324</v>
      </c>
      <c r="G900" s="3"/>
      <c r="H900" s="3" t="s">
        <v>72</v>
      </c>
      <c r="J900" s="3">
        <v>0</v>
      </c>
      <c r="L900" s="3" t="s">
        <v>2</v>
      </c>
      <c r="M900" s="5">
        <v>42186</v>
      </c>
      <c r="N900" s="5">
        <v>42188</v>
      </c>
      <c r="O900" s="3">
        <v>15349.4</v>
      </c>
      <c r="P900" s="3"/>
      <c r="Q900" s="3">
        <f t="shared" si="14"/>
        <v>0</v>
      </c>
      <c r="R900" s="3" t="s">
        <v>2223</v>
      </c>
      <c r="AD900" s="6">
        <v>1</v>
      </c>
      <c r="AF900" s="5">
        <v>42255</v>
      </c>
      <c r="AG900" s="5">
        <v>42986</v>
      </c>
    </row>
    <row r="901" spans="1:33">
      <c r="A901" s="3">
        <v>3909</v>
      </c>
      <c r="B901" s="3" t="s">
        <v>410</v>
      </c>
      <c r="C901" s="3" t="s">
        <v>58</v>
      </c>
      <c r="D901" s="3" t="s">
        <v>21</v>
      </c>
      <c r="E901" s="3" t="s">
        <v>2292</v>
      </c>
      <c r="F901" s="3" t="s">
        <v>2325</v>
      </c>
      <c r="H901" s="3" t="s">
        <v>72</v>
      </c>
      <c r="J901">
        <v>0</v>
      </c>
      <c r="L901" s="3" t="s">
        <v>2</v>
      </c>
      <c r="M901" s="5">
        <v>42186</v>
      </c>
      <c r="N901" s="5">
        <v>42188</v>
      </c>
      <c r="O901" s="3">
        <v>4536.8</v>
      </c>
      <c r="P901" s="3"/>
      <c r="Q901" s="3">
        <f t="shared" si="14"/>
        <v>0</v>
      </c>
      <c r="R901" s="3" t="s">
        <v>2223</v>
      </c>
      <c r="AD901" s="6">
        <v>1</v>
      </c>
      <c r="AF901" s="5">
        <v>42255</v>
      </c>
      <c r="AG901" s="5">
        <v>42986</v>
      </c>
    </row>
    <row r="902" spans="1:33">
      <c r="A902" s="3">
        <v>3910</v>
      </c>
      <c r="B902" s="3" t="s">
        <v>410</v>
      </c>
      <c r="C902" s="3" t="s">
        <v>58</v>
      </c>
      <c r="D902" s="3" t="s">
        <v>21</v>
      </c>
      <c r="E902" s="3" t="s">
        <v>2292</v>
      </c>
      <c r="F902" s="3" t="s">
        <v>2326</v>
      </c>
      <c r="G902" s="3"/>
      <c r="H902" s="3" t="s">
        <v>72</v>
      </c>
      <c r="J902" s="3">
        <v>0</v>
      </c>
      <c r="L902" s="3" t="s">
        <v>2</v>
      </c>
      <c r="M902" s="5">
        <v>42186</v>
      </c>
      <c r="N902" s="5">
        <v>42188</v>
      </c>
      <c r="O902" s="3">
        <v>54909.5</v>
      </c>
      <c r="P902" s="3"/>
      <c r="Q902" s="3">
        <f t="shared" si="14"/>
        <v>0</v>
      </c>
      <c r="R902" s="3" t="s">
        <v>2223</v>
      </c>
      <c r="AD902" s="6">
        <v>1</v>
      </c>
      <c r="AF902" s="5">
        <v>42255</v>
      </c>
      <c r="AG902" s="5">
        <v>42986</v>
      </c>
    </row>
    <row r="903" spans="1:33">
      <c r="A903" s="3">
        <v>3911</v>
      </c>
      <c r="B903" s="3" t="s">
        <v>410</v>
      </c>
      <c r="C903" s="3" t="s">
        <v>58</v>
      </c>
      <c r="D903" s="3" t="s">
        <v>21</v>
      </c>
      <c r="E903" s="3" t="s">
        <v>2327</v>
      </c>
      <c r="F903" s="3" t="s">
        <v>2328</v>
      </c>
      <c r="G903" s="3"/>
      <c r="H903" s="3" t="s">
        <v>72</v>
      </c>
      <c r="J903" s="3">
        <v>0</v>
      </c>
      <c r="L903" s="3" t="s">
        <v>2</v>
      </c>
      <c r="M903" s="5">
        <v>42186</v>
      </c>
      <c r="N903" s="5">
        <v>42188</v>
      </c>
      <c r="O903" s="3">
        <v>4383.7</v>
      </c>
      <c r="P903" s="3"/>
      <c r="Q903" s="3">
        <f t="shared" si="14"/>
        <v>0</v>
      </c>
      <c r="R903" s="3" t="s">
        <v>2223</v>
      </c>
      <c r="AD903" s="6">
        <v>1</v>
      </c>
      <c r="AF903" s="5">
        <v>42255</v>
      </c>
      <c r="AG903" s="5">
        <v>42986</v>
      </c>
    </row>
    <row r="904" spans="1:33">
      <c r="A904" s="3">
        <v>3912</v>
      </c>
      <c r="B904" s="3" t="s">
        <v>410</v>
      </c>
      <c r="C904" s="3" t="s">
        <v>58</v>
      </c>
      <c r="D904" s="3" t="s">
        <v>21</v>
      </c>
      <c r="E904" s="3" t="s">
        <v>2315</v>
      </c>
      <c r="F904" s="3" t="s">
        <v>2316</v>
      </c>
      <c r="G904" s="3"/>
      <c r="H904" s="3" t="s">
        <v>72</v>
      </c>
      <c r="J904" s="3">
        <v>0</v>
      </c>
      <c r="L904" s="3" t="s">
        <v>2</v>
      </c>
      <c r="M904" s="5">
        <v>42186</v>
      </c>
      <c r="N904" s="5">
        <v>42188</v>
      </c>
      <c r="O904" s="3">
        <v>3524</v>
      </c>
      <c r="P904" s="3"/>
      <c r="Q904" s="3">
        <f t="shared" si="14"/>
        <v>0</v>
      </c>
      <c r="R904" s="3" t="s">
        <v>2223</v>
      </c>
      <c r="AD904" s="6">
        <v>1</v>
      </c>
      <c r="AF904" s="5">
        <v>42255</v>
      </c>
      <c r="AG904" s="5">
        <v>42986</v>
      </c>
    </row>
    <row r="905" spans="1:33">
      <c r="A905" s="3">
        <v>3913</v>
      </c>
      <c r="B905" s="3" t="s">
        <v>410</v>
      </c>
      <c r="C905" s="3" t="s">
        <v>58</v>
      </c>
      <c r="D905" s="3" t="s">
        <v>21</v>
      </c>
      <c r="E905" s="3" t="s">
        <v>2329</v>
      </c>
      <c r="F905" s="3" t="s">
        <v>2330</v>
      </c>
      <c r="G905" s="3"/>
      <c r="H905" s="3" t="s">
        <v>72</v>
      </c>
      <c r="J905" s="3">
        <v>0</v>
      </c>
      <c r="L905" s="3" t="s">
        <v>2</v>
      </c>
      <c r="M905" s="5">
        <v>42186</v>
      </c>
      <c r="N905" s="5">
        <v>42188</v>
      </c>
      <c r="O905" s="3">
        <v>2019.2</v>
      </c>
      <c r="P905" s="3"/>
      <c r="Q905" s="3">
        <f t="shared" si="14"/>
        <v>0</v>
      </c>
      <c r="R905" s="3" t="s">
        <v>2223</v>
      </c>
      <c r="AD905" s="6">
        <v>1</v>
      </c>
      <c r="AF905" s="5">
        <v>42255</v>
      </c>
      <c r="AG905" s="5">
        <v>42986</v>
      </c>
    </row>
    <row r="906" spans="1:33">
      <c r="A906" s="3">
        <v>3914</v>
      </c>
      <c r="B906" s="3" t="s">
        <v>254</v>
      </c>
      <c r="C906" s="3" t="s">
        <v>58</v>
      </c>
      <c r="D906" s="3" t="s">
        <v>21</v>
      </c>
      <c r="E906" s="3" t="s">
        <v>2310</v>
      </c>
      <c r="F906" s="3" t="s">
        <v>2331</v>
      </c>
      <c r="G906" s="3"/>
      <c r="H906" s="3" t="s">
        <v>72</v>
      </c>
      <c r="J906" s="3">
        <v>0</v>
      </c>
      <c r="L906" s="3" t="s">
        <v>2</v>
      </c>
      <c r="M906" s="5">
        <v>42186</v>
      </c>
      <c r="N906" s="5">
        <v>42188</v>
      </c>
      <c r="O906" s="3">
        <v>1826.4</v>
      </c>
      <c r="P906" s="3"/>
      <c r="Q906" s="3">
        <f t="shared" si="14"/>
        <v>0</v>
      </c>
      <c r="R906" s="3" t="s">
        <v>2223</v>
      </c>
      <c r="AD906" s="6">
        <v>1</v>
      </c>
      <c r="AF906" s="5">
        <v>42255</v>
      </c>
      <c r="AG906" s="5">
        <v>42986</v>
      </c>
    </row>
    <row r="907" spans="1:33">
      <c r="A907" s="3">
        <v>3915</v>
      </c>
      <c r="B907" s="3" t="s">
        <v>410</v>
      </c>
      <c r="C907" s="3" t="s">
        <v>58</v>
      </c>
      <c r="D907" s="3" t="s">
        <v>21</v>
      </c>
      <c r="E907" s="3" t="s">
        <v>2317</v>
      </c>
      <c r="F907" s="3" t="s">
        <v>2318</v>
      </c>
      <c r="G907" s="3"/>
      <c r="H907" s="3" t="s">
        <v>72</v>
      </c>
      <c r="J907" s="3">
        <v>0</v>
      </c>
      <c r="L907" s="3" t="s">
        <v>2</v>
      </c>
      <c r="M907" s="5">
        <v>42186</v>
      </c>
      <c r="N907" s="5">
        <v>42188</v>
      </c>
      <c r="O907" s="3">
        <v>558.1</v>
      </c>
      <c r="P907" s="3"/>
      <c r="Q907" s="3">
        <f t="shared" si="14"/>
        <v>0</v>
      </c>
      <c r="R907" s="3" t="s">
        <v>2223</v>
      </c>
      <c r="AD907" s="6">
        <v>1</v>
      </c>
      <c r="AF907" s="5">
        <v>42255</v>
      </c>
      <c r="AG907" s="5">
        <v>42986</v>
      </c>
    </row>
    <row r="908" spans="1:33">
      <c r="A908" s="3">
        <v>3916</v>
      </c>
      <c r="B908" s="3" t="s">
        <v>410</v>
      </c>
      <c r="C908" s="3" t="s">
        <v>58</v>
      </c>
      <c r="D908" s="3" t="s">
        <v>21</v>
      </c>
      <c r="E908" s="3" t="s">
        <v>2317</v>
      </c>
      <c r="F908" s="3" t="s">
        <v>2318</v>
      </c>
      <c r="G908" s="3"/>
      <c r="H908" s="3" t="s">
        <v>72</v>
      </c>
      <c r="J908" s="3">
        <v>0</v>
      </c>
      <c r="L908" s="3" t="s">
        <v>2</v>
      </c>
      <c r="M908" s="5">
        <v>42186</v>
      </c>
      <c r="N908" s="5">
        <v>42188</v>
      </c>
      <c r="O908" s="3">
        <v>712.2</v>
      </c>
      <c r="P908" s="3"/>
      <c r="Q908" s="3">
        <f t="shared" si="14"/>
        <v>0</v>
      </c>
      <c r="R908" s="3" t="s">
        <v>2223</v>
      </c>
      <c r="AD908" s="6">
        <v>1</v>
      </c>
      <c r="AF908" s="5">
        <v>42255</v>
      </c>
      <c r="AG908" s="5">
        <v>42986</v>
      </c>
    </row>
    <row r="909" spans="1:33">
      <c r="A909" s="3">
        <v>3917</v>
      </c>
      <c r="B909" s="3" t="s">
        <v>254</v>
      </c>
      <c r="C909" s="3" t="s">
        <v>58</v>
      </c>
      <c r="D909" s="3" t="s">
        <v>21</v>
      </c>
      <c r="E909" s="3" t="s">
        <v>2332</v>
      </c>
      <c r="F909" s="3" t="s">
        <v>2333</v>
      </c>
      <c r="H909" s="3" t="s">
        <v>72</v>
      </c>
      <c r="J909">
        <v>0</v>
      </c>
      <c r="L909" s="3" t="s">
        <v>2</v>
      </c>
      <c r="M909" s="5">
        <v>42186</v>
      </c>
      <c r="N909" s="5">
        <v>42188</v>
      </c>
      <c r="O909" s="3">
        <v>33603</v>
      </c>
      <c r="Q909" s="3">
        <f t="shared" si="14"/>
        <v>0</v>
      </c>
      <c r="R909" s="3" t="s">
        <v>2223</v>
      </c>
      <c r="AD909" s="6">
        <v>1</v>
      </c>
      <c r="AF909" s="5">
        <v>42255</v>
      </c>
      <c r="AG909" s="5">
        <v>42986</v>
      </c>
    </row>
    <row r="910" spans="1:33">
      <c r="A910" s="3">
        <v>3918</v>
      </c>
      <c r="B910" s="3" t="s">
        <v>410</v>
      </c>
      <c r="C910" s="3" t="s">
        <v>58</v>
      </c>
      <c r="D910" s="3" t="s">
        <v>21</v>
      </c>
      <c r="E910" s="3" t="s">
        <v>2334</v>
      </c>
      <c r="F910" s="3" t="s">
        <v>2335</v>
      </c>
      <c r="H910" s="3" t="s">
        <v>72</v>
      </c>
      <c r="J910">
        <v>0</v>
      </c>
      <c r="L910" s="3" t="s">
        <v>2</v>
      </c>
      <c r="M910" s="5">
        <v>42186</v>
      </c>
      <c r="N910" s="5">
        <v>42188</v>
      </c>
      <c r="O910" s="3">
        <v>8734.7</v>
      </c>
      <c r="Q910" s="3">
        <f t="shared" si="14"/>
        <v>0</v>
      </c>
      <c r="R910" s="3" t="s">
        <v>2223</v>
      </c>
      <c r="AD910" s="6">
        <v>1</v>
      </c>
      <c r="AF910" s="5">
        <v>42255</v>
      </c>
      <c r="AG910" s="5">
        <v>42986</v>
      </c>
    </row>
    <row r="911" spans="1:33">
      <c r="A911" s="3">
        <v>3919</v>
      </c>
      <c r="B911" s="3" t="s">
        <v>254</v>
      </c>
      <c r="C911" s="3" t="s">
        <v>58</v>
      </c>
      <c r="D911" s="3" t="s">
        <v>21</v>
      </c>
      <c r="E911" s="3" t="s">
        <v>2336</v>
      </c>
      <c r="F911" s="3" t="s">
        <v>2331</v>
      </c>
      <c r="H911" s="3" t="s">
        <v>72</v>
      </c>
      <c r="J911">
        <v>0</v>
      </c>
      <c r="L911" s="3" t="s">
        <v>2</v>
      </c>
      <c r="M911" s="5">
        <v>42186</v>
      </c>
      <c r="N911" s="5">
        <v>42188</v>
      </c>
      <c r="O911" s="3">
        <v>12571.9</v>
      </c>
      <c r="Q911" s="3">
        <f t="shared" si="14"/>
        <v>0</v>
      </c>
      <c r="R911" s="3" t="s">
        <v>2223</v>
      </c>
      <c r="AD911" s="6">
        <v>1</v>
      </c>
      <c r="AF911" s="5">
        <v>42255</v>
      </c>
      <c r="AG911" s="5">
        <v>42986</v>
      </c>
    </row>
    <row r="912" spans="1:33">
      <c r="A912" s="3">
        <v>3920</v>
      </c>
      <c r="B912" s="3" t="s">
        <v>410</v>
      </c>
      <c r="C912" s="3" t="s">
        <v>58</v>
      </c>
      <c r="D912" s="3" t="s">
        <v>21</v>
      </c>
      <c r="E912" s="3" t="s">
        <v>2317</v>
      </c>
      <c r="F912" s="3" t="s">
        <v>2318</v>
      </c>
      <c r="G912" s="3"/>
      <c r="H912" s="3" t="s">
        <v>72</v>
      </c>
      <c r="J912" s="3">
        <v>0</v>
      </c>
      <c r="L912" s="3" t="s">
        <v>2</v>
      </c>
      <c r="M912" s="5">
        <v>42186</v>
      </c>
      <c r="N912" s="5">
        <v>42188</v>
      </c>
      <c r="O912" s="3">
        <v>1156.2</v>
      </c>
      <c r="P912" s="3"/>
      <c r="Q912" s="3">
        <f t="shared" si="14"/>
        <v>0</v>
      </c>
      <c r="R912" s="3" t="s">
        <v>2223</v>
      </c>
      <c r="AD912" s="6">
        <v>1</v>
      </c>
      <c r="AF912" s="5">
        <v>42255</v>
      </c>
      <c r="AG912" s="5">
        <v>42986</v>
      </c>
    </row>
    <row r="913" spans="1:33">
      <c r="A913" s="3">
        <v>3972</v>
      </c>
      <c r="B913" s="3" t="s">
        <v>2337</v>
      </c>
      <c r="C913" s="3" t="s">
        <v>58</v>
      </c>
      <c r="D913" s="3" t="s">
        <v>21</v>
      </c>
      <c r="E913" s="3" t="s">
        <v>2338</v>
      </c>
      <c r="F913" s="3" t="s">
        <v>2339</v>
      </c>
      <c r="G913" s="3">
        <v>50</v>
      </c>
      <c r="H913" s="3" t="s">
        <v>61</v>
      </c>
      <c r="J913" s="3">
        <v>8300</v>
      </c>
      <c r="L913" s="3" t="s">
        <v>2</v>
      </c>
      <c r="M913" s="5">
        <v>42156</v>
      </c>
      <c r="N913" s="5">
        <v>42184</v>
      </c>
      <c r="O913" s="3">
        <v>29114.1</v>
      </c>
      <c r="P913" s="3"/>
      <c r="Q913" s="3">
        <f t="shared" si="14"/>
        <v>0</v>
      </c>
      <c r="R913" s="3" t="s">
        <v>2340</v>
      </c>
      <c r="AD913" s="6">
        <v>1</v>
      </c>
      <c r="AF913" s="5">
        <v>42490</v>
      </c>
      <c r="AG913" s="5">
        <v>43220</v>
      </c>
    </row>
    <row r="914" spans="1:33">
      <c r="A914" s="3">
        <v>4090</v>
      </c>
      <c r="B914" s="3" t="s">
        <v>371</v>
      </c>
      <c r="C914" s="3" t="s">
        <v>58</v>
      </c>
      <c r="D914" s="3" t="s">
        <v>21</v>
      </c>
      <c r="E914" s="3" t="s">
        <v>2341</v>
      </c>
      <c r="F914" s="3" t="s">
        <v>2342</v>
      </c>
      <c r="G914" s="3"/>
      <c r="H914" s="3" t="s">
        <v>72</v>
      </c>
      <c r="J914" s="3">
        <v>0</v>
      </c>
      <c r="L914" s="3" t="s">
        <v>2</v>
      </c>
      <c r="M914" s="5">
        <v>42125</v>
      </c>
      <c r="N914" s="5">
        <v>42131</v>
      </c>
      <c r="O914" s="3">
        <v>12747</v>
      </c>
      <c r="P914" s="3">
        <v>0.5</v>
      </c>
      <c r="Q914" s="3">
        <f t="shared" si="14"/>
        <v>6373.5</v>
      </c>
      <c r="R914" s="3" t="s">
        <v>867</v>
      </c>
      <c r="AD914" s="6">
        <v>1</v>
      </c>
      <c r="AF914" s="5">
        <v>42376</v>
      </c>
      <c r="AG914" s="5">
        <v>43108</v>
      </c>
    </row>
    <row r="915" spans="1:33">
      <c r="A915" s="3">
        <v>4170</v>
      </c>
      <c r="B915" s="3" t="s">
        <v>85</v>
      </c>
      <c r="C915" s="3" t="s">
        <v>58</v>
      </c>
      <c r="D915" s="3" t="s">
        <v>21</v>
      </c>
      <c r="E915" s="3" t="s">
        <v>2343</v>
      </c>
      <c r="F915" s="3" t="s">
        <v>2344</v>
      </c>
      <c r="G915" s="3">
        <v>50</v>
      </c>
      <c r="H915" s="3" t="s">
        <v>61</v>
      </c>
      <c r="J915" s="3">
        <v>291.87</v>
      </c>
      <c r="L915" s="3" t="s">
        <v>2</v>
      </c>
      <c r="M915" s="5">
        <v>42095</v>
      </c>
      <c r="N915" s="5">
        <v>42096</v>
      </c>
      <c r="O915" s="3">
        <v>10850</v>
      </c>
      <c r="P915" s="3">
        <v>1</v>
      </c>
      <c r="Q915" s="3">
        <f t="shared" si="14"/>
        <v>10850</v>
      </c>
      <c r="R915" s="3" t="s">
        <v>2241</v>
      </c>
      <c r="AD915" s="6">
        <v>1</v>
      </c>
      <c r="AF915" s="5">
        <v>42396</v>
      </c>
      <c r="AG915" s="5">
        <v>43127</v>
      </c>
    </row>
    <row r="916" spans="1:33">
      <c r="A916" s="3">
        <v>4205</v>
      </c>
      <c r="B916" s="3" t="s">
        <v>410</v>
      </c>
      <c r="C916" s="3" t="s">
        <v>58</v>
      </c>
      <c r="D916" s="3" t="s">
        <v>21</v>
      </c>
      <c r="E916" s="3" t="s">
        <v>2345</v>
      </c>
      <c r="F916" s="3" t="s">
        <v>2346</v>
      </c>
      <c r="G916" s="3">
        <v>50</v>
      </c>
      <c r="H916" s="3" t="s">
        <v>518</v>
      </c>
      <c r="J916" s="3">
        <v>4550</v>
      </c>
      <c r="L916" s="3" t="s">
        <v>2</v>
      </c>
      <c r="M916" s="5">
        <v>42064</v>
      </c>
      <c r="N916" s="5">
        <v>42086</v>
      </c>
      <c r="O916" s="3">
        <v>160904.1</v>
      </c>
      <c r="P916" s="3">
        <v>1</v>
      </c>
      <c r="Q916" s="3">
        <f t="shared" si="14"/>
        <v>160904.1</v>
      </c>
      <c r="R916" s="3" t="s">
        <v>2347</v>
      </c>
      <c r="AD916" s="6">
        <v>1</v>
      </c>
      <c r="AF916" s="5">
        <v>42328</v>
      </c>
      <c r="AG916" s="5">
        <v>43059</v>
      </c>
    </row>
    <row r="917" spans="1:33">
      <c r="A917" s="3">
        <v>4228</v>
      </c>
      <c r="B917" s="3" t="s">
        <v>702</v>
      </c>
      <c r="C917" s="3" t="s">
        <v>58</v>
      </c>
      <c r="D917" s="3" t="s">
        <v>21</v>
      </c>
      <c r="E917" s="3" t="s">
        <v>2348</v>
      </c>
      <c r="F917" s="3" t="s">
        <v>2349</v>
      </c>
      <c r="G917" s="3">
        <v>40</v>
      </c>
      <c r="H917" s="3" t="s">
        <v>61</v>
      </c>
      <c r="J917" s="3">
        <v>5000</v>
      </c>
      <c r="L917" s="3" t="s">
        <v>2</v>
      </c>
      <c r="M917" s="5">
        <v>42064</v>
      </c>
      <c r="N917" s="5">
        <v>42076</v>
      </c>
      <c r="O917" s="3">
        <v>19345.6</v>
      </c>
      <c r="P917" s="3">
        <v>1.5</v>
      </c>
      <c r="Q917" s="3">
        <f t="shared" si="14"/>
        <v>29018.4</v>
      </c>
      <c r="R917" s="3" t="s">
        <v>2273</v>
      </c>
      <c r="AD917" s="6">
        <v>1</v>
      </c>
      <c r="AF917" s="5">
        <v>42443</v>
      </c>
      <c r="AG917" s="5">
        <v>43173</v>
      </c>
    </row>
    <row r="918" spans="1:33">
      <c r="A918" s="3">
        <v>4229</v>
      </c>
      <c r="B918" s="3" t="s">
        <v>346</v>
      </c>
      <c r="C918" s="3" t="s">
        <v>58</v>
      </c>
      <c r="D918" s="3" t="s">
        <v>21</v>
      </c>
      <c r="E918" s="3" t="s">
        <v>2350</v>
      </c>
      <c r="F918" s="3" t="s">
        <v>2351</v>
      </c>
      <c r="G918" s="3" t="s">
        <v>1912</v>
      </c>
      <c r="H918" s="3" t="s">
        <v>61</v>
      </c>
      <c r="J918" s="3">
        <v>2210</v>
      </c>
      <c r="L918" s="3" t="s">
        <v>2</v>
      </c>
      <c r="M918" s="5">
        <v>42064</v>
      </c>
      <c r="N918" s="5">
        <v>42076</v>
      </c>
      <c r="O918" s="3">
        <v>27237.5</v>
      </c>
      <c r="P918" s="3">
        <v>2</v>
      </c>
      <c r="Q918" s="3">
        <f t="shared" si="14"/>
        <v>54475</v>
      </c>
      <c r="R918" s="3" t="s">
        <v>2352</v>
      </c>
      <c r="AD918" s="6">
        <v>1</v>
      </c>
      <c r="AF918" s="5">
        <v>42352</v>
      </c>
      <c r="AG918" s="5">
        <v>43448</v>
      </c>
    </row>
    <row r="919" spans="1:33">
      <c r="A919" s="3">
        <v>4260</v>
      </c>
      <c r="B919" s="3" t="s">
        <v>351</v>
      </c>
      <c r="C919" s="3" t="s">
        <v>58</v>
      </c>
      <c r="D919" s="3" t="s">
        <v>21</v>
      </c>
      <c r="E919" s="3" t="s">
        <v>2353</v>
      </c>
      <c r="F919" s="3" t="s">
        <v>2354</v>
      </c>
      <c r="G919" s="3">
        <v>40</v>
      </c>
      <c r="H919" s="3" t="s">
        <v>61</v>
      </c>
      <c r="J919" s="3">
        <v>590</v>
      </c>
      <c r="L919" s="3" t="s">
        <v>2</v>
      </c>
      <c r="M919" s="5">
        <v>42064</v>
      </c>
      <c r="N919" s="5">
        <v>42066</v>
      </c>
      <c r="O919" s="3">
        <v>3233</v>
      </c>
      <c r="P919" s="3">
        <v>1.5</v>
      </c>
      <c r="Q919" s="3">
        <f t="shared" si="14"/>
        <v>4849.5</v>
      </c>
      <c r="R919" s="3" t="s">
        <v>1753</v>
      </c>
      <c r="AD919" s="6">
        <v>1</v>
      </c>
      <c r="AF919" s="5">
        <v>42372</v>
      </c>
      <c r="AG919" s="5">
        <v>43468</v>
      </c>
    </row>
    <row r="920" spans="1:33">
      <c r="A920" s="3">
        <v>4271</v>
      </c>
      <c r="B920" s="3" t="s">
        <v>346</v>
      </c>
      <c r="C920" s="3" t="s">
        <v>58</v>
      </c>
      <c r="D920" s="3" t="s">
        <v>21</v>
      </c>
      <c r="E920" s="3" t="s">
        <v>2355</v>
      </c>
      <c r="F920" s="3" t="s">
        <v>2356</v>
      </c>
      <c r="G920" s="3" t="s">
        <v>1912</v>
      </c>
      <c r="H920" s="3" t="s">
        <v>61</v>
      </c>
      <c r="J920" s="3">
        <v>1435</v>
      </c>
      <c r="L920" s="3" t="s">
        <v>2</v>
      </c>
      <c r="M920" s="5">
        <v>42036</v>
      </c>
      <c r="N920" s="5">
        <v>42061</v>
      </c>
      <c r="O920" s="3">
        <v>6000.9</v>
      </c>
      <c r="P920" s="3">
        <v>1.72</v>
      </c>
      <c r="Q920" s="3">
        <f t="shared" si="14"/>
        <v>10321.548</v>
      </c>
      <c r="R920" s="3" t="s">
        <v>2357</v>
      </c>
      <c r="AD920" s="6">
        <v>1</v>
      </c>
      <c r="AF920" s="5">
        <v>42365</v>
      </c>
      <c r="AG920" s="5">
        <v>43461</v>
      </c>
    </row>
    <row r="921" spans="1:33">
      <c r="A921" s="3">
        <v>4294</v>
      </c>
      <c r="B921" s="3" t="s">
        <v>311</v>
      </c>
      <c r="C921" s="3" t="s">
        <v>58</v>
      </c>
      <c r="D921" s="3" t="s">
        <v>21</v>
      </c>
      <c r="E921" s="3" t="s">
        <v>2149</v>
      </c>
      <c r="F921" s="3" t="s">
        <v>2358</v>
      </c>
      <c r="G921" s="3">
        <v>40</v>
      </c>
      <c r="H921" s="3" t="s">
        <v>61</v>
      </c>
      <c r="J921" s="3">
        <v>8120</v>
      </c>
      <c r="L921" s="3" t="s">
        <v>2</v>
      </c>
      <c r="M921" s="5">
        <v>42036</v>
      </c>
      <c r="N921" s="5">
        <v>42041</v>
      </c>
      <c r="O921" s="3">
        <v>40264.2</v>
      </c>
      <c r="P921" s="3">
        <v>1.8</v>
      </c>
      <c r="Q921" s="3">
        <f t="shared" si="14"/>
        <v>72475.56</v>
      </c>
      <c r="R921" s="3" t="s">
        <v>1905</v>
      </c>
      <c r="AD921" s="6">
        <v>1</v>
      </c>
      <c r="AF921" s="5">
        <v>42435</v>
      </c>
      <c r="AG921" s="5">
        <v>43530</v>
      </c>
    </row>
    <row r="922" spans="1:33">
      <c r="A922" s="3">
        <v>4299</v>
      </c>
      <c r="B922" s="3" t="s">
        <v>85</v>
      </c>
      <c r="C922" s="3" t="s">
        <v>58</v>
      </c>
      <c r="D922" s="3" t="s">
        <v>21</v>
      </c>
      <c r="E922" s="3" t="s">
        <v>2359</v>
      </c>
      <c r="F922" s="3" t="s">
        <v>2360</v>
      </c>
      <c r="G922" s="3">
        <v>50</v>
      </c>
      <c r="H922" s="3" t="s">
        <v>61</v>
      </c>
      <c r="J922" s="3">
        <v>659.9</v>
      </c>
      <c r="L922" s="3" t="s">
        <v>2</v>
      </c>
      <c r="M922" s="5">
        <v>42036</v>
      </c>
      <c r="N922" s="5">
        <v>42040</v>
      </c>
      <c r="O922" s="3">
        <v>24261.2</v>
      </c>
      <c r="P922" s="3">
        <v>0.7</v>
      </c>
      <c r="Q922" s="3">
        <f t="shared" si="14"/>
        <v>16982.84</v>
      </c>
      <c r="R922" s="3" t="s">
        <v>2361</v>
      </c>
      <c r="AD922" s="6">
        <v>1</v>
      </c>
      <c r="AF922" s="5">
        <v>42343</v>
      </c>
      <c r="AG922" s="5">
        <v>43073</v>
      </c>
    </row>
    <row r="923" spans="1:33">
      <c r="A923" s="3">
        <v>4347</v>
      </c>
      <c r="B923" s="3" t="s">
        <v>634</v>
      </c>
      <c r="C923" s="3" t="s">
        <v>58</v>
      </c>
      <c r="D923" s="3" t="s">
        <v>21</v>
      </c>
      <c r="E923" s="3" t="s">
        <v>2362</v>
      </c>
      <c r="F923" s="3" t="s">
        <v>2363</v>
      </c>
      <c r="G923" s="3"/>
      <c r="H923" s="3" t="s">
        <v>72</v>
      </c>
      <c r="J923" s="3">
        <v>0</v>
      </c>
      <c r="L923" s="3" t="s">
        <v>2</v>
      </c>
      <c r="M923" s="5">
        <v>42005</v>
      </c>
      <c r="N923" s="5">
        <v>42031</v>
      </c>
      <c r="O923" s="3">
        <v>14391</v>
      </c>
      <c r="P923" s="3">
        <v>1</v>
      </c>
      <c r="Q923" s="3">
        <f t="shared" si="14"/>
        <v>14391</v>
      </c>
      <c r="R923" s="3" t="s">
        <v>2241</v>
      </c>
      <c r="AD923" s="6">
        <v>1</v>
      </c>
      <c r="AF923" s="5">
        <v>42094</v>
      </c>
      <c r="AG923" s="5">
        <v>42825</v>
      </c>
    </row>
    <row r="924" spans="1:33">
      <c r="A924" s="3">
        <v>4352</v>
      </c>
      <c r="B924" s="3" t="s">
        <v>634</v>
      </c>
      <c r="C924" s="3" t="s">
        <v>58</v>
      </c>
      <c r="D924" s="3" t="s">
        <v>21</v>
      </c>
      <c r="E924" s="3" t="s">
        <v>2364</v>
      </c>
      <c r="F924" s="3" t="s">
        <v>2365</v>
      </c>
      <c r="G924" s="3"/>
      <c r="H924" s="3" t="s">
        <v>72</v>
      </c>
      <c r="J924" s="3">
        <v>0</v>
      </c>
      <c r="L924" s="3" t="s">
        <v>2</v>
      </c>
      <c r="M924" s="5">
        <v>42005</v>
      </c>
      <c r="N924" s="5">
        <v>42031</v>
      </c>
      <c r="O924" s="3">
        <v>174736</v>
      </c>
      <c r="P924" s="3">
        <v>1</v>
      </c>
      <c r="Q924" s="3">
        <f t="shared" si="14"/>
        <v>174736</v>
      </c>
      <c r="R924" s="3" t="s">
        <v>2241</v>
      </c>
      <c r="AD924" s="6">
        <v>1</v>
      </c>
      <c r="AF924" s="5">
        <v>42094</v>
      </c>
      <c r="AG924" s="5">
        <v>42825</v>
      </c>
    </row>
    <row r="925" spans="1:33">
      <c r="A925" s="3">
        <v>4376</v>
      </c>
      <c r="B925" s="3" t="s">
        <v>1303</v>
      </c>
      <c r="C925" s="3" t="s">
        <v>58</v>
      </c>
      <c r="D925" s="3" t="s">
        <v>21</v>
      </c>
      <c r="E925" s="3" t="s">
        <v>2366</v>
      </c>
      <c r="F925" s="3" t="s">
        <v>2367</v>
      </c>
      <c r="G925" s="3">
        <v>50</v>
      </c>
      <c r="H925" s="3" t="s">
        <v>518</v>
      </c>
      <c r="J925" s="3">
        <v>238</v>
      </c>
      <c r="L925" s="3" t="s">
        <v>2</v>
      </c>
      <c r="M925" s="5">
        <v>42005</v>
      </c>
      <c r="N925" s="5">
        <v>42019</v>
      </c>
      <c r="O925" s="3">
        <v>3730</v>
      </c>
      <c r="P925" s="3">
        <v>1.2</v>
      </c>
      <c r="Q925" s="3">
        <f t="shared" si="14"/>
        <v>4476</v>
      </c>
      <c r="R925" s="3" t="s">
        <v>1753</v>
      </c>
      <c r="AD925" s="6">
        <v>1</v>
      </c>
      <c r="AF925" s="5">
        <v>42323</v>
      </c>
      <c r="AG925" s="5">
        <v>43054</v>
      </c>
    </row>
    <row r="926" spans="1:33">
      <c r="A926" s="3">
        <v>4382</v>
      </c>
      <c r="B926" s="3" t="s">
        <v>338</v>
      </c>
      <c r="C926" s="3" t="s">
        <v>58</v>
      </c>
      <c r="D926" s="3" t="s">
        <v>21</v>
      </c>
      <c r="E926" s="3" t="s">
        <v>2368</v>
      </c>
      <c r="F926" s="3" t="s">
        <v>2369</v>
      </c>
      <c r="G926" s="3">
        <v>50</v>
      </c>
      <c r="H926" s="3" t="s">
        <v>518</v>
      </c>
      <c r="J926" s="3">
        <v>2162.7</v>
      </c>
      <c r="L926" s="3" t="s">
        <v>2</v>
      </c>
      <c r="M926" s="5">
        <v>42005</v>
      </c>
      <c r="N926" s="5">
        <v>42016</v>
      </c>
      <c r="O926" s="3">
        <v>26150.6</v>
      </c>
      <c r="P926" s="3">
        <v>1.5</v>
      </c>
      <c r="Q926" s="3">
        <f t="shared" si="14"/>
        <v>39225.9</v>
      </c>
      <c r="R926" s="3" t="s">
        <v>2370</v>
      </c>
      <c r="AD926" s="6">
        <v>0.5</v>
      </c>
      <c r="AE926" s="6">
        <v>0.45</v>
      </c>
      <c r="AF926" s="5">
        <v>42152</v>
      </c>
      <c r="AG926" s="5">
        <v>42518</v>
      </c>
    </row>
    <row r="927" spans="1:33">
      <c r="A927" s="3">
        <v>2</v>
      </c>
      <c r="B927" s="3" t="s">
        <v>85</v>
      </c>
      <c r="C927" s="3" t="s">
        <v>58</v>
      </c>
      <c r="D927" s="3" t="s">
        <v>16</v>
      </c>
      <c r="E927" s="3" t="s">
        <v>2371</v>
      </c>
      <c r="F927" s="3" t="s">
        <v>2372</v>
      </c>
      <c r="G927" s="3">
        <v>50</v>
      </c>
      <c r="H927" s="3" t="s">
        <v>61</v>
      </c>
      <c r="J927" s="3">
        <v>1231.93</v>
      </c>
      <c r="L927" s="3" t="s">
        <v>7</v>
      </c>
      <c r="M927" s="5">
        <v>43983</v>
      </c>
      <c r="N927" s="5">
        <v>43984</v>
      </c>
      <c r="O927" s="3">
        <v>92626</v>
      </c>
      <c r="P927" s="3">
        <v>1</v>
      </c>
      <c r="Q927" s="3">
        <f t="shared" si="14"/>
        <v>92626</v>
      </c>
      <c r="R927" s="3" t="s">
        <v>2373</v>
      </c>
      <c r="AD927" s="6">
        <v>1</v>
      </c>
      <c r="AE927" s="6">
        <v>0.45</v>
      </c>
      <c r="AF927" s="5">
        <v>44257</v>
      </c>
      <c r="AG927" s="5">
        <v>44987</v>
      </c>
    </row>
    <row r="928" spans="1:33">
      <c r="A928" s="3">
        <v>3</v>
      </c>
      <c r="B928" s="3" t="s">
        <v>85</v>
      </c>
      <c r="C928" s="3" t="s">
        <v>58</v>
      </c>
      <c r="D928" s="3" t="s">
        <v>16</v>
      </c>
      <c r="E928" s="3" t="s">
        <v>2374</v>
      </c>
      <c r="F928" s="3" t="s">
        <v>2375</v>
      </c>
      <c r="G928" s="3">
        <v>50</v>
      </c>
      <c r="H928" s="3" t="s">
        <v>61</v>
      </c>
      <c r="J928" s="3">
        <v>886.68</v>
      </c>
      <c r="L928" s="3" t="s">
        <v>7</v>
      </c>
      <c r="M928" s="5">
        <v>43983</v>
      </c>
      <c r="N928" s="5">
        <v>43984</v>
      </c>
      <c r="O928" s="3">
        <v>66668</v>
      </c>
      <c r="P928" s="3">
        <v>0.9</v>
      </c>
      <c r="Q928" s="3">
        <f t="shared" si="14"/>
        <v>60001.2</v>
      </c>
      <c r="R928" s="3" t="s">
        <v>2376</v>
      </c>
      <c r="AD928" s="6">
        <v>1</v>
      </c>
      <c r="AE928" s="6">
        <v>0.45</v>
      </c>
      <c r="AF928" s="5">
        <v>44257</v>
      </c>
      <c r="AG928" s="5">
        <v>44987</v>
      </c>
    </row>
    <row r="929" spans="1:33">
      <c r="A929" s="3">
        <v>4</v>
      </c>
      <c r="B929" s="3" t="s">
        <v>85</v>
      </c>
      <c r="C929" s="3" t="s">
        <v>58</v>
      </c>
      <c r="D929" s="3" t="s">
        <v>16</v>
      </c>
      <c r="E929" s="3" t="s">
        <v>2377</v>
      </c>
      <c r="F929" s="3" t="s">
        <v>2378</v>
      </c>
      <c r="G929" s="3">
        <v>50</v>
      </c>
      <c r="H929" s="3" t="s">
        <v>61</v>
      </c>
      <c r="J929" s="3">
        <v>243.24</v>
      </c>
      <c r="L929" s="3" t="s">
        <v>7</v>
      </c>
      <c r="M929" s="5">
        <v>43983</v>
      </c>
      <c r="N929" s="5">
        <v>43984</v>
      </c>
      <c r="O929" s="3">
        <v>18152</v>
      </c>
      <c r="P929" s="3">
        <v>1</v>
      </c>
      <c r="Q929" s="3">
        <f t="shared" si="14"/>
        <v>18152</v>
      </c>
      <c r="R929" s="3" t="s">
        <v>2379</v>
      </c>
      <c r="AD929" s="6">
        <v>1</v>
      </c>
      <c r="AE929" s="6">
        <v>0.45</v>
      </c>
      <c r="AF929" s="5">
        <v>44257</v>
      </c>
      <c r="AG929" s="5">
        <v>44987</v>
      </c>
    </row>
    <row r="930" spans="1:33">
      <c r="A930" s="3">
        <v>21</v>
      </c>
      <c r="B930" s="3" t="s">
        <v>57</v>
      </c>
      <c r="C930" s="3" t="s">
        <v>58</v>
      </c>
      <c r="D930" s="3" t="s">
        <v>16</v>
      </c>
      <c r="E930" s="3" t="s">
        <v>2380</v>
      </c>
      <c r="F930" s="3" t="s">
        <v>2381</v>
      </c>
      <c r="G930" s="3">
        <v>70</v>
      </c>
      <c r="H930" s="3" t="s">
        <v>518</v>
      </c>
      <c r="J930" s="3">
        <v>0.7297</v>
      </c>
      <c r="L930" s="3" t="s">
        <v>7</v>
      </c>
      <c r="M930" s="5">
        <v>43952</v>
      </c>
      <c r="N930" s="5">
        <v>43976</v>
      </c>
      <c r="O930" s="3">
        <v>10.4</v>
      </c>
      <c r="P930" s="3">
        <v>1.58</v>
      </c>
      <c r="Q930" s="3">
        <f t="shared" si="14"/>
        <v>16.432</v>
      </c>
      <c r="R930" s="3" t="s">
        <v>2382</v>
      </c>
      <c r="AD930" s="6">
        <v>1</v>
      </c>
      <c r="AF930" s="5">
        <v>38481</v>
      </c>
      <c r="AG930" s="5">
        <v>39577</v>
      </c>
    </row>
    <row r="931" spans="1:33">
      <c r="A931" s="3">
        <v>22</v>
      </c>
      <c r="B931" s="3" t="s">
        <v>57</v>
      </c>
      <c r="C931" s="3" t="s">
        <v>58</v>
      </c>
      <c r="D931" s="3" t="s">
        <v>16</v>
      </c>
      <c r="E931" s="3" t="s">
        <v>2383</v>
      </c>
      <c r="F931" s="3" t="s">
        <v>2384</v>
      </c>
      <c r="G931" s="3">
        <v>70</v>
      </c>
      <c r="H931" s="3" t="s">
        <v>518</v>
      </c>
      <c r="J931" s="3">
        <v>1.3471</v>
      </c>
      <c r="L931" s="3" t="s">
        <v>7</v>
      </c>
      <c r="M931" s="5">
        <v>43952</v>
      </c>
      <c r="N931" s="5">
        <v>43976</v>
      </c>
      <c r="O931" s="3">
        <v>19.2</v>
      </c>
      <c r="P931" s="3">
        <v>1.58</v>
      </c>
      <c r="Q931" s="3">
        <f t="shared" si="14"/>
        <v>30.336</v>
      </c>
      <c r="R931" s="3" t="s">
        <v>2385</v>
      </c>
      <c r="AD931" s="6">
        <v>1</v>
      </c>
      <c r="AF931" s="5">
        <v>38481</v>
      </c>
      <c r="AG931" s="5">
        <v>39577</v>
      </c>
    </row>
    <row r="932" spans="1:33">
      <c r="A932" s="3">
        <v>23</v>
      </c>
      <c r="B932" s="3" t="s">
        <v>57</v>
      </c>
      <c r="C932" s="3" t="s">
        <v>58</v>
      </c>
      <c r="D932" s="3" t="s">
        <v>16</v>
      </c>
      <c r="E932" s="3" t="s">
        <v>2386</v>
      </c>
      <c r="F932" s="3" t="s">
        <v>2387</v>
      </c>
      <c r="G932">
        <v>70</v>
      </c>
      <c r="H932" s="3" t="s">
        <v>518</v>
      </c>
      <c r="J932">
        <v>0.8069</v>
      </c>
      <c r="L932" s="3" t="s">
        <v>7</v>
      </c>
      <c r="M932" s="5">
        <v>43952</v>
      </c>
      <c r="N932" s="5">
        <v>43976</v>
      </c>
      <c r="O932" s="3">
        <v>11.5</v>
      </c>
      <c r="P932" s="3">
        <v>1.58</v>
      </c>
      <c r="Q932" s="3">
        <f t="shared" si="14"/>
        <v>18.17</v>
      </c>
      <c r="R932" s="3" t="s">
        <v>2388</v>
      </c>
      <c r="AD932" s="6">
        <v>1</v>
      </c>
      <c r="AF932" s="5">
        <v>38481</v>
      </c>
      <c r="AG932" s="5">
        <v>39577</v>
      </c>
    </row>
    <row r="933" spans="1:33">
      <c r="A933" s="3">
        <v>24</v>
      </c>
      <c r="B933" s="3" t="s">
        <v>57</v>
      </c>
      <c r="C933" s="3" t="s">
        <v>58</v>
      </c>
      <c r="D933" s="3" t="s">
        <v>16</v>
      </c>
      <c r="E933" s="3" t="s">
        <v>2389</v>
      </c>
      <c r="F933" s="3" t="s">
        <v>2390</v>
      </c>
      <c r="G933">
        <v>70</v>
      </c>
      <c r="H933" s="3" t="s">
        <v>518</v>
      </c>
      <c r="J933">
        <v>0.9927</v>
      </c>
      <c r="L933" s="3" t="s">
        <v>7</v>
      </c>
      <c r="M933" s="5">
        <v>43952</v>
      </c>
      <c r="N933" s="5">
        <v>43976</v>
      </c>
      <c r="O933" s="3">
        <v>14.1</v>
      </c>
      <c r="P933" s="3">
        <v>1.5</v>
      </c>
      <c r="Q933" s="3">
        <f t="shared" si="14"/>
        <v>21.15</v>
      </c>
      <c r="R933" s="3" t="s">
        <v>2391</v>
      </c>
      <c r="AD933" s="6">
        <v>1</v>
      </c>
      <c r="AF933" s="5">
        <v>38481</v>
      </c>
      <c r="AG933" s="5">
        <v>39577</v>
      </c>
    </row>
    <row r="934" spans="1:33">
      <c r="A934" s="3">
        <v>42</v>
      </c>
      <c r="B934" s="3" t="s">
        <v>57</v>
      </c>
      <c r="C934" s="3" t="s">
        <v>58</v>
      </c>
      <c r="D934" s="3" t="s">
        <v>16</v>
      </c>
      <c r="E934" s="3" t="s">
        <v>2392</v>
      </c>
      <c r="F934" s="3" t="s">
        <v>2393</v>
      </c>
      <c r="G934">
        <v>70</v>
      </c>
      <c r="H934" s="3" t="s">
        <v>518</v>
      </c>
      <c r="J934">
        <v>1.0772</v>
      </c>
      <c r="L934" s="3" t="s">
        <v>7</v>
      </c>
      <c r="M934" s="5">
        <v>43952</v>
      </c>
      <c r="N934" s="5">
        <v>43969</v>
      </c>
      <c r="O934" s="3">
        <v>15.3</v>
      </c>
      <c r="P934">
        <v>1.5</v>
      </c>
      <c r="Q934" s="3">
        <f t="shared" si="14"/>
        <v>22.95</v>
      </c>
      <c r="R934" s="3" t="s">
        <v>2394</v>
      </c>
      <c r="AD934" s="6">
        <v>1</v>
      </c>
      <c r="AF934" s="5">
        <v>38481</v>
      </c>
      <c r="AG934" s="5">
        <v>39577</v>
      </c>
    </row>
    <row r="935" spans="1:33">
      <c r="A935" s="3">
        <v>43</v>
      </c>
      <c r="B935" s="3" t="s">
        <v>57</v>
      </c>
      <c r="C935" s="3" t="s">
        <v>58</v>
      </c>
      <c r="D935" s="3" t="s">
        <v>16</v>
      </c>
      <c r="E935" s="3" t="s">
        <v>2395</v>
      </c>
      <c r="F935" s="3" t="s">
        <v>2396</v>
      </c>
      <c r="G935" s="3">
        <v>70</v>
      </c>
      <c r="H935" s="3" t="s">
        <v>518</v>
      </c>
      <c r="J935" s="3">
        <v>1.0772</v>
      </c>
      <c r="L935" s="3" t="s">
        <v>7</v>
      </c>
      <c r="M935" s="5">
        <v>43952</v>
      </c>
      <c r="N935" s="5">
        <v>43969</v>
      </c>
      <c r="O935" s="3">
        <v>15.3</v>
      </c>
      <c r="P935" s="3">
        <v>1.5</v>
      </c>
      <c r="Q935" s="3">
        <f t="shared" si="14"/>
        <v>22.95</v>
      </c>
      <c r="R935" s="3" t="s">
        <v>2394</v>
      </c>
      <c r="AD935" s="6">
        <v>1</v>
      </c>
      <c r="AF935" s="5">
        <v>38481</v>
      </c>
      <c r="AG935" s="5">
        <v>39577</v>
      </c>
    </row>
    <row r="936" spans="1:33">
      <c r="A936" s="3">
        <v>44</v>
      </c>
      <c r="B936" s="3" t="s">
        <v>57</v>
      </c>
      <c r="C936" s="3" t="s">
        <v>58</v>
      </c>
      <c r="D936" s="3" t="s">
        <v>16</v>
      </c>
      <c r="E936" s="3" t="s">
        <v>2397</v>
      </c>
      <c r="F936" s="3" t="s">
        <v>2398</v>
      </c>
      <c r="G936" s="3">
        <v>70</v>
      </c>
      <c r="H936" s="3" t="s">
        <v>518</v>
      </c>
      <c r="J936" s="3">
        <v>1.0784</v>
      </c>
      <c r="L936" s="3" t="s">
        <v>7</v>
      </c>
      <c r="M936" s="5">
        <v>43952</v>
      </c>
      <c r="N936" s="5">
        <v>43969</v>
      </c>
      <c r="O936" s="3">
        <v>18.4</v>
      </c>
      <c r="P936" s="3">
        <v>1.7</v>
      </c>
      <c r="Q936" s="3">
        <f t="shared" si="14"/>
        <v>31.28</v>
      </c>
      <c r="R936" s="3" t="s">
        <v>2399</v>
      </c>
      <c r="AD936" s="6">
        <v>1</v>
      </c>
      <c r="AF936" s="5">
        <v>38481</v>
      </c>
      <c r="AG936" s="5">
        <v>39577</v>
      </c>
    </row>
    <row r="937" spans="1:33">
      <c r="A937" s="3">
        <v>45</v>
      </c>
      <c r="B937" s="3" t="s">
        <v>57</v>
      </c>
      <c r="C937" s="3" t="s">
        <v>58</v>
      </c>
      <c r="D937" s="3" t="s">
        <v>16</v>
      </c>
      <c r="E937" s="3" t="s">
        <v>2400</v>
      </c>
      <c r="F937" s="3" t="s">
        <v>2401</v>
      </c>
      <c r="G937" s="3">
        <v>70</v>
      </c>
      <c r="H937" s="3" t="s">
        <v>518</v>
      </c>
      <c r="J937" s="3">
        <v>0.8687</v>
      </c>
      <c r="L937" s="3" t="s">
        <v>7</v>
      </c>
      <c r="M937" s="5">
        <v>43952</v>
      </c>
      <c r="N937" s="5">
        <v>43969</v>
      </c>
      <c r="O937" s="3">
        <v>10.7</v>
      </c>
      <c r="P937" s="3">
        <v>1.5</v>
      </c>
      <c r="Q937" s="3">
        <f t="shared" si="14"/>
        <v>16.05</v>
      </c>
      <c r="R937" s="3" t="s">
        <v>2402</v>
      </c>
      <c r="AD937" s="6">
        <v>1</v>
      </c>
      <c r="AF937" s="5">
        <v>38481</v>
      </c>
      <c r="AG937" s="5">
        <v>39577</v>
      </c>
    </row>
    <row r="938" spans="1:33">
      <c r="A938" s="3">
        <v>46</v>
      </c>
      <c r="B938" s="3" t="s">
        <v>57</v>
      </c>
      <c r="C938" s="3" t="s">
        <v>58</v>
      </c>
      <c r="D938" s="3" t="s">
        <v>16</v>
      </c>
      <c r="E938" s="3" t="s">
        <v>2403</v>
      </c>
      <c r="F938" s="3" t="s">
        <v>2404</v>
      </c>
      <c r="G938" s="3">
        <v>70</v>
      </c>
      <c r="H938" s="3" t="s">
        <v>518</v>
      </c>
      <c r="J938" s="3">
        <v>0.9927</v>
      </c>
      <c r="L938" s="3" t="s">
        <v>7</v>
      </c>
      <c r="M938" s="5">
        <v>43952</v>
      </c>
      <c r="N938" s="5">
        <v>43966</v>
      </c>
      <c r="O938" s="3">
        <v>14.1</v>
      </c>
      <c r="P938" s="3">
        <v>1.5</v>
      </c>
      <c r="Q938" s="3">
        <f t="shared" si="14"/>
        <v>21.15</v>
      </c>
      <c r="R938" s="3" t="s">
        <v>2405</v>
      </c>
      <c r="AD938" s="6">
        <v>1</v>
      </c>
      <c r="AF938" s="5">
        <v>38481</v>
      </c>
      <c r="AG938" s="5">
        <v>39577</v>
      </c>
    </row>
    <row r="939" spans="1:33">
      <c r="A939" s="3">
        <v>47</v>
      </c>
      <c r="B939" s="3" t="s">
        <v>57</v>
      </c>
      <c r="C939" s="3" t="s">
        <v>58</v>
      </c>
      <c r="D939" s="3" t="s">
        <v>16</v>
      </c>
      <c r="E939" s="3" t="s">
        <v>2406</v>
      </c>
      <c r="F939" s="3" t="s">
        <v>2407</v>
      </c>
      <c r="G939" s="3">
        <v>70</v>
      </c>
      <c r="H939" s="3" t="s">
        <v>518</v>
      </c>
      <c r="J939" s="3">
        <v>1.9432</v>
      </c>
      <c r="L939" s="3" t="s">
        <v>7</v>
      </c>
      <c r="M939" s="5">
        <v>43952</v>
      </c>
      <c r="N939" s="5">
        <v>43966</v>
      </c>
      <c r="O939" s="3">
        <v>27.6</v>
      </c>
      <c r="P939" s="3">
        <v>1.5</v>
      </c>
      <c r="Q939" s="3">
        <f t="shared" si="14"/>
        <v>41.4</v>
      </c>
      <c r="R939" s="3" t="s">
        <v>2408</v>
      </c>
      <c r="AD939" s="6">
        <v>1</v>
      </c>
      <c r="AF939" s="5">
        <v>38481</v>
      </c>
      <c r="AG939" s="5">
        <v>39577</v>
      </c>
    </row>
    <row r="940" spans="1:33">
      <c r="A940" s="3">
        <v>48</v>
      </c>
      <c r="B940" s="3" t="s">
        <v>57</v>
      </c>
      <c r="C940" s="3" t="s">
        <v>58</v>
      </c>
      <c r="D940" s="3" t="s">
        <v>16</v>
      </c>
      <c r="E940" s="3" t="s">
        <v>2409</v>
      </c>
      <c r="F940" s="3" t="s">
        <v>2410</v>
      </c>
      <c r="G940" s="3">
        <v>70</v>
      </c>
      <c r="H940" s="3" t="s">
        <v>518</v>
      </c>
      <c r="J940" s="3">
        <v>0.8069</v>
      </c>
      <c r="L940" s="3" t="s">
        <v>7</v>
      </c>
      <c r="M940" s="5">
        <v>43952</v>
      </c>
      <c r="N940" s="5">
        <v>43966</v>
      </c>
      <c r="O940" s="3">
        <v>11.5</v>
      </c>
      <c r="P940" s="3">
        <v>1.58</v>
      </c>
      <c r="Q940" s="3">
        <f t="shared" si="14"/>
        <v>18.17</v>
      </c>
      <c r="R940" s="3" t="s">
        <v>2411</v>
      </c>
      <c r="AD940" s="6">
        <v>1</v>
      </c>
      <c r="AF940" s="5">
        <v>38481</v>
      </c>
      <c r="AG940" s="5">
        <v>39577</v>
      </c>
    </row>
    <row r="941" spans="1:33">
      <c r="A941" s="3">
        <v>49</v>
      </c>
      <c r="B941" s="3" t="s">
        <v>57</v>
      </c>
      <c r="C941" s="3" t="s">
        <v>58</v>
      </c>
      <c r="D941" s="3" t="s">
        <v>16</v>
      </c>
      <c r="E941" s="3" t="s">
        <v>2412</v>
      </c>
      <c r="F941" s="3" t="s">
        <v>2413</v>
      </c>
      <c r="G941">
        <v>70</v>
      </c>
      <c r="H941" s="3" t="s">
        <v>518</v>
      </c>
      <c r="J941">
        <v>0.8592</v>
      </c>
      <c r="L941" s="3" t="s">
        <v>7</v>
      </c>
      <c r="M941" s="5">
        <v>43952</v>
      </c>
      <c r="N941" s="5">
        <v>43966</v>
      </c>
      <c r="O941" s="3">
        <v>11.9</v>
      </c>
      <c r="P941">
        <v>1.58</v>
      </c>
      <c r="Q941" s="3">
        <f t="shared" si="14"/>
        <v>18.802</v>
      </c>
      <c r="R941" s="3" t="s">
        <v>2414</v>
      </c>
      <c r="AD941" s="6">
        <v>1</v>
      </c>
      <c r="AF941" s="5">
        <v>38481</v>
      </c>
      <c r="AG941" s="5">
        <v>39577</v>
      </c>
    </row>
    <row r="942" spans="1:33">
      <c r="A942" s="3">
        <v>50</v>
      </c>
      <c r="B942" s="3" t="s">
        <v>57</v>
      </c>
      <c r="C942" s="3" t="s">
        <v>58</v>
      </c>
      <c r="D942" s="3" t="s">
        <v>16</v>
      </c>
      <c r="E942" s="3" t="s">
        <v>2415</v>
      </c>
      <c r="F942" s="3" t="s">
        <v>2416</v>
      </c>
      <c r="G942">
        <v>70</v>
      </c>
      <c r="H942" s="3" t="s">
        <v>518</v>
      </c>
      <c r="J942">
        <v>0.7475</v>
      </c>
      <c r="L942" s="3" t="s">
        <v>7</v>
      </c>
      <c r="M942" s="5">
        <v>43952</v>
      </c>
      <c r="N942" s="5">
        <v>43966</v>
      </c>
      <c r="O942" s="3">
        <v>12.5</v>
      </c>
      <c r="P942">
        <v>1.7</v>
      </c>
      <c r="Q942" s="3">
        <f t="shared" si="14"/>
        <v>21.25</v>
      </c>
      <c r="R942" s="3" t="s">
        <v>2417</v>
      </c>
      <c r="AD942" s="6">
        <v>1</v>
      </c>
      <c r="AF942" s="5">
        <v>38481</v>
      </c>
      <c r="AG942" s="5">
        <v>39577</v>
      </c>
    </row>
    <row r="943" spans="1:33">
      <c r="A943" s="3">
        <v>52</v>
      </c>
      <c r="B943" s="3" t="s">
        <v>57</v>
      </c>
      <c r="C943" s="3" t="s">
        <v>58</v>
      </c>
      <c r="D943" s="3" t="s">
        <v>16</v>
      </c>
      <c r="E943" s="3" t="s">
        <v>2418</v>
      </c>
      <c r="F943" s="3" t="s">
        <v>2419</v>
      </c>
      <c r="G943">
        <v>70</v>
      </c>
      <c r="H943" s="3" t="s">
        <v>518</v>
      </c>
      <c r="J943">
        <v>0.9575</v>
      </c>
      <c r="L943" s="3" t="s">
        <v>7</v>
      </c>
      <c r="M943" s="5">
        <v>43952</v>
      </c>
      <c r="N943" s="5">
        <v>43962</v>
      </c>
      <c r="O943" s="3">
        <v>13.6</v>
      </c>
      <c r="P943">
        <v>1.5</v>
      </c>
      <c r="Q943" s="3">
        <f t="shared" si="14"/>
        <v>20.4</v>
      </c>
      <c r="R943" s="3" t="s">
        <v>2420</v>
      </c>
      <c r="AD943" s="6">
        <v>1</v>
      </c>
      <c r="AF943" s="5">
        <v>38481</v>
      </c>
      <c r="AG943" s="5">
        <v>39577</v>
      </c>
    </row>
    <row r="944" spans="1:33">
      <c r="A944" s="3">
        <v>53</v>
      </c>
      <c r="B944" s="3" t="s">
        <v>57</v>
      </c>
      <c r="C944" s="3" t="s">
        <v>58</v>
      </c>
      <c r="D944" s="3" t="s">
        <v>16</v>
      </c>
      <c r="E944" s="3" t="s">
        <v>2421</v>
      </c>
      <c r="F944" s="3" t="s">
        <v>2422</v>
      </c>
      <c r="G944">
        <v>70</v>
      </c>
      <c r="H944" s="3" t="s">
        <v>518</v>
      </c>
      <c r="J944">
        <v>0.835</v>
      </c>
      <c r="L944" s="3" t="s">
        <v>7</v>
      </c>
      <c r="M944" s="5">
        <v>43952</v>
      </c>
      <c r="N944" s="5">
        <v>43962</v>
      </c>
      <c r="O944" s="3">
        <v>11.9</v>
      </c>
      <c r="P944">
        <v>1.58</v>
      </c>
      <c r="Q944" s="3">
        <f t="shared" si="14"/>
        <v>18.802</v>
      </c>
      <c r="R944" s="3" t="s">
        <v>2423</v>
      </c>
      <c r="AD944" s="6">
        <v>1</v>
      </c>
      <c r="AF944" s="5">
        <v>38481</v>
      </c>
      <c r="AG944" s="5">
        <v>39577</v>
      </c>
    </row>
    <row r="945" spans="1:33">
      <c r="A945" s="3">
        <v>83</v>
      </c>
      <c r="B945" s="3" t="s">
        <v>57</v>
      </c>
      <c r="C945" s="3" t="s">
        <v>58</v>
      </c>
      <c r="D945" s="3" t="s">
        <v>16</v>
      </c>
      <c r="E945" s="3" t="s">
        <v>2424</v>
      </c>
      <c r="F945" s="3" t="s">
        <v>2425</v>
      </c>
      <c r="G945">
        <v>70</v>
      </c>
      <c r="H945" s="3" t="s">
        <v>518</v>
      </c>
      <c r="J945">
        <v>0.8592</v>
      </c>
      <c r="L945" s="3" t="s">
        <v>7</v>
      </c>
      <c r="M945" s="5">
        <v>43922</v>
      </c>
      <c r="N945" s="5">
        <v>43950</v>
      </c>
      <c r="O945" s="3">
        <v>11.9</v>
      </c>
      <c r="P945">
        <v>1.58</v>
      </c>
      <c r="Q945" s="3">
        <f t="shared" si="14"/>
        <v>18.802</v>
      </c>
      <c r="R945" s="3" t="s">
        <v>2426</v>
      </c>
      <c r="AD945" s="6">
        <v>1</v>
      </c>
      <c r="AF945" s="5">
        <v>38481</v>
      </c>
      <c r="AG945" s="5">
        <v>39577</v>
      </c>
    </row>
    <row r="946" spans="1:33">
      <c r="A946" s="3">
        <v>85</v>
      </c>
      <c r="B946" s="3" t="s">
        <v>57</v>
      </c>
      <c r="C946" s="3" t="s">
        <v>58</v>
      </c>
      <c r="D946" s="3" t="s">
        <v>16</v>
      </c>
      <c r="E946" s="3" t="s">
        <v>2427</v>
      </c>
      <c r="F946" s="3" t="s">
        <v>2428</v>
      </c>
      <c r="G946">
        <v>70</v>
      </c>
      <c r="H946" s="3" t="s">
        <v>518</v>
      </c>
      <c r="J946">
        <v>0.5753</v>
      </c>
      <c r="L946" s="3" t="s">
        <v>7</v>
      </c>
      <c r="M946" s="5">
        <v>43922</v>
      </c>
      <c r="N946" s="5">
        <v>43950</v>
      </c>
      <c r="O946" s="3">
        <v>8.2</v>
      </c>
      <c r="P946">
        <v>1.58</v>
      </c>
      <c r="Q946" s="3">
        <f t="shared" si="14"/>
        <v>12.956</v>
      </c>
      <c r="R946" s="3" t="s">
        <v>2429</v>
      </c>
      <c r="AD946" s="6">
        <v>1</v>
      </c>
      <c r="AF946" s="5">
        <v>38481</v>
      </c>
      <c r="AG946" s="5">
        <v>39577</v>
      </c>
    </row>
    <row r="947" spans="1:33">
      <c r="A947" s="3">
        <v>100</v>
      </c>
      <c r="B947" s="3" t="s">
        <v>57</v>
      </c>
      <c r="C947" s="3" t="s">
        <v>58</v>
      </c>
      <c r="D947" s="3" t="s">
        <v>16</v>
      </c>
      <c r="E947" s="3" t="s">
        <v>2430</v>
      </c>
      <c r="F947" s="3" t="s">
        <v>2431</v>
      </c>
      <c r="G947">
        <v>70</v>
      </c>
      <c r="H947" s="3" t="s">
        <v>518</v>
      </c>
      <c r="J947">
        <v>0.835</v>
      </c>
      <c r="L947" s="3" t="s">
        <v>7</v>
      </c>
      <c r="M947" s="5">
        <v>43922</v>
      </c>
      <c r="N947" s="5">
        <v>43939</v>
      </c>
      <c r="O947" s="3">
        <v>11.9</v>
      </c>
      <c r="P947">
        <v>1.58</v>
      </c>
      <c r="Q947" s="3">
        <f t="shared" si="14"/>
        <v>18.802</v>
      </c>
      <c r="R947" s="3" t="s">
        <v>2432</v>
      </c>
      <c r="AD947" s="6">
        <v>1</v>
      </c>
      <c r="AF947" s="5">
        <v>38481</v>
      </c>
      <c r="AG947" s="5">
        <v>39577</v>
      </c>
    </row>
    <row r="948" spans="1:33">
      <c r="A948" s="3">
        <v>101</v>
      </c>
      <c r="B948" s="3" t="s">
        <v>57</v>
      </c>
      <c r="C948" s="3" t="s">
        <v>58</v>
      </c>
      <c r="D948" s="3" t="s">
        <v>16</v>
      </c>
      <c r="E948" s="3" t="s">
        <v>2433</v>
      </c>
      <c r="F948" s="3" t="s">
        <v>2434</v>
      </c>
      <c r="G948" s="3">
        <v>70</v>
      </c>
      <c r="H948" s="3" t="s">
        <v>518</v>
      </c>
      <c r="J948" s="3">
        <v>0.633</v>
      </c>
      <c r="L948" s="3" t="s">
        <v>7</v>
      </c>
      <c r="M948" s="5">
        <v>43922</v>
      </c>
      <c r="N948" s="5">
        <v>43939</v>
      </c>
      <c r="O948" s="3">
        <v>10.8</v>
      </c>
      <c r="P948" s="3">
        <v>1.7</v>
      </c>
      <c r="Q948" s="3">
        <f t="shared" si="14"/>
        <v>18.36</v>
      </c>
      <c r="R948" s="3" t="s">
        <v>2435</v>
      </c>
      <c r="AD948" s="6">
        <v>1</v>
      </c>
      <c r="AF948" s="5">
        <v>38481</v>
      </c>
      <c r="AG948" s="5">
        <v>39577</v>
      </c>
    </row>
    <row r="949" spans="1:33">
      <c r="A949" s="3">
        <v>102</v>
      </c>
      <c r="B949" s="3" t="s">
        <v>57</v>
      </c>
      <c r="C949" s="3" t="s">
        <v>58</v>
      </c>
      <c r="D949" s="3" t="s">
        <v>16</v>
      </c>
      <c r="E949" s="3" t="s">
        <v>2436</v>
      </c>
      <c r="F949" s="3" t="s">
        <v>2437</v>
      </c>
      <c r="G949">
        <v>70</v>
      </c>
      <c r="H949" s="3" t="s">
        <v>518</v>
      </c>
      <c r="J949" s="3">
        <v>0.842</v>
      </c>
      <c r="L949" s="3" t="s">
        <v>7</v>
      </c>
      <c r="M949" s="5">
        <v>43922</v>
      </c>
      <c r="N949" s="5">
        <v>43939</v>
      </c>
      <c r="O949" s="3">
        <v>12</v>
      </c>
      <c r="P949">
        <v>1.58</v>
      </c>
      <c r="Q949" s="3">
        <f t="shared" si="14"/>
        <v>18.96</v>
      </c>
      <c r="R949" s="3" t="s">
        <v>2438</v>
      </c>
      <c r="AD949" s="6">
        <v>1</v>
      </c>
      <c r="AF949" s="5">
        <v>38481</v>
      </c>
      <c r="AG949" s="5">
        <v>39577</v>
      </c>
    </row>
    <row r="950" spans="1:33">
      <c r="A950" s="3">
        <v>103</v>
      </c>
      <c r="B950" s="3" t="s">
        <v>57</v>
      </c>
      <c r="C950" s="3" t="s">
        <v>58</v>
      </c>
      <c r="D950" s="3" t="s">
        <v>16</v>
      </c>
      <c r="E950" s="3" t="s">
        <v>2439</v>
      </c>
      <c r="F950" s="3" t="s">
        <v>2440</v>
      </c>
      <c r="G950">
        <v>70</v>
      </c>
      <c r="H950" s="3" t="s">
        <v>518</v>
      </c>
      <c r="J950">
        <v>0.7367</v>
      </c>
      <c r="L950" s="3" t="s">
        <v>7</v>
      </c>
      <c r="M950" s="5">
        <v>43922</v>
      </c>
      <c r="N950" s="5">
        <v>43939</v>
      </c>
      <c r="O950" s="3">
        <v>10.5</v>
      </c>
      <c r="P950" s="3">
        <v>1.58</v>
      </c>
      <c r="Q950" s="3">
        <f t="shared" si="14"/>
        <v>16.59</v>
      </c>
      <c r="R950" s="3" t="s">
        <v>2441</v>
      </c>
      <c r="AD950" s="6">
        <v>1</v>
      </c>
      <c r="AF950" s="5">
        <v>38481</v>
      </c>
      <c r="AG950" s="5">
        <v>39577</v>
      </c>
    </row>
    <row r="951" spans="1:33">
      <c r="A951" s="3">
        <v>104</v>
      </c>
      <c r="B951" s="3" t="s">
        <v>57</v>
      </c>
      <c r="C951" s="3" t="s">
        <v>58</v>
      </c>
      <c r="D951" s="3" t="s">
        <v>16</v>
      </c>
      <c r="E951" s="3" t="s">
        <v>2442</v>
      </c>
      <c r="F951" s="3" t="s">
        <v>2443</v>
      </c>
      <c r="G951">
        <v>70</v>
      </c>
      <c r="H951" s="3" t="s">
        <v>518</v>
      </c>
      <c r="J951">
        <v>0.9575</v>
      </c>
      <c r="L951" s="3" t="s">
        <v>7</v>
      </c>
      <c r="M951" s="5">
        <v>43922</v>
      </c>
      <c r="N951" s="5">
        <v>43939</v>
      </c>
      <c r="O951" s="3">
        <v>13.6</v>
      </c>
      <c r="P951">
        <v>1.5</v>
      </c>
      <c r="Q951" s="3">
        <f t="shared" si="14"/>
        <v>20.4</v>
      </c>
      <c r="R951" s="3" t="s">
        <v>2444</v>
      </c>
      <c r="AD951" s="6">
        <v>1</v>
      </c>
      <c r="AF951" s="5">
        <v>38481</v>
      </c>
      <c r="AG951" s="5">
        <v>39577</v>
      </c>
    </row>
    <row r="952" spans="1:33">
      <c r="A952" s="3">
        <v>105</v>
      </c>
      <c r="B952" s="3" t="s">
        <v>57</v>
      </c>
      <c r="C952" s="3" t="s">
        <v>58</v>
      </c>
      <c r="D952" s="3" t="s">
        <v>16</v>
      </c>
      <c r="E952" s="3" t="s">
        <v>2445</v>
      </c>
      <c r="F952" s="3" t="s">
        <v>2446</v>
      </c>
      <c r="G952">
        <v>70</v>
      </c>
      <c r="H952" s="3" t="s">
        <v>518</v>
      </c>
      <c r="J952" s="3">
        <v>1.3152</v>
      </c>
      <c r="L952" s="3" t="s">
        <v>7</v>
      </c>
      <c r="M952" s="5">
        <v>43922</v>
      </c>
      <c r="N952" s="5">
        <v>43939</v>
      </c>
      <c r="O952" s="3">
        <v>16.2</v>
      </c>
      <c r="P952" s="3">
        <v>1.5</v>
      </c>
      <c r="Q952" s="3">
        <f t="shared" si="14"/>
        <v>24.3</v>
      </c>
      <c r="R952" s="3" t="s">
        <v>2447</v>
      </c>
      <c r="AD952" s="6">
        <v>1</v>
      </c>
      <c r="AF952" s="5">
        <v>38481</v>
      </c>
      <c r="AG952" s="5">
        <v>38481</v>
      </c>
    </row>
    <row r="953" spans="1:33">
      <c r="A953" s="3">
        <v>106</v>
      </c>
      <c r="B953" s="3" t="s">
        <v>57</v>
      </c>
      <c r="C953" s="3" t="s">
        <v>58</v>
      </c>
      <c r="D953" s="3" t="s">
        <v>16</v>
      </c>
      <c r="E953" s="3" t="s">
        <v>2448</v>
      </c>
      <c r="F953" s="3" t="s">
        <v>2449</v>
      </c>
      <c r="G953">
        <v>70</v>
      </c>
      <c r="H953" s="3" t="s">
        <v>518</v>
      </c>
      <c r="J953" s="3">
        <v>1.2138</v>
      </c>
      <c r="L953" s="3" t="s">
        <v>7</v>
      </c>
      <c r="M953" s="5">
        <v>43922</v>
      </c>
      <c r="N953" s="5">
        <v>43939</v>
      </c>
      <c r="O953" s="3">
        <v>17.3</v>
      </c>
      <c r="P953" s="3">
        <v>1.58</v>
      </c>
      <c r="Q953" s="3">
        <f t="shared" si="14"/>
        <v>27.334</v>
      </c>
      <c r="R953" s="3" t="s">
        <v>2450</v>
      </c>
      <c r="AD953" s="6">
        <v>1</v>
      </c>
      <c r="AF953" s="5">
        <v>38481</v>
      </c>
      <c r="AG953" s="5">
        <v>39577</v>
      </c>
    </row>
    <row r="954" spans="1:33">
      <c r="A954" s="3">
        <v>119</v>
      </c>
      <c r="B954" s="3" t="s">
        <v>57</v>
      </c>
      <c r="C954" s="3" t="s">
        <v>58</v>
      </c>
      <c r="D954" s="3" t="s">
        <v>16</v>
      </c>
      <c r="E954" s="3" t="s">
        <v>2451</v>
      </c>
      <c r="F954" s="3" t="s">
        <v>2452</v>
      </c>
      <c r="G954">
        <v>70</v>
      </c>
      <c r="H954" s="3" t="s">
        <v>518</v>
      </c>
      <c r="J954" s="3">
        <v>0.9575</v>
      </c>
      <c r="L954" s="3" t="s">
        <v>7</v>
      </c>
      <c r="M954" s="5">
        <v>43922</v>
      </c>
      <c r="N954" s="5">
        <v>43930</v>
      </c>
      <c r="O954" s="3">
        <v>13.6</v>
      </c>
      <c r="P954" s="3">
        <v>1.5</v>
      </c>
      <c r="Q954" s="3">
        <f t="shared" si="14"/>
        <v>20.4</v>
      </c>
      <c r="R954" s="3" t="s">
        <v>2453</v>
      </c>
      <c r="AD954" s="6">
        <v>1</v>
      </c>
      <c r="AF954" s="5">
        <v>38481</v>
      </c>
      <c r="AG954" s="5">
        <v>39577</v>
      </c>
    </row>
    <row r="955" spans="1:33">
      <c r="A955" s="3">
        <v>120</v>
      </c>
      <c r="B955" s="3" t="s">
        <v>57</v>
      </c>
      <c r="C955" s="3" t="s">
        <v>58</v>
      </c>
      <c r="D955" s="3" t="s">
        <v>16</v>
      </c>
      <c r="E955" s="3" t="s">
        <v>2454</v>
      </c>
      <c r="F955" s="3" t="s">
        <v>2455</v>
      </c>
      <c r="G955">
        <v>70</v>
      </c>
      <c r="H955" s="3" t="s">
        <v>518</v>
      </c>
      <c r="J955" s="3">
        <v>1.2279</v>
      </c>
      <c r="L955" s="3" t="s">
        <v>7</v>
      </c>
      <c r="M955" s="5">
        <v>43922</v>
      </c>
      <c r="N955" s="5">
        <v>43930</v>
      </c>
      <c r="O955" s="3">
        <v>17.5</v>
      </c>
      <c r="P955" s="3">
        <v>1.58</v>
      </c>
      <c r="Q955" s="3">
        <f t="shared" si="14"/>
        <v>27.65</v>
      </c>
      <c r="R955" s="3" t="s">
        <v>2456</v>
      </c>
      <c r="AD955" s="6">
        <v>1</v>
      </c>
      <c r="AF955" s="5">
        <v>38481</v>
      </c>
      <c r="AG955" s="5">
        <v>39577</v>
      </c>
    </row>
    <row r="956" spans="1:33">
      <c r="A956" s="3">
        <v>122</v>
      </c>
      <c r="B956" s="3" t="s">
        <v>57</v>
      </c>
      <c r="C956" s="3" t="s">
        <v>58</v>
      </c>
      <c r="D956" s="3" t="s">
        <v>16</v>
      </c>
      <c r="E956" s="3" t="s">
        <v>2457</v>
      </c>
      <c r="F956" s="3" t="s">
        <v>2458</v>
      </c>
      <c r="G956">
        <v>70</v>
      </c>
      <c r="H956" s="3" t="s">
        <v>518</v>
      </c>
      <c r="J956" s="3">
        <v>0.9927</v>
      </c>
      <c r="L956" s="3" t="s">
        <v>7</v>
      </c>
      <c r="M956" s="5">
        <v>43922</v>
      </c>
      <c r="N956" s="5">
        <v>43928</v>
      </c>
      <c r="O956" s="3">
        <v>14.1</v>
      </c>
      <c r="P956" s="3">
        <v>1.5</v>
      </c>
      <c r="Q956" s="3">
        <f t="shared" si="14"/>
        <v>21.15</v>
      </c>
      <c r="R956" s="3" t="s">
        <v>2459</v>
      </c>
      <c r="AD956" s="6">
        <v>1</v>
      </c>
      <c r="AF956" s="5">
        <v>38481</v>
      </c>
      <c r="AG956" s="5">
        <v>39577</v>
      </c>
    </row>
    <row r="957" spans="1:33">
      <c r="A957" s="3">
        <v>134</v>
      </c>
      <c r="B957" s="3" t="s">
        <v>57</v>
      </c>
      <c r="C957" s="3" t="s">
        <v>58</v>
      </c>
      <c r="D957" s="3" t="s">
        <v>16</v>
      </c>
      <c r="E957" s="3" t="s">
        <v>2460</v>
      </c>
      <c r="F957" s="3" t="s">
        <v>2461</v>
      </c>
      <c r="G957">
        <v>70</v>
      </c>
      <c r="H957" s="3" t="s">
        <v>518</v>
      </c>
      <c r="J957" s="3">
        <v>0.7533</v>
      </c>
      <c r="L957" s="3" t="s">
        <v>7</v>
      </c>
      <c r="M957" s="5">
        <v>43891</v>
      </c>
      <c r="N957" s="5">
        <v>43908</v>
      </c>
      <c r="O957" s="3">
        <v>10.7</v>
      </c>
      <c r="P957" s="3">
        <v>1.5</v>
      </c>
      <c r="Q957" s="3">
        <f t="shared" si="14"/>
        <v>16.05</v>
      </c>
      <c r="R957" s="3" t="s">
        <v>2460</v>
      </c>
      <c r="AD957" s="6">
        <v>1</v>
      </c>
      <c r="AF957" s="5">
        <v>38846</v>
      </c>
      <c r="AG957" s="5">
        <v>39942</v>
      </c>
    </row>
    <row r="958" spans="1:33">
      <c r="A958" s="3">
        <v>135</v>
      </c>
      <c r="B958" s="3" t="s">
        <v>57</v>
      </c>
      <c r="C958" s="3" t="s">
        <v>58</v>
      </c>
      <c r="D958" s="3" t="s">
        <v>16</v>
      </c>
      <c r="E958" s="3" t="s">
        <v>2462</v>
      </c>
      <c r="F958" s="3" t="s">
        <v>2463</v>
      </c>
      <c r="G958">
        <v>70</v>
      </c>
      <c r="H958" s="3" t="s">
        <v>518</v>
      </c>
      <c r="J958" s="3">
        <v>1.1086</v>
      </c>
      <c r="L958" s="3" t="s">
        <v>7</v>
      </c>
      <c r="M958" s="5">
        <v>43891</v>
      </c>
      <c r="N958" s="5">
        <v>43908</v>
      </c>
      <c r="O958" s="3">
        <v>15.8</v>
      </c>
      <c r="P958" s="3">
        <v>1.58</v>
      </c>
      <c r="Q958" s="3">
        <f t="shared" si="14"/>
        <v>24.964</v>
      </c>
      <c r="R958" s="3" t="s">
        <v>2464</v>
      </c>
      <c r="AD958" s="6">
        <v>1</v>
      </c>
      <c r="AF958" s="5">
        <v>38481</v>
      </c>
      <c r="AG958" s="5">
        <v>39577</v>
      </c>
    </row>
    <row r="959" spans="1:33">
      <c r="A959" s="3">
        <v>159</v>
      </c>
      <c r="B959" s="3" t="s">
        <v>702</v>
      </c>
      <c r="C959" s="3" t="s">
        <v>58</v>
      </c>
      <c r="D959" s="3" t="s">
        <v>16</v>
      </c>
      <c r="E959" s="3" t="s">
        <v>2465</v>
      </c>
      <c r="F959" s="3" t="s">
        <v>2466</v>
      </c>
      <c r="G959">
        <v>40</v>
      </c>
      <c r="H959" s="3" t="s">
        <v>61</v>
      </c>
      <c r="J959" s="3">
        <v>740</v>
      </c>
      <c r="L959" s="3" t="s">
        <v>7</v>
      </c>
      <c r="M959" s="5">
        <v>43891</v>
      </c>
      <c r="N959" s="5">
        <v>43892</v>
      </c>
      <c r="O959" s="3">
        <v>6674</v>
      </c>
      <c r="P959" s="3">
        <v>2</v>
      </c>
      <c r="Q959" s="3">
        <f t="shared" si="14"/>
        <v>13348</v>
      </c>
      <c r="R959" s="3" t="s">
        <v>2467</v>
      </c>
      <c r="AD959" s="6">
        <v>1</v>
      </c>
      <c r="AF959" s="5">
        <v>44167</v>
      </c>
      <c r="AG959" s="5">
        <v>44897</v>
      </c>
    </row>
    <row r="960" spans="1:33">
      <c r="A960" s="3">
        <v>160</v>
      </c>
      <c r="B960" s="3" t="s">
        <v>57</v>
      </c>
      <c r="C960" s="3" t="s">
        <v>58</v>
      </c>
      <c r="D960" s="3" t="s">
        <v>16</v>
      </c>
      <c r="E960" s="3" t="s">
        <v>2468</v>
      </c>
      <c r="F960" s="3" t="s">
        <v>2469</v>
      </c>
      <c r="G960">
        <v>70</v>
      </c>
      <c r="H960" s="3" t="s">
        <v>61</v>
      </c>
      <c r="J960" s="3">
        <v>18730</v>
      </c>
      <c r="L960" s="3" t="s">
        <v>7</v>
      </c>
      <c r="M960" s="5">
        <v>43891</v>
      </c>
      <c r="N960" s="5">
        <v>43892</v>
      </c>
      <c r="O960" s="3">
        <v>28599.9</v>
      </c>
      <c r="P960" s="3">
        <v>3.1</v>
      </c>
      <c r="Q960" s="3">
        <f t="shared" si="14"/>
        <v>88659.69</v>
      </c>
      <c r="R960" s="3" t="s">
        <v>2470</v>
      </c>
      <c r="AD960" s="6">
        <v>1</v>
      </c>
      <c r="AF960" s="5">
        <v>44167</v>
      </c>
      <c r="AG960" s="5">
        <v>45262</v>
      </c>
    </row>
    <row r="961" spans="1:33">
      <c r="A961" s="3">
        <v>161</v>
      </c>
      <c r="B961" s="3" t="s">
        <v>702</v>
      </c>
      <c r="C961" s="3" t="s">
        <v>58</v>
      </c>
      <c r="D961" s="3" t="s">
        <v>16</v>
      </c>
      <c r="E961" s="3" t="s">
        <v>2471</v>
      </c>
      <c r="F961" s="3" t="s">
        <v>2472</v>
      </c>
      <c r="G961">
        <v>50</v>
      </c>
      <c r="H961" s="3" t="s">
        <v>61</v>
      </c>
      <c r="J961" s="3">
        <v>360</v>
      </c>
      <c r="L961" s="3" t="s">
        <v>7</v>
      </c>
      <c r="M961" s="5">
        <v>43891</v>
      </c>
      <c r="N961" s="5">
        <v>43892</v>
      </c>
      <c r="O961" s="3">
        <v>11297</v>
      </c>
      <c r="P961" s="3">
        <v>3</v>
      </c>
      <c r="Q961" s="3">
        <f t="shared" si="14"/>
        <v>33891</v>
      </c>
      <c r="R961" s="3" t="s">
        <v>2473</v>
      </c>
      <c r="AD961" s="6">
        <v>0.5</v>
      </c>
      <c r="AE961" s="6">
        <v>0.45</v>
      </c>
      <c r="AF961" s="5">
        <v>44167</v>
      </c>
      <c r="AG961" s="5">
        <v>44897</v>
      </c>
    </row>
    <row r="962" spans="1:33">
      <c r="A962" s="3">
        <v>185</v>
      </c>
      <c r="B962" s="3" t="s">
        <v>164</v>
      </c>
      <c r="C962" s="3" t="s">
        <v>58</v>
      </c>
      <c r="D962" s="3" t="s">
        <v>16</v>
      </c>
      <c r="E962" s="3" t="s">
        <v>2474</v>
      </c>
      <c r="F962" s="3" t="s">
        <v>2475</v>
      </c>
      <c r="H962" s="3" t="s">
        <v>72</v>
      </c>
      <c r="J962" s="3"/>
      <c r="L962" s="3" t="s">
        <v>7</v>
      </c>
      <c r="M962" s="5">
        <v>43862</v>
      </c>
      <c r="N962" s="5">
        <v>43878</v>
      </c>
      <c r="O962" s="3">
        <v>32158</v>
      </c>
      <c r="P962" s="3">
        <v>1.2</v>
      </c>
      <c r="Q962" s="3">
        <f t="shared" ref="Q962:Q1025" si="15">O962*P962</f>
        <v>38589.6</v>
      </c>
      <c r="R962" s="3" t="s">
        <v>2476</v>
      </c>
      <c r="AD962" s="6">
        <v>0.5</v>
      </c>
      <c r="AE962" s="6">
        <v>0.45</v>
      </c>
      <c r="AF962" s="5">
        <v>44091</v>
      </c>
      <c r="AG962" s="5">
        <v>45186</v>
      </c>
    </row>
    <row r="963" spans="1:33">
      <c r="A963" s="3">
        <v>204</v>
      </c>
      <c r="B963" s="3" t="s">
        <v>57</v>
      </c>
      <c r="C963" s="3" t="s">
        <v>58</v>
      </c>
      <c r="D963" s="3" t="s">
        <v>16</v>
      </c>
      <c r="E963" s="3" t="s">
        <v>2477</v>
      </c>
      <c r="F963" s="3" t="s">
        <v>2478</v>
      </c>
      <c r="G963" t="s">
        <v>1670</v>
      </c>
      <c r="H963" s="3" t="s">
        <v>61</v>
      </c>
      <c r="J963" s="3">
        <v>9650</v>
      </c>
      <c r="L963" s="3" t="s">
        <v>7</v>
      </c>
      <c r="M963" s="5">
        <v>43831</v>
      </c>
      <c r="N963" s="5">
        <v>43850</v>
      </c>
      <c r="O963" s="3">
        <v>48288.1</v>
      </c>
      <c r="P963" s="3">
        <v>2.5</v>
      </c>
      <c r="Q963" s="3">
        <f t="shared" si="15"/>
        <v>120720.25</v>
      </c>
      <c r="R963" s="3" t="s">
        <v>1825</v>
      </c>
      <c r="AD963" s="6">
        <v>1</v>
      </c>
      <c r="AF963" s="5">
        <v>44078</v>
      </c>
      <c r="AG963" s="5">
        <v>45173</v>
      </c>
    </row>
    <row r="964" spans="1:33">
      <c r="A964" s="3">
        <v>206</v>
      </c>
      <c r="B964" s="3" t="s">
        <v>57</v>
      </c>
      <c r="C964" s="3" t="s">
        <v>58</v>
      </c>
      <c r="D964" s="3" t="s">
        <v>16</v>
      </c>
      <c r="E964" s="3" t="s">
        <v>2479</v>
      </c>
      <c r="F964" s="3" t="s">
        <v>2480</v>
      </c>
      <c r="G964">
        <v>70</v>
      </c>
      <c r="H964" s="3" t="s">
        <v>518</v>
      </c>
      <c r="J964" s="3">
        <v>0.7367</v>
      </c>
      <c r="L964" s="3" t="s">
        <v>7</v>
      </c>
      <c r="M964" s="5">
        <v>43831</v>
      </c>
      <c r="N964" s="5">
        <v>43848</v>
      </c>
      <c r="O964" s="3">
        <v>10.5</v>
      </c>
      <c r="P964" s="3">
        <v>1.58</v>
      </c>
      <c r="Q964" s="3">
        <f t="shared" si="15"/>
        <v>16.59</v>
      </c>
      <c r="R964" s="3" t="s">
        <v>2479</v>
      </c>
      <c r="AD964" s="6">
        <v>1</v>
      </c>
      <c r="AF964" s="5">
        <v>38481</v>
      </c>
      <c r="AG964" s="5">
        <v>39577</v>
      </c>
    </row>
    <row r="965" spans="1:33">
      <c r="A965" s="3">
        <v>236</v>
      </c>
      <c r="B965" s="3" t="s">
        <v>57</v>
      </c>
      <c r="C965" s="3" t="s">
        <v>58</v>
      </c>
      <c r="D965" s="3" t="s">
        <v>16</v>
      </c>
      <c r="E965" s="3" t="s">
        <v>2481</v>
      </c>
      <c r="F965" s="3" t="s">
        <v>2482</v>
      </c>
      <c r="G965">
        <v>70</v>
      </c>
      <c r="H965" s="3" t="s">
        <v>518</v>
      </c>
      <c r="J965">
        <v>0.0842</v>
      </c>
      <c r="L965" s="3" t="s">
        <v>7</v>
      </c>
      <c r="M965" s="5">
        <v>43831</v>
      </c>
      <c r="N965" s="5">
        <v>43838</v>
      </c>
      <c r="O965" s="3">
        <v>1.2</v>
      </c>
      <c r="P965" s="3">
        <v>1.58</v>
      </c>
      <c r="Q965" s="3">
        <f t="shared" si="15"/>
        <v>1.896</v>
      </c>
      <c r="R965" s="3" t="s">
        <v>2481</v>
      </c>
      <c r="AD965" s="6">
        <v>1</v>
      </c>
      <c r="AF965" s="5">
        <v>34828</v>
      </c>
      <c r="AG965" s="5">
        <v>35924</v>
      </c>
    </row>
    <row r="966" spans="1:33">
      <c r="A966" s="3">
        <v>251</v>
      </c>
      <c r="B966" s="3" t="s">
        <v>57</v>
      </c>
      <c r="C966" s="3" t="s">
        <v>58</v>
      </c>
      <c r="D966" s="3" t="s">
        <v>16</v>
      </c>
      <c r="E966" s="3" t="s">
        <v>2483</v>
      </c>
      <c r="F966" s="3" t="s">
        <v>2484</v>
      </c>
      <c r="G966">
        <v>70</v>
      </c>
      <c r="H966" s="3" t="s">
        <v>518</v>
      </c>
      <c r="J966">
        <v>1.2209</v>
      </c>
      <c r="L966" s="3" t="s">
        <v>7</v>
      </c>
      <c r="M966" s="5">
        <v>43831</v>
      </c>
      <c r="N966" s="5">
        <v>43832</v>
      </c>
      <c r="O966" s="3">
        <v>17.4</v>
      </c>
      <c r="P966" s="3">
        <v>1.58</v>
      </c>
      <c r="Q966" s="3">
        <f t="shared" si="15"/>
        <v>27.492</v>
      </c>
      <c r="R966" s="3" t="s">
        <v>2485</v>
      </c>
      <c r="AD966" s="6">
        <v>1</v>
      </c>
      <c r="AF966" s="5">
        <v>43832</v>
      </c>
      <c r="AG966" s="5">
        <v>43832</v>
      </c>
    </row>
    <row r="967" spans="1:33">
      <c r="A967" s="3">
        <v>252</v>
      </c>
      <c r="B967" s="3" t="s">
        <v>57</v>
      </c>
      <c r="C967" s="3" t="s">
        <v>58</v>
      </c>
      <c r="D967" s="3" t="s">
        <v>16</v>
      </c>
      <c r="E967" s="3" t="s">
        <v>2486</v>
      </c>
      <c r="F967" s="3" t="s">
        <v>2487</v>
      </c>
      <c r="G967">
        <v>70</v>
      </c>
      <c r="H967" s="3" t="s">
        <v>518</v>
      </c>
      <c r="J967" s="3">
        <v>0.7367</v>
      </c>
      <c r="L967" s="3" t="s">
        <v>7</v>
      </c>
      <c r="M967" s="5">
        <v>43831</v>
      </c>
      <c r="N967" s="5">
        <v>43832</v>
      </c>
      <c r="O967" s="3">
        <v>10.5</v>
      </c>
      <c r="P967" s="3">
        <v>1.58</v>
      </c>
      <c r="Q967" s="3">
        <f t="shared" si="15"/>
        <v>16.59</v>
      </c>
      <c r="R967" s="3" t="s">
        <v>2488</v>
      </c>
      <c r="AD967" s="6">
        <v>1</v>
      </c>
      <c r="AF967" s="5">
        <v>43832</v>
      </c>
      <c r="AG967" s="5">
        <v>43832</v>
      </c>
    </row>
    <row r="968" spans="1:33">
      <c r="A968" s="3">
        <v>253</v>
      </c>
      <c r="B968" s="3" t="s">
        <v>57</v>
      </c>
      <c r="C968" s="3" t="s">
        <v>58</v>
      </c>
      <c r="D968" s="3" t="s">
        <v>16</v>
      </c>
      <c r="E968" s="3" t="s">
        <v>2489</v>
      </c>
      <c r="F968" s="3" t="s">
        <v>2490</v>
      </c>
      <c r="G968">
        <v>70</v>
      </c>
      <c r="H968" s="3" t="s">
        <v>518</v>
      </c>
      <c r="J968" s="3">
        <v>1.1335</v>
      </c>
      <c r="L968" s="3" t="s">
        <v>7</v>
      </c>
      <c r="M968" s="5">
        <v>43831</v>
      </c>
      <c r="N968" s="5">
        <v>43832</v>
      </c>
      <c r="O968" s="3">
        <v>15.7</v>
      </c>
      <c r="P968" s="3">
        <v>1.58</v>
      </c>
      <c r="Q968" s="3">
        <f t="shared" si="15"/>
        <v>24.806</v>
      </c>
      <c r="R968" s="3" t="s">
        <v>2491</v>
      </c>
      <c r="AD968" s="6">
        <v>1</v>
      </c>
      <c r="AF968" s="5">
        <v>43832</v>
      </c>
      <c r="AG968" s="5">
        <v>43832</v>
      </c>
    </row>
    <row r="969" spans="1:33">
      <c r="A969" s="3">
        <v>254</v>
      </c>
      <c r="B969" s="3" t="s">
        <v>57</v>
      </c>
      <c r="C969" s="3" t="s">
        <v>58</v>
      </c>
      <c r="D969" s="3" t="s">
        <v>16</v>
      </c>
      <c r="E969" s="3" t="s">
        <v>2492</v>
      </c>
      <c r="F969" s="3" t="s">
        <v>2493</v>
      </c>
      <c r="G969">
        <v>70</v>
      </c>
      <c r="H969" s="3" t="s">
        <v>518</v>
      </c>
      <c r="J969" s="3">
        <v>0.8097</v>
      </c>
      <c r="L969" s="3" t="s">
        <v>7</v>
      </c>
      <c r="M969" s="5">
        <v>43831</v>
      </c>
      <c r="N969" s="5">
        <v>43832</v>
      </c>
      <c r="O969" s="3">
        <v>11.5</v>
      </c>
      <c r="P969" s="3">
        <v>1.5</v>
      </c>
      <c r="Q969" s="3">
        <f t="shared" si="15"/>
        <v>17.25</v>
      </c>
      <c r="R969" s="3" t="s">
        <v>2494</v>
      </c>
      <c r="AD969" s="6">
        <v>1</v>
      </c>
      <c r="AF969" s="5">
        <v>43832</v>
      </c>
      <c r="AG969" s="5">
        <v>43832</v>
      </c>
    </row>
    <row r="970" spans="1:33">
      <c r="A970" s="3">
        <v>255</v>
      </c>
      <c r="B970" s="3" t="s">
        <v>57</v>
      </c>
      <c r="C970" s="3" t="s">
        <v>58</v>
      </c>
      <c r="D970" s="3" t="s">
        <v>16</v>
      </c>
      <c r="E970" s="3" t="s">
        <v>2495</v>
      </c>
      <c r="F970" s="3" t="s">
        <v>2496</v>
      </c>
      <c r="G970">
        <v>70</v>
      </c>
      <c r="H970" s="3" t="s">
        <v>518</v>
      </c>
      <c r="J970" s="3">
        <v>1.1086</v>
      </c>
      <c r="L970" s="3" t="s">
        <v>7</v>
      </c>
      <c r="M970" s="5">
        <v>43831</v>
      </c>
      <c r="N970" s="5">
        <v>43832</v>
      </c>
      <c r="O970" s="3">
        <v>15.8</v>
      </c>
      <c r="P970" s="3">
        <v>1.58</v>
      </c>
      <c r="Q970" s="3">
        <f t="shared" si="15"/>
        <v>24.964</v>
      </c>
      <c r="R970" s="3" t="s">
        <v>2495</v>
      </c>
      <c r="AD970" s="6">
        <v>1</v>
      </c>
      <c r="AF970" s="5">
        <v>36655</v>
      </c>
      <c r="AG970" s="5">
        <v>37750</v>
      </c>
    </row>
    <row r="971" spans="1:33">
      <c r="A971" s="3">
        <v>256</v>
      </c>
      <c r="B971" s="3" t="s">
        <v>57</v>
      </c>
      <c r="C971" s="3" t="s">
        <v>58</v>
      </c>
      <c r="D971" s="3" t="s">
        <v>16</v>
      </c>
      <c r="E971" s="3" t="s">
        <v>2497</v>
      </c>
      <c r="F971" s="3" t="s">
        <v>2498</v>
      </c>
      <c r="G971">
        <v>70</v>
      </c>
      <c r="H971" s="3" t="s">
        <v>518</v>
      </c>
      <c r="J971" s="3">
        <v>1.2279</v>
      </c>
      <c r="L971" s="3" t="s">
        <v>7</v>
      </c>
      <c r="M971" s="5">
        <v>43831</v>
      </c>
      <c r="N971" s="5">
        <v>43832</v>
      </c>
      <c r="O971" s="3">
        <v>17.5</v>
      </c>
      <c r="P971" s="3">
        <v>1.58</v>
      </c>
      <c r="Q971" s="3">
        <f t="shared" si="15"/>
        <v>27.65</v>
      </c>
      <c r="R971" s="3" t="s">
        <v>2497</v>
      </c>
      <c r="AD971" s="6">
        <v>1</v>
      </c>
      <c r="AF971" s="5">
        <v>34828</v>
      </c>
      <c r="AG971" s="5">
        <v>35924</v>
      </c>
    </row>
    <row r="972" spans="1:33">
      <c r="A972" s="3">
        <v>263</v>
      </c>
      <c r="B972" s="3" t="s">
        <v>57</v>
      </c>
      <c r="C972" s="3" t="s">
        <v>58</v>
      </c>
      <c r="D972" s="3" t="s">
        <v>16</v>
      </c>
      <c r="E972" s="3" t="s">
        <v>2499</v>
      </c>
      <c r="F972" s="3" t="s">
        <v>2500</v>
      </c>
      <c r="G972" t="s">
        <v>1650</v>
      </c>
      <c r="H972" s="3" t="s">
        <v>61</v>
      </c>
      <c r="J972" s="3">
        <v>24320</v>
      </c>
      <c r="L972" s="3" t="s">
        <v>6</v>
      </c>
      <c r="M972" s="5">
        <v>43800</v>
      </c>
      <c r="N972" s="5">
        <v>43826</v>
      </c>
      <c r="O972" s="3">
        <v>77678</v>
      </c>
      <c r="P972" s="3">
        <v>3.5</v>
      </c>
      <c r="Q972" s="3">
        <f t="shared" si="15"/>
        <v>271873</v>
      </c>
      <c r="R972" s="3" t="s">
        <v>2501</v>
      </c>
      <c r="AD972" s="6">
        <v>1</v>
      </c>
      <c r="AF972" s="5">
        <v>44104</v>
      </c>
      <c r="AG972" s="5">
        <v>45199</v>
      </c>
    </row>
    <row r="973" spans="1:33">
      <c r="A973" s="3">
        <v>264</v>
      </c>
      <c r="B973" s="3" t="s">
        <v>57</v>
      </c>
      <c r="C973" s="3" t="s">
        <v>58</v>
      </c>
      <c r="D973" s="3" t="s">
        <v>16</v>
      </c>
      <c r="E973" s="3" t="s">
        <v>2502</v>
      </c>
      <c r="F973" s="3" t="s">
        <v>2503</v>
      </c>
      <c r="G973" t="s">
        <v>1670</v>
      </c>
      <c r="H973" s="3" t="s">
        <v>61</v>
      </c>
      <c r="J973">
        <v>29890</v>
      </c>
      <c r="L973" s="3" t="s">
        <v>6</v>
      </c>
      <c r="M973" s="5">
        <v>43800</v>
      </c>
      <c r="N973" s="5">
        <v>43826</v>
      </c>
      <c r="O973" s="3">
        <v>90315</v>
      </c>
      <c r="P973" s="3">
        <v>3</v>
      </c>
      <c r="Q973" s="3">
        <f t="shared" si="15"/>
        <v>270945</v>
      </c>
      <c r="R973" s="3" t="s">
        <v>2501</v>
      </c>
      <c r="AD973" s="6">
        <v>1</v>
      </c>
      <c r="AF973" s="5">
        <v>44104</v>
      </c>
      <c r="AG973" s="5">
        <v>45199</v>
      </c>
    </row>
    <row r="974" spans="1:33">
      <c r="A974" s="3">
        <v>265</v>
      </c>
      <c r="B974" s="3" t="s">
        <v>57</v>
      </c>
      <c r="C974" s="3" t="s">
        <v>58</v>
      </c>
      <c r="D974" s="3" t="s">
        <v>16</v>
      </c>
      <c r="E974" s="3" t="s">
        <v>2504</v>
      </c>
      <c r="F974" s="3" t="s">
        <v>2505</v>
      </c>
      <c r="G974" t="s">
        <v>1670</v>
      </c>
      <c r="H974" s="3" t="s">
        <v>61</v>
      </c>
      <c r="J974" s="3">
        <v>24180</v>
      </c>
      <c r="L974" s="3" t="s">
        <v>6</v>
      </c>
      <c r="M974" s="5">
        <v>43800</v>
      </c>
      <c r="N974" s="5">
        <v>43826</v>
      </c>
      <c r="O974" s="3">
        <v>58402</v>
      </c>
      <c r="P974" s="3">
        <v>3</v>
      </c>
      <c r="Q974" s="3">
        <f t="shared" si="15"/>
        <v>175206</v>
      </c>
      <c r="R974" s="3" t="s">
        <v>2501</v>
      </c>
      <c r="AD974" s="6">
        <v>1</v>
      </c>
      <c r="AF974" s="5">
        <v>44104</v>
      </c>
      <c r="AG974" s="5">
        <v>45199</v>
      </c>
    </row>
    <row r="975" spans="1:33">
      <c r="A975" s="3">
        <v>266</v>
      </c>
      <c r="B975" s="3" t="s">
        <v>57</v>
      </c>
      <c r="C975" s="3" t="s">
        <v>58</v>
      </c>
      <c r="D975" s="3" t="s">
        <v>16</v>
      </c>
      <c r="E975" s="3" t="s">
        <v>2506</v>
      </c>
      <c r="F975" s="3" t="s">
        <v>2507</v>
      </c>
      <c r="G975" t="s">
        <v>2508</v>
      </c>
      <c r="H975" s="3" t="s">
        <v>61</v>
      </c>
      <c r="J975">
        <v>31000</v>
      </c>
      <c r="L975" s="3" t="s">
        <v>6</v>
      </c>
      <c r="M975" s="5">
        <v>43800</v>
      </c>
      <c r="N975" s="5">
        <v>43826</v>
      </c>
      <c r="O975" s="3">
        <v>93398</v>
      </c>
      <c r="P975" s="3">
        <v>3</v>
      </c>
      <c r="Q975" s="3">
        <f t="shared" si="15"/>
        <v>280194</v>
      </c>
      <c r="R975" s="3" t="s">
        <v>2470</v>
      </c>
      <c r="AD975" s="6">
        <v>1</v>
      </c>
      <c r="AF975" s="5">
        <v>44104</v>
      </c>
      <c r="AG975" s="5">
        <v>45199</v>
      </c>
    </row>
    <row r="976" spans="1:33">
      <c r="A976" s="3">
        <v>348</v>
      </c>
      <c r="B976" s="3" t="s">
        <v>57</v>
      </c>
      <c r="C976" s="3" t="s">
        <v>58</v>
      </c>
      <c r="D976" s="3" t="s">
        <v>16</v>
      </c>
      <c r="E976" s="3" t="s">
        <v>2509</v>
      </c>
      <c r="F976" s="3" t="s">
        <v>2510</v>
      </c>
      <c r="G976">
        <v>70</v>
      </c>
      <c r="H976" s="3" t="s">
        <v>518</v>
      </c>
      <c r="J976" s="3">
        <v>1.1408</v>
      </c>
      <c r="L976" s="3" t="s">
        <v>6</v>
      </c>
      <c r="M976" s="5">
        <v>43770</v>
      </c>
      <c r="N976" s="5">
        <v>43794</v>
      </c>
      <c r="O976" s="3">
        <v>15.8</v>
      </c>
      <c r="P976" s="3">
        <v>1.58</v>
      </c>
      <c r="Q976" s="3">
        <f t="shared" si="15"/>
        <v>24.964</v>
      </c>
      <c r="R976" s="3" t="s">
        <v>2509</v>
      </c>
      <c r="AD976" s="6">
        <v>1</v>
      </c>
      <c r="AF976" s="5">
        <v>38846</v>
      </c>
      <c r="AG976" s="5">
        <v>39942</v>
      </c>
    </row>
    <row r="977" spans="1:33">
      <c r="A977" s="3">
        <v>349</v>
      </c>
      <c r="B977" s="3" t="s">
        <v>57</v>
      </c>
      <c r="C977" s="3" t="s">
        <v>58</v>
      </c>
      <c r="D977" s="3" t="s">
        <v>16</v>
      </c>
      <c r="E977" s="3" t="s">
        <v>2511</v>
      </c>
      <c r="F977" s="3" t="s">
        <v>2512</v>
      </c>
      <c r="G977">
        <v>70</v>
      </c>
      <c r="H977" s="3" t="s">
        <v>518</v>
      </c>
      <c r="J977" s="3">
        <v>0.592</v>
      </c>
      <c r="L977" s="3" t="s">
        <v>6</v>
      </c>
      <c r="M977" s="5">
        <v>43770</v>
      </c>
      <c r="N977" s="5">
        <v>43794</v>
      </c>
      <c r="O977" s="3">
        <v>8.2</v>
      </c>
      <c r="P977" s="3">
        <v>1.58</v>
      </c>
      <c r="Q977" s="3">
        <f t="shared" si="15"/>
        <v>12.956</v>
      </c>
      <c r="R977" s="3" t="s">
        <v>2511</v>
      </c>
      <c r="AD977" s="6">
        <v>1</v>
      </c>
      <c r="AF977" s="5">
        <v>38846</v>
      </c>
      <c r="AG977" s="5">
        <v>39942</v>
      </c>
    </row>
    <row r="978" spans="1:33">
      <c r="A978" s="3">
        <v>350</v>
      </c>
      <c r="B978" s="3" t="s">
        <v>57</v>
      </c>
      <c r="C978" s="3" t="s">
        <v>58</v>
      </c>
      <c r="D978" s="3" t="s">
        <v>16</v>
      </c>
      <c r="E978" s="3" t="s">
        <v>2513</v>
      </c>
      <c r="F978" s="3" t="s">
        <v>2514</v>
      </c>
      <c r="G978">
        <v>70</v>
      </c>
      <c r="H978" s="3" t="s">
        <v>518</v>
      </c>
      <c r="J978" s="3">
        <v>0.8519</v>
      </c>
      <c r="L978" s="3" t="s">
        <v>6</v>
      </c>
      <c r="M978" s="5">
        <v>43770</v>
      </c>
      <c r="N978" s="5">
        <v>43794</v>
      </c>
      <c r="O978" s="3">
        <v>12.1</v>
      </c>
      <c r="P978" s="3">
        <v>1.5</v>
      </c>
      <c r="Q978" s="3">
        <f t="shared" si="15"/>
        <v>18.15</v>
      </c>
      <c r="R978" s="3" t="s">
        <v>2513</v>
      </c>
      <c r="AD978" s="6">
        <v>1</v>
      </c>
      <c r="AF978" s="5">
        <v>38846</v>
      </c>
      <c r="AG978" s="5">
        <v>39942</v>
      </c>
    </row>
    <row r="979" spans="1:33">
      <c r="A979" s="3">
        <v>351</v>
      </c>
      <c r="B979" s="3" t="s">
        <v>57</v>
      </c>
      <c r="C979" s="3" t="s">
        <v>58</v>
      </c>
      <c r="D979" s="3" t="s">
        <v>16</v>
      </c>
      <c r="E979" s="3" t="s">
        <v>2515</v>
      </c>
      <c r="F979" s="3" t="s">
        <v>2516</v>
      </c>
      <c r="G979">
        <v>70</v>
      </c>
      <c r="H979" s="3" t="s">
        <v>518</v>
      </c>
      <c r="J979">
        <v>1.0554</v>
      </c>
      <c r="L979" s="3" t="s">
        <v>6</v>
      </c>
      <c r="M979" s="5">
        <v>43770</v>
      </c>
      <c r="N979" s="5">
        <v>43794</v>
      </c>
      <c r="O979" s="3">
        <v>13</v>
      </c>
      <c r="P979" s="3">
        <v>1.5</v>
      </c>
      <c r="Q979" s="3">
        <f t="shared" si="15"/>
        <v>19.5</v>
      </c>
      <c r="R979" s="3" t="s">
        <v>2515</v>
      </c>
      <c r="AD979" s="6">
        <v>1</v>
      </c>
      <c r="AF979" s="5">
        <v>38846</v>
      </c>
      <c r="AG979" s="5">
        <v>39942</v>
      </c>
    </row>
    <row r="980" spans="1:33">
      <c r="A980" s="3">
        <v>383</v>
      </c>
      <c r="B980" s="3" t="s">
        <v>164</v>
      </c>
      <c r="C980" s="3" t="s">
        <v>58</v>
      </c>
      <c r="D980" s="3" t="s">
        <v>16</v>
      </c>
      <c r="E980" s="3" t="s">
        <v>2517</v>
      </c>
      <c r="F980" s="3" t="s">
        <v>2518</v>
      </c>
      <c r="H980" s="3" t="s">
        <v>72</v>
      </c>
      <c r="L980" s="3" t="s">
        <v>6</v>
      </c>
      <c r="M980" s="5">
        <v>43770</v>
      </c>
      <c r="N980" s="5">
        <v>43790</v>
      </c>
      <c r="O980" s="3">
        <v>134031.7</v>
      </c>
      <c r="P980" s="3">
        <v>2</v>
      </c>
      <c r="Q980" s="3">
        <f t="shared" si="15"/>
        <v>268063.4</v>
      </c>
      <c r="R980" s="3" t="s">
        <v>2519</v>
      </c>
      <c r="AD980" s="6">
        <v>0.5</v>
      </c>
      <c r="AE980" s="6">
        <v>0.45</v>
      </c>
      <c r="AF980" s="5">
        <v>43790</v>
      </c>
      <c r="AG980" s="5">
        <v>44886</v>
      </c>
    </row>
    <row r="981" spans="1:33">
      <c r="A981" s="3">
        <v>391</v>
      </c>
      <c r="B981" s="3" t="s">
        <v>69</v>
      </c>
      <c r="C981" s="3" t="s">
        <v>58</v>
      </c>
      <c r="D981" s="3" t="s">
        <v>16</v>
      </c>
      <c r="E981" s="3" t="s">
        <v>2520</v>
      </c>
      <c r="F981" s="3" t="s">
        <v>2521</v>
      </c>
      <c r="H981" s="3" t="s">
        <v>72</v>
      </c>
      <c r="J981" s="3">
        <v>0</v>
      </c>
      <c r="L981" s="3" t="s">
        <v>6</v>
      </c>
      <c r="M981" s="5">
        <v>43770</v>
      </c>
      <c r="N981" s="5">
        <v>43789</v>
      </c>
      <c r="O981" s="3">
        <v>2037.09</v>
      </c>
      <c r="P981" s="3">
        <v>0.6</v>
      </c>
      <c r="Q981" s="3">
        <f t="shared" si="15"/>
        <v>1222.254</v>
      </c>
      <c r="R981" s="3" t="s">
        <v>2522</v>
      </c>
      <c r="AD981" s="6">
        <v>1</v>
      </c>
      <c r="AF981" s="5">
        <v>43789</v>
      </c>
      <c r="AG981" s="5">
        <v>43789</v>
      </c>
    </row>
    <row r="982" spans="1:33">
      <c r="A982" s="3">
        <v>402</v>
      </c>
      <c r="B982" s="3" t="s">
        <v>57</v>
      </c>
      <c r="C982" s="3" t="s">
        <v>58</v>
      </c>
      <c r="D982" s="3" t="s">
        <v>16</v>
      </c>
      <c r="E982" s="3" t="s">
        <v>2523</v>
      </c>
      <c r="F982" s="3" t="s">
        <v>2524</v>
      </c>
      <c r="G982">
        <v>70</v>
      </c>
      <c r="H982" s="3" t="s">
        <v>518</v>
      </c>
      <c r="J982" s="3">
        <v>1.4785</v>
      </c>
      <c r="L982" s="3" t="s">
        <v>6</v>
      </c>
      <c r="M982" s="5">
        <v>43770</v>
      </c>
      <c r="N982" s="5">
        <v>43787</v>
      </c>
      <c r="O982" s="3">
        <v>21</v>
      </c>
      <c r="P982" s="3">
        <v>1.5</v>
      </c>
      <c r="Q982" s="3">
        <f t="shared" si="15"/>
        <v>31.5</v>
      </c>
      <c r="R982" s="3" t="s">
        <v>2523</v>
      </c>
      <c r="AD982" s="6">
        <v>1</v>
      </c>
      <c r="AF982" s="5">
        <v>38846</v>
      </c>
      <c r="AG982" s="5">
        <v>39942</v>
      </c>
    </row>
    <row r="983" spans="1:33">
      <c r="A983" s="3">
        <v>403</v>
      </c>
      <c r="B983" s="3" t="s">
        <v>57</v>
      </c>
      <c r="C983" s="3" t="s">
        <v>58</v>
      </c>
      <c r="D983" s="3" t="s">
        <v>16</v>
      </c>
      <c r="E983" s="3" t="s">
        <v>2481</v>
      </c>
      <c r="F983" s="3" t="s">
        <v>2525</v>
      </c>
      <c r="G983">
        <v>70</v>
      </c>
      <c r="H983" s="3" t="s">
        <v>518</v>
      </c>
      <c r="J983">
        <v>1.1577</v>
      </c>
      <c r="L983" s="3" t="s">
        <v>6</v>
      </c>
      <c r="M983" s="5">
        <v>43770</v>
      </c>
      <c r="N983" s="5">
        <v>43787</v>
      </c>
      <c r="O983" s="3">
        <v>16.5</v>
      </c>
      <c r="P983" s="3">
        <v>1.58</v>
      </c>
      <c r="Q983" s="3">
        <f t="shared" si="15"/>
        <v>26.07</v>
      </c>
      <c r="R983" s="3" t="s">
        <v>2481</v>
      </c>
      <c r="AD983" s="6">
        <v>1</v>
      </c>
      <c r="AF983" s="5">
        <v>38846</v>
      </c>
      <c r="AG983" s="5">
        <v>39942</v>
      </c>
    </row>
    <row r="984" spans="1:33">
      <c r="A984" s="3">
        <v>404</v>
      </c>
      <c r="B984" s="3" t="s">
        <v>57</v>
      </c>
      <c r="C984" s="3" t="s">
        <v>58</v>
      </c>
      <c r="D984" s="3" t="s">
        <v>16</v>
      </c>
      <c r="E984" s="3" t="s">
        <v>2526</v>
      </c>
      <c r="F984" s="3" t="s">
        <v>2527</v>
      </c>
      <c r="G984">
        <v>70</v>
      </c>
      <c r="H984" s="3" t="s">
        <v>518</v>
      </c>
      <c r="J984">
        <v>1.1086</v>
      </c>
      <c r="L984" s="3" t="s">
        <v>6</v>
      </c>
      <c r="M984" s="5">
        <v>43770</v>
      </c>
      <c r="N984" s="5">
        <v>43787</v>
      </c>
      <c r="O984" s="3">
        <v>15.8</v>
      </c>
      <c r="P984" s="3">
        <v>1.58</v>
      </c>
      <c r="Q984" s="3">
        <f t="shared" si="15"/>
        <v>24.964</v>
      </c>
      <c r="R984" s="3" t="s">
        <v>2526</v>
      </c>
      <c r="AD984" s="6">
        <v>1</v>
      </c>
      <c r="AF984" s="5">
        <v>38846</v>
      </c>
      <c r="AG984" s="5">
        <v>39942</v>
      </c>
    </row>
    <row r="985" spans="1:33">
      <c r="A985" s="3">
        <v>425</v>
      </c>
      <c r="B985" s="3" t="s">
        <v>702</v>
      </c>
      <c r="C985" s="3" t="s">
        <v>58</v>
      </c>
      <c r="D985" s="3" t="s">
        <v>16</v>
      </c>
      <c r="E985" s="3" t="s">
        <v>2528</v>
      </c>
      <c r="F985" s="3" t="s">
        <v>2529</v>
      </c>
      <c r="G985">
        <v>70</v>
      </c>
      <c r="H985" s="3" t="s">
        <v>61</v>
      </c>
      <c r="J985">
        <v>34700</v>
      </c>
      <c r="L985" s="3" t="s">
        <v>6</v>
      </c>
      <c r="M985" s="5">
        <v>43770</v>
      </c>
      <c r="N985" s="5">
        <v>43780</v>
      </c>
      <c r="O985" s="3">
        <v>44014</v>
      </c>
      <c r="P985" s="3">
        <v>2.5</v>
      </c>
      <c r="Q985" s="3">
        <f t="shared" si="15"/>
        <v>110035</v>
      </c>
      <c r="R985" s="3" t="s">
        <v>2530</v>
      </c>
      <c r="AD985" s="6">
        <v>0.5</v>
      </c>
      <c r="AE985" s="6">
        <v>0.45</v>
      </c>
      <c r="AF985" s="5">
        <v>43970</v>
      </c>
      <c r="AG985" s="5">
        <v>45065</v>
      </c>
    </row>
    <row r="986" spans="1:33">
      <c r="A986" s="3">
        <v>426</v>
      </c>
      <c r="B986" s="3" t="s">
        <v>57</v>
      </c>
      <c r="C986" s="3" t="s">
        <v>58</v>
      </c>
      <c r="D986" s="3" t="s">
        <v>16</v>
      </c>
      <c r="E986" s="3" t="s">
        <v>2531</v>
      </c>
      <c r="F986" s="3" t="s">
        <v>2532</v>
      </c>
      <c r="G986">
        <v>70</v>
      </c>
      <c r="H986" s="3" t="s">
        <v>61</v>
      </c>
      <c r="J986" s="3">
        <v>18940</v>
      </c>
      <c r="L986" s="3" t="s">
        <v>6</v>
      </c>
      <c r="M986" s="5">
        <v>43770</v>
      </c>
      <c r="N986" s="5">
        <v>43780</v>
      </c>
      <c r="O986" s="3">
        <v>23041</v>
      </c>
      <c r="P986" s="3">
        <v>3</v>
      </c>
      <c r="Q986" s="3">
        <f t="shared" si="15"/>
        <v>69123</v>
      </c>
      <c r="R986" s="3" t="s">
        <v>2530</v>
      </c>
      <c r="AD986" s="6">
        <v>1</v>
      </c>
      <c r="AF986" s="5">
        <v>43970</v>
      </c>
      <c r="AG986" s="5">
        <v>45065</v>
      </c>
    </row>
    <row r="987" spans="1:33">
      <c r="A987" s="3">
        <v>434</v>
      </c>
      <c r="B987" s="3" t="s">
        <v>634</v>
      </c>
      <c r="C987" s="3" t="s">
        <v>58</v>
      </c>
      <c r="D987" s="3" t="s">
        <v>16</v>
      </c>
      <c r="E987" s="3" t="s">
        <v>2533</v>
      </c>
      <c r="F987" s="3" t="s">
        <v>2534</v>
      </c>
      <c r="H987" s="3" t="s">
        <v>72</v>
      </c>
      <c r="L987" s="3" t="s">
        <v>6</v>
      </c>
      <c r="M987" s="5">
        <v>43770</v>
      </c>
      <c r="N987" s="5">
        <v>43776</v>
      </c>
      <c r="O987" s="3">
        <v>502799.4</v>
      </c>
      <c r="P987" s="3"/>
      <c r="Q987" s="3">
        <f t="shared" si="15"/>
        <v>0</v>
      </c>
      <c r="R987" s="3" t="s">
        <v>2535</v>
      </c>
      <c r="AD987" s="6">
        <v>1</v>
      </c>
      <c r="AF987" s="5">
        <v>44050</v>
      </c>
      <c r="AG987" s="5">
        <v>44780</v>
      </c>
    </row>
    <row r="988" spans="1:33">
      <c r="A988" s="3">
        <v>435</v>
      </c>
      <c r="B988" s="3" t="s">
        <v>634</v>
      </c>
      <c r="C988" s="3" t="s">
        <v>58</v>
      </c>
      <c r="D988" s="3" t="s">
        <v>16</v>
      </c>
      <c r="E988" s="3" t="s">
        <v>2536</v>
      </c>
      <c r="F988" s="3" t="s">
        <v>2537</v>
      </c>
      <c r="H988" s="3" t="s">
        <v>72</v>
      </c>
      <c r="L988" s="3" t="s">
        <v>6</v>
      </c>
      <c r="M988" s="5">
        <v>43770</v>
      </c>
      <c r="N988" s="5">
        <v>43776</v>
      </c>
      <c r="O988" s="3">
        <v>93092</v>
      </c>
      <c r="P988" s="3"/>
      <c r="Q988" s="3">
        <f t="shared" si="15"/>
        <v>0</v>
      </c>
      <c r="R988" s="3" t="s">
        <v>2538</v>
      </c>
      <c r="AD988" s="6">
        <v>1</v>
      </c>
      <c r="AF988" s="5">
        <v>44050</v>
      </c>
      <c r="AG988" s="5">
        <v>44780</v>
      </c>
    </row>
    <row r="989" spans="1:33">
      <c r="A989" s="3">
        <v>455</v>
      </c>
      <c r="B989" s="3" t="s">
        <v>57</v>
      </c>
      <c r="C989" s="3" t="s">
        <v>58</v>
      </c>
      <c r="D989" s="3" t="s">
        <v>16</v>
      </c>
      <c r="E989" s="3" t="s">
        <v>2539</v>
      </c>
      <c r="F989" s="3" t="s">
        <v>2540</v>
      </c>
      <c r="G989">
        <v>70</v>
      </c>
      <c r="H989" s="3" t="s">
        <v>518</v>
      </c>
      <c r="J989">
        <v>0.7111</v>
      </c>
      <c r="L989" s="3" t="s">
        <v>6</v>
      </c>
      <c r="M989" s="5">
        <v>43770</v>
      </c>
      <c r="N989" s="5">
        <v>43770</v>
      </c>
      <c r="O989" s="3">
        <v>10.1</v>
      </c>
      <c r="P989" s="3">
        <v>1.5</v>
      </c>
      <c r="Q989" s="3">
        <f t="shared" si="15"/>
        <v>15.15</v>
      </c>
      <c r="R989" s="3" t="s">
        <v>2539</v>
      </c>
      <c r="AD989" s="6">
        <v>1</v>
      </c>
      <c r="AF989" s="5">
        <v>38846</v>
      </c>
      <c r="AG989" s="5">
        <v>39942</v>
      </c>
    </row>
    <row r="990" spans="1:33">
      <c r="A990" s="3">
        <v>456</v>
      </c>
      <c r="B990" s="3" t="s">
        <v>57</v>
      </c>
      <c r="C990" s="3" t="s">
        <v>58</v>
      </c>
      <c r="D990" s="3" t="s">
        <v>16</v>
      </c>
      <c r="E990" s="3" t="s">
        <v>2541</v>
      </c>
      <c r="F990" s="3" t="s">
        <v>2542</v>
      </c>
      <c r="G990">
        <v>70</v>
      </c>
      <c r="H990" s="3" t="s">
        <v>518</v>
      </c>
      <c r="J990" s="3">
        <v>0.5613</v>
      </c>
      <c r="L990" s="3" t="s">
        <v>6</v>
      </c>
      <c r="M990" s="5">
        <v>43770</v>
      </c>
      <c r="N990" s="5">
        <v>43770</v>
      </c>
      <c r="O990" s="3">
        <v>8</v>
      </c>
      <c r="P990" s="3">
        <v>1.58</v>
      </c>
      <c r="Q990" s="3">
        <f t="shared" si="15"/>
        <v>12.64</v>
      </c>
      <c r="R990" s="3" t="s">
        <v>2541</v>
      </c>
      <c r="AD990" s="6">
        <v>1</v>
      </c>
      <c r="AF990" s="5">
        <v>38846</v>
      </c>
      <c r="AG990" s="5">
        <v>39942</v>
      </c>
    </row>
    <row r="991" spans="1:33">
      <c r="A991" s="3">
        <v>463</v>
      </c>
      <c r="B991" s="3" t="s">
        <v>57</v>
      </c>
      <c r="C991" s="3" t="s">
        <v>58</v>
      </c>
      <c r="D991" s="3" t="s">
        <v>16</v>
      </c>
      <c r="E991" s="3" t="s">
        <v>2543</v>
      </c>
      <c r="F991" s="3" t="s">
        <v>2544</v>
      </c>
      <c r="G991">
        <v>70</v>
      </c>
      <c r="H991" s="3" t="s">
        <v>518</v>
      </c>
      <c r="J991">
        <v>1.1016</v>
      </c>
      <c r="L991" s="3" t="s">
        <v>6</v>
      </c>
      <c r="M991" s="5">
        <v>43739</v>
      </c>
      <c r="N991" s="5">
        <v>43766</v>
      </c>
      <c r="O991" s="3">
        <v>15.7</v>
      </c>
      <c r="P991" s="3">
        <v>1.58</v>
      </c>
      <c r="Q991" s="3">
        <f t="shared" si="15"/>
        <v>24.806</v>
      </c>
      <c r="R991" s="3" t="s">
        <v>2543</v>
      </c>
      <c r="AD991" s="6">
        <v>1</v>
      </c>
      <c r="AF991" s="5">
        <v>38846</v>
      </c>
      <c r="AG991" s="5">
        <v>39942</v>
      </c>
    </row>
    <row r="992" spans="1:33">
      <c r="A992" s="3">
        <v>464</v>
      </c>
      <c r="B992" s="3" t="s">
        <v>57</v>
      </c>
      <c r="C992" s="3" t="s">
        <v>58</v>
      </c>
      <c r="D992" s="3" t="s">
        <v>16</v>
      </c>
      <c r="E992" s="3" t="s">
        <v>2545</v>
      </c>
      <c r="F992" s="3" t="s">
        <v>2546</v>
      </c>
      <c r="G992">
        <v>70</v>
      </c>
      <c r="H992" s="3" t="s">
        <v>518</v>
      </c>
      <c r="J992">
        <v>1.1041</v>
      </c>
      <c r="L992" s="3" t="s">
        <v>6</v>
      </c>
      <c r="M992" s="5">
        <v>43739</v>
      </c>
      <c r="N992" s="5">
        <v>43766</v>
      </c>
      <c r="O992" s="3">
        <v>13.6</v>
      </c>
      <c r="P992" s="3">
        <v>1.5</v>
      </c>
      <c r="Q992" s="3">
        <f t="shared" si="15"/>
        <v>20.4</v>
      </c>
      <c r="R992" s="3" t="s">
        <v>2545</v>
      </c>
      <c r="AD992" s="6">
        <v>1</v>
      </c>
      <c r="AF992" s="5">
        <v>38846</v>
      </c>
      <c r="AG992" s="5">
        <v>39942</v>
      </c>
    </row>
    <row r="993" spans="1:33">
      <c r="A993" s="3">
        <v>465</v>
      </c>
      <c r="B993" s="3" t="s">
        <v>57</v>
      </c>
      <c r="C993" s="3" t="s">
        <v>58</v>
      </c>
      <c r="D993" s="3" t="s">
        <v>16</v>
      </c>
      <c r="E993" s="3" t="s">
        <v>2547</v>
      </c>
      <c r="F993" s="3" t="s">
        <v>2547</v>
      </c>
      <c r="G993">
        <v>70</v>
      </c>
      <c r="H993" s="3" t="s">
        <v>518</v>
      </c>
      <c r="J993" s="3">
        <v>1.2563</v>
      </c>
      <c r="L993" s="3" t="s">
        <v>6</v>
      </c>
      <c r="M993" s="5">
        <v>43739</v>
      </c>
      <c r="N993" s="5">
        <v>43766</v>
      </c>
      <c r="O993" s="3">
        <v>17.4</v>
      </c>
      <c r="P993" s="3">
        <v>1.58</v>
      </c>
      <c r="Q993" s="3">
        <f t="shared" si="15"/>
        <v>27.492</v>
      </c>
      <c r="R993" s="3" t="s">
        <v>2547</v>
      </c>
      <c r="AD993" s="6">
        <v>1</v>
      </c>
      <c r="AF993" s="5">
        <v>38846</v>
      </c>
      <c r="AG993" s="5">
        <v>39942</v>
      </c>
    </row>
    <row r="994" spans="1:33">
      <c r="A994" s="3">
        <v>466</v>
      </c>
      <c r="B994" s="3" t="s">
        <v>57</v>
      </c>
      <c r="C994" s="3" t="s">
        <v>58</v>
      </c>
      <c r="D994" s="3" t="s">
        <v>16</v>
      </c>
      <c r="E994" s="3" t="s">
        <v>2548</v>
      </c>
      <c r="F994" s="3" t="s">
        <v>2549</v>
      </c>
      <c r="G994">
        <v>70</v>
      </c>
      <c r="H994" s="3" t="s">
        <v>518</v>
      </c>
      <c r="J994" s="3">
        <v>0.842</v>
      </c>
      <c r="L994" s="3" t="s">
        <v>6</v>
      </c>
      <c r="M994" s="5">
        <v>43739</v>
      </c>
      <c r="N994" s="5">
        <v>43766</v>
      </c>
      <c r="O994" s="3">
        <v>12</v>
      </c>
      <c r="P994" s="3">
        <v>1.58</v>
      </c>
      <c r="Q994" s="3">
        <f t="shared" si="15"/>
        <v>18.96</v>
      </c>
      <c r="R994" s="3" t="s">
        <v>2548</v>
      </c>
      <c r="AD994" s="6">
        <v>1</v>
      </c>
      <c r="AF994" s="5">
        <v>38846</v>
      </c>
      <c r="AG994" s="5">
        <v>39942</v>
      </c>
    </row>
    <row r="995" spans="1:33">
      <c r="A995" s="3">
        <v>467</v>
      </c>
      <c r="B995" s="3" t="s">
        <v>57</v>
      </c>
      <c r="C995" s="3" t="s">
        <v>58</v>
      </c>
      <c r="D995" s="3" t="s">
        <v>16</v>
      </c>
      <c r="E995" s="3" t="s">
        <v>2550</v>
      </c>
      <c r="F995" s="3" t="s">
        <v>2551</v>
      </c>
      <c r="G995">
        <v>70</v>
      </c>
      <c r="H995" s="3" t="s">
        <v>518</v>
      </c>
      <c r="J995">
        <v>0.704</v>
      </c>
      <c r="L995" s="3" t="s">
        <v>6</v>
      </c>
      <c r="M995" s="5">
        <v>43739</v>
      </c>
      <c r="N995" s="5">
        <v>43766</v>
      </c>
      <c r="O995" s="3">
        <v>10</v>
      </c>
      <c r="P995" s="3">
        <v>1.5</v>
      </c>
      <c r="Q995" s="3">
        <f t="shared" si="15"/>
        <v>15</v>
      </c>
      <c r="R995" s="3" t="s">
        <v>2550</v>
      </c>
      <c r="AD995" s="6">
        <v>1</v>
      </c>
      <c r="AF995" s="5">
        <v>38846</v>
      </c>
      <c r="AG995" s="5">
        <v>39942</v>
      </c>
    </row>
    <row r="996" spans="1:33">
      <c r="A996" s="3">
        <v>468</v>
      </c>
      <c r="B996" s="3" t="s">
        <v>57</v>
      </c>
      <c r="C996" s="3" t="s">
        <v>58</v>
      </c>
      <c r="D996" s="3" t="s">
        <v>16</v>
      </c>
      <c r="E996" s="3" t="s">
        <v>2552</v>
      </c>
      <c r="F996" s="3" t="s">
        <v>2553</v>
      </c>
      <c r="G996">
        <v>70</v>
      </c>
      <c r="H996" s="3" t="s">
        <v>518</v>
      </c>
      <c r="J996">
        <v>0.704</v>
      </c>
      <c r="L996" s="3" t="s">
        <v>6</v>
      </c>
      <c r="M996" s="5">
        <v>43739</v>
      </c>
      <c r="N996" s="5">
        <v>43766</v>
      </c>
      <c r="O996" s="3">
        <v>17.8</v>
      </c>
      <c r="P996" s="3">
        <v>1.5</v>
      </c>
      <c r="Q996" s="3">
        <f t="shared" si="15"/>
        <v>26.7</v>
      </c>
      <c r="R996" s="3" t="s">
        <v>2550</v>
      </c>
      <c r="AD996" s="6">
        <v>1</v>
      </c>
      <c r="AF996" s="5">
        <v>38846</v>
      </c>
      <c r="AG996" s="5">
        <v>39942</v>
      </c>
    </row>
    <row r="997" spans="1:33">
      <c r="A997" s="3">
        <v>472</v>
      </c>
      <c r="B997" s="3" t="s">
        <v>57</v>
      </c>
      <c r="C997" s="3" t="s">
        <v>58</v>
      </c>
      <c r="D997" s="3" t="s">
        <v>16</v>
      </c>
      <c r="E997" s="3" t="s">
        <v>2554</v>
      </c>
      <c r="F997" s="3" t="s">
        <v>2555</v>
      </c>
      <c r="G997">
        <v>70</v>
      </c>
      <c r="H997" s="3" t="s">
        <v>518</v>
      </c>
      <c r="J997">
        <v>1.1547</v>
      </c>
      <c r="L997" s="3" t="s">
        <v>6</v>
      </c>
      <c r="M997" s="5">
        <v>43739</v>
      </c>
      <c r="N997" s="5">
        <v>43759</v>
      </c>
      <c r="O997" s="3">
        <v>16.4</v>
      </c>
      <c r="P997" s="3">
        <v>1.5</v>
      </c>
      <c r="Q997" s="3">
        <f t="shared" si="15"/>
        <v>24.6</v>
      </c>
      <c r="R997" s="3" t="s">
        <v>2554</v>
      </c>
      <c r="AD997" s="6">
        <v>1</v>
      </c>
      <c r="AF997" s="5">
        <v>38846</v>
      </c>
      <c r="AG997" s="5">
        <v>39942</v>
      </c>
    </row>
    <row r="998" spans="1:33">
      <c r="A998" s="3">
        <v>473</v>
      </c>
      <c r="B998" s="3" t="s">
        <v>57</v>
      </c>
      <c r="C998" s="3" t="s">
        <v>58</v>
      </c>
      <c r="D998" s="3" t="s">
        <v>16</v>
      </c>
      <c r="E998" s="3" t="s">
        <v>2556</v>
      </c>
      <c r="F998" s="3" t="s">
        <v>2557</v>
      </c>
      <c r="G998">
        <v>70</v>
      </c>
      <c r="H998" s="3" t="s">
        <v>518</v>
      </c>
      <c r="J998" s="3">
        <v>0.8733</v>
      </c>
      <c r="L998" s="3" t="s">
        <v>6</v>
      </c>
      <c r="M998" s="5">
        <v>43739</v>
      </c>
      <c r="N998" s="5">
        <v>43759</v>
      </c>
      <c r="O998" s="3">
        <v>14.9</v>
      </c>
      <c r="P998" s="3">
        <v>1.7</v>
      </c>
      <c r="Q998" s="3">
        <f t="shared" si="15"/>
        <v>25.33</v>
      </c>
      <c r="R998" s="3" t="s">
        <v>2556</v>
      </c>
      <c r="AD998" s="6">
        <v>1</v>
      </c>
      <c r="AF998" s="5">
        <v>38846</v>
      </c>
      <c r="AG998" s="5">
        <v>39942</v>
      </c>
    </row>
    <row r="999" spans="1:33">
      <c r="A999" s="3">
        <v>474</v>
      </c>
      <c r="B999" s="3" t="s">
        <v>57</v>
      </c>
      <c r="C999" s="3" t="s">
        <v>58</v>
      </c>
      <c r="D999" s="3" t="s">
        <v>16</v>
      </c>
      <c r="E999" s="3" t="s">
        <v>2558</v>
      </c>
      <c r="F999" s="3" t="s">
        <v>2559</v>
      </c>
      <c r="G999">
        <v>70</v>
      </c>
      <c r="H999" s="3" t="s">
        <v>518</v>
      </c>
      <c r="J999" s="3">
        <v>1.7249</v>
      </c>
      <c r="L999" s="3" t="s">
        <v>6</v>
      </c>
      <c r="M999" s="5">
        <v>43739</v>
      </c>
      <c r="N999" s="5">
        <v>43759</v>
      </c>
      <c r="O999" s="3">
        <v>24.5</v>
      </c>
      <c r="P999" s="3">
        <v>1.5</v>
      </c>
      <c r="Q999" s="3">
        <f t="shared" si="15"/>
        <v>36.75</v>
      </c>
      <c r="R999" s="3" t="s">
        <v>2558</v>
      </c>
      <c r="AD999" s="6">
        <v>1</v>
      </c>
      <c r="AF999" s="5">
        <v>38846</v>
      </c>
      <c r="AG999" s="5">
        <v>39942</v>
      </c>
    </row>
    <row r="1000" spans="1:33">
      <c r="A1000" s="3">
        <v>475</v>
      </c>
      <c r="B1000" s="3" t="s">
        <v>57</v>
      </c>
      <c r="C1000" s="3" t="s">
        <v>58</v>
      </c>
      <c r="D1000" s="3" t="s">
        <v>16</v>
      </c>
      <c r="E1000" s="3" t="s">
        <v>2560</v>
      </c>
      <c r="F1000" s="3" t="s">
        <v>2561</v>
      </c>
      <c r="G1000">
        <v>70</v>
      </c>
      <c r="H1000" s="3" t="s">
        <v>518</v>
      </c>
      <c r="J1000" s="3">
        <v>0.9927</v>
      </c>
      <c r="L1000" s="3" t="s">
        <v>6</v>
      </c>
      <c r="M1000" s="5">
        <v>43739</v>
      </c>
      <c r="N1000" s="5">
        <v>43759</v>
      </c>
      <c r="O1000" s="3">
        <v>14.1</v>
      </c>
      <c r="P1000" s="3">
        <v>1.5</v>
      </c>
      <c r="Q1000" s="3">
        <f t="shared" si="15"/>
        <v>21.15</v>
      </c>
      <c r="R1000" s="3" t="s">
        <v>2560</v>
      </c>
      <c r="AD1000" s="6">
        <v>1</v>
      </c>
      <c r="AF1000" s="5">
        <v>38846</v>
      </c>
      <c r="AG1000" s="5">
        <v>39942</v>
      </c>
    </row>
    <row r="1001" spans="1:33">
      <c r="A1001" s="3">
        <v>476</v>
      </c>
      <c r="B1001" s="3" t="s">
        <v>57</v>
      </c>
      <c r="C1001" s="3" t="s">
        <v>58</v>
      </c>
      <c r="D1001" s="3" t="s">
        <v>16</v>
      </c>
      <c r="E1001" s="3" t="s">
        <v>2562</v>
      </c>
      <c r="F1001" s="3" t="s">
        <v>2563</v>
      </c>
      <c r="G1001">
        <v>70</v>
      </c>
      <c r="H1001" s="3" t="s">
        <v>518</v>
      </c>
      <c r="J1001" s="3">
        <v>0.7533</v>
      </c>
      <c r="L1001" s="3" t="s">
        <v>6</v>
      </c>
      <c r="M1001" s="5">
        <v>43739</v>
      </c>
      <c r="N1001" s="5">
        <v>43759</v>
      </c>
      <c r="O1001" s="3">
        <v>10.7</v>
      </c>
      <c r="P1001" s="3">
        <v>1.5</v>
      </c>
      <c r="Q1001" s="3">
        <f t="shared" si="15"/>
        <v>16.05</v>
      </c>
      <c r="R1001" s="3" t="s">
        <v>2562</v>
      </c>
      <c r="AD1001" s="6">
        <v>1</v>
      </c>
      <c r="AF1001" s="5">
        <v>38846</v>
      </c>
      <c r="AG1001" s="5">
        <v>39942</v>
      </c>
    </row>
    <row r="1002" spans="1:33">
      <c r="A1002" s="3">
        <v>477</v>
      </c>
      <c r="B1002" s="3" t="s">
        <v>57</v>
      </c>
      <c r="C1002" s="3" t="s">
        <v>58</v>
      </c>
      <c r="D1002" s="3" t="s">
        <v>16</v>
      </c>
      <c r="E1002" s="3" t="s">
        <v>2564</v>
      </c>
      <c r="F1002" s="3" t="s">
        <v>2565</v>
      </c>
      <c r="G1002">
        <v>70</v>
      </c>
      <c r="H1002" s="3" t="s">
        <v>518</v>
      </c>
      <c r="J1002" s="3">
        <v>0.7367</v>
      </c>
      <c r="L1002" s="3" t="s">
        <v>6</v>
      </c>
      <c r="M1002" s="5">
        <v>43739</v>
      </c>
      <c r="N1002" s="5">
        <v>43759</v>
      </c>
      <c r="O1002" s="3">
        <v>10.5</v>
      </c>
      <c r="P1002" s="3">
        <v>1.58</v>
      </c>
      <c r="Q1002" s="3">
        <f t="shared" si="15"/>
        <v>16.59</v>
      </c>
      <c r="R1002" s="3" t="s">
        <v>2566</v>
      </c>
      <c r="AD1002" s="6">
        <v>1</v>
      </c>
      <c r="AF1002" s="5">
        <v>38846</v>
      </c>
      <c r="AG1002" s="5">
        <v>39942</v>
      </c>
    </row>
    <row r="1003" spans="1:33">
      <c r="A1003" s="3">
        <v>478</v>
      </c>
      <c r="B1003" s="3" t="s">
        <v>57</v>
      </c>
      <c r="C1003" s="3" t="s">
        <v>58</v>
      </c>
      <c r="D1003" s="3" t="s">
        <v>16</v>
      </c>
      <c r="E1003" s="3" t="s">
        <v>2567</v>
      </c>
      <c r="F1003" s="3" t="s">
        <v>2568</v>
      </c>
      <c r="G1003">
        <v>70</v>
      </c>
      <c r="H1003" s="3" t="s">
        <v>518</v>
      </c>
      <c r="J1003" s="3">
        <v>1.3542</v>
      </c>
      <c r="L1003" s="3" t="s">
        <v>6</v>
      </c>
      <c r="M1003" s="5">
        <v>43739</v>
      </c>
      <c r="N1003" s="5">
        <v>43759</v>
      </c>
      <c r="O1003" s="3">
        <v>19.3</v>
      </c>
      <c r="P1003" s="3">
        <v>1.58</v>
      </c>
      <c r="Q1003" s="3">
        <f t="shared" si="15"/>
        <v>30.494</v>
      </c>
      <c r="R1003" s="3" t="s">
        <v>2567</v>
      </c>
      <c r="AD1003" s="6">
        <v>1</v>
      </c>
      <c r="AF1003" s="5">
        <v>38846</v>
      </c>
      <c r="AG1003" s="5">
        <v>39942</v>
      </c>
    </row>
    <row r="1004" spans="1:33">
      <c r="A1004" s="3">
        <v>479</v>
      </c>
      <c r="B1004" s="3" t="s">
        <v>57</v>
      </c>
      <c r="C1004" s="3" t="s">
        <v>58</v>
      </c>
      <c r="D1004" s="3" t="s">
        <v>16</v>
      </c>
      <c r="E1004" s="3" t="s">
        <v>2569</v>
      </c>
      <c r="F1004" s="3" t="s">
        <v>2570</v>
      </c>
      <c r="G1004">
        <v>70</v>
      </c>
      <c r="H1004" s="3" t="s">
        <v>518</v>
      </c>
      <c r="J1004" s="3">
        <v>1.1086</v>
      </c>
      <c r="L1004" s="3" t="s">
        <v>6</v>
      </c>
      <c r="M1004" s="5">
        <v>43739</v>
      </c>
      <c r="N1004" s="5">
        <v>43759</v>
      </c>
      <c r="O1004" s="3">
        <v>15.8</v>
      </c>
      <c r="P1004" s="3">
        <v>1.58</v>
      </c>
      <c r="Q1004" s="3">
        <f t="shared" si="15"/>
        <v>24.964</v>
      </c>
      <c r="R1004" s="3" t="s">
        <v>2569</v>
      </c>
      <c r="AD1004" s="6">
        <v>1</v>
      </c>
      <c r="AF1004" s="5">
        <v>38846</v>
      </c>
      <c r="AG1004" s="5">
        <v>39942</v>
      </c>
    </row>
    <row r="1005" spans="1:33">
      <c r="A1005" s="3">
        <v>481</v>
      </c>
      <c r="B1005" s="3" t="s">
        <v>57</v>
      </c>
      <c r="C1005" s="3" t="s">
        <v>58</v>
      </c>
      <c r="D1005" s="3" t="s">
        <v>16</v>
      </c>
      <c r="E1005" s="3" t="s">
        <v>2571</v>
      </c>
      <c r="F1005" s="3" t="s">
        <v>2572</v>
      </c>
      <c r="G1005">
        <v>70</v>
      </c>
      <c r="H1005" s="3" t="s">
        <v>518</v>
      </c>
      <c r="J1005" s="3">
        <v>1.218</v>
      </c>
      <c r="L1005" s="3" t="s">
        <v>6</v>
      </c>
      <c r="M1005" s="5">
        <v>43739</v>
      </c>
      <c r="N1005" s="5">
        <v>43759</v>
      </c>
      <c r="O1005" s="3">
        <v>17.3</v>
      </c>
      <c r="P1005" s="3">
        <v>1.5</v>
      </c>
      <c r="Q1005" s="3">
        <f t="shared" si="15"/>
        <v>25.95</v>
      </c>
      <c r="R1005" s="3" t="s">
        <v>2571</v>
      </c>
      <c r="AD1005" s="6">
        <v>1</v>
      </c>
      <c r="AF1005" s="5">
        <v>38846</v>
      </c>
      <c r="AG1005" s="5">
        <v>39942</v>
      </c>
    </row>
    <row r="1006" spans="1:33">
      <c r="A1006" s="3">
        <v>511</v>
      </c>
      <c r="B1006" s="3" t="s">
        <v>207</v>
      </c>
      <c r="C1006" s="3" t="s">
        <v>58</v>
      </c>
      <c r="D1006" s="3" t="s">
        <v>16</v>
      </c>
      <c r="E1006" s="3" t="s">
        <v>2573</v>
      </c>
      <c r="F1006" s="3" t="s">
        <v>2574</v>
      </c>
      <c r="H1006" s="3" t="s">
        <v>72</v>
      </c>
      <c r="L1006" s="3" t="s">
        <v>6</v>
      </c>
      <c r="M1006" s="5">
        <v>43739</v>
      </c>
      <c r="N1006" s="5">
        <v>43746</v>
      </c>
      <c r="O1006" s="3">
        <v>2270</v>
      </c>
      <c r="P1006" s="3">
        <v>0.1</v>
      </c>
      <c r="Q1006" s="3">
        <f t="shared" si="15"/>
        <v>227</v>
      </c>
      <c r="R1006" s="3" t="s">
        <v>2575</v>
      </c>
      <c r="AD1006" s="6">
        <v>1</v>
      </c>
      <c r="AF1006" s="5">
        <v>44020</v>
      </c>
      <c r="AG1006" s="5">
        <v>44750</v>
      </c>
    </row>
    <row r="1007" spans="1:33">
      <c r="A1007" s="3">
        <v>512</v>
      </c>
      <c r="B1007" s="3" t="s">
        <v>57</v>
      </c>
      <c r="C1007" s="3" t="s">
        <v>58</v>
      </c>
      <c r="D1007" s="3" t="s">
        <v>16</v>
      </c>
      <c r="E1007" s="3" t="s">
        <v>2576</v>
      </c>
      <c r="F1007" s="3" t="s">
        <v>2577</v>
      </c>
      <c r="G1007">
        <v>70</v>
      </c>
      <c r="H1007" s="3" t="s">
        <v>518</v>
      </c>
      <c r="J1007" s="3">
        <v>0.7885</v>
      </c>
      <c r="L1007" s="3" t="s">
        <v>6</v>
      </c>
      <c r="M1007" s="5">
        <v>43739</v>
      </c>
      <c r="N1007" s="5">
        <v>43746</v>
      </c>
      <c r="O1007" s="3">
        <v>11.2</v>
      </c>
      <c r="P1007" s="3">
        <v>1.5</v>
      </c>
      <c r="Q1007" s="3">
        <f t="shared" si="15"/>
        <v>16.8</v>
      </c>
      <c r="R1007" s="3" t="s">
        <v>2576</v>
      </c>
      <c r="AD1007" s="6">
        <v>1</v>
      </c>
      <c r="AF1007" s="5">
        <v>38846</v>
      </c>
      <c r="AG1007" s="5">
        <v>39942</v>
      </c>
    </row>
    <row r="1008" spans="1:33">
      <c r="A1008" s="3">
        <v>513</v>
      </c>
      <c r="B1008" s="3" t="s">
        <v>57</v>
      </c>
      <c r="C1008" s="3" t="s">
        <v>58</v>
      </c>
      <c r="D1008" s="3" t="s">
        <v>16</v>
      </c>
      <c r="E1008" s="3" t="s">
        <v>2578</v>
      </c>
      <c r="F1008" s="3" t="s">
        <v>2579</v>
      </c>
      <c r="G1008">
        <v>70</v>
      </c>
      <c r="H1008" s="3" t="s">
        <v>518</v>
      </c>
      <c r="J1008" s="3">
        <v>0.9575</v>
      </c>
      <c r="L1008" s="3" t="s">
        <v>6</v>
      </c>
      <c r="M1008" s="5">
        <v>43739</v>
      </c>
      <c r="N1008" s="5">
        <v>43746</v>
      </c>
      <c r="O1008" s="3">
        <v>13.6</v>
      </c>
      <c r="P1008" s="3">
        <v>1.5</v>
      </c>
      <c r="Q1008" s="3">
        <f t="shared" si="15"/>
        <v>20.4</v>
      </c>
      <c r="R1008" s="3" t="s">
        <v>2578</v>
      </c>
      <c r="AD1008" s="6">
        <v>1</v>
      </c>
      <c r="AF1008" s="5">
        <v>38846</v>
      </c>
      <c r="AG1008" s="5">
        <v>39942</v>
      </c>
    </row>
    <row r="1009" spans="1:33">
      <c r="A1009" s="3">
        <v>514</v>
      </c>
      <c r="B1009" s="3" t="s">
        <v>57</v>
      </c>
      <c r="C1009" s="3" t="s">
        <v>58</v>
      </c>
      <c r="D1009" s="3" t="s">
        <v>16</v>
      </c>
      <c r="E1009" s="3" t="s">
        <v>2580</v>
      </c>
      <c r="F1009" s="3" t="s">
        <v>2581</v>
      </c>
      <c r="G1009" s="3">
        <v>70</v>
      </c>
      <c r="H1009" s="3" t="s">
        <v>518</v>
      </c>
      <c r="J1009" s="3">
        <v>0.7885</v>
      </c>
      <c r="L1009" s="3" t="s">
        <v>6</v>
      </c>
      <c r="M1009" s="5">
        <v>43739</v>
      </c>
      <c r="N1009" s="5">
        <v>43746</v>
      </c>
      <c r="O1009" s="3">
        <v>11.2</v>
      </c>
      <c r="P1009" s="3">
        <v>1.5</v>
      </c>
      <c r="Q1009" s="3">
        <f t="shared" si="15"/>
        <v>16.8</v>
      </c>
      <c r="R1009" s="3" t="s">
        <v>2580</v>
      </c>
      <c r="AD1009" s="6">
        <v>1</v>
      </c>
      <c r="AF1009" s="5">
        <v>38846</v>
      </c>
      <c r="AG1009" s="5">
        <v>39942</v>
      </c>
    </row>
    <row r="1010" spans="1:33">
      <c r="A1010" s="3">
        <v>515</v>
      </c>
      <c r="B1010" s="3" t="s">
        <v>57</v>
      </c>
      <c r="C1010" s="3" t="s">
        <v>58</v>
      </c>
      <c r="D1010" s="3" t="s">
        <v>16</v>
      </c>
      <c r="E1010" s="3" t="s">
        <v>2582</v>
      </c>
      <c r="F1010" s="3" t="s">
        <v>2583</v>
      </c>
      <c r="G1010" s="3">
        <v>70</v>
      </c>
      <c r="H1010" s="3" t="s">
        <v>518</v>
      </c>
      <c r="J1010" s="3">
        <v>1.1691</v>
      </c>
      <c r="L1010" s="3" t="s">
        <v>6</v>
      </c>
      <c r="M1010" s="5">
        <v>43739</v>
      </c>
      <c r="N1010" s="5">
        <v>43746</v>
      </c>
      <c r="O1010" s="3">
        <v>14.4</v>
      </c>
      <c r="P1010" s="3">
        <v>1.7</v>
      </c>
      <c r="Q1010" s="3">
        <f t="shared" si="15"/>
        <v>24.48</v>
      </c>
      <c r="R1010" s="3" t="s">
        <v>2582</v>
      </c>
      <c r="AD1010" s="6">
        <v>1</v>
      </c>
      <c r="AF1010" s="5">
        <v>38846</v>
      </c>
      <c r="AG1010" s="5">
        <v>39942</v>
      </c>
    </row>
    <row r="1011" spans="1:33">
      <c r="A1011" s="3">
        <v>516</v>
      </c>
      <c r="B1011" s="3" t="s">
        <v>57</v>
      </c>
      <c r="C1011" s="3" t="s">
        <v>58</v>
      </c>
      <c r="D1011" s="3" t="s">
        <v>16</v>
      </c>
      <c r="E1011" s="3" t="s">
        <v>2584</v>
      </c>
      <c r="F1011" s="3" t="s">
        <v>2585</v>
      </c>
      <c r="G1011" s="3">
        <v>70</v>
      </c>
      <c r="H1011" s="3" t="s">
        <v>518</v>
      </c>
      <c r="J1011" s="3">
        <v>0.5543</v>
      </c>
      <c r="L1011" s="3" t="s">
        <v>6</v>
      </c>
      <c r="M1011" s="5">
        <v>43739</v>
      </c>
      <c r="N1011" s="5">
        <v>43746</v>
      </c>
      <c r="O1011" s="3">
        <v>7.9</v>
      </c>
      <c r="P1011" s="3">
        <v>1.38</v>
      </c>
      <c r="Q1011" s="3">
        <f t="shared" si="15"/>
        <v>10.902</v>
      </c>
      <c r="R1011" s="3" t="s">
        <v>2584</v>
      </c>
      <c r="AD1011" s="6">
        <v>1</v>
      </c>
      <c r="AF1011" s="5">
        <v>38846</v>
      </c>
      <c r="AG1011" s="5">
        <v>39942</v>
      </c>
    </row>
    <row r="1012" spans="1:33">
      <c r="A1012" s="3">
        <v>543</v>
      </c>
      <c r="B1012" s="3" t="s">
        <v>57</v>
      </c>
      <c r="C1012" s="3" t="s">
        <v>58</v>
      </c>
      <c r="D1012" s="3" t="s">
        <v>16</v>
      </c>
      <c r="E1012" s="3" t="s">
        <v>2586</v>
      </c>
      <c r="F1012" s="3" t="s">
        <v>2587</v>
      </c>
      <c r="G1012" s="3">
        <v>70</v>
      </c>
      <c r="H1012" s="3" t="s">
        <v>518</v>
      </c>
      <c r="J1012" s="3">
        <v>1.299</v>
      </c>
      <c r="L1012" s="3" t="s">
        <v>6</v>
      </c>
      <c r="M1012" s="5">
        <v>43709</v>
      </c>
      <c r="N1012" s="5">
        <v>43732</v>
      </c>
      <c r="O1012" s="3">
        <v>16</v>
      </c>
      <c r="P1012" s="3">
        <v>1.7</v>
      </c>
      <c r="Q1012" s="3">
        <f t="shared" si="15"/>
        <v>27.2</v>
      </c>
      <c r="R1012" s="3" t="s">
        <v>2586</v>
      </c>
      <c r="AD1012" s="6">
        <v>1</v>
      </c>
      <c r="AF1012" s="5">
        <v>38846</v>
      </c>
      <c r="AG1012" s="5">
        <v>39942</v>
      </c>
    </row>
    <row r="1013" spans="1:33">
      <c r="A1013" s="3">
        <v>544</v>
      </c>
      <c r="B1013" s="3" t="s">
        <v>57</v>
      </c>
      <c r="C1013" s="3" t="s">
        <v>58</v>
      </c>
      <c r="D1013" s="3" t="s">
        <v>16</v>
      </c>
      <c r="E1013" s="3" t="s">
        <v>2588</v>
      </c>
      <c r="F1013" s="3" t="s">
        <v>2589</v>
      </c>
      <c r="G1013" s="3">
        <v>70</v>
      </c>
      <c r="H1013" s="3" t="s">
        <v>518</v>
      </c>
      <c r="J1013" s="3">
        <v>0.7604</v>
      </c>
      <c r="L1013" s="3" t="s">
        <v>6</v>
      </c>
      <c r="M1013" s="5">
        <v>43709</v>
      </c>
      <c r="N1013" s="5">
        <v>43732</v>
      </c>
      <c r="O1013" s="3">
        <v>10.8</v>
      </c>
      <c r="P1013" s="3">
        <v>1.5</v>
      </c>
      <c r="Q1013" s="3">
        <f t="shared" si="15"/>
        <v>16.2</v>
      </c>
      <c r="R1013" s="3" t="s">
        <v>2588</v>
      </c>
      <c r="AD1013" s="6">
        <v>1</v>
      </c>
      <c r="AF1013" s="5">
        <v>38846</v>
      </c>
      <c r="AG1013" s="5">
        <v>39942</v>
      </c>
    </row>
    <row r="1014" spans="1:33">
      <c r="A1014" s="3">
        <v>545</v>
      </c>
      <c r="B1014" s="3" t="s">
        <v>57</v>
      </c>
      <c r="C1014" s="3" t="s">
        <v>58</v>
      </c>
      <c r="D1014" s="3" t="s">
        <v>16</v>
      </c>
      <c r="E1014" s="3" t="s">
        <v>2590</v>
      </c>
      <c r="F1014" s="3" t="s">
        <v>2589</v>
      </c>
      <c r="G1014" s="3">
        <v>70</v>
      </c>
      <c r="H1014" s="3" t="s">
        <v>518</v>
      </c>
      <c r="J1014" s="3">
        <v>1.0631</v>
      </c>
      <c r="L1014" s="3" t="s">
        <v>6</v>
      </c>
      <c r="M1014" s="5">
        <v>43709</v>
      </c>
      <c r="N1014" s="5">
        <v>43732</v>
      </c>
      <c r="O1014" s="3">
        <v>15.1</v>
      </c>
      <c r="P1014" s="3">
        <v>1.5</v>
      </c>
      <c r="Q1014" s="3">
        <f t="shared" si="15"/>
        <v>22.65</v>
      </c>
      <c r="R1014" s="3" t="s">
        <v>2590</v>
      </c>
      <c r="AD1014" s="6">
        <v>1</v>
      </c>
      <c r="AF1014" s="5">
        <v>38846</v>
      </c>
      <c r="AG1014" s="5">
        <v>39942</v>
      </c>
    </row>
    <row r="1015" spans="1:33">
      <c r="A1015" s="3">
        <v>546</v>
      </c>
      <c r="B1015" s="3" t="s">
        <v>57</v>
      </c>
      <c r="C1015" s="3" t="s">
        <v>58</v>
      </c>
      <c r="D1015" s="3" t="s">
        <v>16</v>
      </c>
      <c r="E1015" s="3" t="s">
        <v>2591</v>
      </c>
      <c r="F1015" s="3" t="s">
        <v>2592</v>
      </c>
      <c r="G1015" s="3">
        <v>70</v>
      </c>
      <c r="H1015" s="3" t="s">
        <v>518</v>
      </c>
      <c r="J1015" s="3">
        <v>0.7367</v>
      </c>
      <c r="L1015" s="3" t="s">
        <v>6</v>
      </c>
      <c r="M1015" s="5">
        <v>43709</v>
      </c>
      <c r="N1015" s="5">
        <v>43732</v>
      </c>
      <c r="O1015" s="3">
        <v>10.5</v>
      </c>
      <c r="P1015" s="3">
        <v>1.38</v>
      </c>
      <c r="Q1015" s="3">
        <f t="shared" si="15"/>
        <v>14.49</v>
      </c>
      <c r="R1015" s="3" t="s">
        <v>2591</v>
      </c>
      <c r="AD1015" s="6">
        <v>1</v>
      </c>
      <c r="AF1015" s="5">
        <v>38846</v>
      </c>
      <c r="AG1015" s="5">
        <v>39942</v>
      </c>
    </row>
    <row r="1016" spans="1:33">
      <c r="A1016" s="3">
        <v>547</v>
      </c>
      <c r="B1016" s="3" t="s">
        <v>57</v>
      </c>
      <c r="C1016" s="3" t="s">
        <v>58</v>
      </c>
      <c r="D1016" s="3" t="s">
        <v>16</v>
      </c>
      <c r="E1016" s="3" t="s">
        <v>2593</v>
      </c>
      <c r="F1016" s="3" t="s">
        <v>2594</v>
      </c>
      <c r="G1016">
        <v>70</v>
      </c>
      <c r="H1016" s="3" t="s">
        <v>518</v>
      </c>
      <c r="J1016" s="3">
        <v>1.4103</v>
      </c>
      <c r="L1016" s="3" t="s">
        <v>6</v>
      </c>
      <c r="M1016" s="5">
        <v>43709</v>
      </c>
      <c r="N1016" s="5">
        <v>43732</v>
      </c>
      <c r="O1016" s="3">
        <v>20.1</v>
      </c>
      <c r="P1016" s="3">
        <v>1.38</v>
      </c>
      <c r="Q1016" s="3">
        <f t="shared" si="15"/>
        <v>27.738</v>
      </c>
      <c r="R1016" s="3" t="s">
        <v>2593</v>
      </c>
      <c r="AD1016" s="6">
        <v>1</v>
      </c>
      <c r="AF1016" s="5">
        <v>38846</v>
      </c>
      <c r="AG1016" s="5">
        <v>39942</v>
      </c>
    </row>
    <row r="1017" spans="1:33">
      <c r="A1017" s="3">
        <v>550</v>
      </c>
      <c r="B1017" s="3" t="s">
        <v>57</v>
      </c>
      <c r="C1017" s="3" t="s">
        <v>58</v>
      </c>
      <c r="D1017" s="3" t="s">
        <v>16</v>
      </c>
      <c r="E1017" s="3" t="s">
        <v>2595</v>
      </c>
      <c r="F1017" s="3" t="s">
        <v>2594</v>
      </c>
      <c r="G1017" s="3">
        <v>70</v>
      </c>
      <c r="H1017" s="3" t="s">
        <v>518</v>
      </c>
      <c r="J1017" s="3">
        <v>1.2209</v>
      </c>
      <c r="L1017" s="3" t="s">
        <v>6</v>
      </c>
      <c r="M1017" s="5">
        <v>43709</v>
      </c>
      <c r="N1017" s="5">
        <v>43732</v>
      </c>
      <c r="O1017" s="3">
        <v>17.4</v>
      </c>
      <c r="P1017" s="3">
        <v>1.38</v>
      </c>
      <c r="Q1017" s="3">
        <f t="shared" si="15"/>
        <v>24.012</v>
      </c>
      <c r="R1017" s="3" t="s">
        <v>2595</v>
      </c>
      <c r="AD1017" s="6">
        <v>1</v>
      </c>
      <c r="AF1017" s="5">
        <v>38846</v>
      </c>
      <c r="AG1017" s="5">
        <v>39942</v>
      </c>
    </row>
    <row r="1018" spans="1:33">
      <c r="A1018" s="3">
        <v>567</v>
      </c>
      <c r="B1018" s="3" t="s">
        <v>77</v>
      </c>
      <c r="C1018" s="3" t="s">
        <v>58</v>
      </c>
      <c r="D1018" s="3" t="s">
        <v>16</v>
      </c>
      <c r="E1018" s="3" t="s">
        <v>2596</v>
      </c>
      <c r="F1018" s="3" t="s">
        <v>2597</v>
      </c>
      <c r="G1018" s="3">
        <v>50</v>
      </c>
      <c r="H1018" s="3" t="s">
        <v>518</v>
      </c>
      <c r="J1018" s="3">
        <v>1358.28</v>
      </c>
      <c r="L1018" s="3" t="s">
        <v>6</v>
      </c>
      <c r="M1018" s="5">
        <v>43709</v>
      </c>
      <c r="N1018" s="5">
        <v>43725</v>
      </c>
      <c r="O1018" s="3">
        <v>65617.3</v>
      </c>
      <c r="P1018" s="3">
        <v>0.8</v>
      </c>
      <c r="Q1018" s="3">
        <f t="shared" si="15"/>
        <v>52493.84</v>
      </c>
      <c r="R1018" s="3" t="s">
        <v>2598</v>
      </c>
      <c r="AD1018" s="6">
        <v>1</v>
      </c>
      <c r="AE1018" s="6">
        <v>0.45</v>
      </c>
      <c r="AF1018" s="5">
        <v>43968</v>
      </c>
      <c r="AG1018" s="5">
        <v>44698</v>
      </c>
    </row>
    <row r="1019" spans="1:33">
      <c r="A1019" s="3">
        <v>569</v>
      </c>
      <c r="B1019" s="3" t="s">
        <v>57</v>
      </c>
      <c r="C1019" s="3" t="s">
        <v>58</v>
      </c>
      <c r="D1019" s="3" t="s">
        <v>16</v>
      </c>
      <c r="E1019" s="3" t="s">
        <v>2599</v>
      </c>
      <c r="F1019" s="3" t="s">
        <v>2600</v>
      </c>
      <c r="G1019" s="3">
        <v>70</v>
      </c>
      <c r="H1019" s="3" t="s">
        <v>518</v>
      </c>
      <c r="J1019" s="3">
        <v>0.7367</v>
      </c>
      <c r="L1019" s="3" t="s">
        <v>6</v>
      </c>
      <c r="M1019" s="5">
        <v>43709</v>
      </c>
      <c r="N1019" s="5">
        <v>43724</v>
      </c>
      <c r="O1019" s="3">
        <v>10.5</v>
      </c>
      <c r="P1019" s="3">
        <v>1.38</v>
      </c>
      <c r="Q1019" s="3">
        <f t="shared" si="15"/>
        <v>14.49</v>
      </c>
      <c r="R1019" s="3" t="s">
        <v>2599</v>
      </c>
      <c r="AD1019" s="6">
        <v>1</v>
      </c>
      <c r="AF1019" s="5">
        <v>38846</v>
      </c>
      <c r="AG1019" s="5">
        <v>39942</v>
      </c>
    </row>
    <row r="1020" spans="1:33">
      <c r="A1020" s="3">
        <v>570</v>
      </c>
      <c r="B1020" s="3" t="s">
        <v>57</v>
      </c>
      <c r="C1020" s="3" t="s">
        <v>58</v>
      </c>
      <c r="D1020" s="3" t="s">
        <v>16</v>
      </c>
      <c r="E1020" s="3" t="s">
        <v>2601</v>
      </c>
      <c r="F1020" s="3" t="s">
        <v>2602</v>
      </c>
      <c r="G1020" s="3">
        <v>70</v>
      </c>
      <c r="H1020" s="3" t="s">
        <v>518</v>
      </c>
      <c r="J1020" s="3">
        <v>0.5753</v>
      </c>
      <c r="L1020" s="3" t="s">
        <v>6</v>
      </c>
      <c r="M1020" s="5">
        <v>43709</v>
      </c>
      <c r="N1020" s="5">
        <v>43724</v>
      </c>
      <c r="O1020" s="3">
        <v>8.2</v>
      </c>
      <c r="P1020" s="3">
        <v>1.38</v>
      </c>
      <c r="Q1020" s="3">
        <f t="shared" si="15"/>
        <v>11.316</v>
      </c>
      <c r="R1020" s="3" t="s">
        <v>2601</v>
      </c>
      <c r="AD1020" s="6">
        <v>1</v>
      </c>
      <c r="AF1020" s="5">
        <v>38846</v>
      </c>
      <c r="AG1020" s="5">
        <v>39942</v>
      </c>
    </row>
    <row r="1021" spans="1:33">
      <c r="A1021" s="3">
        <v>571</v>
      </c>
      <c r="B1021" s="3" t="s">
        <v>57</v>
      </c>
      <c r="C1021" s="3" t="s">
        <v>58</v>
      </c>
      <c r="D1021" s="3" t="s">
        <v>16</v>
      </c>
      <c r="E1021" s="3" t="s">
        <v>2603</v>
      </c>
      <c r="F1021" s="3" t="s">
        <v>2604</v>
      </c>
      <c r="G1021" s="3">
        <v>70</v>
      </c>
      <c r="H1021" s="3" t="s">
        <v>518</v>
      </c>
      <c r="J1021" s="3">
        <v>0.7297</v>
      </c>
      <c r="L1021" s="3" t="s">
        <v>6</v>
      </c>
      <c r="M1021" s="5">
        <v>43709</v>
      </c>
      <c r="N1021" s="5">
        <v>43724</v>
      </c>
      <c r="O1021" s="3">
        <v>10.4</v>
      </c>
      <c r="P1021" s="3">
        <v>1.38</v>
      </c>
      <c r="Q1021" s="3">
        <f t="shared" si="15"/>
        <v>14.352</v>
      </c>
      <c r="R1021" s="3" t="s">
        <v>2603</v>
      </c>
      <c r="AD1021" s="6">
        <v>1</v>
      </c>
      <c r="AF1021" s="5">
        <v>38846</v>
      </c>
      <c r="AG1021" s="5">
        <v>39942</v>
      </c>
    </row>
    <row r="1022" spans="1:33">
      <c r="A1022" s="3">
        <v>572</v>
      </c>
      <c r="B1022" s="3" t="s">
        <v>57</v>
      </c>
      <c r="C1022" s="3" t="s">
        <v>58</v>
      </c>
      <c r="D1022" s="3" t="s">
        <v>16</v>
      </c>
      <c r="E1022" s="3" t="s">
        <v>2605</v>
      </c>
      <c r="F1022" s="3" t="s">
        <v>2606</v>
      </c>
      <c r="G1022">
        <v>70</v>
      </c>
      <c r="H1022" s="3" t="s">
        <v>518</v>
      </c>
      <c r="J1022" s="3">
        <v>0.0624</v>
      </c>
      <c r="L1022" s="3" t="s">
        <v>6</v>
      </c>
      <c r="M1022" s="5">
        <v>43709</v>
      </c>
      <c r="N1022" s="5">
        <v>43724</v>
      </c>
      <c r="O1022" s="3">
        <v>0.89</v>
      </c>
      <c r="P1022" s="3">
        <v>1.38</v>
      </c>
      <c r="Q1022" s="3">
        <f t="shared" si="15"/>
        <v>1.2282</v>
      </c>
      <c r="R1022" s="3" t="s">
        <v>2605</v>
      </c>
      <c r="AD1022" s="6">
        <v>1</v>
      </c>
      <c r="AF1022" s="5">
        <v>38846</v>
      </c>
      <c r="AG1022" s="5">
        <v>39942</v>
      </c>
    </row>
    <row r="1023" spans="1:33">
      <c r="A1023" s="3">
        <v>574</v>
      </c>
      <c r="B1023" s="3" t="s">
        <v>57</v>
      </c>
      <c r="C1023" s="3" t="s">
        <v>58</v>
      </c>
      <c r="D1023" s="3" t="s">
        <v>16</v>
      </c>
      <c r="E1023" s="3" t="s">
        <v>2607</v>
      </c>
      <c r="F1023" s="3" t="s">
        <v>2608</v>
      </c>
      <c r="G1023" s="3">
        <v>70</v>
      </c>
      <c r="H1023" s="3" t="s">
        <v>518</v>
      </c>
      <c r="J1023" s="3">
        <v>0.7367</v>
      </c>
      <c r="L1023" s="3" t="s">
        <v>6</v>
      </c>
      <c r="M1023" s="5">
        <v>43709</v>
      </c>
      <c r="N1023" s="5">
        <v>43724</v>
      </c>
      <c r="O1023" s="3">
        <v>10.5</v>
      </c>
      <c r="P1023" s="3">
        <v>1.38</v>
      </c>
      <c r="Q1023" s="3">
        <f t="shared" si="15"/>
        <v>14.49</v>
      </c>
      <c r="R1023" s="3" t="s">
        <v>2607</v>
      </c>
      <c r="AD1023" s="6">
        <v>1</v>
      </c>
      <c r="AF1023" s="5">
        <v>38846</v>
      </c>
      <c r="AG1023" s="5">
        <v>39942</v>
      </c>
    </row>
    <row r="1024" spans="1:33">
      <c r="A1024" s="3">
        <v>575</v>
      </c>
      <c r="B1024" s="3" t="s">
        <v>57</v>
      </c>
      <c r="C1024" s="3" t="s">
        <v>58</v>
      </c>
      <c r="D1024" s="3" t="s">
        <v>16</v>
      </c>
      <c r="E1024" s="3" t="s">
        <v>2609</v>
      </c>
      <c r="F1024" s="3" t="s">
        <v>2610</v>
      </c>
      <c r="G1024" s="3">
        <v>70</v>
      </c>
      <c r="H1024" s="3" t="s">
        <v>518</v>
      </c>
      <c r="J1024" s="3">
        <v>1.1016</v>
      </c>
      <c r="L1024" s="3" t="s">
        <v>6</v>
      </c>
      <c r="M1024" s="5">
        <v>43709</v>
      </c>
      <c r="N1024" s="5">
        <v>43724</v>
      </c>
      <c r="O1024" s="3">
        <v>17.5</v>
      </c>
      <c r="P1024" s="3">
        <v>1.38</v>
      </c>
      <c r="Q1024" s="3">
        <f t="shared" si="15"/>
        <v>24.15</v>
      </c>
      <c r="R1024" s="3" t="s">
        <v>2609</v>
      </c>
      <c r="AD1024" s="6">
        <v>1</v>
      </c>
      <c r="AF1024" s="5">
        <v>38846</v>
      </c>
      <c r="AG1024" s="5">
        <v>39942</v>
      </c>
    </row>
    <row r="1025" spans="1:33">
      <c r="A1025" s="3">
        <v>576</v>
      </c>
      <c r="B1025" s="3" t="s">
        <v>57</v>
      </c>
      <c r="C1025" s="3" t="s">
        <v>58</v>
      </c>
      <c r="D1025" s="3" t="s">
        <v>16</v>
      </c>
      <c r="E1025" s="3" t="s">
        <v>2611</v>
      </c>
      <c r="F1025" s="3" t="s">
        <v>2612</v>
      </c>
      <c r="G1025">
        <v>70</v>
      </c>
      <c r="H1025" s="3" t="s">
        <v>518</v>
      </c>
      <c r="J1025">
        <v>1.2279</v>
      </c>
      <c r="L1025" s="3" t="s">
        <v>6</v>
      </c>
      <c r="M1025" s="5">
        <v>43709</v>
      </c>
      <c r="N1025" s="5">
        <v>43724</v>
      </c>
      <c r="O1025" s="3">
        <v>17.5</v>
      </c>
      <c r="P1025">
        <v>1.38</v>
      </c>
      <c r="Q1025" s="3">
        <f t="shared" si="15"/>
        <v>24.15</v>
      </c>
      <c r="R1025" s="3" t="s">
        <v>2611</v>
      </c>
      <c r="AD1025" s="6">
        <v>1</v>
      </c>
      <c r="AF1025" s="5">
        <v>38846</v>
      </c>
      <c r="AG1025" s="5">
        <v>39942</v>
      </c>
    </row>
    <row r="1026" spans="1:33">
      <c r="A1026" s="3">
        <v>577</v>
      </c>
      <c r="B1026" s="3" t="s">
        <v>57</v>
      </c>
      <c r="C1026" s="3" t="s">
        <v>58</v>
      </c>
      <c r="D1026" s="3" t="s">
        <v>16</v>
      </c>
      <c r="E1026" s="3" t="s">
        <v>2613</v>
      </c>
      <c r="F1026" s="3" t="s">
        <v>2614</v>
      </c>
      <c r="G1026" s="3">
        <v>70</v>
      </c>
      <c r="H1026" s="3" t="s">
        <v>518</v>
      </c>
      <c r="J1026" s="3">
        <v>1.0946</v>
      </c>
      <c r="L1026" s="3" t="s">
        <v>6</v>
      </c>
      <c r="M1026" s="5">
        <v>43709</v>
      </c>
      <c r="N1026" s="5">
        <v>43724</v>
      </c>
      <c r="O1026" s="3">
        <v>15.6</v>
      </c>
      <c r="P1026" s="3">
        <v>1.38</v>
      </c>
      <c r="Q1026" s="3">
        <f t="shared" ref="Q1026:Q1089" si="16">O1026*P1026</f>
        <v>21.528</v>
      </c>
      <c r="R1026" s="3" t="s">
        <v>2613</v>
      </c>
      <c r="AD1026" s="6">
        <v>1</v>
      </c>
      <c r="AF1026" s="5">
        <v>38481</v>
      </c>
      <c r="AG1026" s="5">
        <v>39577</v>
      </c>
    </row>
    <row r="1027" spans="1:33">
      <c r="A1027" s="3">
        <v>596</v>
      </c>
      <c r="B1027" s="3" t="s">
        <v>85</v>
      </c>
      <c r="C1027" s="3" t="s">
        <v>58</v>
      </c>
      <c r="D1027" s="3" t="s">
        <v>16</v>
      </c>
      <c r="E1027" s="3" t="s">
        <v>2615</v>
      </c>
      <c r="F1027" s="3" t="s">
        <v>2616</v>
      </c>
      <c r="G1027">
        <v>50</v>
      </c>
      <c r="H1027" s="3" t="s">
        <v>61</v>
      </c>
      <c r="J1027">
        <v>385.84</v>
      </c>
      <c r="L1027" s="3" t="s">
        <v>6</v>
      </c>
      <c r="M1027" s="5">
        <v>43678</v>
      </c>
      <c r="N1027" s="5">
        <v>43698</v>
      </c>
      <c r="O1027" s="3">
        <v>28794.2</v>
      </c>
      <c r="P1027">
        <v>1</v>
      </c>
      <c r="Q1027" s="3">
        <f t="shared" si="16"/>
        <v>28794.2</v>
      </c>
      <c r="R1027" s="3" t="s">
        <v>2617</v>
      </c>
      <c r="AD1027" s="6">
        <v>1</v>
      </c>
      <c r="AE1027" s="6">
        <v>0.45</v>
      </c>
      <c r="AF1027" s="5">
        <v>43972</v>
      </c>
      <c r="AG1027" s="5">
        <v>44702</v>
      </c>
    </row>
    <row r="1028" spans="1:33">
      <c r="A1028" s="3">
        <v>597</v>
      </c>
      <c r="B1028" s="3" t="s">
        <v>85</v>
      </c>
      <c r="C1028" s="3" t="s">
        <v>58</v>
      </c>
      <c r="D1028" s="3" t="s">
        <v>16</v>
      </c>
      <c r="E1028" s="3" t="s">
        <v>2618</v>
      </c>
      <c r="F1028" s="3" t="s">
        <v>2619</v>
      </c>
      <c r="G1028">
        <v>50</v>
      </c>
      <c r="H1028" s="3" t="s">
        <v>61</v>
      </c>
      <c r="J1028">
        <v>583.38</v>
      </c>
      <c r="L1028" s="3" t="s">
        <v>6</v>
      </c>
      <c r="M1028" s="5">
        <v>43678</v>
      </c>
      <c r="N1028" s="5">
        <v>43698</v>
      </c>
      <c r="O1028" s="3">
        <v>69449</v>
      </c>
      <c r="P1028" s="3">
        <v>0.7</v>
      </c>
      <c r="Q1028" s="3">
        <f t="shared" si="16"/>
        <v>48614.3</v>
      </c>
      <c r="R1028" s="3" t="s">
        <v>2620</v>
      </c>
      <c r="AD1028" s="6">
        <v>1</v>
      </c>
      <c r="AE1028" s="6">
        <v>0.45</v>
      </c>
      <c r="AF1028" s="5">
        <v>43972</v>
      </c>
      <c r="AG1028" s="5">
        <v>44702</v>
      </c>
    </row>
    <row r="1029" spans="1:33">
      <c r="A1029" s="3">
        <v>638</v>
      </c>
      <c r="B1029" s="3" t="s">
        <v>85</v>
      </c>
      <c r="C1029" s="3" t="s">
        <v>58</v>
      </c>
      <c r="D1029" s="3" t="s">
        <v>16</v>
      </c>
      <c r="E1029" s="3" t="s">
        <v>2621</v>
      </c>
      <c r="F1029" s="3" t="s">
        <v>2622</v>
      </c>
      <c r="G1029">
        <v>50</v>
      </c>
      <c r="H1029" s="3" t="s">
        <v>2623</v>
      </c>
      <c r="J1029">
        <v>25.8</v>
      </c>
      <c r="L1029" s="3" t="s">
        <v>6</v>
      </c>
      <c r="M1029" s="5">
        <v>43647</v>
      </c>
      <c r="N1029" s="5">
        <v>43671</v>
      </c>
      <c r="O1029" s="3">
        <v>19991.6</v>
      </c>
      <c r="P1029" s="3">
        <v>1.5</v>
      </c>
      <c r="Q1029" s="3">
        <f t="shared" si="16"/>
        <v>29987.4</v>
      </c>
      <c r="R1029" s="3"/>
      <c r="AD1029" s="6">
        <v>1</v>
      </c>
      <c r="AE1029" s="6">
        <v>0.45</v>
      </c>
      <c r="AF1029" s="5">
        <v>43847</v>
      </c>
      <c r="AG1029" s="5">
        <v>44578</v>
      </c>
    </row>
    <row r="1030" spans="1:33">
      <c r="A1030" s="3">
        <v>701</v>
      </c>
      <c r="B1030" s="3" t="s">
        <v>702</v>
      </c>
      <c r="C1030" s="3" t="s">
        <v>58</v>
      </c>
      <c r="D1030" s="3" t="s">
        <v>16</v>
      </c>
      <c r="E1030" s="3" t="s">
        <v>2624</v>
      </c>
      <c r="F1030" s="3" t="s">
        <v>2625</v>
      </c>
      <c r="G1030">
        <v>70</v>
      </c>
      <c r="H1030" s="3" t="s">
        <v>61</v>
      </c>
      <c r="J1030">
        <v>12950</v>
      </c>
      <c r="L1030" s="3" t="s">
        <v>6</v>
      </c>
      <c r="M1030" s="5">
        <v>43617</v>
      </c>
      <c r="N1030" s="5">
        <v>43627</v>
      </c>
      <c r="O1030" s="3">
        <v>45249</v>
      </c>
      <c r="P1030" s="3">
        <v>2.5</v>
      </c>
      <c r="Q1030" s="3">
        <f t="shared" si="16"/>
        <v>113122.5</v>
      </c>
      <c r="R1030" s="3" t="s">
        <v>2626</v>
      </c>
      <c r="AD1030" s="6">
        <v>0.5</v>
      </c>
      <c r="AE1030" s="6">
        <v>0.45</v>
      </c>
      <c r="AF1030" s="5">
        <v>43901</v>
      </c>
      <c r="AG1030" s="5">
        <v>44996</v>
      </c>
    </row>
    <row r="1031" spans="1:33">
      <c r="A1031" s="3">
        <v>702</v>
      </c>
      <c r="B1031" s="3" t="s">
        <v>57</v>
      </c>
      <c r="C1031" s="3" t="s">
        <v>58</v>
      </c>
      <c r="D1031" s="3" t="s">
        <v>16</v>
      </c>
      <c r="E1031" s="3" t="s">
        <v>2627</v>
      </c>
      <c r="F1031" s="3" t="s">
        <v>2628</v>
      </c>
      <c r="G1031">
        <v>70</v>
      </c>
      <c r="H1031" s="3" t="s">
        <v>518</v>
      </c>
      <c r="J1031">
        <v>0.8592</v>
      </c>
      <c r="L1031" s="3" t="s">
        <v>6</v>
      </c>
      <c r="M1031" s="5">
        <v>43617</v>
      </c>
      <c r="N1031" s="5">
        <v>43626</v>
      </c>
      <c r="O1031" s="3">
        <v>11.9</v>
      </c>
      <c r="P1031" s="3">
        <v>1.38</v>
      </c>
      <c r="Q1031" s="3">
        <f t="shared" si="16"/>
        <v>16.422</v>
      </c>
      <c r="R1031" s="3" t="s">
        <v>2627</v>
      </c>
      <c r="AD1031" s="6">
        <v>1</v>
      </c>
      <c r="AF1031" s="5">
        <v>38846</v>
      </c>
      <c r="AG1031" s="5">
        <v>39942</v>
      </c>
    </row>
    <row r="1032" spans="1:33">
      <c r="A1032" s="3">
        <v>703</v>
      </c>
      <c r="B1032" s="3" t="s">
        <v>57</v>
      </c>
      <c r="C1032" s="3" t="s">
        <v>58</v>
      </c>
      <c r="D1032" s="3" t="s">
        <v>16</v>
      </c>
      <c r="E1032" s="3" t="s">
        <v>2629</v>
      </c>
      <c r="F1032" s="3" t="s">
        <v>2628</v>
      </c>
      <c r="G1032">
        <v>70</v>
      </c>
      <c r="H1032" s="3" t="s">
        <v>518</v>
      </c>
      <c r="J1032">
        <v>0.9612</v>
      </c>
      <c r="L1032" s="3" t="s">
        <v>6</v>
      </c>
      <c r="M1032" s="5">
        <v>43617</v>
      </c>
      <c r="N1032" s="5">
        <v>43621</v>
      </c>
      <c r="O1032" s="3">
        <v>13.7</v>
      </c>
      <c r="P1032" s="3">
        <v>1.38</v>
      </c>
      <c r="Q1032" s="3">
        <f t="shared" si="16"/>
        <v>18.906</v>
      </c>
      <c r="R1032" s="3" t="s">
        <v>2629</v>
      </c>
      <c r="AD1032" s="6">
        <v>1</v>
      </c>
      <c r="AF1032" s="5">
        <v>38846</v>
      </c>
      <c r="AG1032" s="5">
        <v>39942</v>
      </c>
    </row>
    <row r="1033" spans="1:33">
      <c r="A1033" s="3">
        <v>704</v>
      </c>
      <c r="B1033" s="3" t="s">
        <v>57</v>
      </c>
      <c r="C1033" s="3" t="s">
        <v>58</v>
      </c>
      <c r="D1033" s="3" t="s">
        <v>16</v>
      </c>
      <c r="E1033" s="3" t="s">
        <v>2630</v>
      </c>
      <c r="F1033" s="3" t="s">
        <v>2631</v>
      </c>
      <c r="G1033">
        <v>70</v>
      </c>
      <c r="H1033" s="3" t="s">
        <v>518</v>
      </c>
      <c r="J1033">
        <v>0.8449</v>
      </c>
      <c r="L1033" s="3" t="s">
        <v>6</v>
      </c>
      <c r="M1033" s="5">
        <v>43617</v>
      </c>
      <c r="N1033" s="5">
        <v>43621</v>
      </c>
      <c r="O1033" s="3">
        <v>12</v>
      </c>
      <c r="P1033" s="3">
        <v>1.5</v>
      </c>
      <c r="Q1033" s="3">
        <f t="shared" si="16"/>
        <v>18</v>
      </c>
      <c r="R1033" s="3" t="s">
        <v>2630</v>
      </c>
      <c r="AD1033" s="6">
        <v>1</v>
      </c>
      <c r="AF1033" s="5">
        <v>38846</v>
      </c>
      <c r="AG1033" s="5">
        <v>39942</v>
      </c>
    </row>
    <row r="1034" spans="1:33">
      <c r="A1034" s="3">
        <v>708</v>
      </c>
      <c r="B1034" s="3" t="s">
        <v>57</v>
      </c>
      <c r="C1034" s="3" t="s">
        <v>58</v>
      </c>
      <c r="D1034" s="3" t="s">
        <v>16</v>
      </c>
      <c r="E1034" s="3" t="s">
        <v>2632</v>
      </c>
      <c r="F1034" s="3" t="s">
        <v>2633</v>
      </c>
      <c r="G1034">
        <v>70</v>
      </c>
      <c r="H1034" s="3" t="s">
        <v>518</v>
      </c>
      <c r="J1034">
        <v>0.7298</v>
      </c>
      <c r="L1034" s="3" t="s">
        <v>6</v>
      </c>
      <c r="M1034" s="5">
        <v>43617</v>
      </c>
      <c r="N1034" s="5">
        <v>43620</v>
      </c>
      <c r="O1034" s="3">
        <v>10.4</v>
      </c>
      <c r="P1034" s="3">
        <v>1.38</v>
      </c>
      <c r="Q1034" s="3">
        <f t="shared" si="16"/>
        <v>14.352</v>
      </c>
      <c r="R1034" s="3" t="s">
        <v>2632</v>
      </c>
      <c r="AD1034" s="6">
        <v>1</v>
      </c>
      <c r="AF1034" s="5">
        <v>38846</v>
      </c>
      <c r="AG1034" s="5">
        <v>39942</v>
      </c>
    </row>
    <row r="1035" spans="1:33">
      <c r="A1035" s="3">
        <v>725</v>
      </c>
      <c r="B1035" s="3" t="s">
        <v>57</v>
      </c>
      <c r="C1035" s="3" t="s">
        <v>58</v>
      </c>
      <c r="D1035" s="3" t="s">
        <v>16</v>
      </c>
      <c r="E1035" s="3" t="s">
        <v>2634</v>
      </c>
      <c r="F1035" s="3" t="s">
        <v>2635</v>
      </c>
      <c r="G1035" s="3">
        <v>70</v>
      </c>
      <c r="H1035" s="3" t="s">
        <v>518</v>
      </c>
      <c r="J1035" s="3">
        <v>0.5753</v>
      </c>
      <c r="L1035" s="3" t="s">
        <v>6</v>
      </c>
      <c r="M1035" s="5">
        <v>43586</v>
      </c>
      <c r="N1035" s="5">
        <v>43613</v>
      </c>
      <c r="O1035" s="3">
        <v>8.2</v>
      </c>
      <c r="P1035" s="3">
        <v>1.38</v>
      </c>
      <c r="Q1035" s="3">
        <f t="shared" si="16"/>
        <v>11.316</v>
      </c>
      <c r="R1035" s="3" t="s">
        <v>2634</v>
      </c>
      <c r="AD1035" s="6">
        <v>1</v>
      </c>
      <c r="AF1035" s="5">
        <v>38846</v>
      </c>
      <c r="AG1035" s="5">
        <v>39942</v>
      </c>
    </row>
    <row r="1036" spans="1:33">
      <c r="A1036" s="3">
        <v>727</v>
      </c>
      <c r="B1036" s="3" t="s">
        <v>57</v>
      </c>
      <c r="C1036" s="3" t="s">
        <v>58</v>
      </c>
      <c r="D1036" s="3" t="s">
        <v>16</v>
      </c>
      <c r="E1036" s="3" t="s">
        <v>2636</v>
      </c>
      <c r="F1036" s="3" t="s">
        <v>2637</v>
      </c>
      <c r="G1036" s="3">
        <v>70</v>
      </c>
      <c r="H1036" s="3" t="s">
        <v>518</v>
      </c>
      <c r="J1036" s="3">
        <v>0.835</v>
      </c>
      <c r="L1036" s="3" t="s">
        <v>6</v>
      </c>
      <c r="M1036" s="5">
        <v>43586</v>
      </c>
      <c r="N1036" s="5">
        <v>43612</v>
      </c>
      <c r="O1036" s="3">
        <v>11.9</v>
      </c>
      <c r="P1036" s="3">
        <v>1.38</v>
      </c>
      <c r="Q1036" s="3">
        <f t="shared" si="16"/>
        <v>16.422</v>
      </c>
      <c r="R1036" s="3" t="s">
        <v>2636</v>
      </c>
      <c r="AD1036" s="6">
        <v>1</v>
      </c>
      <c r="AF1036" s="5">
        <v>38846</v>
      </c>
      <c r="AG1036" s="5">
        <v>39942</v>
      </c>
    </row>
    <row r="1037" spans="1:33">
      <c r="A1037" s="3">
        <v>728</v>
      </c>
      <c r="B1037" s="3" t="s">
        <v>57</v>
      </c>
      <c r="C1037" s="3" t="s">
        <v>58</v>
      </c>
      <c r="D1037" s="3" t="s">
        <v>16</v>
      </c>
      <c r="E1037" s="3" t="s">
        <v>2638</v>
      </c>
      <c r="F1037" s="3" t="s">
        <v>2639</v>
      </c>
      <c r="G1037" s="3">
        <v>70</v>
      </c>
      <c r="H1037" s="3" t="s">
        <v>518</v>
      </c>
      <c r="J1037" s="3">
        <v>0.7322</v>
      </c>
      <c r="L1037" s="3" t="s">
        <v>6</v>
      </c>
      <c r="M1037" s="5">
        <v>43586</v>
      </c>
      <c r="N1037" s="5">
        <v>43612</v>
      </c>
      <c r="O1037" s="3">
        <v>10.4</v>
      </c>
      <c r="P1037" s="3">
        <v>1.5</v>
      </c>
      <c r="Q1037" s="3">
        <f t="shared" si="16"/>
        <v>15.6</v>
      </c>
      <c r="R1037" s="3" t="s">
        <v>2638</v>
      </c>
      <c r="AD1037" s="6">
        <v>1</v>
      </c>
      <c r="AF1037" s="5">
        <v>38846</v>
      </c>
      <c r="AG1037" s="5">
        <v>39942</v>
      </c>
    </row>
    <row r="1038" spans="1:33">
      <c r="A1038" s="3">
        <v>729</v>
      </c>
      <c r="B1038" s="3" t="s">
        <v>57</v>
      </c>
      <c r="C1038" s="3" t="s">
        <v>58</v>
      </c>
      <c r="D1038" s="3" t="s">
        <v>16</v>
      </c>
      <c r="E1038" s="3" t="s">
        <v>2640</v>
      </c>
      <c r="F1038" s="3" t="s">
        <v>2641</v>
      </c>
      <c r="G1038">
        <v>70</v>
      </c>
      <c r="H1038" s="3" t="s">
        <v>518</v>
      </c>
      <c r="J1038" s="3">
        <v>0.7322</v>
      </c>
      <c r="L1038" s="3" t="s">
        <v>6</v>
      </c>
      <c r="M1038" s="5">
        <v>43586</v>
      </c>
      <c r="N1038" s="5">
        <v>43612</v>
      </c>
      <c r="O1038" s="3">
        <v>10.4</v>
      </c>
      <c r="P1038" s="3">
        <v>1.5</v>
      </c>
      <c r="Q1038" s="3">
        <f t="shared" si="16"/>
        <v>15.6</v>
      </c>
      <c r="R1038" s="3" t="s">
        <v>2640</v>
      </c>
      <c r="AD1038" s="6">
        <v>1</v>
      </c>
      <c r="AF1038" s="5">
        <v>38846</v>
      </c>
      <c r="AG1038" s="5">
        <v>39942</v>
      </c>
    </row>
    <row r="1039" spans="1:33">
      <c r="A1039" s="3">
        <v>730</v>
      </c>
      <c r="B1039" s="3" t="s">
        <v>57</v>
      </c>
      <c r="C1039" s="3" t="s">
        <v>58</v>
      </c>
      <c r="D1039" s="3" t="s">
        <v>16</v>
      </c>
      <c r="E1039" s="3" t="s">
        <v>2642</v>
      </c>
      <c r="F1039" s="3" t="s">
        <v>2643</v>
      </c>
      <c r="G1039" s="3">
        <v>70</v>
      </c>
      <c r="H1039" s="3" t="s">
        <v>518</v>
      </c>
      <c r="J1039" s="3">
        <v>0.0013</v>
      </c>
      <c r="L1039" s="3" t="s">
        <v>6</v>
      </c>
      <c r="M1039" s="5">
        <v>43586</v>
      </c>
      <c r="N1039" s="5">
        <v>43612</v>
      </c>
      <c r="O1039" s="3">
        <v>12.5</v>
      </c>
      <c r="P1039" s="3">
        <v>1.5</v>
      </c>
      <c r="Q1039" s="3">
        <f t="shared" si="16"/>
        <v>18.75</v>
      </c>
      <c r="R1039" s="3" t="s">
        <v>2642</v>
      </c>
      <c r="AD1039" s="6">
        <v>1</v>
      </c>
      <c r="AF1039" s="5">
        <v>38846</v>
      </c>
      <c r="AG1039" s="5">
        <v>39942</v>
      </c>
    </row>
    <row r="1040" spans="1:33">
      <c r="A1040" s="3">
        <v>731</v>
      </c>
      <c r="B1040" s="3" t="s">
        <v>57</v>
      </c>
      <c r="C1040" s="3" t="s">
        <v>58</v>
      </c>
      <c r="D1040" s="3" t="s">
        <v>16</v>
      </c>
      <c r="E1040" s="3" t="s">
        <v>2644</v>
      </c>
      <c r="F1040" s="3" t="s">
        <v>2645</v>
      </c>
      <c r="G1040">
        <v>70</v>
      </c>
      <c r="H1040" s="3" t="s">
        <v>518</v>
      </c>
      <c r="J1040" s="3">
        <v>1.1085</v>
      </c>
      <c r="L1040" s="3" t="s">
        <v>6</v>
      </c>
      <c r="M1040" s="5">
        <v>43586</v>
      </c>
      <c r="N1040" s="5">
        <v>43612</v>
      </c>
      <c r="O1040" s="3">
        <v>15.8</v>
      </c>
      <c r="P1040" s="3">
        <v>1.38</v>
      </c>
      <c r="Q1040" s="3">
        <f t="shared" si="16"/>
        <v>21.804</v>
      </c>
      <c r="R1040" s="3" t="s">
        <v>2644</v>
      </c>
      <c r="AD1040" s="6">
        <v>1</v>
      </c>
      <c r="AF1040" s="5">
        <v>38846</v>
      </c>
      <c r="AG1040" s="5">
        <v>39942</v>
      </c>
    </row>
    <row r="1041" spans="1:33">
      <c r="A1041" s="3">
        <v>751</v>
      </c>
      <c r="B1041" s="3" t="s">
        <v>57</v>
      </c>
      <c r="C1041" s="3" t="s">
        <v>58</v>
      </c>
      <c r="D1041" s="3" t="s">
        <v>16</v>
      </c>
      <c r="E1041" s="3" t="s">
        <v>2646</v>
      </c>
      <c r="F1041" s="3" t="s">
        <v>2647</v>
      </c>
      <c r="G1041" s="3">
        <v>70</v>
      </c>
      <c r="H1041" s="3" t="s">
        <v>518</v>
      </c>
      <c r="J1041" s="3">
        <v>0.849</v>
      </c>
      <c r="L1041" s="3" t="s">
        <v>6</v>
      </c>
      <c r="M1041" s="5">
        <v>43586</v>
      </c>
      <c r="N1041" s="5">
        <v>43598</v>
      </c>
      <c r="O1041" s="3">
        <v>12.1</v>
      </c>
      <c r="P1041" s="3">
        <v>1.38</v>
      </c>
      <c r="Q1041" s="3">
        <f t="shared" si="16"/>
        <v>16.698</v>
      </c>
      <c r="R1041" s="3" t="s">
        <v>2648</v>
      </c>
      <c r="AD1041" s="6">
        <v>1</v>
      </c>
      <c r="AF1041" s="5">
        <v>38846</v>
      </c>
      <c r="AG1041" s="5">
        <v>39942</v>
      </c>
    </row>
    <row r="1042" spans="1:33">
      <c r="A1042" s="3">
        <v>752</v>
      </c>
      <c r="B1042" s="3" t="s">
        <v>57</v>
      </c>
      <c r="C1042" s="3" t="s">
        <v>58</v>
      </c>
      <c r="D1042" s="3" t="s">
        <v>16</v>
      </c>
      <c r="E1042" s="3" t="s">
        <v>2649</v>
      </c>
      <c r="F1042" s="3" t="s">
        <v>2650</v>
      </c>
      <c r="G1042" s="3">
        <v>70</v>
      </c>
      <c r="H1042" s="3" t="s">
        <v>518</v>
      </c>
      <c r="J1042" s="3">
        <v>0.7885</v>
      </c>
      <c r="L1042" s="3" t="s">
        <v>6</v>
      </c>
      <c r="M1042" s="5">
        <v>43586</v>
      </c>
      <c r="N1042" s="5">
        <v>43598</v>
      </c>
      <c r="O1042" s="3">
        <v>11.2</v>
      </c>
      <c r="P1042" s="3">
        <v>1.5</v>
      </c>
      <c r="Q1042" s="3">
        <f t="shared" si="16"/>
        <v>16.8</v>
      </c>
      <c r="R1042" s="3" t="s">
        <v>2649</v>
      </c>
      <c r="AD1042" s="6">
        <v>1</v>
      </c>
      <c r="AF1042" s="5">
        <v>38846</v>
      </c>
      <c r="AG1042" s="5">
        <v>39942</v>
      </c>
    </row>
    <row r="1043" spans="1:33">
      <c r="A1043" s="3">
        <v>753</v>
      </c>
      <c r="B1043" s="3" t="s">
        <v>57</v>
      </c>
      <c r="C1043" s="3" t="s">
        <v>58</v>
      </c>
      <c r="D1043" s="3" t="s">
        <v>16</v>
      </c>
      <c r="E1043" s="3" t="s">
        <v>2651</v>
      </c>
      <c r="F1043" s="3" t="s">
        <v>2652</v>
      </c>
      <c r="G1043" s="3">
        <v>70</v>
      </c>
      <c r="H1043" s="3" t="s">
        <v>518</v>
      </c>
      <c r="J1043" s="3">
        <v>1.0946</v>
      </c>
      <c r="L1043" s="3" t="s">
        <v>6</v>
      </c>
      <c r="M1043" s="5">
        <v>43586</v>
      </c>
      <c r="N1043" s="5">
        <v>43598</v>
      </c>
      <c r="O1043" s="3">
        <v>15.6</v>
      </c>
      <c r="P1043" s="3">
        <v>1.38</v>
      </c>
      <c r="Q1043" s="3">
        <f t="shared" si="16"/>
        <v>21.528</v>
      </c>
      <c r="R1043" s="3" t="s">
        <v>2651</v>
      </c>
      <c r="AD1043" s="6">
        <v>1</v>
      </c>
      <c r="AF1043" s="5">
        <v>38846</v>
      </c>
      <c r="AG1043" s="5">
        <v>39942</v>
      </c>
    </row>
    <row r="1044" spans="1:33">
      <c r="A1044" s="3">
        <v>755</v>
      </c>
      <c r="B1044" s="3" t="s">
        <v>57</v>
      </c>
      <c r="C1044" s="3" t="s">
        <v>58</v>
      </c>
      <c r="D1044" s="3" t="s">
        <v>16</v>
      </c>
      <c r="E1044" s="3" t="s">
        <v>2653</v>
      </c>
      <c r="F1044" s="3" t="s">
        <v>2654</v>
      </c>
      <c r="G1044" s="3">
        <v>70</v>
      </c>
      <c r="H1044" s="3" t="s">
        <v>518</v>
      </c>
      <c r="J1044" s="3">
        <v>0.7367</v>
      </c>
      <c r="L1044" s="3" t="s">
        <v>6</v>
      </c>
      <c r="M1044" s="5">
        <v>43586</v>
      </c>
      <c r="N1044" s="5">
        <v>43598</v>
      </c>
      <c r="O1044" s="3">
        <v>10.5</v>
      </c>
      <c r="P1044" s="3">
        <v>1.38</v>
      </c>
      <c r="Q1044" s="3">
        <f t="shared" si="16"/>
        <v>14.49</v>
      </c>
      <c r="R1044" s="3" t="s">
        <v>2653</v>
      </c>
      <c r="AD1044" s="6">
        <v>1</v>
      </c>
      <c r="AF1044" s="5">
        <v>38846</v>
      </c>
      <c r="AG1044" s="5">
        <v>39942</v>
      </c>
    </row>
    <row r="1045" spans="1:33">
      <c r="A1045" s="3">
        <v>756</v>
      </c>
      <c r="B1045" s="3" t="s">
        <v>57</v>
      </c>
      <c r="C1045" s="3" t="s">
        <v>58</v>
      </c>
      <c r="D1045" s="3" t="s">
        <v>16</v>
      </c>
      <c r="E1045" s="3" t="s">
        <v>2655</v>
      </c>
      <c r="F1045" s="3" t="s">
        <v>2656</v>
      </c>
      <c r="G1045">
        <v>70</v>
      </c>
      <c r="H1045" s="3" t="s">
        <v>518</v>
      </c>
      <c r="J1045" s="3">
        <v>0.7956</v>
      </c>
      <c r="L1045" s="3" t="s">
        <v>6</v>
      </c>
      <c r="M1045" s="5">
        <v>43586</v>
      </c>
      <c r="N1045" s="5">
        <v>43598</v>
      </c>
      <c r="O1045" s="3">
        <v>11.3</v>
      </c>
      <c r="P1045" s="3">
        <v>1.5</v>
      </c>
      <c r="Q1045" s="3">
        <f t="shared" si="16"/>
        <v>16.95</v>
      </c>
      <c r="R1045" s="3" t="s">
        <v>2655</v>
      </c>
      <c r="AD1045" s="6">
        <v>1</v>
      </c>
      <c r="AF1045" s="5">
        <v>38846</v>
      </c>
      <c r="AG1045" s="5">
        <v>39942</v>
      </c>
    </row>
    <row r="1046" spans="1:33">
      <c r="A1046" s="3">
        <v>773</v>
      </c>
      <c r="B1046" s="3" t="s">
        <v>57</v>
      </c>
      <c r="C1046" s="3" t="s">
        <v>58</v>
      </c>
      <c r="D1046" s="3" t="s">
        <v>16</v>
      </c>
      <c r="E1046" s="3" t="s">
        <v>2657</v>
      </c>
      <c r="F1046" s="3" t="s">
        <v>2658</v>
      </c>
      <c r="G1046">
        <v>70</v>
      </c>
      <c r="H1046" s="3" t="s">
        <v>518</v>
      </c>
      <c r="J1046" s="3">
        <v>0.8096</v>
      </c>
      <c r="L1046" s="3" t="s">
        <v>6</v>
      </c>
      <c r="M1046" s="5">
        <v>43586</v>
      </c>
      <c r="N1046" s="5">
        <v>43591</v>
      </c>
      <c r="O1046" s="3">
        <v>11.5</v>
      </c>
      <c r="P1046" s="3">
        <v>1.38</v>
      </c>
      <c r="Q1046" s="3">
        <f t="shared" si="16"/>
        <v>15.87</v>
      </c>
      <c r="R1046" s="3" t="s">
        <v>2659</v>
      </c>
      <c r="AD1046" s="6">
        <v>1</v>
      </c>
      <c r="AF1046" s="5">
        <v>38845</v>
      </c>
      <c r="AG1046" s="5">
        <v>39941</v>
      </c>
    </row>
    <row r="1047" spans="1:33">
      <c r="A1047" s="3">
        <v>794</v>
      </c>
      <c r="B1047" s="3" t="s">
        <v>57</v>
      </c>
      <c r="C1047" s="3" t="s">
        <v>58</v>
      </c>
      <c r="D1047" s="3" t="s">
        <v>16</v>
      </c>
      <c r="E1047" s="3" t="s">
        <v>2660</v>
      </c>
      <c r="F1047" s="3" t="s">
        <v>2661</v>
      </c>
      <c r="G1047" s="3">
        <v>70</v>
      </c>
      <c r="H1047" s="3" t="s">
        <v>518</v>
      </c>
      <c r="J1047" s="3">
        <v>1.3471</v>
      </c>
      <c r="L1047" s="3" t="s">
        <v>6</v>
      </c>
      <c r="M1047" s="5">
        <v>43556</v>
      </c>
      <c r="N1047" s="5">
        <v>43570</v>
      </c>
      <c r="O1047" s="3">
        <v>19.2</v>
      </c>
      <c r="P1047" s="3">
        <v>1.38</v>
      </c>
      <c r="Q1047" s="3">
        <f t="shared" si="16"/>
        <v>26.496</v>
      </c>
      <c r="R1047" s="3" t="s">
        <v>2660</v>
      </c>
      <c r="AD1047" s="6">
        <v>1</v>
      </c>
      <c r="AF1047" s="5">
        <v>38846</v>
      </c>
      <c r="AG1047" s="5">
        <v>39942</v>
      </c>
    </row>
    <row r="1048" spans="1:33">
      <c r="A1048" s="3">
        <v>809</v>
      </c>
      <c r="B1048" s="3" t="s">
        <v>57</v>
      </c>
      <c r="C1048" s="3" t="s">
        <v>58</v>
      </c>
      <c r="D1048" s="3" t="s">
        <v>16</v>
      </c>
      <c r="E1048" s="3" t="s">
        <v>2662</v>
      </c>
      <c r="F1048" s="3" t="s">
        <v>2663</v>
      </c>
      <c r="G1048" s="3">
        <v>70</v>
      </c>
      <c r="H1048" s="3" t="s">
        <v>518</v>
      </c>
      <c r="J1048" s="3">
        <v>0.909</v>
      </c>
      <c r="L1048" s="3" t="s">
        <v>6</v>
      </c>
      <c r="M1048" s="5">
        <v>43525</v>
      </c>
      <c r="N1048" s="5">
        <v>43550</v>
      </c>
      <c r="O1048" s="3">
        <v>15.2</v>
      </c>
      <c r="P1048" s="3">
        <v>1.5</v>
      </c>
      <c r="Q1048" s="3">
        <f t="shared" si="16"/>
        <v>22.8</v>
      </c>
      <c r="R1048" s="3" t="s">
        <v>2662</v>
      </c>
      <c r="AD1048" s="6">
        <v>1</v>
      </c>
      <c r="AF1048" s="5">
        <v>38846</v>
      </c>
      <c r="AG1048" s="5">
        <v>39942</v>
      </c>
    </row>
    <row r="1049" spans="1:33">
      <c r="A1049" s="3">
        <v>810</v>
      </c>
      <c r="B1049" s="3" t="s">
        <v>57</v>
      </c>
      <c r="C1049" s="3" t="s">
        <v>58</v>
      </c>
      <c r="D1049" s="3" t="s">
        <v>16</v>
      </c>
      <c r="E1049" s="3" t="s">
        <v>2664</v>
      </c>
      <c r="F1049" s="3" t="s">
        <v>2665</v>
      </c>
      <c r="G1049" s="3">
        <v>70</v>
      </c>
      <c r="H1049" s="3" t="s">
        <v>518</v>
      </c>
      <c r="J1049" s="3">
        <v>0.849</v>
      </c>
      <c r="L1049" s="3" t="s">
        <v>6</v>
      </c>
      <c r="M1049" s="5">
        <v>43525</v>
      </c>
      <c r="N1049" s="5">
        <v>43550</v>
      </c>
      <c r="O1049" s="3">
        <v>12.1</v>
      </c>
      <c r="P1049" s="3">
        <v>1.7</v>
      </c>
      <c r="Q1049" s="3">
        <f t="shared" si="16"/>
        <v>20.57</v>
      </c>
      <c r="R1049" s="3" t="s">
        <v>2666</v>
      </c>
      <c r="AD1049" s="6">
        <v>1</v>
      </c>
      <c r="AF1049" s="5">
        <v>38846</v>
      </c>
      <c r="AG1049" s="5">
        <v>39942</v>
      </c>
    </row>
    <row r="1050" spans="1:33">
      <c r="A1050" s="3">
        <v>811</v>
      </c>
      <c r="B1050" s="3" t="s">
        <v>57</v>
      </c>
      <c r="C1050" s="3" t="s">
        <v>58</v>
      </c>
      <c r="D1050" s="3" t="s">
        <v>16</v>
      </c>
      <c r="E1050" s="3" t="s">
        <v>2667</v>
      </c>
      <c r="F1050" s="3" t="s">
        <v>2668</v>
      </c>
      <c r="G1050" s="3">
        <v>70</v>
      </c>
      <c r="H1050" s="3" t="s">
        <v>518</v>
      </c>
      <c r="J1050" s="3">
        <v>0.5613</v>
      </c>
      <c r="L1050" s="3" t="s">
        <v>6</v>
      </c>
      <c r="M1050" s="5">
        <v>43525</v>
      </c>
      <c r="N1050" s="5">
        <v>43550</v>
      </c>
      <c r="O1050" s="3">
        <v>8</v>
      </c>
      <c r="P1050" s="3">
        <v>1.38</v>
      </c>
      <c r="Q1050" s="3">
        <f t="shared" si="16"/>
        <v>11.04</v>
      </c>
      <c r="R1050" s="3" t="s">
        <v>2667</v>
      </c>
      <c r="AD1050" s="6">
        <v>1</v>
      </c>
      <c r="AF1050" s="5">
        <v>38846</v>
      </c>
      <c r="AG1050" s="5">
        <v>39942</v>
      </c>
    </row>
    <row r="1051" spans="1:33">
      <c r="A1051" s="3">
        <v>814</v>
      </c>
      <c r="B1051" s="3" t="s">
        <v>57</v>
      </c>
      <c r="C1051" s="3" t="s">
        <v>58</v>
      </c>
      <c r="D1051" s="3" t="s">
        <v>16</v>
      </c>
      <c r="E1051" s="3" t="s">
        <v>2669</v>
      </c>
      <c r="F1051" s="3" t="s">
        <v>2670</v>
      </c>
      <c r="G1051" s="3">
        <v>70</v>
      </c>
      <c r="H1051" s="3" t="s">
        <v>518</v>
      </c>
      <c r="J1051" s="3">
        <v>1.0946</v>
      </c>
      <c r="L1051" s="3" t="s">
        <v>6</v>
      </c>
      <c r="M1051" s="5">
        <v>43525</v>
      </c>
      <c r="N1051" s="5">
        <v>43545</v>
      </c>
      <c r="O1051" s="3">
        <v>15.6</v>
      </c>
      <c r="P1051" s="3">
        <v>1.38</v>
      </c>
      <c r="Q1051" s="3">
        <f t="shared" si="16"/>
        <v>21.528</v>
      </c>
      <c r="R1051" s="3" t="s">
        <v>2669</v>
      </c>
      <c r="AD1051" s="6">
        <v>1</v>
      </c>
      <c r="AF1051" s="5">
        <v>38846</v>
      </c>
      <c r="AG1051" s="5">
        <v>39942</v>
      </c>
    </row>
    <row r="1052" spans="1:33">
      <c r="A1052" s="3">
        <v>818</v>
      </c>
      <c r="B1052" s="3" t="s">
        <v>57</v>
      </c>
      <c r="C1052" s="3" t="s">
        <v>58</v>
      </c>
      <c r="D1052" s="3" t="s">
        <v>16</v>
      </c>
      <c r="E1052" s="3" t="s">
        <v>2671</v>
      </c>
      <c r="F1052" s="3" t="s">
        <v>2672</v>
      </c>
      <c r="G1052" s="3">
        <v>70</v>
      </c>
      <c r="H1052" s="3" t="s">
        <v>518</v>
      </c>
      <c r="J1052" s="3">
        <v>0.617</v>
      </c>
      <c r="L1052" s="3" t="s">
        <v>6</v>
      </c>
      <c r="M1052" s="5">
        <v>43525</v>
      </c>
      <c r="N1052" s="5">
        <v>43544</v>
      </c>
      <c r="O1052" s="3">
        <v>7.6</v>
      </c>
      <c r="P1052" s="3">
        <v>1.7</v>
      </c>
      <c r="Q1052" s="3">
        <f t="shared" si="16"/>
        <v>12.92</v>
      </c>
      <c r="R1052" s="3" t="s">
        <v>2671</v>
      </c>
      <c r="AD1052" s="6">
        <v>1</v>
      </c>
      <c r="AF1052" s="5">
        <v>38846</v>
      </c>
      <c r="AG1052" s="5">
        <v>39942</v>
      </c>
    </row>
    <row r="1053" spans="1:33">
      <c r="A1053" s="3">
        <v>819</v>
      </c>
      <c r="B1053" s="3" t="s">
        <v>57</v>
      </c>
      <c r="C1053" s="3" t="s">
        <v>58</v>
      </c>
      <c r="D1053" s="3" t="s">
        <v>16</v>
      </c>
      <c r="E1053" s="3" t="s">
        <v>2673</v>
      </c>
      <c r="F1053" s="3" t="s">
        <v>2674</v>
      </c>
      <c r="G1053" s="3">
        <v>70</v>
      </c>
      <c r="H1053" s="3" t="s">
        <v>518</v>
      </c>
      <c r="J1053" s="3">
        <v>0.849</v>
      </c>
      <c r="L1053" s="3" t="s">
        <v>6</v>
      </c>
      <c r="M1053" s="5">
        <v>43525</v>
      </c>
      <c r="N1053" s="5">
        <v>43544</v>
      </c>
      <c r="O1053" s="3">
        <v>12.1</v>
      </c>
      <c r="P1053" s="3">
        <v>1.38</v>
      </c>
      <c r="Q1053" s="3">
        <f t="shared" si="16"/>
        <v>16.698</v>
      </c>
      <c r="R1053" s="3" t="s">
        <v>2673</v>
      </c>
      <c r="AD1053" s="6">
        <v>1</v>
      </c>
      <c r="AF1053" s="5">
        <v>38846</v>
      </c>
      <c r="AG1053" s="5">
        <v>39942</v>
      </c>
    </row>
    <row r="1054" spans="1:33">
      <c r="A1054" s="3">
        <v>822</v>
      </c>
      <c r="B1054" s="3" t="s">
        <v>57</v>
      </c>
      <c r="C1054" s="3" t="s">
        <v>58</v>
      </c>
      <c r="D1054" s="3" t="s">
        <v>16</v>
      </c>
      <c r="E1054" s="3" t="s">
        <v>2675</v>
      </c>
      <c r="F1054" s="3" t="s">
        <v>2676</v>
      </c>
      <c r="G1054" s="3">
        <v>70</v>
      </c>
      <c r="H1054" s="3" t="s">
        <v>518</v>
      </c>
      <c r="J1054" s="3">
        <v>0.849</v>
      </c>
      <c r="L1054" s="3" t="s">
        <v>6</v>
      </c>
      <c r="M1054" s="5">
        <v>43525</v>
      </c>
      <c r="N1054" s="5">
        <v>43544</v>
      </c>
      <c r="O1054" s="3">
        <v>12.1</v>
      </c>
      <c r="P1054" s="3">
        <v>1.38</v>
      </c>
      <c r="Q1054" s="3">
        <f t="shared" si="16"/>
        <v>16.698</v>
      </c>
      <c r="R1054" s="3" t="s">
        <v>2675</v>
      </c>
      <c r="AD1054" s="6">
        <v>1</v>
      </c>
      <c r="AF1054" s="5">
        <v>38846</v>
      </c>
      <c r="AG1054" s="5">
        <v>39942</v>
      </c>
    </row>
    <row r="1055" spans="1:33">
      <c r="A1055" s="3">
        <v>823</v>
      </c>
      <c r="B1055" s="3" t="s">
        <v>57</v>
      </c>
      <c r="C1055" s="3" t="s">
        <v>58</v>
      </c>
      <c r="D1055" s="3" t="s">
        <v>16</v>
      </c>
      <c r="E1055" s="3" t="s">
        <v>2669</v>
      </c>
      <c r="F1055" s="3" t="s">
        <v>2677</v>
      </c>
      <c r="G1055" s="3">
        <v>70</v>
      </c>
      <c r="H1055" s="3" t="s">
        <v>518</v>
      </c>
      <c r="J1055" s="3">
        <v>0.0084</v>
      </c>
      <c r="L1055" s="3" t="s">
        <v>6</v>
      </c>
      <c r="M1055" s="5">
        <v>43525</v>
      </c>
      <c r="N1055" s="5">
        <v>43544</v>
      </c>
      <c r="O1055" s="3">
        <v>1.2</v>
      </c>
      <c r="P1055" s="3">
        <v>1.38</v>
      </c>
      <c r="Q1055" s="3">
        <f t="shared" si="16"/>
        <v>1.656</v>
      </c>
      <c r="R1055" s="3" t="s">
        <v>2669</v>
      </c>
      <c r="AD1055" s="6">
        <v>1</v>
      </c>
      <c r="AF1055" s="5">
        <v>38846</v>
      </c>
      <c r="AG1055" s="5">
        <v>39942</v>
      </c>
    </row>
    <row r="1056" spans="1:33">
      <c r="A1056" s="3">
        <v>827</v>
      </c>
      <c r="B1056" s="3" t="s">
        <v>85</v>
      </c>
      <c r="C1056" s="3" t="s">
        <v>58</v>
      </c>
      <c r="D1056" s="3" t="s">
        <v>16</v>
      </c>
      <c r="E1056" s="3" t="s">
        <v>2678</v>
      </c>
      <c r="F1056" s="3" t="s">
        <v>2679</v>
      </c>
      <c r="G1056" s="3">
        <v>50</v>
      </c>
      <c r="H1056" s="3" t="s">
        <v>61</v>
      </c>
      <c r="J1056" s="3">
        <v>1775.23</v>
      </c>
      <c r="L1056" s="3" t="s">
        <v>6</v>
      </c>
      <c r="M1056" s="5">
        <v>43525</v>
      </c>
      <c r="N1056" s="5">
        <v>43542</v>
      </c>
      <c r="O1056" s="3">
        <v>134487.2</v>
      </c>
      <c r="P1056" s="3">
        <v>0.7</v>
      </c>
      <c r="Q1056" s="3">
        <f t="shared" si="16"/>
        <v>94141.04</v>
      </c>
      <c r="R1056" s="3" t="s">
        <v>2678</v>
      </c>
      <c r="AD1056" s="6">
        <v>1</v>
      </c>
      <c r="AE1056" s="6">
        <v>0.45</v>
      </c>
      <c r="AF1056" s="5">
        <v>43817</v>
      </c>
      <c r="AG1056" s="5">
        <v>44913</v>
      </c>
    </row>
    <row r="1057" spans="1:33">
      <c r="A1057" s="3">
        <v>844</v>
      </c>
      <c r="B1057" s="3" t="s">
        <v>57</v>
      </c>
      <c r="C1057" s="3" t="s">
        <v>58</v>
      </c>
      <c r="D1057" s="3" t="s">
        <v>16</v>
      </c>
      <c r="E1057" s="3" t="s">
        <v>2680</v>
      </c>
      <c r="F1057" s="3" t="s">
        <v>2681</v>
      </c>
      <c r="G1057">
        <v>70</v>
      </c>
      <c r="H1057" s="3" t="s">
        <v>518</v>
      </c>
      <c r="J1057" s="3">
        <v>0.6458</v>
      </c>
      <c r="L1057" s="3" t="s">
        <v>6</v>
      </c>
      <c r="M1057" s="5">
        <v>43525</v>
      </c>
      <c r="N1057" s="5">
        <v>43528</v>
      </c>
      <c r="O1057" s="3">
        <v>10.8</v>
      </c>
      <c r="P1057" s="3">
        <v>1.5</v>
      </c>
      <c r="Q1057" s="3">
        <f t="shared" si="16"/>
        <v>16.2</v>
      </c>
      <c r="R1057" s="3" t="s">
        <v>2680</v>
      </c>
      <c r="AD1057" s="6">
        <v>1</v>
      </c>
      <c r="AF1057" s="5">
        <v>38845</v>
      </c>
      <c r="AG1057" s="5">
        <v>39941</v>
      </c>
    </row>
    <row r="1058" spans="1:33">
      <c r="A1058" s="3">
        <v>845</v>
      </c>
      <c r="B1058" s="3" t="s">
        <v>57</v>
      </c>
      <c r="C1058" s="3" t="s">
        <v>58</v>
      </c>
      <c r="D1058" s="3" t="s">
        <v>16</v>
      </c>
      <c r="E1058" s="3" t="s">
        <v>2682</v>
      </c>
      <c r="F1058" s="3" t="s">
        <v>2683</v>
      </c>
      <c r="G1058" s="3">
        <v>70</v>
      </c>
      <c r="H1058" s="3" t="s">
        <v>518</v>
      </c>
      <c r="J1058" s="3">
        <v>0.842</v>
      </c>
      <c r="L1058" s="3" t="s">
        <v>6</v>
      </c>
      <c r="M1058" s="5">
        <v>43525</v>
      </c>
      <c r="N1058" s="5">
        <v>43528</v>
      </c>
      <c r="O1058" s="3">
        <v>12</v>
      </c>
      <c r="P1058" s="3">
        <v>1.38</v>
      </c>
      <c r="Q1058" s="3">
        <f t="shared" si="16"/>
        <v>16.56</v>
      </c>
      <c r="R1058" s="3" t="s">
        <v>2682</v>
      </c>
      <c r="AD1058" s="6">
        <v>1</v>
      </c>
      <c r="AF1058" s="5">
        <v>38845</v>
      </c>
      <c r="AG1058" s="5">
        <v>39941</v>
      </c>
    </row>
    <row r="1059" spans="1:33">
      <c r="A1059" s="3">
        <v>846</v>
      </c>
      <c r="B1059" s="3" t="s">
        <v>57</v>
      </c>
      <c r="C1059" s="3" t="s">
        <v>58</v>
      </c>
      <c r="D1059" s="3" t="s">
        <v>16</v>
      </c>
      <c r="E1059" s="3" t="s">
        <v>2684</v>
      </c>
      <c r="F1059" s="3" t="s">
        <v>2685</v>
      </c>
      <c r="G1059" s="3">
        <v>70</v>
      </c>
      <c r="H1059" s="3" t="s">
        <v>518</v>
      </c>
      <c r="J1059" s="3">
        <v>0.7367</v>
      </c>
      <c r="L1059" s="3" t="s">
        <v>6</v>
      </c>
      <c r="M1059" s="5">
        <v>43525</v>
      </c>
      <c r="N1059" s="5">
        <v>43528</v>
      </c>
      <c r="O1059" s="3">
        <v>10.5</v>
      </c>
      <c r="P1059" s="3">
        <v>1.38</v>
      </c>
      <c r="Q1059" s="3">
        <f t="shared" si="16"/>
        <v>14.49</v>
      </c>
      <c r="R1059" s="3" t="s">
        <v>2684</v>
      </c>
      <c r="AD1059" s="6">
        <v>1</v>
      </c>
      <c r="AF1059" s="5">
        <v>38845</v>
      </c>
      <c r="AG1059" s="5">
        <v>39941</v>
      </c>
    </row>
    <row r="1060" spans="1:33">
      <c r="A1060" s="3">
        <v>853</v>
      </c>
      <c r="B1060" s="3" t="s">
        <v>57</v>
      </c>
      <c r="C1060" s="3" t="s">
        <v>58</v>
      </c>
      <c r="D1060" s="3" t="s">
        <v>16</v>
      </c>
      <c r="E1060" s="3" t="s">
        <v>2686</v>
      </c>
      <c r="F1060" s="3" t="s">
        <v>2687</v>
      </c>
      <c r="G1060" s="3">
        <v>70</v>
      </c>
      <c r="H1060" s="3" t="s">
        <v>518</v>
      </c>
      <c r="J1060" s="3">
        <v>1.3542</v>
      </c>
      <c r="L1060" s="3" t="s">
        <v>6</v>
      </c>
      <c r="M1060" s="5">
        <v>43497</v>
      </c>
      <c r="N1060" s="5">
        <v>43522</v>
      </c>
      <c r="O1060" s="3">
        <v>19.3</v>
      </c>
      <c r="P1060" s="3">
        <v>1.38</v>
      </c>
      <c r="Q1060" s="3">
        <f t="shared" si="16"/>
        <v>26.634</v>
      </c>
      <c r="R1060" s="3" t="s">
        <v>2686</v>
      </c>
      <c r="AD1060" s="6">
        <v>1</v>
      </c>
      <c r="AF1060" s="5">
        <v>38846</v>
      </c>
      <c r="AG1060" s="5">
        <v>39942</v>
      </c>
    </row>
    <row r="1061" spans="1:33">
      <c r="A1061" s="3">
        <v>854</v>
      </c>
      <c r="B1061" s="3" t="s">
        <v>57</v>
      </c>
      <c r="C1061" s="3" t="s">
        <v>58</v>
      </c>
      <c r="D1061" s="3" t="s">
        <v>16</v>
      </c>
      <c r="E1061" s="3" t="s">
        <v>2688</v>
      </c>
      <c r="F1061" s="3" t="s">
        <v>2689</v>
      </c>
      <c r="G1061" s="3">
        <v>70</v>
      </c>
      <c r="H1061" s="3" t="s">
        <v>518</v>
      </c>
      <c r="J1061" s="3">
        <v>1.1546</v>
      </c>
      <c r="L1061" s="3" t="s">
        <v>6</v>
      </c>
      <c r="M1061" s="5">
        <v>43497</v>
      </c>
      <c r="N1061" s="5">
        <v>43522</v>
      </c>
      <c r="O1061" s="3">
        <v>17.8</v>
      </c>
      <c r="P1061" s="3">
        <v>1.5</v>
      </c>
      <c r="Q1061" s="3">
        <f t="shared" si="16"/>
        <v>26.7</v>
      </c>
      <c r="R1061" s="3" t="s">
        <v>2688</v>
      </c>
      <c r="AD1061" s="6">
        <v>1</v>
      </c>
      <c r="AF1061" s="5">
        <v>38846</v>
      </c>
      <c r="AG1061" s="5">
        <v>39942</v>
      </c>
    </row>
    <row r="1062" spans="1:33">
      <c r="A1062" s="3">
        <v>855</v>
      </c>
      <c r="B1062" s="3" t="s">
        <v>57</v>
      </c>
      <c r="C1062" s="3" t="s">
        <v>58</v>
      </c>
      <c r="D1062" s="3" t="s">
        <v>16</v>
      </c>
      <c r="E1062" s="3" t="s">
        <v>2690</v>
      </c>
      <c r="F1062" s="3" t="s">
        <v>2691</v>
      </c>
      <c r="G1062" s="3">
        <v>70</v>
      </c>
      <c r="H1062" s="3" t="s">
        <v>518</v>
      </c>
      <c r="J1062" s="3">
        <v>0.8096</v>
      </c>
      <c r="L1062" s="3" t="s">
        <v>6</v>
      </c>
      <c r="M1062" s="5">
        <v>43497</v>
      </c>
      <c r="N1062" s="5">
        <v>43522</v>
      </c>
      <c r="O1062" s="3">
        <v>15.8</v>
      </c>
      <c r="P1062" s="3">
        <v>1.5</v>
      </c>
      <c r="Q1062" s="3">
        <f t="shared" si="16"/>
        <v>23.7</v>
      </c>
      <c r="R1062" s="3" t="s">
        <v>2690</v>
      </c>
      <c r="AD1062" s="6">
        <v>1</v>
      </c>
      <c r="AF1062" s="5">
        <v>38846</v>
      </c>
      <c r="AG1062" s="5">
        <v>39942</v>
      </c>
    </row>
    <row r="1063" spans="1:33">
      <c r="A1063" s="3">
        <v>870</v>
      </c>
      <c r="B1063" s="3" t="s">
        <v>1164</v>
      </c>
      <c r="C1063" s="3" t="s">
        <v>58</v>
      </c>
      <c r="D1063" s="3" t="s">
        <v>16</v>
      </c>
      <c r="E1063" s="3" t="s">
        <v>2692</v>
      </c>
      <c r="F1063" s="3" t="s">
        <v>2693</v>
      </c>
      <c r="G1063" s="3">
        <v>40</v>
      </c>
      <c r="H1063" s="3" t="s">
        <v>61</v>
      </c>
      <c r="J1063" s="3">
        <v>840</v>
      </c>
      <c r="L1063" s="3" t="s">
        <v>6</v>
      </c>
      <c r="M1063" s="5">
        <v>43497</v>
      </c>
      <c r="N1063" s="5">
        <v>43516</v>
      </c>
      <c r="O1063" s="3">
        <v>6666.6</v>
      </c>
      <c r="P1063" s="3">
        <v>1.2</v>
      </c>
      <c r="Q1063" s="3">
        <f t="shared" si="16"/>
        <v>7999.92</v>
      </c>
      <c r="R1063" s="3" t="s">
        <v>2692</v>
      </c>
      <c r="AD1063" s="6">
        <v>1</v>
      </c>
      <c r="AF1063" s="5">
        <v>43789</v>
      </c>
      <c r="AG1063" s="5">
        <v>44520</v>
      </c>
    </row>
    <row r="1064" spans="1:33">
      <c r="A1064" s="3">
        <v>871</v>
      </c>
      <c r="B1064" s="3" t="s">
        <v>85</v>
      </c>
      <c r="C1064" s="3" t="s">
        <v>58</v>
      </c>
      <c r="D1064" s="3" t="s">
        <v>16</v>
      </c>
      <c r="E1064" s="3" t="s">
        <v>2694</v>
      </c>
      <c r="F1064" s="3" t="s">
        <v>2695</v>
      </c>
      <c r="G1064" s="3">
        <v>50</v>
      </c>
      <c r="H1064" s="3" t="s">
        <v>61</v>
      </c>
      <c r="J1064" s="3">
        <v>535.33</v>
      </c>
      <c r="L1064" s="3" t="s">
        <v>6</v>
      </c>
      <c r="M1064" s="5">
        <v>43497</v>
      </c>
      <c r="N1064" s="5">
        <v>43516</v>
      </c>
      <c r="O1064" s="3">
        <v>39950</v>
      </c>
      <c r="P1064" s="3">
        <v>0.7</v>
      </c>
      <c r="Q1064" s="3">
        <f t="shared" si="16"/>
        <v>27965</v>
      </c>
      <c r="R1064" s="3" t="s">
        <v>2694</v>
      </c>
      <c r="AD1064" s="6">
        <v>1</v>
      </c>
      <c r="AE1064" s="6">
        <v>0.45</v>
      </c>
      <c r="AF1064" s="5">
        <v>43789</v>
      </c>
      <c r="AG1064" s="5">
        <v>44520</v>
      </c>
    </row>
    <row r="1065" spans="1:33">
      <c r="A1065" s="3">
        <v>872</v>
      </c>
      <c r="B1065" s="3" t="s">
        <v>85</v>
      </c>
      <c r="C1065" s="3" t="s">
        <v>58</v>
      </c>
      <c r="D1065" s="3" t="s">
        <v>16</v>
      </c>
      <c r="E1065" s="3" t="s">
        <v>2696</v>
      </c>
      <c r="F1065" s="3" t="s">
        <v>2697</v>
      </c>
      <c r="G1065" s="3">
        <v>50</v>
      </c>
      <c r="H1065" s="3" t="s">
        <v>61</v>
      </c>
      <c r="J1065" s="3">
        <v>716.52</v>
      </c>
      <c r="L1065" s="3" t="s">
        <v>6</v>
      </c>
      <c r="M1065" s="5">
        <v>43497</v>
      </c>
      <c r="N1065" s="5">
        <v>43516</v>
      </c>
      <c r="O1065" s="3">
        <v>54282</v>
      </c>
      <c r="P1065" s="3">
        <v>0.7</v>
      </c>
      <c r="Q1065" s="3">
        <f t="shared" si="16"/>
        <v>37997.4</v>
      </c>
      <c r="R1065" s="3" t="s">
        <v>2696</v>
      </c>
      <c r="AD1065" s="6">
        <v>1</v>
      </c>
      <c r="AE1065" s="6">
        <v>0.45</v>
      </c>
      <c r="AF1065" s="5">
        <v>43789</v>
      </c>
      <c r="AG1065" s="5">
        <v>44520</v>
      </c>
    </row>
    <row r="1066" spans="1:33">
      <c r="A1066" s="3">
        <v>873</v>
      </c>
      <c r="B1066" s="3" t="s">
        <v>702</v>
      </c>
      <c r="C1066" s="3" t="s">
        <v>58</v>
      </c>
      <c r="D1066" s="3" t="s">
        <v>16</v>
      </c>
      <c r="E1066" s="3" t="s">
        <v>2698</v>
      </c>
      <c r="F1066" s="3" t="s">
        <v>2699</v>
      </c>
      <c r="G1066" s="3">
        <v>70</v>
      </c>
      <c r="H1066" s="3" t="s">
        <v>61</v>
      </c>
      <c r="J1066" s="3">
        <v>29460</v>
      </c>
      <c r="L1066" s="3" t="s">
        <v>6</v>
      </c>
      <c r="M1066" s="5">
        <v>43497</v>
      </c>
      <c r="N1066" s="5">
        <v>43516</v>
      </c>
      <c r="O1066" s="3">
        <v>132671</v>
      </c>
      <c r="P1066" s="3">
        <v>2.5</v>
      </c>
      <c r="Q1066" s="3">
        <f t="shared" si="16"/>
        <v>331677.5</v>
      </c>
      <c r="R1066" s="3" t="s">
        <v>2698</v>
      </c>
      <c r="AD1066" s="6">
        <v>0.5</v>
      </c>
      <c r="AE1066" s="6">
        <v>0.45</v>
      </c>
      <c r="AF1066" s="5">
        <v>43789</v>
      </c>
      <c r="AG1066" s="5">
        <v>44885</v>
      </c>
    </row>
    <row r="1067" spans="1:33">
      <c r="A1067" s="3">
        <v>874</v>
      </c>
      <c r="B1067" s="3" t="s">
        <v>85</v>
      </c>
      <c r="C1067" s="3" t="s">
        <v>58</v>
      </c>
      <c r="D1067" s="3" t="s">
        <v>16</v>
      </c>
      <c r="E1067" s="3" t="s">
        <v>2700</v>
      </c>
      <c r="F1067" s="3" t="s">
        <v>2701</v>
      </c>
      <c r="G1067" s="3">
        <v>50</v>
      </c>
      <c r="H1067" s="3" t="s">
        <v>61</v>
      </c>
      <c r="J1067" s="3">
        <v>237.99</v>
      </c>
      <c r="L1067" s="3" t="s">
        <v>6</v>
      </c>
      <c r="M1067" s="5">
        <v>43497</v>
      </c>
      <c r="N1067" s="5">
        <v>43516</v>
      </c>
      <c r="O1067" s="3">
        <v>18592.9</v>
      </c>
      <c r="P1067" s="3">
        <v>1</v>
      </c>
      <c r="Q1067" s="3">
        <f t="shared" si="16"/>
        <v>18592.9</v>
      </c>
      <c r="R1067" s="3" t="s">
        <v>2700</v>
      </c>
      <c r="AD1067" s="6">
        <v>1</v>
      </c>
      <c r="AE1067" s="6">
        <v>0.45</v>
      </c>
      <c r="AF1067" s="5">
        <v>43971</v>
      </c>
      <c r="AG1067" s="5">
        <v>44701</v>
      </c>
    </row>
    <row r="1068" spans="1:33">
      <c r="A1068" s="3">
        <v>875</v>
      </c>
      <c r="B1068" s="3" t="s">
        <v>85</v>
      </c>
      <c r="C1068" s="3" t="s">
        <v>58</v>
      </c>
      <c r="D1068" s="3" t="s">
        <v>16</v>
      </c>
      <c r="E1068" s="3" t="s">
        <v>2702</v>
      </c>
      <c r="F1068" s="3" t="s">
        <v>2703</v>
      </c>
      <c r="G1068">
        <v>50</v>
      </c>
      <c r="H1068" s="3" t="s">
        <v>61</v>
      </c>
      <c r="J1068">
        <v>468.65</v>
      </c>
      <c r="L1068" s="3" t="s">
        <v>6</v>
      </c>
      <c r="M1068" s="5">
        <v>43497</v>
      </c>
      <c r="N1068" s="5">
        <v>43516</v>
      </c>
      <c r="O1068" s="3">
        <v>36613.2</v>
      </c>
      <c r="P1068">
        <v>1.5</v>
      </c>
      <c r="Q1068" s="3">
        <f t="shared" si="16"/>
        <v>54919.8</v>
      </c>
      <c r="R1068" s="3" t="s">
        <v>2702</v>
      </c>
      <c r="AD1068" s="6">
        <v>1</v>
      </c>
      <c r="AE1068" s="6">
        <v>0.45</v>
      </c>
      <c r="AF1068" s="5">
        <v>44397</v>
      </c>
      <c r="AG1068" s="5">
        <v>43666</v>
      </c>
    </row>
    <row r="1069" spans="1:33">
      <c r="A1069" s="3">
        <v>876</v>
      </c>
      <c r="B1069" s="3" t="s">
        <v>85</v>
      </c>
      <c r="C1069" s="3" t="s">
        <v>58</v>
      </c>
      <c r="D1069" s="3" t="s">
        <v>16</v>
      </c>
      <c r="E1069" s="3" t="s">
        <v>2704</v>
      </c>
      <c r="F1069" s="3" t="s">
        <v>2705</v>
      </c>
      <c r="G1069" s="3">
        <v>50</v>
      </c>
      <c r="H1069" s="3" t="s">
        <v>61</v>
      </c>
      <c r="J1069" s="3">
        <v>495.63</v>
      </c>
      <c r="L1069" s="3" t="s">
        <v>6</v>
      </c>
      <c r="M1069" s="5">
        <v>43497</v>
      </c>
      <c r="N1069" s="5">
        <v>43516</v>
      </c>
      <c r="O1069" s="3">
        <v>38721.2</v>
      </c>
      <c r="P1069" s="3">
        <v>0.7</v>
      </c>
      <c r="Q1069" s="3">
        <f t="shared" si="16"/>
        <v>27104.84</v>
      </c>
      <c r="R1069" s="3" t="s">
        <v>2704</v>
      </c>
      <c r="AD1069" s="6">
        <v>1</v>
      </c>
      <c r="AE1069" s="6">
        <v>0.45</v>
      </c>
      <c r="AF1069" s="5">
        <v>43789</v>
      </c>
      <c r="AG1069" s="5">
        <v>44520</v>
      </c>
    </row>
    <row r="1070" spans="1:33">
      <c r="A1070" s="3">
        <v>877</v>
      </c>
      <c r="B1070" s="3" t="s">
        <v>85</v>
      </c>
      <c r="C1070" s="3" t="s">
        <v>58</v>
      </c>
      <c r="D1070" s="3" t="s">
        <v>16</v>
      </c>
      <c r="E1070" s="3" t="s">
        <v>2704</v>
      </c>
      <c r="F1070" s="3" t="s">
        <v>2706</v>
      </c>
      <c r="G1070" s="3">
        <v>50</v>
      </c>
      <c r="H1070" s="3" t="s">
        <v>61</v>
      </c>
      <c r="J1070" s="3">
        <v>261.43</v>
      </c>
      <c r="L1070" s="3" t="s">
        <v>6</v>
      </c>
      <c r="M1070" s="5">
        <v>43497</v>
      </c>
      <c r="N1070" s="5">
        <v>43516</v>
      </c>
      <c r="O1070" s="3">
        <v>20423.9</v>
      </c>
      <c r="P1070" s="3">
        <v>0.7</v>
      </c>
      <c r="Q1070" s="3">
        <f t="shared" si="16"/>
        <v>14296.73</v>
      </c>
      <c r="R1070" s="3" t="s">
        <v>2704</v>
      </c>
      <c r="AD1070" s="6">
        <v>1</v>
      </c>
      <c r="AE1070" s="6">
        <v>0.45</v>
      </c>
      <c r="AF1070" s="5">
        <v>43789</v>
      </c>
      <c r="AG1070" s="5">
        <v>44520</v>
      </c>
    </row>
    <row r="1071" spans="1:33">
      <c r="A1071" s="3">
        <v>878</v>
      </c>
      <c r="B1071" s="3" t="s">
        <v>85</v>
      </c>
      <c r="C1071" s="3" t="s">
        <v>58</v>
      </c>
      <c r="D1071" s="3" t="s">
        <v>16</v>
      </c>
      <c r="E1071" s="3" t="s">
        <v>2704</v>
      </c>
      <c r="F1071" s="3" t="s">
        <v>2707</v>
      </c>
      <c r="G1071" s="3">
        <v>50</v>
      </c>
      <c r="H1071" s="3" t="s">
        <v>61</v>
      </c>
      <c r="J1071" s="3">
        <v>563.43</v>
      </c>
      <c r="L1071" s="3" t="s">
        <v>6</v>
      </c>
      <c r="M1071" s="5">
        <v>43497</v>
      </c>
      <c r="N1071" s="5">
        <v>43516</v>
      </c>
      <c r="O1071" s="3">
        <v>44018</v>
      </c>
      <c r="P1071" s="3">
        <v>0.7</v>
      </c>
      <c r="Q1071" s="3">
        <f t="shared" si="16"/>
        <v>30812.6</v>
      </c>
      <c r="R1071" s="3" t="s">
        <v>2704</v>
      </c>
      <c r="AD1071" s="6">
        <v>1</v>
      </c>
      <c r="AE1071" s="6">
        <v>0.45</v>
      </c>
      <c r="AF1071" s="5">
        <v>43789</v>
      </c>
      <c r="AG1071" s="5">
        <v>44520</v>
      </c>
    </row>
    <row r="1072" spans="1:33">
      <c r="A1072" s="3">
        <v>890</v>
      </c>
      <c r="B1072" s="3" t="s">
        <v>57</v>
      </c>
      <c r="C1072" s="3" t="s">
        <v>58</v>
      </c>
      <c r="D1072" s="3" t="s">
        <v>16</v>
      </c>
      <c r="E1072" s="3" t="s">
        <v>2708</v>
      </c>
      <c r="F1072" s="3" t="s">
        <v>2709</v>
      </c>
      <c r="G1072" s="3">
        <v>70</v>
      </c>
      <c r="H1072" s="3" t="s">
        <v>518</v>
      </c>
      <c r="J1072" s="3">
        <v>1.2489</v>
      </c>
      <c r="L1072" s="3" t="s">
        <v>6</v>
      </c>
      <c r="M1072" s="5">
        <v>43497</v>
      </c>
      <c r="N1072" s="5">
        <v>43508</v>
      </c>
      <c r="O1072" s="3">
        <v>17.8</v>
      </c>
      <c r="P1072" s="3">
        <v>1.38</v>
      </c>
      <c r="Q1072" s="3">
        <f t="shared" si="16"/>
        <v>24.564</v>
      </c>
      <c r="R1072" s="3" t="s">
        <v>2708</v>
      </c>
      <c r="AD1072" s="6">
        <v>1</v>
      </c>
      <c r="AF1072" s="5">
        <v>38846</v>
      </c>
      <c r="AG1072" s="5">
        <v>39942</v>
      </c>
    </row>
    <row r="1073" spans="1:33">
      <c r="A1073" s="3">
        <v>891</v>
      </c>
      <c r="B1073" s="3" t="s">
        <v>57</v>
      </c>
      <c r="C1073" s="3" t="s">
        <v>58</v>
      </c>
      <c r="D1073" s="3" t="s">
        <v>16</v>
      </c>
      <c r="E1073" s="3" t="s">
        <v>2710</v>
      </c>
      <c r="F1073" s="3" t="s">
        <v>2711</v>
      </c>
      <c r="G1073" s="3">
        <v>70</v>
      </c>
      <c r="H1073" s="3" t="s">
        <v>518</v>
      </c>
      <c r="J1073" s="3">
        <v>1.1086</v>
      </c>
      <c r="L1073" s="3" t="s">
        <v>6</v>
      </c>
      <c r="M1073" s="5">
        <v>43497</v>
      </c>
      <c r="N1073" s="5">
        <v>43508</v>
      </c>
      <c r="O1073" s="3">
        <v>15.8</v>
      </c>
      <c r="P1073" s="3">
        <v>1.38</v>
      </c>
      <c r="Q1073" s="3">
        <f t="shared" si="16"/>
        <v>21.804</v>
      </c>
      <c r="R1073" s="3" t="s">
        <v>2710</v>
      </c>
      <c r="AD1073" s="6">
        <v>1</v>
      </c>
      <c r="AF1073" s="5">
        <v>38846</v>
      </c>
      <c r="AG1073" s="5">
        <v>39942</v>
      </c>
    </row>
    <row r="1074" spans="1:33">
      <c r="A1074" s="3">
        <v>892</v>
      </c>
      <c r="B1074" s="3" t="s">
        <v>57</v>
      </c>
      <c r="C1074" s="3" t="s">
        <v>58</v>
      </c>
      <c r="D1074" s="3" t="s">
        <v>16</v>
      </c>
      <c r="E1074" s="3" t="s">
        <v>2712</v>
      </c>
      <c r="F1074" s="3" t="s">
        <v>2713</v>
      </c>
      <c r="G1074" s="3">
        <v>70</v>
      </c>
      <c r="H1074" s="3" t="s">
        <v>518</v>
      </c>
      <c r="J1074" s="3">
        <v>0.7956</v>
      </c>
      <c r="L1074" s="3" t="s">
        <v>6</v>
      </c>
      <c r="M1074" s="5">
        <v>43497</v>
      </c>
      <c r="N1074" s="5">
        <v>43508</v>
      </c>
      <c r="O1074" s="3">
        <v>11.3</v>
      </c>
      <c r="P1074" s="3">
        <v>1.5</v>
      </c>
      <c r="Q1074" s="3">
        <f t="shared" si="16"/>
        <v>16.95</v>
      </c>
      <c r="R1074" s="3" t="s">
        <v>2712</v>
      </c>
      <c r="AD1074" s="6">
        <v>1</v>
      </c>
      <c r="AF1074" s="5">
        <v>38846</v>
      </c>
      <c r="AG1074" s="5">
        <v>39942</v>
      </c>
    </row>
    <row r="1075" spans="1:33">
      <c r="A1075" s="3">
        <v>905</v>
      </c>
      <c r="B1075" s="3" t="s">
        <v>57</v>
      </c>
      <c r="C1075" s="3" t="s">
        <v>58</v>
      </c>
      <c r="D1075" s="3" t="s">
        <v>16</v>
      </c>
      <c r="E1075" s="3" t="s">
        <v>2714</v>
      </c>
      <c r="F1075" s="3" t="s">
        <v>2715</v>
      </c>
      <c r="G1075" s="3">
        <v>70</v>
      </c>
      <c r="H1075" s="3" t="s">
        <v>518</v>
      </c>
      <c r="J1075" s="3">
        <v>1.0229</v>
      </c>
      <c r="L1075" s="3" t="s">
        <v>6</v>
      </c>
      <c r="M1075" s="5">
        <v>43466</v>
      </c>
      <c r="N1075" s="5">
        <v>43493</v>
      </c>
      <c r="O1075" s="3">
        <v>12.6</v>
      </c>
      <c r="P1075" s="3">
        <v>1.7</v>
      </c>
      <c r="Q1075" s="3">
        <f t="shared" si="16"/>
        <v>21.42</v>
      </c>
      <c r="R1075" s="3" t="s">
        <v>2714</v>
      </c>
      <c r="AD1075" s="6">
        <v>1</v>
      </c>
      <c r="AF1075" s="5">
        <v>38846</v>
      </c>
      <c r="AG1075" s="5">
        <v>39942</v>
      </c>
    </row>
    <row r="1076" spans="1:33">
      <c r="A1076" s="3">
        <v>906</v>
      </c>
      <c r="B1076" s="3" t="s">
        <v>57</v>
      </c>
      <c r="C1076" s="3" t="s">
        <v>58</v>
      </c>
      <c r="D1076" s="3" t="s">
        <v>16</v>
      </c>
      <c r="E1076" s="3" t="s">
        <v>2716</v>
      </c>
      <c r="F1076" s="3" t="s">
        <v>2717</v>
      </c>
      <c r="G1076" s="3">
        <v>70</v>
      </c>
      <c r="H1076" s="3" t="s">
        <v>518</v>
      </c>
      <c r="J1076" s="3">
        <v>0.8096</v>
      </c>
      <c r="L1076" s="3" t="s">
        <v>6</v>
      </c>
      <c r="M1076" s="5">
        <v>43466</v>
      </c>
      <c r="N1076" s="5">
        <v>43493</v>
      </c>
      <c r="O1076" s="3">
        <v>11.5</v>
      </c>
      <c r="P1076" s="3">
        <v>1.7</v>
      </c>
      <c r="Q1076" s="3">
        <f t="shared" si="16"/>
        <v>19.55</v>
      </c>
      <c r="R1076" s="3" t="s">
        <v>2716</v>
      </c>
      <c r="AD1076" s="6">
        <v>1</v>
      </c>
      <c r="AF1076" s="5">
        <v>38846</v>
      </c>
      <c r="AG1076" s="5">
        <v>39942</v>
      </c>
    </row>
    <row r="1077" spans="1:33">
      <c r="A1077" s="3">
        <v>913</v>
      </c>
      <c r="B1077" s="3" t="s">
        <v>57</v>
      </c>
      <c r="C1077" s="3" t="s">
        <v>58</v>
      </c>
      <c r="D1077" s="3" t="s">
        <v>16</v>
      </c>
      <c r="E1077" s="3" t="s">
        <v>2718</v>
      </c>
      <c r="F1077" s="3" t="s">
        <v>2719</v>
      </c>
      <c r="G1077" s="3">
        <v>70</v>
      </c>
      <c r="H1077" s="3" t="s">
        <v>518</v>
      </c>
      <c r="J1077" s="3">
        <v>0.835</v>
      </c>
      <c r="L1077" s="3" t="s">
        <v>6</v>
      </c>
      <c r="M1077" s="5">
        <v>43466</v>
      </c>
      <c r="N1077" s="5">
        <v>43479</v>
      </c>
      <c r="O1077" s="3">
        <v>11.9</v>
      </c>
      <c r="P1077" s="3">
        <v>1.38</v>
      </c>
      <c r="Q1077" s="3">
        <f t="shared" si="16"/>
        <v>16.422</v>
      </c>
      <c r="R1077" s="3" t="s">
        <v>2718</v>
      </c>
      <c r="AD1077" s="6">
        <v>1</v>
      </c>
      <c r="AF1077" s="5">
        <v>38846</v>
      </c>
      <c r="AG1077" s="5">
        <v>39942</v>
      </c>
    </row>
    <row r="1078" spans="1:33">
      <c r="A1078" s="3">
        <v>921</v>
      </c>
      <c r="B1078" s="3" t="s">
        <v>57</v>
      </c>
      <c r="C1078" s="3" t="s">
        <v>58</v>
      </c>
      <c r="D1078" s="3" t="s">
        <v>16</v>
      </c>
      <c r="E1078" s="3" t="s">
        <v>2720</v>
      </c>
      <c r="F1078" s="3" t="s">
        <v>2721</v>
      </c>
      <c r="G1078" s="3">
        <v>70</v>
      </c>
      <c r="H1078" s="3" t="s">
        <v>518</v>
      </c>
      <c r="J1078" s="3">
        <v>0.849</v>
      </c>
      <c r="L1078" s="3" t="s">
        <v>6</v>
      </c>
      <c r="M1078" s="5">
        <v>43466</v>
      </c>
      <c r="N1078" s="5">
        <v>43472</v>
      </c>
      <c r="O1078" s="3">
        <v>12.1</v>
      </c>
      <c r="P1078" s="3">
        <v>1.38</v>
      </c>
      <c r="Q1078" s="3">
        <f t="shared" si="16"/>
        <v>16.698</v>
      </c>
      <c r="R1078" s="3" t="s">
        <v>2720</v>
      </c>
      <c r="AD1078" s="6">
        <v>1</v>
      </c>
      <c r="AF1078" s="5">
        <v>38845</v>
      </c>
      <c r="AG1078" s="5">
        <v>39941</v>
      </c>
    </row>
    <row r="1079" spans="1:33">
      <c r="A1079" s="3">
        <v>922</v>
      </c>
      <c r="B1079" s="3" t="s">
        <v>57</v>
      </c>
      <c r="C1079" s="3" t="s">
        <v>58</v>
      </c>
      <c r="D1079" s="3" t="s">
        <v>16</v>
      </c>
      <c r="E1079" s="3" t="s">
        <v>2722</v>
      </c>
      <c r="F1079" s="3" t="s">
        <v>2723</v>
      </c>
      <c r="G1079" s="3">
        <v>70</v>
      </c>
      <c r="H1079" s="3" t="s">
        <v>518</v>
      </c>
      <c r="J1079" s="3">
        <v>0.849</v>
      </c>
      <c r="L1079" s="3" t="s">
        <v>6</v>
      </c>
      <c r="M1079" s="5">
        <v>43466</v>
      </c>
      <c r="N1079" s="5">
        <v>43472</v>
      </c>
      <c r="O1079" s="3">
        <v>12.1</v>
      </c>
      <c r="P1079" s="3">
        <v>1.38</v>
      </c>
      <c r="Q1079" s="3">
        <f t="shared" si="16"/>
        <v>16.698</v>
      </c>
      <c r="R1079" s="3" t="s">
        <v>2722</v>
      </c>
      <c r="AD1079" s="6">
        <v>1</v>
      </c>
      <c r="AF1079" s="5">
        <v>38846</v>
      </c>
      <c r="AG1079" s="5">
        <v>39942</v>
      </c>
    </row>
    <row r="1080" spans="1:33">
      <c r="A1080" s="3">
        <v>923</v>
      </c>
      <c r="B1080" s="3" t="s">
        <v>57</v>
      </c>
      <c r="C1080" s="3" t="s">
        <v>58</v>
      </c>
      <c r="D1080" s="3" t="s">
        <v>16</v>
      </c>
      <c r="E1080" s="3" t="s">
        <v>2720</v>
      </c>
      <c r="F1080" s="3" t="s">
        <v>2724</v>
      </c>
      <c r="G1080" s="3">
        <v>70</v>
      </c>
      <c r="H1080" s="3" t="s">
        <v>518</v>
      </c>
      <c r="J1080" s="3">
        <v>1.2279</v>
      </c>
      <c r="L1080" s="3" t="s">
        <v>6</v>
      </c>
      <c r="M1080" s="5">
        <v>43466</v>
      </c>
      <c r="N1080" s="5">
        <v>43472</v>
      </c>
      <c r="O1080" s="3">
        <v>17.5</v>
      </c>
      <c r="P1080" s="3">
        <v>1.38</v>
      </c>
      <c r="Q1080" s="3">
        <f t="shared" si="16"/>
        <v>24.15</v>
      </c>
      <c r="R1080" s="3" t="s">
        <v>2720</v>
      </c>
      <c r="AD1080" s="6">
        <v>1</v>
      </c>
      <c r="AF1080" s="5">
        <v>38846</v>
      </c>
      <c r="AG1080" s="5">
        <v>39942</v>
      </c>
    </row>
    <row r="1081" spans="1:33">
      <c r="A1081" s="3">
        <v>931</v>
      </c>
      <c r="B1081" s="3" t="s">
        <v>57</v>
      </c>
      <c r="C1081" s="3" t="s">
        <v>58</v>
      </c>
      <c r="D1081" s="3" t="s">
        <v>16</v>
      </c>
      <c r="E1081" s="3" t="s">
        <v>2725</v>
      </c>
      <c r="F1081" s="3" t="s">
        <v>2726</v>
      </c>
      <c r="G1081" s="3">
        <v>70</v>
      </c>
      <c r="H1081" s="3" t="s">
        <v>518</v>
      </c>
      <c r="J1081" s="3">
        <v>1.0561</v>
      </c>
      <c r="L1081" s="3" t="s">
        <v>6</v>
      </c>
      <c r="M1081" s="5">
        <v>43466</v>
      </c>
      <c r="N1081" s="5">
        <v>43467</v>
      </c>
      <c r="O1081" s="3">
        <v>15</v>
      </c>
      <c r="P1081" s="3">
        <v>1.5</v>
      </c>
      <c r="Q1081" s="3">
        <f t="shared" si="16"/>
        <v>22.5</v>
      </c>
      <c r="R1081" s="3" t="s">
        <v>2725</v>
      </c>
      <c r="AD1081" s="6">
        <v>1</v>
      </c>
      <c r="AF1081" s="5">
        <v>38846</v>
      </c>
      <c r="AG1081" s="5">
        <v>39942</v>
      </c>
    </row>
    <row r="1082" spans="1:33">
      <c r="A1082" s="3">
        <v>949</v>
      </c>
      <c r="B1082" s="3" t="s">
        <v>346</v>
      </c>
      <c r="C1082" s="3" t="s">
        <v>58</v>
      </c>
      <c r="D1082" s="3" t="s">
        <v>16</v>
      </c>
      <c r="E1082" s="3" t="s">
        <v>2727</v>
      </c>
      <c r="F1082" s="3" t="s">
        <v>2726</v>
      </c>
      <c r="G1082" s="3">
        <v>70</v>
      </c>
      <c r="H1082" s="3" t="s">
        <v>518</v>
      </c>
      <c r="J1082" s="3">
        <v>0.9927</v>
      </c>
      <c r="L1082" s="3" t="s">
        <v>5</v>
      </c>
      <c r="M1082" s="5">
        <v>43435</v>
      </c>
      <c r="N1082" s="5">
        <v>43458</v>
      </c>
      <c r="O1082" s="3">
        <v>14.1</v>
      </c>
      <c r="P1082" s="3">
        <v>1.5</v>
      </c>
      <c r="Q1082" s="3">
        <f t="shared" si="16"/>
        <v>21.15</v>
      </c>
      <c r="R1082" s="3" t="s">
        <v>2727</v>
      </c>
      <c r="AD1082" s="6">
        <v>0.3</v>
      </c>
      <c r="AE1082" s="6">
        <v>0.45</v>
      </c>
      <c r="AF1082" s="5">
        <v>38846</v>
      </c>
      <c r="AG1082" s="5">
        <v>39942</v>
      </c>
    </row>
    <row r="1083" spans="1:33">
      <c r="A1083" s="3">
        <v>1025</v>
      </c>
      <c r="B1083" s="3" t="s">
        <v>346</v>
      </c>
      <c r="C1083" s="3" t="s">
        <v>58</v>
      </c>
      <c r="D1083" s="3" t="s">
        <v>16</v>
      </c>
      <c r="E1083" s="3" t="s">
        <v>2728</v>
      </c>
      <c r="F1083" s="3" t="s">
        <v>2729</v>
      </c>
      <c r="G1083" s="3">
        <v>70</v>
      </c>
      <c r="H1083" s="3" t="s">
        <v>518</v>
      </c>
      <c r="J1083" s="3">
        <v>0.8736</v>
      </c>
      <c r="L1083" s="3" t="s">
        <v>5</v>
      </c>
      <c r="M1083" s="5">
        <v>43435</v>
      </c>
      <c r="N1083" s="5">
        <v>43451</v>
      </c>
      <c r="O1083" s="3">
        <v>12.1</v>
      </c>
      <c r="P1083" s="3">
        <v>1.38</v>
      </c>
      <c r="Q1083" s="3">
        <f t="shared" si="16"/>
        <v>16.698</v>
      </c>
      <c r="R1083" s="3" t="s">
        <v>2728</v>
      </c>
      <c r="AD1083" s="6">
        <v>0.3</v>
      </c>
      <c r="AE1083" s="6">
        <v>0.45</v>
      </c>
      <c r="AF1083" s="5">
        <v>38846</v>
      </c>
      <c r="AG1083" s="5">
        <v>39942</v>
      </c>
    </row>
    <row r="1084" spans="1:33">
      <c r="A1084" s="3">
        <v>1044</v>
      </c>
      <c r="B1084" s="3" t="s">
        <v>346</v>
      </c>
      <c r="C1084" s="3" t="s">
        <v>58</v>
      </c>
      <c r="D1084" s="3" t="s">
        <v>16</v>
      </c>
      <c r="E1084" s="3" t="s">
        <v>2730</v>
      </c>
      <c r="F1084" s="3" t="s">
        <v>2731</v>
      </c>
      <c r="G1084" s="3">
        <v>70</v>
      </c>
      <c r="H1084" s="3" t="s">
        <v>518</v>
      </c>
      <c r="J1084" s="3">
        <v>0.835</v>
      </c>
      <c r="L1084" s="3" t="s">
        <v>5</v>
      </c>
      <c r="M1084" s="5">
        <v>43435</v>
      </c>
      <c r="N1084" s="5">
        <v>43437</v>
      </c>
      <c r="O1084" s="3">
        <v>11.9</v>
      </c>
      <c r="P1084" s="3">
        <v>1.38</v>
      </c>
      <c r="Q1084" s="3">
        <f t="shared" si="16"/>
        <v>16.422</v>
      </c>
      <c r="R1084" s="3" t="s">
        <v>2730</v>
      </c>
      <c r="AD1084" s="6">
        <v>0.3</v>
      </c>
      <c r="AE1084" s="6">
        <v>0.45</v>
      </c>
      <c r="AF1084" s="5">
        <v>38846</v>
      </c>
      <c r="AG1084" s="5">
        <v>39942</v>
      </c>
    </row>
    <row r="1085" spans="1:33">
      <c r="A1085" s="3">
        <v>1045</v>
      </c>
      <c r="B1085" s="3" t="s">
        <v>346</v>
      </c>
      <c r="C1085" s="3" t="s">
        <v>58</v>
      </c>
      <c r="D1085" s="3" t="s">
        <v>16</v>
      </c>
      <c r="E1085" s="3" t="s">
        <v>2732</v>
      </c>
      <c r="F1085" s="3" t="s">
        <v>2733</v>
      </c>
      <c r="G1085">
        <v>70</v>
      </c>
      <c r="H1085" s="3" t="s">
        <v>518</v>
      </c>
      <c r="J1085">
        <v>1.2209</v>
      </c>
      <c r="L1085" s="3" t="s">
        <v>5</v>
      </c>
      <c r="M1085" s="5">
        <v>43435</v>
      </c>
      <c r="N1085" s="5">
        <v>43437</v>
      </c>
      <c r="O1085" s="3">
        <v>17.4</v>
      </c>
      <c r="P1085">
        <v>1.38</v>
      </c>
      <c r="Q1085" s="3">
        <f t="shared" si="16"/>
        <v>24.012</v>
      </c>
      <c r="R1085" s="3" t="s">
        <v>2732</v>
      </c>
      <c r="AD1085" s="6">
        <v>0.3</v>
      </c>
      <c r="AE1085" s="6">
        <v>0.45</v>
      </c>
      <c r="AF1085" s="5">
        <v>38846</v>
      </c>
      <c r="AG1085" s="5">
        <v>39942</v>
      </c>
    </row>
    <row r="1086" spans="1:33">
      <c r="A1086" s="3">
        <v>1046</v>
      </c>
      <c r="B1086" s="3" t="s">
        <v>346</v>
      </c>
      <c r="C1086" s="3" t="s">
        <v>58</v>
      </c>
      <c r="D1086" s="3" t="s">
        <v>16</v>
      </c>
      <c r="E1086" s="3" t="s">
        <v>2734</v>
      </c>
      <c r="F1086" s="3" t="s">
        <v>2735</v>
      </c>
      <c r="G1086" s="3">
        <v>70</v>
      </c>
      <c r="H1086" s="3" t="s">
        <v>518</v>
      </c>
      <c r="J1086" s="3">
        <v>1.0946</v>
      </c>
      <c r="L1086" s="3" t="s">
        <v>5</v>
      </c>
      <c r="M1086" s="5">
        <v>43435</v>
      </c>
      <c r="N1086" s="5">
        <v>43437</v>
      </c>
      <c r="O1086" s="3">
        <v>15.6</v>
      </c>
      <c r="P1086" s="3">
        <v>1.38</v>
      </c>
      <c r="Q1086" s="3">
        <f t="shared" si="16"/>
        <v>21.528</v>
      </c>
      <c r="R1086" s="3" t="s">
        <v>2734</v>
      </c>
      <c r="AD1086" s="6">
        <v>0.3</v>
      </c>
      <c r="AE1086" s="6">
        <v>0.45</v>
      </c>
      <c r="AF1086" s="5">
        <v>38846</v>
      </c>
      <c r="AG1086" s="5">
        <v>39942</v>
      </c>
    </row>
    <row r="1087" spans="1:33">
      <c r="A1087" s="3">
        <v>1049</v>
      </c>
      <c r="B1087" s="3" t="s">
        <v>346</v>
      </c>
      <c r="C1087" s="3" t="s">
        <v>58</v>
      </c>
      <c r="D1087" s="3" t="s">
        <v>16</v>
      </c>
      <c r="E1087" s="3" t="s">
        <v>2736</v>
      </c>
      <c r="F1087" s="3" t="s">
        <v>2737</v>
      </c>
      <c r="G1087" s="3">
        <v>70</v>
      </c>
      <c r="H1087" s="3" t="s">
        <v>518</v>
      </c>
      <c r="J1087" s="3">
        <v>0.849</v>
      </c>
      <c r="L1087" s="3" t="s">
        <v>5</v>
      </c>
      <c r="M1087" s="5">
        <v>43435</v>
      </c>
      <c r="N1087" s="5">
        <v>43437</v>
      </c>
      <c r="O1087" s="3">
        <v>12.1</v>
      </c>
      <c r="P1087" s="3">
        <v>1.38</v>
      </c>
      <c r="Q1087" s="3">
        <f t="shared" si="16"/>
        <v>16.698</v>
      </c>
      <c r="R1087" s="3" t="s">
        <v>2738</v>
      </c>
      <c r="AD1087" s="6">
        <v>0.3</v>
      </c>
      <c r="AE1087" s="6">
        <v>0.45</v>
      </c>
      <c r="AF1087" s="5">
        <v>38846</v>
      </c>
      <c r="AG1087" s="5">
        <v>39942</v>
      </c>
    </row>
    <row r="1088" spans="1:33">
      <c r="A1088" s="3">
        <v>1066</v>
      </c>
      <c r="B1088" s="3" t="s">
        <v>346</v>
      </c>
      <c r="C1088" s="3" t="s">
        <v>58</v>
      </c>
      <c r="D1088" s="3" t="s">
        <v>16</v>
      </c>
      <c r="E1088" s="3" t="s">
        <v>2739</v>
      </c>
      <c r="F1088" s="3" t="s">
        <v>2740</v>
      </c>
      <c r="G1088" s="3">
        <v>70</v>
      </c>
      <c r="H1088" s="3" t="s">
        <v>518</v>
      </c>
      <c r="J1088" s="3">
        <v>0.8432</v>
      </c>
      <c r="L1088" s="3" t="s">
        <v>5</v>
      </c>
      <c r="M1088" s="5">
        <v>43405</v>
      </c>
      <c r="N1088" s="5">
        <v>43426</v>
      </c>
      <c r="O1088" s="3">
        <v>14.1</v>
      </c>
      <c r="P1088" s="3">
        <v>1.5</v>
      </c>
      <c r="Q1088" s="3">
        <f t="shared" si="16"/>
        <v>21.15</v>
      </c>
      <c r="R1088" s="3" t="s">
        <v>2739</v>
      </c>
      <c r="AD1088" s="6">
        <v>0.3</v>
      </c>
      <c r="AE1088" s="6">
        <v>0.45</v>
      </c>
      <c r="AF1088" s="5">
        <v>38846</v>
      </c>
      <c r="AG1088" s="5">
        <v>38846</v>
      </c>
    </row>
    <row r="1089" spans="1:33">
      <c r="A1089" s="3">
        <v>1067</v>
      </c>
      <c r="B1089" s="3" t="s">
        <v>346</v>
      </c>
      <c r="C1089" s="3" t="s">
        <v>58</v>
      </c>
      <c r="D1089" s="3" t="s">
        <v>16</v>
      </c>
      <c r="E1089" s="3" t="s">
        <v>2741</v>
      </c>
      <c r="F1089" s="3" t="s">
        <v>2742</v>
      </c>
      <c r="G1089" s="3">
        <v>70</v>
      </c>
      <c r="H1089" s="3" t="s">
        <v>518</v>
      </c>
      <c r="J1089" s="3">
        <v>0.6525</v>
      </c>
      <c r="L1089" s="3" t="s">
        <v>5</v>
      </c>
      <c r="M1089" s="5">
        <v>43405</v>
      </c>
      <c r="N1089" s="5">
        <v>43426</v>
      </c>
      <c r="O1089" s="3">
        <v>9.3</v>
      </c>
      <c r="P1089" s="3">
        <v>1.38</v>
      </c>
      <c r="Q1089" s="3">
        <f t="shared" si="16"/>
        <v>12.834</v>
      </c>
      <c r="R1089" s="3" t="s">
        <v>2741</v>
      </c>
      <c r="AD1089" s="6">
        <v>0.3</v>
      </c>
      <c r="AE1089" s="6">
        <v>0.45</v>
      </c>
      <c r="AF1089" s="5">
        <v>38846</v>
      </c>
      <c r="AG1089" s="5">
        <v>39942</v>
      </c>
    </row>
    <row r="1090" spans="1:33">
      <c r="A1090" s="3">
        <v>1088</v>
      </c>
      <c r="B1090" s="3" t="s">
        <v>346</v>
      </c>
      <c r="C1090" s="3" t="s">
        <v>58</v>
      </c>
      <c r="D1090" s="3" t="s">
        <v>16</v>
      </c>
      <c r="E1090" s="3" t="s">
        <v>2743</v>
      </c>
      <c r="F1090" s="3" t="s">
        <v>2744</v>
      </c>
      <c r="G1090" s="3">
        <v>70</v>
      </c>
      <c r="H1090" s="3" t="s">
        <v>518</v>
      </c>
      <c r="J1090" s="3">
        <v>1.2279</v>
      </c>
      <c r="L1090" s="3" t="s">
        <v>5</v>
      </c>
      <c r="M1090" s="5">
        <v>43405</v>
      </c>
      <c r="N1090" s="5">
        <v>43414</v>
      </c>
      <c r="O1090" s="3">
        <v>17.5</v>
      </c>
      <c r="P1090" s="3">
        <v>1.38</v>
      </c>
      <c r="Q1090" s="3">
        <f t="shared" ref="Q1090:Q1153" si="17">O1090*P1090</f>
        <v>24.15</v>
      </c>
      <c r="R1090" s="3" t="s">
        <v>2743</v>
      </c>
      <c r="AD1090" s="6">
        <v>0.3</v>
      </c>
      <c r="AE1090" s="6">
        <v>0.45</v>
      </c>
      <c r="AF1090" s="5">
        <v>38846</v>
      </c>
      <c r="AG1090" s="5">
        <v>39942</v>
      </c>
    </row>
    <row r="1091" spans="1:33">
      <c r="A1091" s="3">
        <v>1089</v>
      </c>
      <c r="B1091" s="3" t="s">
        <v>346</v>
      </c>
      <c r="C1091" s="3" t="s">
        <v>58</v>
      </c>
      <c r="D1091" s="3" t="s">
        <v>16</v>
      </c>
      <c r="E1091" s="3" t="s">
        <v>2745</v>
      </c>
      <c r="F1091" s="3" t="s">
        <v>2746</v>
      </c>
      <c r="G1091" s="3">
        <v>70</v>
      </c>
      <c r="H1091" s="3" t="s">
        <v>518</v>
      </c>
      <c r="J1091" s="3">
        <v>1.2138</v>
      </c>
      <c r="L1091" s="3" t="s">
        <v>5</v>
      </c>
      <c r="M1091" s="5">
        <v>43405</v>
      </c>
      <c r="N1091" s="5">
        <v>43414</v>
      </c>
      <c r="O1091" s="3">
        <v>17.3</v>
      </c>
      <c r="P1091" s="3">
        <v>1.38</v>
      </c>
      <c r="Q1091" s="3">
        <f t="shared" si="17"/>
        <v>23.874</v>
      </c>
      <c r="R1091" s="3" t="s">
        <v>2745</v>
      </c>
      <c r="AD1091" s="6">
        <v>0.3</v>
      </c>
      <c r="AE1091" s="6">
        <v>0.45</v>
      </c>
      <c r="AF1091" s="5">
        <v>38846</v>
      </c>
      <c r="AG1091" s="5">
        <v>39942</v>
      </c>
    </row>
    <row r="1092" spans="1:33">
      <c r="A1092" s="3">
        <v>1104</v>
      </c>
      <c r="B1092" s="3" t="s">
        <v>371</v>
      </c>
      <c r="C1092" s="3" t="s">
        <v>58</v>
      </c>
      <c r="D1092" s="3" t="s">
        <v>16</v>
      </c>
      <c r="E1092" s="3" t="s">
        <v>2747</v>
      </c>
      <c r="F1092" s="3" t="s">
        <v>2748</v>
      </c>
      <c r="G1092" s="3"/>
      <c r="H1092" s="3" t="s">
        <v>72</v>
      </c>
      <c r="J1092" s="3">
        <v>0</v>
      </c>
      <c r="L1092" s="3" t="s">
        <v>5</v>
      </c>
      <c r="M1092" s="5">
        <v>43405</v>
      </c>
      <c r="N1092" s="5">
        <v>43411</v>
      </c>
      <c r="O1092" s="3">
        <v>33135.3</v>
      </c>
      <c r="P1092" s="3"/>
      <c r="Q1092" s="3">
        <f t="shared" si="17"/>
        <v>0</v>
      </c>
      <c r="R1092" s="3" t="s">
        <v>2749</v>
      </c>
      <c r="AD1092" s="6">
        <v>1</v>
      </c>
      <c r="AF1092" s="5">
        <v>43503</v>
      </c>
      <c r="AG1092" s="5">
        <v>44142</v>
      </c>
    </row>
    <row r="1093" spans="1:33">
      <c r="A1093" s="3">
        <v>1105</v>
      </c>
      <c r="B1093" s="3" t="s">
        <v>371</v>
      </c>
      <c r="C1093" s="3" t="s">
        <v>58</v>
      </c>
      <c r="D1093" s="3" t="s">
        <v>16</v>
      </c>
      <c r="E1093" s="3" t="s">
        <v>2750</v>
      </c>
      <c r="F1093" s="3" t="s">
        <v>2751</v>
      </c>
      <c r="G1093" s="3"/>
      <c r="H1093" s="3" t="s">
        <v>72</v>
      </c>
      <c r="J1093" s="3">
        <v>0</v>
      </c>
      <c r="L1093" s="3" t="s">
        <v>5</v>
      </c>
      <c r="M1093" s="5">
        <v>43405</v>
      </c>
      <c r="N1093" s="5">
        <v>43411</v>
      </c>
      <c r="O1093" s="3">
        <v>9146.9</v>
      </c>
      <c r="P1093" s="3"/>
      <c r="Q1093" s="3">
        <f t="shared" si="17"/>
        <v>0</v>
      </c>
      <c r="R1093" s="3" t="s">
        <v>2522</v>
      </c>
      <c r="AD1093" s="6">
        <v>1</v>
      </c>
      <c r="AF1093" s="5">
        <v>43503</v>
      </c>
      <c r="AG1093" s="5">
        <v>44142</v>
      </c>
    </row>
    <row r="1094" spans="1:33">
      <c r="A1094" s="3">
        <v>1106</v>
      </c>
      <c r="B1094" s="3" t="s">
        <v>371</v>
      </c>
      <c r="C1094" s="3" t="s">
        <v>58</v>
      </c>
      <c r="D1094" s="3" t="s">
        <v>16</v>
      </c>
      <c r="E1094" s="3" t="s">
        <v>2747</v>
      </c>
      <c r="F1094" s="3" t="s">
        <v>2752</v>
      </c>
      <c r="G1094" s="3"/>
      <c r="H1094" s="3" t="s">
        <v>72</v>
      </c>
      <c r="J1094" s="3">
        <v>0</v>
      </c>
      <c r="L1094" s="3" t="s">
        <v>5</v>
      </c>
      <c r="M1094" s="5">
        <v>43405</v>
      </c>
      <c r="N1094" s="5">
        <v>43411</v>
      </c>
      <c r="O1094" s="3">
        <v>18774.9</v>
      </c>
      <c r="P1094" s="3"/>
      <c r="Q1094" s="3">
        <f t="shared" si="17"/>
        <v>0</v>
      </c>
      <c r="R1094" s="3" t="s">
        <v>2749</v>
      </c>
      <c r="AD1094" s="6">
        <v>1</v>
      </c>
      <c r="AF1094" s="5">
        <v>43503</v>
      </c>
      <c r="AG1094" s="5">
        <v>44142</v>
      </c>
    </row>
    <row r="1095" spans="1:33">
      <c r="A1095" s="3">
        <v>1107</v>
      </c>
      <c r="B1095" s="3" t="s">
        <v>371</v>
      </c>
      <c r="C1095" s="3" t="s">
        <v>58</v>
      </c>
      <c r="D1095" s="3" t="s">
        <v>16</v>
      </c>
      <c r="E1095" s="3" t="s">
        <v>2750</v>
      </c>
      <c r="F1095" s="3" t="s">
        <v>2748</v>
      </c>
      <c r="G1095" s="3"/>
      <c r="H1095" s="3" t="s">
        <v>72</v>
      </c>
      <c r="J1095" s="3">
        <v>0</v>
      </c>
      <c r="L1095" s="3" t="s">
        <v>5</v>
      </c>
      <c r="M1095" s="5">
        <v>43405</v>
      </c>
      <c r="N1095" s="5">
        <v>43411</v>
      </c>
      <c r="O1095" s="3">
        <v>12973.4</v>
      </c>
      <c r="P1095" s="3"/>
      <c r="Q1095" s="3">
        <f t="shared" si="17"/>
        <v>0</v>
      </c>
      <c r="R1095" s="3" t="s">
        <v>2749</v>
      </c>
      <c r="AD1095" s="6">
        <v>1</v>
      </c>
      <c r="AF1095" s="5">
        <v>43684</v>
      </c>
      <c r="AG1095" s="5">
        <v>44415</v>
      </c>
    </row>
    <row r="1096" spans="1:33">
      <c r="A1096" s="3">
        <v>1108</v>
      </c>
      <c r="B1096" s="3" t="s">
        <v>371</v>
      </c>
      <c r="C1096" s="3" t="s">
        <v>58</v>
      </c>
      <c r="D1096" s="3" t="s">
        <v>16</v>
      </c>
      <c r="E1096" s="3" t="s">
        <v>2520</v>
      </c>
      <c r="F1096" s="3" t="s">
        <v>2753</v>
      </c>
      <c r="G1096" s="3"/>
      <c r="H1096" s="3" t="s">
        <v>72</v>
      </c>
      <c r="J1096" s="3">
        <v>0</v>
      </c>
      <c r="L1096" s="3" t="s">
        <v>5</v>
      </c>
      <c r="M1096" s="5">
        <v>43405</v>
      </c>
      <c r="N1096" s="5">
        <v>43411</v>
      </c>
      <c r="O1096" s="3">
        <v>80.27</v>
      </c>
      <c r="P1096" s="3"/>
      <c r="Q1096" s="3">
        <f t="shared" si="17"/>
        <v>0</v>
      </c>
      <c r="R1096" s="3" t="s">
        <v>2522</v>
      </c>
      <c r="AD1096" s="6">
        <v>1</v>
      </c>
      <c r="AF1096" s="5">
        <v>43684</v>
      </c>
      <c r="AG1096" s="5">
        <v>44415</v>
      </c>
    </row>
    <row r="1097" spans="1:33">
      <c r="A1097" s="3">
        <v>1109</v>
      </c>
      <c r="B1097" s="3" t="s">
        <v>371</v>
      </c>
      <c r="C1097" s="3" t="s">
        <v>58</v>
      </c>
      <c r="D1097" s="3" t="s">
        <v>16</v>
      </c>
      <c r="E1097" s="3" t="s">
        <v>2754</v>
      </c>
      <c r="F1097" s="3" t="s">
        <v>2755</v>
      </c>
      <c r="G1097" s="3"/>
      <c r="H1097" s="3" t="s">
        <v>72</v>
      </c>
      <c r="J1097" s="3">
        <v>0</v>
      </c>
      <c r="L1097" s="3" t="s">
        <v>5</v>
      </c>
      <c r="M1097" s="5">
        <v>43405</v>
      </c>
      <c r="N1097" s="5">
        <v>43411</v>
      </c>
      <c r="O1097" s="3">
        <v>58095.7</v>
      </c>
      <c r="P1097" s="3"/>
      <c r="Q1097" s="3">
        <f t="shared" si="17"/>
        <v>0</v>
      </c>
      <c r="R1097" s="3" t="s">
        <v>2749</v>
      </c>
      <c r="AD1097" s="6">
        <v>1</v>
      </c>
      <c r="AF1097" s="5">
        <v>43503</v>
      </c>
      <c r="AG1097" s="5">
        <v>44142</v>
      </c>
    </row>
    <row r="1098" spans="1:33">
      <c r="A1098" s="3">
        <v>1110</v>
      </c>
      <c r="B1098" s="3" t="s">
        <v>371</v>
      </c>
      <c r="C1098" s="3" t="s">
        <v>58</v>
      </c>
      <c r="D1098" s="3" t="s">
        <v>16</v>
      </c>
      <c r="E1098" s="3" t="s">
        <v>2750</v>
      </c>
      <c r="F1098" s="3" t="s">
        <v>2751</v>
      </c>
      <c r="G1098" s="3"/>
      <c r="H1098" s="3" t="s">
        <v>72</v>
      </c>
      <c r="J1098" s="3">
        <v>0</v>
      </c>
      <c r="L1098" s="3" t="s">
        <v>5</v>
      </c>
      <c r="M1098" s="5">
        <v>43405</v>
      </c>
      <c r="N1098" s="5">
        <v>43411</v>
      </c>
      <c r="O1098" s="3">
        <v>11916.1</v>
      </c>
      <c r="P1098" s="3"/>
      <c r="Q1098" s="3">
        <f t="shared" si="17"/>
        <v>0</v>
      </c>
      <c r="R1098" s="3" t="s">
        <v>2522</v>
      </c>
      <c r="AD1098" s="6">
        <v>1</v>
      </c>
      <c r="AF1098" s="5">
        <v>43684</v>
      </c>
      <c r="AG1098" s="5">
        <v>44415</v>
      </c>
    </row>
    <row r="1099" spans="1:33">
      <c r="A1099" s="3">
        <v>1111</v>
      </c>
      <c r="B1099" s="3" t="s">
        <v>371</v>
      </c>
      <c r="C1099" s="3" t="s">
        <v>58</v>
      </c>
      <c r="D1099" s="3" t="s">
        <v>16</v>
      </c>
      <c r="E1099" s="3" t="s">
        <v>2520</v>
      </c>
      <c r="F1099" s="3" t="s">
        <v>2753</v>
      </c>
      <c r="G1099" s="3"/>
      <c r="H1099" s="3" t="s">
        <v>72</v>
      </c>
      <c r="J1099" s="3">
        <v>0</v>
      </c>
      <c r="L1099" s="3" t="s">
        <v>5</v>
      </c>
      <c r="M1099" s="5">
        <v>43405</v>
      </c>
      <c r="N1099" s="5">
        <v>43411</v>
      </c>
      <c r="O1099" s="3">
        <v>59.05</v>
      </c>
      <c r="P1099" s="3"/>
      <c r="Q1099" s="3">
        <f t="shared" si="17"/>
        <v>0</v>
      </c>
      <c r="R1099" s="3" t="s">
        <v>2522</v>
      </c>
      <c r="AD1099" s="6">
        <v>1</v>
      </c>
      <c r="AF1099" s="5">
        <v>43684</v>
      </c>
      <c r="AG1099" s="5">
        <v>44415</v>
      </c>
    </row>
    <row r="1100" spans="1:33">
      <c r="A1100" s="3">
        <v>1119</v>
      </c>
      <c r="B1100" s="3" t="s">
        <v>346</v>
      </c>
      <c r="C1100" s="3" t="s">
        <v>58</v>
      </c>
      <c r="D1100" s="3" t="s">
        <v>16</v>
      </c>
      <c r="E1100" s="3" t="s">
        <v>2756</v>
      </c>
      <c r="F1100" s="3" t="s">
        <v>2757</v>
      </c>
      <c r="G1100">
        <v>70</v>
      </c>
      <c r="H1100" s="3" t="s">
        <v>518</v>
      </c>
      <c r="J1100">
        <v>1.1194</v>
      </c>
      <c r="L1100" s="3" t="s">
        <v>5</v>
      </c>
      <c r="M1100" s="5">
        <v>43374</v>
      </c>
      <c r="N1100" s="5">
        <v>43404</v>
      </c>
      <c r="O1100" s="3">
        <v>15.9</v>
      </c>
      <c r="P1100" s="3">
        <v>1.5</v>
      </c>
      <c r="Q1100" s="3">
        <f t="shared" si="17"/>
        <v>23.85</v>
      </c>
      <c r="R1100" s="3" t="s">
        <v>2756</v>
      </c>
      <c r="AD1100" s="6">
        <v>0.3</v>
      </c>
      <c r="AE1100" s="6">
        <v>0.45</v>
      </c>
      <c r="AF1100" s="5">
        <v>38846</v>
      </c>
      <c r="AG1100" s="5">
        <v>39942</v>
      </c>
    </row>
    <row r="1101" spans="1:33">
      <c r="A1101" s="3">
        <v>1120</v>
      </c>
      <c r="B1101" s="3" t="s">
        <v>346</v>
      </c>
      <c r="C1101" s="3" t="s">
        <v>58</v>
      </c>
      <c r="D1101" s="3" t="s">
        <v>16</v>
      </c>
      <c r="E1101" s="3" t="s">
        <v>2758</v>
      </c>
      <c r="F1101" s="3" t="s">
        <v>2759</v>
      </c>
      <c r="G1101" s="3">
        <v>70</v>
      </c>
      <c r="H1101" s="3" t="s">
        <v>518</v>
      </c>
      <c r="J1101" s="3">
        <v>0.7267</v>
      </c>
      <c r="L1101" s="3" t="s">
        <v>5</v>
      </c>
      <c r="M1101" s="5">
        <v>43374</v>
      </c>
      <c r="N1101" s="5">
        <v>43404</v>
      </c>
      <c r="O1101" s="3">
        <v>12.4</v>
      </c>
      <c r="P1101" s="3">
        <v>1.5</v>
      </c>
      <c r="Q1101" s="3">
        <f t="shared" si="17"/>
        <v>18.6</v>
      </c>
      <c r="R1101" s="3" t="s">
        <v>2758</v>
      </c>
      <c r="AD1101" s="6">
        <v>0.3</v>
      </c>
      <c r="AE1101" s="6">
        <v>0.45</v>
      </c>
      <c r="AF1101" s="5">
        <v>38846</v>
      </c>
      <c r="AG1101" s="5">
        <v>39942</v>
      </c>
    </row>
    <row r="1102" spans="1:33">
      <c r="A1102" s="3">
        <v>1121</v>
      </c>
      <c r="B1102" s="3" t="s">
        <v>346</v>
      </c>
      <c r="C1102" s="3" t="s">
        <v>58</v>
      </c>
      <c r="D1102" s="3" t="s">
        <v>16</v>
      </c>
      <c r="E1102" s="3" t="s">
        <v>2760</v>
      </c>
      <c r="F1102" s="3" t="s">
        <v>2761</v>
      </c>
      <c r="G1102">
        <v>70</v>
      </c>
      <c r="H1102" s="3" t="s">
        <v>518</v>
      </c>
      <c r="J1102" s="3">
        <v>0.8096</v>
      </c>
      <c r="L1102" s="3" t="s">
        <v>5</v>
      </c>
      <c r="M1102" s="5">
        <v>43374</v>
      </c>
      <c r="N1102" s="5">
        <v>43404</v>
      </c>
      <c r="O1102" s="3">
        <v>11.5</v>
      </c>
      <c r="P1102">
        <v>1.5</v>
      </c>
      <c r="Q1102" s="3">
        <f t="shared" si="17"/>
        <v>17.25</v>
      </c>
      <c r="R1102" s="3" t="s">
        <v>2760</v>
      </c>
      <c r="AD1102" s="6">
        <v>0.3</v>
      </c>
      <c r="AE1102" s="6">
        <v>0.45</v>
      </c>
      <c r="AF1102" s="5">
        <v>38846</v>
      </c>
      <c r="AG1102" s="5">
        <v>39942</v>
      </c>
    </row>
    <row r="1103" spans="1:33">
      <c r="A1103" s="3">
        <v>1127</v>
      </c>
      <c r="B1103" s="3" t="s">
        <v>346</v>
      </c>
      <c r="C1103" s="3" t="s">
        <v>58</v>
      </c>
      <c r="D1103" s="3" t="s">
        <v>16</v>
      </c>
      <c r="E1103" s="3" t="s">
        <v>1822</v>
      </c>
      <c r="F1103" s="3" t="s">
        <v>2762</v>
      </c>
      <c r="G1103" t="s">
        <v>1859</v>
      </c>
      <c r="H1103" s="3" t="s">
        <v>61</v>
      </c>
      <c r="J1103" s="3">
        <v>34400</v>
      </c>
      <c r="L1103" s="3" t="s">
        <v>5</v>
      </c>
      <c r="M1103" s="5">
        <v>43374</v>
      </c>
      <c r="N1103" s="5">
        <v>43403</v>
      </c>
      <c r="O1103" s="3">
        <v>28434.9</v>
      </c>
      <c r="P1103">
        <v>4</v>
      </c>
      <c r="Q1103" s="3">
        <f t="shared" si="17"/>
        <v>113739.6</v>
      </c>
      <c r="R1103" s="3" t="s">
        <v>1822</v>
      </c>
      <c r="AD1103" s="6">
        <v>0.3</v>
      </c>
      <c r="AE1103" s="6">
        <v>0.45</v>
      </c>
      <c r="AF1103" s="5">
        <v>43676</v>
      </c>
      <c r="AG1103" s="5">
        <v>44772</v>
      </c>
    </row>
    <row r="1104" spans="1:33">
      <c r="A1104" s="3">
        <v>1143</v>
      </c>
      <c r="B1104" s="3" t="s">
        <v>346</v>
      </c>
      <c r="C1104" s="3" t="s">
        <v>58</v>
      </c>
      <c r="D1104" s="3" t="s">
        <v>16</v>
      </c>
      <c r="E1104" s="3" t="s">
        <v>2763</v>
      </c>
      <c r="F1104" s="3" t="s">
        <v>2764</v>
      </c>
      <c r="G1104">
        <v>70</v>
      </c>
      <c r="H1104" s="3" t="s">
        <v>518</v>
      </c>
      <c r="J1104" s="3">
        <v>1.1086</v>
      </c>
      <c r="L1104" s="3" t="s">
        <v>5</v>
      </c>
      <c r="M1104" s="5">
        <v>43374</v>
      </c>
      <c r="N1104" s="5">
        <v>43395</v>
      </c>
      <c r="O1104" s="3">
        <v>15.8</v>
      </c>
      <c r="P1104">
        <v>1.38</v>
      </c>
      <c r="Q1104" s="3">
        <f t="shared" si="17"/>
        <v>21.804</v>
      </c>
      <c r="R1104" s="3" t="s">
        <v>2763</v>
      </c>
      <c r="AD1104" s="6">
        <v>0.3</v>
      </c>
      <c r="AE1104" s="6">
        <v>0.45</v>
      </c>
      <c r="AF1104" s="5">
        <v>38845</v>
      </c>
      <c r="AG1104" s="5">
        <v>39941</v>
      </c>
    </row>
    <row r="1105" spans="1:33">
      <c r="A1105" s="3">
        <v>1144</v>
      </c>
      <c r="B1105" s="3" t="s">
        <v>346</v>
      </c>
      <c r="C1105" s="3" t="s">
        <v>58</v>
      </c>
      <c r="D1105" s="3" t="s">
        <v>16</v>
      </c>
      <c r="E1105" s="3" t="s">
        <v>2765</v>
      </c>
      <c r="F1105" s="3" t="s">
        <v>2766</v>
      </c>
      <c r="G1105">
        <v>70</v>
      </c>
      <c r="H1105" s="3" t="s">
        <v>518</v>
      </c>
      <c r="J1105" s="3">
        <v>0.9575</v>
      </c>
      <c r="L1105" s="3" t="s">
        <v>5</v>
      </c>
      <c r="M1105" s="5">
        <v>43374</v>
      </c>
      <c r="N1105" s="5">
        <v>43395</v>
      </c>
      <c r="O1105" s="3">
        <v>95.75</v>
      </c>
      <c r="P1105">
        <v>1.5</v>
      </c>
      <c r="Q1105" s="3">
        <f t="shared" si="17"/>
        <v>143.625</v>
      </c>
      <c r="R1105" s="3" t="s">
        <v>2765</v>
      </c>
      <c r="AD1105" s="6">
        <v>0.3</v>
      </c>
      <c r="AE1105" s="6">
        <v>0.45</v>
      </c>
      <c r="AF1105" s="5">
        <v>38846</v>
      </c>
      <c r="AG1105" s="5">
        <v>39942</v>
      </c>
    </row>
    <row r="1106" spans="1:33">
      <c r="A1106" s="3">
        <v>1145</v>
      </c>
      <c r="B1106" s="3" t="s">
        <v>346</v>
      </c>
      <c r="C1106" s="3" t="s">
        <v>58</v>
      </c>
      <c r="D1106" s="3" t="s">
        <v>16</v>
      </c>
      <c r="E1106" s="3" t="s">
        <v>2767</v>
      </c>
      <c r="F1106" s="3" t="s">
        <v>2768</v>
      </c>
      <c r="G1106">
        <v>70</v>
      </c>
      <c r="H1106" s="3" t="s">
        <v>518</v>
      </c>
      <c r="J1106" s="3">
        <v>0.891</v>
      </c>
      <c r="L1106" s="3" t="s">
        <v>5</v>
      </c>
      <c r="M1106" s="5">
        <v>43374</v>
      </c>
      <c r="N1106" s="5">
        <v>43395</v>
      </c>
      <c r="O1106" s="3">
        <v>14.9</v>
      </c>
      <c r="P1106">
        <v>1.5</v>
      </c>
      <c r="Q1106" s="3">
        <f t="shared" si="17"/>
        <v>22.35</v>
      </c>
      <c r="R1106" s="3" t="s">
        <v>2767</v>
      </c>
      <c r="AD1106" s="6">
        <v>0.3</v>
      </c>
      <c r="AE1106" s="6">
        <v>0.45</v>
      </c>
      <c r="AF1106" s="5">
        <v>38846</v>
      </c>
      <c r="AG1106" s="5">
        <v>39942</v>
      </c>
    </row>
    <row r="1107" spans="1:33">
      <c r="A1107" s="3">
        <v>1172</v>
      </c>
      <c r="B1107" s="3" t="s">
        <v>346</v>
      </c>
      <c r="C1107" s="3" t="s">
        <v>58</v>
      </c>
      <c r="D1107" s="3" t="s">
        <v>16</v>
      </c>
      <c r="E1107" s="3" t="s">
        <v>2769</v>
      </c>
      <c r="F1107" s="3" t="s">
        <v>2770</v>
      </c>
      <c r="G1107">
        <v>70</v>
      </c>
      <c r="H1107" s="3" t="s">
        <v>518</v>
      </c>
      <c r="J1107" s="3">
        <v>0.7367</v>
      </c>
      <c r="L1107" s="3" t="s">
        <v>5</v>
      </c>
      <c r="M1107" s="5">
        <v>43374</v>
      </c>
      <c r="N1107" s="5">
        <v>43385</v>
      </c>
      <c r="O1107" s="3">
        <v>10.5</v>
      </c>
      <c r="P1107">
        <v>1.38</v>
      </c>
      <c r="Q1107" s="3">
        <f t="shared" si="17"/>
        <v>14.49</v>
      </c>
      <c r="R1107" s="3" t="s">
        <v>2769</v>
      </c>
      <c r="AD1107" s="6">
        <v>0.3</v>
      </c>
      <c r="AE1107" s="6">
        <v>0.45</v>
      </c>
      <c r="AF1107" s="5">
        <v>38846</v>
      </c>
      <c r="AG1107" s="5">
        <v>39942</v>
      </c>
    </row>
    <row r="1108" spans="1:33">
      <c r="A1108" s="3">
        <v>1173</v>
      </c>
      <c r="B1108" s="3" t="s">
        <v>346</v>
      </c>
      <c r="C1108" s="3" t="s">
        <v>58</v>
      </c>
      <c r="D1108" s="3" t="s">
        <v>16</v>
      </c>
      <c r="E1108" s="3" t="s">
        <v>2771</v>
      </c>
      <c r="F1108" s="3" t="s">
        <v>2772</v>
      </c>
      <c r="G1108">
        <v>70</v>
      </c>
      <c r="H1108" s="3" t="s">
        <v>518</v>
      </c>
      <c r="J1108" s="3">
        <v>0.7603</v>
      </c>
      <c r="L1108" s="3" t="s">
        <v>5</v>
      </c>
      <c r="M1108" s="5">
        <v>43374</v>
      </c>
      <c r="N1108" s="5">
        <v>43385</v>
      </c>
      <c r="O1108" s="3">
        <v>10.8</v>
      </c>
      <c r="P1108">
        <v>1.5</v>
      </c>
      <c r="Q1108" s="3">
        <f t="shared" si="17"/>
        <v>16.2</v>
      </c>
      <c r="R1108" s="3" t="s">
        <v>2771</v>
      </c>
      <c r="AD1108" s="6">
        <v>0.3</v>
      </c>
      <c r="AE1108" s="6">
        <v>0.45</v>
      </c>
      <c r="AF1108" s="5">
        <v>38846</v>
      </c>
      <c r="AG1108" s="5">
        <v>39942</v>
      </c>
    </row>
    <row r="1109" spans="1:33">
      <c r="A1109" s="3">
        <v>1174</v>
      </c>
      <c r="B1109" s="3" t="s">
        <v>346</v>
      </c>
      <c r="C1109" s="3" t="s">
        <v>58</v>
      </c>
      <c r="D1109" s="3" t="s">
        <v>16</v>
      </c>
      <c r="E1109" s="3" t="s">
        <v>2773</v>
      </c>
      <c r="F1109" s="3" t="s">
        <v>2774</v>
      </c>
      <c r="G1109">
        <v>70</v>
      </c>
      <c r="H1109" s="3" t="s">
        <v>518</v>
      </c>
      <c r="J1109" s="3">
        <v>0.835</v>
      </c>
      <c r="L1109" s="3" t="s">
        <v>5</v>
      </c>
      <c r="M1109" s="5">
        <v>43374</v>
      </c>
      <c r="N1109" s="5">
        <v>43385</v>
      </c>
      <c r="O1109" s="3">
        <v>11.9</v>
      </c>
      <c r="P1109">
        <v>1.38</v>
      </c>
      <c r="Q1109" s="3">
        <f t="shared" si="17"/>
        <v>16.422</v>
      </c>
      <c r="R1109" s="3" t="s">
        <v>2773</v>
      </c>
      <c r="AD1109" s="6">
        <v>0.3</v>
      </c>
      <c r="AE1109" s="6">
        <v>0.45</v>
      </c>
      <c r="AF1109" s="5">
        <v>38846</v>
      </c>
      <c r="AG1109" s="5">
        <v>39942</v>
      </c>
    </row>
    <row r="1110" spans="1:33">
      <c r="A1110" s="3">
        <v>1176</v>
      </c>
      <c r="B1110" s="3" t="s">
        <v>346</v>
      </c>
      <c r="C1110" s="3" t="s">
        <v>58</v>
      </c>
      <c r="D1110" s="3" t="s">
        <v>16</v>
      </c>
      <c r="E1110" s="3" t="s">
        <v>2775</v>
      </c>
      <c r="F1110" s="3" t="s">
        <v>2776</v>
      </c>
      <c r="G1110" s="3">
        <v>70</v>
      </c>
      <c r="H1110" s="3" t="s">
        <v>518</v>
      </c>
      <c r="J1110" s="3">
        <v>0.704</v>
      </c>
      <c r="L1110" s="3" t="s">
        <v>5</v>
      </c>
      <c r="M1110" s="5">
        <v>43374</v>
      </c>
      <c r="N1110" s="5">
        <v>43385</v>
      </c>
      <c r="O1110" s="3">
        <v>10</v>
      </c>
      <c r="P1110" s="3">
        <v>1.5</v>
      </c>
      <c r="Q1110" s="3">
        <f t="shared" si="17"/>
        <v>15</v>
      </c>
      <c r="R1110" s="3" t="s">
        <v>2775</v>
      </c>
      <c r="AD1110" s="6">
        <v>0.3</v>
      </c>
      <c r="AE1110" s="6">
        <v>0.45</v>
      </c>
      <c r="AF1110" s="5">
        <v>38846</v>
      </c>
      <c r="AG1110" s="5">
        <v>39942</v>
      </c>
    </row>
    <row r="1111" spans="1:33">
      <c r="A1111" s="3">
        <v>1184</v>
      </c>
      <c r="B1111" s="3" t="s">
        <v>85</v>
      </c>
      <c r="C1111" s="3" t="s">
        <v>58</v>
      </c>
      <c r="D1111" s="3" t="s">
        <v>16</v>
      </c>
      <c r="E1111" s="3" t="s">
        <v>2777</v>
      </c>
      <c r="F1111" s="3" t="s">
        <v>2778</v>
      </c>
      <c r="G1111" s="3">
        <v>50</v>
      </c>
      <c r="H1111" s="3" t="s">
        <v>61</v>
      </c>
      <c r="J1111" s="3">
        <v>131.07</v>
      </c>
      <c r="L1111" s="3" t="s">
        <v>5</v>
      </c>
      <c r="M1111" s="5">
        <v>43374</v>
      </c>
      <c r="N1111" s="5">
        <v>43383</v>
      </c>
      <c r="O1111" s="3">
        <v>10239.8</v>
      </c>
      <c r="P1111" s="3">
        <v>1</v>
      </c>
      <c r="Q1111" s="3">
        <f t="shared" si="17"/>
        <v>10239.8</v>
      </c>
      <c r="R1111" s="3" t="s">
        <v>2777</v>
      </c>
      <c r="AD1111" s="6">
        <v>1</v>
      </c>
      <c r="AE1111" s="6">
        <v>0.45</v>
      </c>
      <c r="AF1111" s="5">
        <v>43656</v>
      </c>
      <c r="AG1111" s="5">
        <v>44389</v>
      </c>
    </row>
    <row r="1112" spans="1:33">
      <c r="A1112" s="3">
        <v>1189</v>
      </c>
      <c r="B1112" s="3" t="s">
        <v>85</v>
      </c>
      <c r="C1112" s="3" t="s">
        <v>58</v>
      </c>
      <c r="D1112" s="3" t="s">
        <v>16</v>
      </c>
      <c r="E1112" s="3" t="s">
        <v>2779</v>
      </c>
      <c r="F1112" s="3" t="s">
        <v>2780</v>
      </c>
      <c r="G1112" s="3">
        <v>50</v>
      </c>
      <c r="H1112" s="3" t="s">
        <v>61</v>
      </c>
      <c r="J1112" s="3">
        <v>129.56</v>
      </c>
      <c r="L1112" s="3" t="s">
        <v>5</v>
      </c>
      <c r="M1112" s="5">
        <v>43374</v>
      </c>
      <c r="N1112" s="5">
        <v>43382</v>
      </c>
      <c r="O1112" s="3">
        <v>10121.8</v>
      </c>
      <c r="P1112" s="3">
        <v>1</v>
      </c>
      <c r="Q1112" s="3">
        <f t="shared" si="17"/>
        <v>10121.8</v>
      </c>
      <c r="R1112" s="3" t="s">
        <v>2779</v>
      </c>
      <c r="AD1112" s="6">
        <v>1</v>
      </c>
      <c r="AE1112" s="6">
        <v>0.45</v>
      </c>
      <c r="AF1112" s="5">
        <v>43655</v>
      </c>
      <c r="AG1112" s="5">
        <v>44386</v>
      </c>
    </row>
    <row r="1113" spans="1:33">
      <c r="A1113" s="3">
        <v>1199</v>
      </c>
      <c r="B1113" s="3" t="s">
        <v>334</v>
      </c>
      <c r="C1113" s="3" t="s">
        <v>58</v>
      </c>
      <c r="D1113" s="3" t="s">
        <v>16</v>
      </c>
      <c r="E1113" s="3" t="s">
        <v>2781</v>
      </c>
      <c r="F1113" s="3" t="s">
        <v>2782</v>
      </c>
      <c r="G1113" s="3">
        <v>50</v>
      </c>
      <c r="H1113" s="3" t="s">
        <v>518</v>
      </c>
      <c r="J1113" s="3">
        <v>70</v>
      </c>
      <c r="L1113" s="3" t="s">
        <v>5</v>
      </c>
      <c r="M1113" s="5">
        <v>43344</v>
      </c>
      <c r="N1113" s="5">
        <v>43371</v>
      </c>
      <c r="O1113" s="3">
        <v>548.27</v>
      </c>
      <c r="P1113" s="3">
        <v>2.5</v>
      </c>
      <c r="Q1113" s="3">
        <f t="shared" si="17"/>
        <v>1370.675</v>
      </c>
      <c r="R1113" s="3" t="s">
        <v>2783</v>
      </c>
      <c r="AD1113" s="6">
        <v>1</v>
      </c>
      <c r="AF1113" s="5">
        <v>43553</v>
      </c>
      <c r="AG1113" s="5">
        <v>44284</v>
      </c>
    </row>
    <row r="1114" spans="1:33">
      <c r="A1114" s="3">
        <v>1200</v>
      </c>
      <c r="B1114" s="3" t="s">
        <v>334</v>
      </c>
      <c r="C1114" s="3" t="s">
        <v>58</v>
      </c>
      <c r="D1114" s="3" t="s">
        <v>16</v>
      </c>
      <c r="E1114" s="3" t="s">
        <v>2781</v>
      </c>
      <c r="F1114" s="3" t="s">
        <v>2782</v>
      </c>
      <c r="G1114" s="3">
        <v>50</v>
      </c>
      <c r="H1114" s="3" t="s">
        <v>518</v>
      </c>
      <c r="J1114" s="3">
        <v>270</v>
      </c>
      <c r="L1114" s="3" t="s">
        <v>5</v>
      </c>
      <c r="M1114" s="5">
        <v>43344</v>
      </c>
      <c r="N1114" s="5">
        <v>43371</v>
      </c>
      <c r="O1114" s="3">
        <v>2170</v>
      </c>
      <c r="P1114" s="3">
        <v>2.5</v>
      </c>
      <c r="Q1114" s="3">
        <f t="shared" si="17"/>
        <v>5425</v>
      </c>
      <c r="R1114" s="3" t="s">
        <v>2783</v>
      </c>
      <c r="AD1114" s="6">
        <v>1</v>
      </c>
      <c r="AF1114" s="5">
        <v>43644</v>
      </c>
      <c r="AG1114" s="5">
        <v>44375</v>
      </c>
    </row>
    <row r="1115" spans="1:33">
      <c r="A1115" s="3">
        <v>1232</v>
      </c>
      <c r="B1115" s="3" t="s">
        <v>346</v>
      </c>
      <c r="C1115" s="3" t="s">
        <v>58</v>
      </c>
      <c r="D1115" s="3" t="s">
        <v>16</v>
      </c>
      <c r="E1115" s="3" t="s">
        <v>2784</v>
      </c>
      <c r="F1115" s="3" t="s">
        <v>2650</v>
      </c>
      <c r="G1115" s="3">
        <v>70</v>
      </c>
      <c r="H1115" s="3" t="s">
        <v>518</v>
      </c>
      <c r="J1115" s="3">
        <v>0.9223</v>
      </c>
      <c r="L1115" s="3" t="s">
        <v>5</v>
      </c>
      <c r="M1115" s="5">
        <v>43344</v>
      </c>
      <c r="N1115" s="5">
        <v>43358</v>
      </c>
      <c r="O1115" s="3">
        <v>13.1</v>
      </c>
      <c r="P1115" s="3">
        <v>1.5</v>
      </c>
      <c r="Q1115" s="3">
        <f t="shared" si="17"/>
        <v>19.65</v>
      </c>
      <c r="R1115" s="3" t="s">
        <v>2784</v>
      </c>
      <c r="AD1115" s="6">
        <v>0.3</v>
      </c>
      <c r="AE1115" s="6">
        <v>0.45</v>
      </c>
      <c r="AF1115" s="5">
        <v>38846</v>
      </c>
      <c r="AG1115" s="5">
        <v>39942</v>
      </c>
    </row>
    <row r="1116" spans="1:33">
      <c r="A1116" s="3">
        <v>1233</v>
      </c>
      <c r="B1116" s="3" t="s">
        <v>346</v>
      </c>
      <c r="C1116" s="3" t="s">
        <v>58</v>
      </c>
      <c r="D1116" s="3" t="s">
        <v>16</v>
      </c>
      <c r="E1116" s="3" t="s">
        <v>2785</v>
      </c>
      <c r="F1116" s="3" t="s">
        <v>2786</v>
      </c>
      <c r="G1116" s="3">
        <v>70</v>
      </c>
      <c r="H1116" s="3" t="s">
        <v>518</v>
      </c>
      <c r="J1116" s="3">
        <v>1.2138</v>
      </c>
      <c r="L1116" s="3" t="s">
        <v>5</v>
      </c>
      <c r="M1116" s="5">
        <v>43344</v>
      </c>
      <c r="N1116" s="5">
        <v>43358</v>
      </c>
      <c r="O1116" s="3">
        <v>17.3</v>
      </c>
      <c r="P1116" s="3">
        <v>1.38</v>
      </c>
      <c r="Q1116" s="3">
        <f t="shared" si="17"/>
        <v>23.874</v>
      </c>
      <c r="R1116" s="3" t="s">
        <v>2785</v>
      </c>
      <c r="AD1116" s="6">
        <v>0.3</v>
      </c>
      <c r="AE1116" s="6">
        <v>0.45</v>
      </c>
      <c r="AF1116" s="5">
        <v>38846</v>
      </c>
      <c r="AG1116" s="5">
        <v>39942</v>
      </c>
    </row>
    <row r="1117" spans="1:33">
      <c r="A1117" s="3">
        <v>1234</v>
      </c>
      <c r="B1117" s="3" t="s">
        <v>346</v>
      </c>
      <c r="C1117" s="3" t="s">
        <v>58</v>
      </c>
      <c r="D1117" s="3" t="s">
        <v>16</v>
      </c>
      <c r="E1117" s="3" t="s">
        <v>2787</v>
      </c>
      <c r="F1117" s="3" t="s">
        <v>2788</v>
      </c>
      <c r="G1117" s="3">
        <v>70</v>
      </c>
      <c r="H1117" s="3" t="s">
        <v>518</v>
      </c>
      <c r="J1117" s="3">
        <v>0.842</v>
      </c>
      <c r="L1117" s="3" t="s">
        <v>5</v>
      </c>
      <c r="M1117" s="5">
        <v>43344</v>
      </c>
      <c r="N1117" s="5">
        <v>43358</v>
      </c>
      <c r="O1117" s="3">
        <v>12</v>
      </c>
      <c r="P1117" s="3">
        <v>1.38</v>
      </c>
      <c r="Q1117" s="3">
        <f t="shared" si="17"/>
        <v>16.56</v>
      </c>
      <c r="R1117" s="3" t="s">
        <v>2787</v>
      </c>
      <c r="AD1117" s="6">
        <v>0.3</v>
      </c>
      <c r="AE1117" s="6">
        <v>0.45</v>
      </c>
      <c r="AF1117" s="5">
        <v>38846</v>
      </c>
      <c r="AG1117" s="5">
        <v>39942</v>
      </c>
    </row>
    <row r="1118" spans="1:33">
      <c r="A1118" s="3">
        <v>1235</v>
      </c>
      <c r="B1118" s="3" t="s">
        <v>346</v>
      </c>
      <c r="C1118" s="3" t="s">
        <v>58</v>
      </c>
      <c r="D1118" s="3" t="s">
        <v>16</v>
      </c>
      <c r="E1118" s="3" t="s">
        <v>2789</v>
      </c>
      <c r="F1118" s="3" t="s">
        <v>2790</v>
      </c>
      <c r="G1118" s="3">
        <v>70</v>
      </c>
      <c r="H1118" s="3" t="s">
        <v>518</v>
      </c>
      <c r="J1118" s="3">
        <v>0.9645</v>
      </c>
      <c r="L1118" s="3" t="s">
        <v>5</v>
      </c>
      <c r="M1118" s="5">
        <v>43344</v>
      </c>
      <c r="N1118" s="5">
        <v>43358</v>
      </c>
      <c r="O1118" s="3">
        <v>13.7</v>
      </c>
      <c r="P1118" s="3">
        <v>1.5</v>
      </c>
      <c r="Q1118" s="3">
        <f t="shared" si="17"/>
        <v>20.55</v>
      </c>
      <c r="R1118" s="3" t="s">
        <v>2789</v>
      </c>
      <c r="AD1118" s="6">
        <v>0.3</v>
      </c>
      <c r="AE1118" s="6">
        <v>0.45</v>
      </c>
      <c r="AF1118" s="5">
        <v>38846</v>
      </c>
      <c r="AG1118" s="5">
        <v>39942</v>
      </c>
    </row>
    <row r="1119" spans="1:33">
      <c r="A1119" s="3">
        <v>1237</v>
      </c>
      <c r="B1119" s="3" t="s">
        <v>85</v>
      </c>
      <c r="C1119" s="3" t="s">
        <v>58</v>
      </c>
      <c r="D1119" s="3" t="s">
        <v>16</v>
      </c>
      <c r="E1119" s="3" t="s">
        <v>2791</v>
      </c>
      <c r="F1119" s="3" t="s">
        <v>2792</v>
      </c>
      <c r="G1119" s="3">
        <v>50</v>
      </c>
      <c r="H1119" s="3" t="s">
        <v>2623</v>
      </c>
      <c r="J1119" s="3">
        <v>54.16</v>
      </c>
      <c r="L1119" s="3" t="s">
        <v>5</v>
      </c>
      <c r="M1119" s="5">
        <v>43344</v>
      </c>
      <c r="N1119" s="5">
        <v>43355</v>
      </c>
      <c r="O1119" s="3">
        <v>41030.7</v>
      </c>
      <c r="P1119" s="3">
        <v>0.7</v>
      </c>
      <c r="Q1119" s="3">
        <f t="shared" si="17"/>
        <v>28721.49</v>
      </c>
      <c r="R1119" s="3"/>
      <c r="AD1119" s="6">
        <v>1</v>
      </c>
      <c r="AE1119" s="6">
        <v>0.45</v>
      </c>
      <c r="AF1119" s="5">
        <v>43689</v>
      </c>
      <c r="AG1119" s="5">
        <v>44420</v>
      </c>
    </row>
    <row r="1120" spans="1:33">
      <c r="A1120" s="3">
        <v>1238</v>
      </c>
      <c r="B1120" s="3" t="s">
        <v>85</v>
      </c>
      <c r="C1120" s="3" t="s">
        <v>58</v>
      </c>
      <c r="D1120" s="3" t="s">
        <v>16</v>
      </c>
      <c r="E1120" s="3" t="s">
        <v>2793</v>
      </c>
      <c r="F1120" s="3" t="s">
        <v>2794</v>
      </c>
      <c r="G1120" s="3">
        <v>50</v>
      </c>
      <c r="H1120" s="3" t="s">
        <v>61</v>
      </c>
      <c r="J1120" s="3">
        <v>736.39</v>
      </c>
      <c r="L1120" s="3" t="s">
        <v>5</v>
      </c>
      <c r="M1120" s="5">
        <v>43344</v>
      </c>
      <c r="N1120" s="5">
        <v>43355</v>
      </c>
      <c r="O1120" s="3">
        <v>55787</v>
      </c>
      <c r="P1120" s="3">
        <v>1.1</v>
      </c>
      <c r="Q1120" s="3">
        <f t="shared" si="17"/>
        <v>61365.7</v>
      </c>
      <c r="R1120" s="3" t="s">
        <v>2793</v>
      </c>
      <c r="AD1120" s="6">
        <v>1</v>
      </c>
      <c r="AE1120" s="6">
        <v>0.45</v>
      </c>
      <c r="AF1120" s="5">
        <v>43628</v>
      </c>
      <c r="AG1120" s="5">
        <v>44359</v>
      </c>
    </row>
    <row r="1121" spans="1:33">
      <c r="A1121" s="3">
        <v>1239</v>
      </c>
      <c r="B1121" s="3" t="s">
        <v>85</v>
      </c>
      <c r="C1121" s="3" t="s">
        <v>58</v>
      </c>
      <c r="D1121" s="3" t="s">
        <v>16</v>
      </c>
      <c r="E1121" s="3" t="s">
        <v>2694</v>
      </c>
      <c r="F1121" s="3" t="s">
        <v>2795</v>
      </c>
      <c r="G1121">
        <v>50</v>
      </c>
      <c r="H1121" s="3" t="s">
        <v>61</v>
      </c>
      <c r="J1121" s="3">
        <v>1743.2</v>
      </c>
      <c r="L1121" s="3" t="s">
        <v>5</v>
      </c>
      <c r="M1121" s="5">
        <v>43344</v>
      </c>
      <c r="N1121" s="5">
        <v>43355</v>
      </c>
      <c r="O1121" s="3">
        <v>130089.2</v>
      </c>
      <c r="P1121" s="3">
        <v>0.7</v>
      </c>
      <c r="Q1121" s="3">
        <f t="shared" si="17"/>
        <v>91062.44</v>
      </c>
      <c r="R1121" s="3" t="s">
        <v>2694</v>
      </c>
      <c r="AD1121" s="6">
        <v>1</v>
      </c>
      <c r="AE1121" s="6">
        <v>0.45</v>
      </c>
      <c r="AF1121" s="5">
        <v>43628</v>
      </c>
      <c r="AG1121" s="5">
        <v>44359</v>
      </c>
    </row>
    <row r="1122" spans="1:33">
      <c r="A1122" s="3">
        <v>1240</v>
      </c>
      <c r="B1122" s="3" t="s">
        <v>85</v>
      </c>
      <c r="C1122" s="3" t="s">
        <v>58</v>
      </c>
      <c r="D1122" s="3" t="s">
        <v>16</v>
      </c>
      <c r="E1122" s="3" t="s">
        <v>2796</v>
      </c>
      <c r="F1122" s="3" t="s">
        <v>2797</v>
      </c>
      <c r="G1122">
        <v>50</v>
      </c>
      <c r="H1122" s="3" t="s">
        <v>61</v>
      </c>
      <c r="J1122" s="3">
        <v>125.96</v>
      </c>
      <c r="L1122" s="3" t="s">
        <v>5</v>
      </c>
      <c r="M1122" s="5">
        <v>43344</v>
      </c>
      <c r="N1122" s="5">
        <v>43355</v>
      </c>
      <c r="O1122" s="3">
        <v>9400</v>
      </c>
      <c r="P1122">
        <v>2</v>
      </c>
      <c r="Q1122" s="3">
        <f t="shared" si="17"/>
        <v>18800</v>
      </c>
      <c r="R1122" s="3" t="s">
        <v>2796</v>
      </c>
      <c r="AD1122" s="6">
        <v>1</v>
      </c>
      <c r="AE1122" s="6">
        <v>0.45</v>
      </c>
      <c r="AF1122" s="5">
        <v>43628</v>
      </c>
      <c r="AG1122" s="5">
        <v>44359</v>
      </c>
    </row>
    <row r="1123" spans="1:33">
      <c r="A1123" s="3">
        <v>1254</v>
      </c>
      <c r="B1123" s="3" t="s">
        <v>346</v>
      </c>
      <c r="C1123" s="3" t="s">
        <v>58</v>
      </c>
      <c r="D1123" s="3" t="s">
        <v>16</v>
      </c>
      <c r="E1123" s="3" t="s">
        <v>2798</v>
      </c>
      <c r="F1123" s="3" t="s">
        <v>2799</v>
      </c>
      <c r="G1123">
        <v>70</v>
      </c>
      <c r="H1123" s="3" t="s">
        <v>518</v>
      </c>
      <c r="J1123">
        <v>0.8791</v>
      </c>
      <c r="L1123" s="3" t="s">
        <v>5</v>
      </c>
      <c r="M1123" s="5">
        <v>43344</v>
      </c>
      <c r="N1123" s="5">
        <v>43353</v>
      </c>
      <c r="O1123" s="3">
        <v>15</v>
      </c>
      <c r="P1123">
        <v>1.5</v>
      </c>
      <c r="Q1123" s="3">
        <f t="shared" si="17"/>
        <v>22.5</v>
      </c>
      <c r="R1123" s="3" t="s">
        <v>2798</v>
      </c>
      <c r="AD1123" s="6">
        <v>0.3</v>
      </c>
      <c r="AE1123" s="6">
        <v>0.45</v>
      </c>
      <c r="AF1123" s="5">
        <v>38846</v>
      </c>
      <c r="AG1123" s="5">
        <v>39942</v>
      </c>
    </row>
    <row r="1124" spans="1:33">
      <c r="A1124" s="3">
        <v>1255</v>
      </c>
      <c r="B1124" s="3" t="s">
        <v>346</v>
      </c>
      <c r="C1124" s="3" t="s">
        <v>58</v>
      </c>
      <c r="D1124" s="3" t="s">
        <v>16</v>
      </c>
      <c r="E1124" s="3" t="s">
        <v>2800</v>
      </c>
      <c r="F1124" s="3" t="s">
        <v>2801</v>
      </c>
      <c r="G1124" s="3">
        <v>70</v>
      </c>
      <c r="H1124" s="3" t="s">
        <v>518</v>
      </c>
      <c r="J1124" s="3">
        <v>0.849</v>
      </c>
      <c r="L1124" s="3" t="s">
        <v>5</v>
      </c>
      <c r="M1124" s="5">
        <v>43344</v>
      </c>
      <c r="N1124" s="5">
        <v>43353</v>
      </c>
      <c r="O1124" s="3">
        <v>12.1</v>
      </c>
      <c r="P1124" s="3">
        <v>1.38</v>
      </c>
      <c r="Q1124" s="3">
        <f t="shared" si="17"/>
        <v>16.698</v>
      </c>
      <c r="R1124" s="3" t="s">
        <v>2800</v>
      </c>
      <c r="AD1124" s="6">
        <v>0.3</v>
      </c>
      <c r="AE1124" s="6">
        <v>0.45</v>
      </c>
      <c r="AF1124" s="5">
        <v>38846</v>
      </c>
      <c r="AG1124" s="5">
        <v>39942</v>
      </c>
    </row>
    <row r="1125" spans="1:33">
      <c r="A1125" s="3">
        <v>1256</v>
      </c>
      <c r="B1125" s="3" t="s">
        <v>346</v>
      </c>
      <c r="C1125" s="3" t="s">
        <v>58</v>
      </c>
      <c r="D1125" s="3" t="s">
        <v>16</v>
      </c>
      <c r="E1125" s="3" t="s">
        <v>2802</v>
      </c>
      <c r="F1125" s="3" t="s">
        <v>2803</v>
      </c>
      <c r="G1125" s="3">
        <v>70</v>
      </c>
      <c r="H1125" s="3" t="s">
        <v>518</v>
      </c>
      <c r="J1125" s="3">
        <v>0.8592</v>
      </c>
      <c r="L1125" s="3" t="s">
        <v>5</v>
      </c>
      <c r="M1125" s="5">
        <v>43344</v>
      </c>
      <c r="N1125" s="5">
        <v>43353</v>
      </c>
      <c r="O1125" s="3">
        <v>11.9</v>
      </c>
      <c r="P1125" s="3">
        <v>1.38</v>
      </c>
      <c r="Q1125" s="3">
        <f t="shared" si="17"/>
        <v>16.422</v>
      </c>
      <c r="R1125" s="3" t="s">
        <v>2802</v>
      </c>
      <c r="AD1125" s="6">
        <v>0.3</v>
      </c>
      <c r="AE1125" s="6">
        <v>0.45</v>
      </c>
      <c r="AF1125" s="5">
        <v>38846</v>
      </c>
      <c r="AG1125" s="5">
        <v>39942</v>
      </c>
    </row>
    <row r="1126" spans="1:33">
      <c r="A1126" s="3">
        <v>1257</v>
      </c>
      <c r="B1126" s="3" t="s">
        <v>346</v>
      </c>
      <c r="C1126" s="3" t="s">
        <v>58</v>
      </c>
      <c r="D1126" s="3" t="s">
        <v>16</v>
      </c>
      <c r="E1126" s="3" t="s">
        <v>2804</v>
      </c>
      <c r="F1126" s="3" t="s">
        <v>2805</v>
      </c>
      <c r="G1126" s="3">
        <v>70</v>
      </c>
      <c r="H1126" s="3" t="s">
        <v>518</v>
      </c>
      <c r="J1126" s="3">
        <v>1.0229</v>
      </c>
      <c r="L1126" s="3" t="s">
        <v>5</v>
      </c>
      <c r="M1126" s="5">
        <v>43344</v>
      </c>
      <c r="N1126" s="5">
        <v>43353</v>
      </c>
      <c r="O1126" s="3">
        <v>12.6</v>
      </c>
      <c r="P1126" s="3">
        <v>1.7</v>
      </c>
      <c r="Q1126" s="3">
        <f t="shared" si="17"/>
        <v>21.42</v>
      </c>
      <c r="R1126" s="3" t="s">
        <v>2804</v>
      </c>
      <c r="AD1126" s="6">
        <v>0.3</v>
      </c>
      <c r="AE1126" s="6">
        <v>0.45</v>
      </c>
      <c r="AF1126" s="5">
        <v>38846</v>
      </c>
      <c r="AG1126" s="5">
        <v>39942</v>
      </c>
    </row>
    <row r="1127" spans="1:33">
      <c r="A1127" s="3">
        <v>1276</v>
      </c>
      <c r="B1127" s="3" t="s">
        <v>346</v>
      </c>
      <c r="C1127" s="3" t="s">
        <v>58</v>
      </c>
      <c r="D1127" s="3" t="s">
        <v>16</v>
      </c>
      <c r="E1127" s="3" t="s">
        <v>2806</v>
      </c>
      <c r="F1127" s="3" t="s">
        <v>2807</v>
      </c>
      <c r="G1127" s="3">
        <v>70</v>
      </c>
      <c r="H1127" s="3" t="s">
        <v>518</v>
      </c>
      <c r="J1127" s="3">
        <v>0.835</v>
      </c>
      <c r="L1127" s="3" t="s">
        <v>5</v>
      </c>
      <c r="M1127" s="5">
        <v>43313</v>
      </c>
      <c r="N1127" s="5">
        <v>43339</v>
      </c>
      <c r="O1127" s="3">
        <v>10.1</v>
      </c>
      <c r="P1127" s="3">
        <v>1.5</v>
      </c>
      <c r="Q1127" s="3">
        <f t="shared" si="17"/>
        <v>15.15</v>
      </c>
      <c r="R1127" s="3" t="s">
        <v>2806</v>
      </c>
      <c r="AD1127" s="6">
        <v>0.3</v>
      </c>
      <c r="AE1127" s="6">
        <v>0.45</v>
      </c>
      <c r="AF1127" s="5">
        <v>38845</v>
      </c>
      <c r="AG1127" s="5">
        <v>39941</v>
      </c>
    </row>
    <row r="1128" spans="1:33">
      <c r="A1128" s="3">
        <v>1277</v>
      </c>
      <c r="B1128" s="3" t="s">
        <v>346</v>
      </c>
      <c r="C1128" s="3" t="s">
        <v>58</v>
      </c>
      <c r="D1128" s="3" t="s">
        <v>16</v>
      </c>
      <c r="E1128" s="3" t="s">
        <v>2808</v>
      </c>
      <c r="F1128" s="3" t="s">
        <v>2809</v>
      </c>
      <c r="G1128" s="3">
        <v>70</v>
      </c>
      <c r="H1128" s="3" t="s">
        <v>518</v>
      </c>
      <c r="J1128" s="3">
        <v>0.8592</v>
      </c>
      <c r="L1128" s="3" t="s">
        <v>5</v>
      </c>
      <c r="M1128" s="5">
        <v>43313</v>
      </c>
      <c r="N1128" s="5">
        <v>43339</v>
      </c>
      <c r="O1128" s="3">
        <v>11.9</v>
      </c>
      <c r="P1128" s="3">
        <v>1.38</v>
      </c>
      <c r="Q1128" s="3">
        <f t="shared" si="17"/>
        <v>16.422</v>
      </c>
      <c r="R1128" s="3" t="s">
        <v>2808</v>
      </c>
      <c r="AD1128" s="6">
        <v>0.3</v>
      </c>
      <c r="AE1128" s="6">
        <v>0.45</v>
      </c>
      <c r="AF1128" s="5">
        <v>38846</v>
      </c>
      <c r="AG1128" s="5">
        <v>39942</v>
      </c>
    </row>
    <row r="1129" spans="1:33">
      <c r="A1129" s="3">
        <v>1278</v>
      </c>
      <c r="B1129" s="3" t="s">
        <v>346</v>
      </c>
      <c r="C1129" s="3" t="s">
        <v>58</v>
      </c>
      <c r="D1129" s="3" t="s">
        <v>16</v>
      </c>
      <c r="E1129" s="3" t="s">
        <v>2810</v>
      </c>
      <c r="F1129" s="3" t="s">
        <v>2811</v>
      </c>
      <c r="G1129" s="3">
        <v>70</v>
      </c>
      <c r="H1129" s="3" t="s">
        <v>518</v>
      </c>
      <c r="J1129" s="3">
        <v>0.9927</v>
      </c>
      <c r="L1129" s="3" t="s">
        <v>5</v>
      </c>
      <c r="M1129" s="5">
        <v>43313</v>
      </c>
      <c r="N1129" s="5">
        <v>43339</v>
      </c>
      <c r="O1129" s="3">
        <v>14.1</v>
      </c>
      <c r="P1129" s="3">
        <v>1.5</v>
      </c>
      <c r="Q1129" s="3">
        <f t="shared" si="17"/>
        <v>21.15</v>
      </c>
      <c r="R1129" s="3" t="s">
        <v>2810</v>
      </c>
      <c r="AD1129" s="6">
        <v>0.3</v>
      </c>
      <c r="AE1129" s="6">
        <v>0.45</v>
      </c>
      <c r="AF1129" s="5">
        <v>38845</v>
      </c>
      <c r="AG1129" s="5">
        <v>38845</v>
      </c>
    </row>
    <row r="1130" spans="1:33">
      <c r="A1130" s="3">
        <v>1279</v>
      </c>
      <c r="B1130" s="3" t="s">
        <v>346</v>
      </c>
      <c r="C1130" s="3" t="s">
        <v>58</v>
      </c>
      <c r="D1130" s="3" t="s">
        <v>16</v>
      </c>
      <c r="E1130" s="3" t="s">
        <v>2812</v>
      </c>
      <c r="F1130" s="3" t="s">
        <v>2813</v>
      </c>
      <c r="G1130">
        <v>70</v>
      </c>
      <c r="H1130" s="3" t="s">
        <v>518</v>
      </c>
      <c r="J1130" s="3">
        <v>0.835</v>
      </c>
      <c r="L1130" s="3" t="s">
        <v>5</v>
      </c>
      <c r="M1130" s="5">
        <v>43313</v>
      </c>
      <c r="N1130" s="5">
        <v>43339</v>
      </c>
      <c r="O1130" s="3">
        <v>11.9</v>
      </c>
      <c r="P1130" s="3">
        <v>1.38</v>
      </c>
      <c r="Q1130" s="3">
        <f t="shared" si="17"/>
        <v>16.422</v>
      </c>
      <c r="R1130" s="3" t="s">
        <v>2814</v>
      </c>
      <c r="AD1130" s="6">
        <v>0.3</v>
      </c>
      <c r="AE1130" s="6">
        <v>0.45</v>
      </c>
      <c r="AF1130" s="5">
        <v>38846</v>
      </c>
      <c r="AG1130" s="5">
        <v>39942</v>
      </c>
    </row>
    <row r="1131" spans="1:33">
      <c r="A1131" s="3">
        <v>1280</v>
      </c>
      <c r="B1131" s="3" t="s">
        <v>346</v>
      </c>
      <c r="C1131" s="3" t="s">
        <v>58</v>
      </c>
      <c r="D1131" s="3" t="s">
        <v>16</v>
      </c>
      <c r="E1131" s="3" t="s">
        <v>2815</v>
      </c>
      <c r="F1131" s="3" t="s">
        <v>2816</v>
      </c>
      <c r="G1131">
        <v>70</v>
      </c>
      <c r="H1131" s="3" t="s">
        <v>518</v>
      </c>
      <c r="J1131" s="3">
        <v>1.0717</v>
      </c>
      <c r="L1131" s="3" t="s">
        <v>5</v>
      </c>
      <c r="M1131" s="5">
        <v>43313</v>
      </c>
      <c r="N1131" s="5">
        <v>43339</v>
      </c>
      <c r="O1131" s="3">
        <v>13.2</v>
      </c>
      <c r="P1131" s="3">
        <v>1.7</v>
      </c>
      <c r="Q1131" s="3">
        <f t="shared" si="17"/>
        <v>22.44</v>
      </c>
      <c r="R1131" s="3" t="s">
        <v>2815</v>
      </c>
      <c r="AD1131" s="6">
        <v>0.3</v>
      </c>
      <c r="AE1131" s="6">
        <v>0.45</v>
      </c>
      <c r="AF1131" s="5">
        <v>38845</v>
      </c>
      <c r="AG1131" s="5">
        <v>39941</v>
      </c>
    </row>
    <row r="1132" spans="1:33">
      <c r="A1132" s="3">
        <v>1281</v>
      </c>
      <c r="B1132" s="3" t="s">
        <v>638</v>
      </c>
      <c r="C1132" s="3" t="s">
        <v>58</v>
      </c>
      <c r="D1132" s="3" t="s">
        <v>16</v>
      </c>
      <c r="E1132" s="3" t="s">
        <v>2817</v>
      </c>
      <c r="F1132" s="3" t="s">
        <v>2818</v>
      </c>
      <c r="G1132" s="3"/>
      <c r="H1132" s="3" t="s">
        <v>72</v>
      </c>
      <c r="J1132" s="3"/>
      <c r="L1132" s="3" t="s">
        <v>5</v>
      </c>
      <c r="M1132" s="5">
        <v>43313</v>
      </c>
      <c r="N1132" s="5">
        <v>43339</v>
      </c>
      <c r="O1132" s="3">
        <v>244228</v>
      </c>
      <c r="P1132" s="3">
        <v>0.8</v>
      </c>
      <c r="Q1132" s="3">
        <f t="shared" si="17"/>
        <v>195382.4</v>
      </c>
      <c r="R1132" s="3" t="s">
        <v>2598</v>
      </c>
      <c r="AD1132" s="6">
        <v>1</v>
      </c>
      <c r="AF1132" s="5">
        <v>43612</v>
      </c>
      <c r="AG1132" s="5">
        <v>44343</v>
      </c>
    </row>
    <row r="1133" spans="1:33">
      <c r="A1133" s="3">
        <v>1282</v>
      </c>
      <c r="B1133" s="3" t="s">
        <v>2337</v>
      </c>
      <c r="C1133" s="3" t="s">
        <v>58</v>
      </c>
      <c r="D1133" s="3" t="s">
        <v>16</v>
      </c>
      <c r="E1133" s="3" t="s">
        <v>2819</v>
      </c>
      <c r="F1133" s="3" t="s">
        <v>2820</v>
      </c>
      <c r="G1133" s="3"/>
      <c r="H1133" s="3" t="s">
        <v>72</v>
      </c>
      <c r="J1133" s="3"/>
      <c r="L1133" s="3" t="s">
        <v>5</v>
      </c>
      <c r="M1133" s="5">
        <v>43313</v>
      </c>
      <c r="N1133" s="5">
        <v>43339</v>
      </c>
      <c r="O1133" s="3">
        <v>2334</v>
      </c>
      <c r="P1133" s="3"/>
      <c r="Q1133" s="3">
        <f t="shared" si="17"/>
        <v>0</v>
      </c>
      <c r="R1133" s="3" t="s">
        <v>2821</v>
      </c>
      <c r="AD1133" s="6">
        <v>1</v>
      </c>
      <c r="AF1133" s="5">
        <v>43612</v>
      </c>
      <c r="AG1133" s="5">
        <v>44343</v>
      </c>
    </row>
    <row r="1134" spans="1:33">
      <c r="A1134" s="3">
        <v>1287</v>
      </c>
      <c r="B1134" s="3" t="s">
        <v>371</v>
      </c>
      <c r="C1134" s="3" t="s">
        <v>58</v>
      </c>
      <c r="D1134" s="3" t="s">
        <v>16</v>
      </c>
      <c r="E1134" s="3" t="s">
        <v>2822</v>
      </c>
      <c r="F1134" s="3" t="s">
        <v>2823</v>
      </c>
      <c r="G1134" s="3"/>
      <c r="H1134" s="3" t="s">
        <v>72</v>
      </c>
      <c r="J1134" s="3"/>
      <c r="L1134" s="3" t="s">
        <v>5</v>
      </c>
      <c r="M1134" s="5">
        <v>43313</v>
      </c>
      <c r="N1134" s="5">
        <v>43334</v>
      </c>
      <c r="O1134" s="3">
        <v>1883.4</v>
      </c>
      <c r="P1134" s="3"/>
      <c r="Q1134" s="3">
        <f t="shared" si="17"/>
        <v>0</v>
      </c>
      <c r="R1134" s="3" t="s">
        <v>2824</v>
      </c>
      <c r="AD1134" s="6">
        <v>1</v>
      </c>
      <c r="AF1134" s="5">
        <v>43607</v>
      </c>
      <c r="AG1134" s="5">
        <v>44338</v>
      </c>
    </row>
    <row r="1135" spans="1:33">
      <c r="A1135" s="3">
        <v>1310</v>
      </c>
      <c r="B1135" s="3" t="s">
        <v>346</v>
      </c>
      <c r="C1135" s="3" t="s">
        <v>58</v>
      </c>
      <c r="D1135" s="3" t="s">
        <v>16</v>
      </c>
      <c r="E1135" s="3" t="s">
        <v>2825</v>
      </c>
      <c r="F1135" s="3" t="s">
        <v>2826</v>
      </c>
      <c r="G1135">
        <v>70</v>
      </c>
      <c r="H1135" s="3" t="s">
        <v>518</v>
      </c>
      <c r="J1135" s="3">
        <v>0.8013</v>
      </c>
      <c r="L1135" s="3" t="s">
        <v>5</v>
      </c>
      <c r="M1135" s="5">
        <v>43313</v>
      </c>
      <c r="N1135" s="5">
        <v>43318</v>
      </c>
      <c r="O1135" s="3">
        <v>13.4</v>
      </c>
      <c r="P1135" s="3">
        <v>1.5</v>
      </c>
      <c r="Q1135" s="3">
        <f t="shared" si="17"/>
        <v>20.1</v>
      </c>
      <c r="R1135" s="3" t="s">
        <v>2825</v>
      </c>
      <c r="AD1135" s="6">
        <v>0.3</v>
      </c>
      <c r="AE1135" s="6">
        <v>0.45</v>
      </c>
      <c r="AF1135" s="5">
        <v>38877</v>
      </c>
      <c r="AG1135" s="5">
        <v>39973</v>
      </c>
    </row>
    <row r="1136" spans="1:33">
      <c r="A1136" s="3">
        <v>1311</v>
      </c>
      <c r="B1136" s="3" t="s">
        <v>346</v>
      </c>
      <c r="C1136" s="3" t="s">
        <v>58</v>
      </c>
      <c r="D1136" s="3" t="s">
        <v>16</v>
      </c>
      <c r="E1136" s="3" t="s">
        <v>2827</v>
      </c>
      <c r="F1136" s="3" t="s">
        <v>2828</v>
      </c>
      <c r="G1136" s="3">
        <v>70</v>
      </c>
      <c r="H1136" s="3" t="s">
        <v>518</v>
      </c>
      <c r="J1136" s="3">
        <v>1.1086</v>
      </c>
      <c r="L1136" s="3" t="s">
        <v>5</v>
      </c>
      <c r="M1136" s="5">
        <v>43313</v>
      </c>
      <c r="N1136" s="5">
        <v>43318</v>
      </c>
      <c r="O1136" s="3">
        <v>15.8</v>
      </c>
      <c r="P1136" s="3">
        <v>1.38</v>
      </c>
      <c r="Q1136" s="3">
        <f t="shared" si="17"/>
        <v>21.804</v>
      </c>
      <c r="R1136" s="3" t="s">
        <v>2827</v>
      </c>
      <c r="AD1136" s="6">
        <v>0.3</v>
      </c>
      <c r="AE1136" s="6">
        <v>0.45</v>
      </c>
      <c r="AF1136" s="5">
        <v>38876</v>
      </c>
      <c r="AG1136" s="5">
        <v>39972</v>
      </c>
    </row>
    <row r="1137" spans="1:33">
      <c r="A1137" s="3">
        <v>1312</v>
      </c>
      <c r="B1137" s="3" t="s">
        <v>346</v>
      </c>
      <c r="C1137" s="3" t="s">
        <v>58</v>
      </c>
      <c r="D1137" s="3" t="s">
        <v>16</v>
      </c>
      <c r="E1137" s="3" t="s">
        <v>2829</v>
      </c>
      <c r="F1137" s="3" t="s">
        <v>2830</v>
      </c>
      <c r="G1137">
        <v>70</v>
      </c>
      <c r="H1137" s="3" t="s">
        <v>518</v>
      </c>
      <c r="J1137" s="3">
        <v>1.2016</v>
      </c>
      <c r="L1137" s="3" t="s">
        <v>5</v>
      </c>
      <c r="M1137" s="5">
        <v>43313</v>
      </c>
      <c r="N1137" s="5">
        <v>43318</v>
      </c>
      <c r="O1137" s="3">
        <v>14.8</v>
      </c>
      <c r="P1137" s="3">
        <v>1.7</v>
      </c>
      <c r="Q1137" s="3">
        <f t="shared" si="17"/>
        <v>25.16</v>
      </c>
      <c r="R1137" s="3" t="s">
        <v>2829</v>
      </c>
      <c r="AD1137" s="6">
        <v>0.3</v>
      </c>
      <c r="AE1137" s="6">
        <v>0.45</v>
      </c>
      <c r="AF1137" s="5">
        <v>38876</v>
      </c>
      <c r="AG1137" s="5">
        <v>39972</v>
      </c>
    </row>
    <row r="1138" spans="1:33">
      <c r="A1138" s="3">
        <v>1336</v>
      </c>
      <c r="B1138" s="3" t="s">
        <v>346</v>
      </c>
      <c r="C1138" s="3" t="s">
        <v>58</v>
      </c>
      <c r="D1138" s="3" t="s">
        <v>16</v>
      </c>
      <c r="E1138" s="3" t="s">
        <v>2831</v>
      </c>
      <c r="F1138" s="3" t="s">
        <v>2832</v>
      </c>
      <c r="G1138" s="3">
        <v>70</v>
      </c>
      <c r="H1138" s="3" t="s">
        <v>518</v>
      </c>
      <c r="J1138" s="3">
        <v>0.842</v>
      </c>
      <c r="L1138" s="3" t="s">
        <v>5</v>
      </c>
      <c r="M1138" s="5">
        <v>43282</v>
      </c>
      <c r="N1138" s="5">
        <v>43311</v>
      </c>
      <c r="O1138" s="3">
        <v>12</v>
      </c>
      <c r="P1138" s="3">
        <v>1.38</v>
      </c>
      <c r="Q1138" s="3">
        <f t="shared" si="17"/>
        <v>16.56</v>
      </c>
      <c r="R1138" s="3" t="s">
        <v>2831</v>
      </c>
      <c r="AD1138" s="6">
        <v>0.3</v>
      </c>
      <c r="AE1138" s="6">
        <v>0.45</v>
      </c>
      <c r="AF1138" s="5">
        <v>38846</v>
      </c>
      <c r="AG1138" s="5">
        <v>39942</v>
      </c>
    </row>
    <row r="1139" spans="1:33">
      <c r="A1139" s="3">
        <v>1337</v>
      </c>
      <c r="B1139" s="3" t="s">
        <v>346</v>
      </c>
      <c r="C1139" s="3" t="s">
        <v>58</v>
      </c>
      <c r="D1139" s="3" t="s">
        <v>16</v>
      </c>
      <c r="E1139" s="3" t="s">
        <v>2833</v>
      </c>
      <c r="F1139" s="3" t="s">
        <v>2834</v>
      </c>
      <c r="G1139">
        <v>70</v>
      </c>
      <c r="H1139" s="3" t="s">
        <v>518</v>
      </c>
      <c r="J1139" s="3">
        <v>0.8097</v>
      </c>
      <c r="L1139" s="3" t="s">
        <v>5</v>
      </c>
      <c r="M1139" s="5">
        <v>43282</v>
      </c>
      <c r="N1139" s="5">
        <v>43311</v>
      </c>
      <c r="O1139" s="3">
        <v>11.5</v>
      </c>
      <c r="P1139" s="3">
        <v>1.5</v>
      </c>
      <c r="Q1139" s="3">
        <f t="shared" si="17"/>
        <v>17.25</v>
      </c>
      <c r="R1139" s="3" t="s">
        <v>2834</v>
      </c>
      <c r="AD1139" s="6">
        <v>0.3</v>
      </c>
      <c r="AE1139" s="6">
        <v>0.45</v>
      </c>
      <c r="AF1139" s="5">
        <v>38845</v>
      </c>
      <c r="AG1139" s="5">
        <v>39941</v>
      </c>
    </row>
    <row r="1140" spans="1:33">
      <c r="A1140" s="3">
        <v>1338</v>
      </c>
      <c r="B1140" s="3" t="s">
        <v>346</v>
      </c>
      <c r="C1140" s="3" t="s">
        <v>58</v>
      </c>
      <c r="D1140" s="3" t="s">
        <v>16</v>
      </c>
      <c r="E1140" s="3" t="s">
        <v>2835</v>
      </c>
      <c r="F1140" s="3" t="s">
        <v>2836</v>
      </c>
      <c r="G1140" s="3">
        <v>70</v>
      </c>
      <c r="H1140" s="3" t="s">
        <v>518</v>
      </c>
      <c r="J1140" s="3">
        <v>0.849</v>
      </c>
      <c r="L1140" s="3" t="s">
        <v>5</v>
      </c>
      <c r="M1140" s="5">
        <v>43282</v>
      </c>
      <c r="N1140" s="5">
        <v>43311</v>
      </c>
      <c r="O1140" s="3">
        <v>12.1</v>
      </c>
      <c r="P1140" s="3">
        <v>1.38</v>
      </c>
      <c r="Q1140" s="3">
        <f t="shared" si="17"/>
        <v>16.698</v>
      </c>
      <c r="R1140" s="3" t="s">
        <v>2835</v>
      </c>
      <c r="AD1140" s="6">
        <v>0.3</v>
      </c>
      <c r="AE1140" s="6">
        <v>0.45</v>
      </c>
      <c r="AF1140" s="5">
        <v>38845</v>
      </c>
      <c r="AG1140" s="5">
        <v>39941</v>
      </c>
    </row>
    <row r="1141" spans="1:33">
      <c r="A1141" s="3">
        <v>1372</v>
      </c>
      <c r="B1141" s="3" t="s">
        <v>346</v>
      </c>
      <c r="C1141" s="3" t="s">
        <v>58</v>
      </c>
      <c r="D1141" s="3" t="s">
        <v>16</v>
      </c>
      <c r="E1141" s="3" t="s">
        <v>2837</v>
      </c>
      <c r="F1141" s="3" t="s">
        <v>2838</v>
      </c>
      <c r="G1141" s="3">
        <v>70</v>
      </c>
      <c r="H1141" s="3" t="s">
        <v>61</v>
      </c>
      <c r="J1141" s="3">
        <v>62420</v>
      </c>
      <c r="L1141" s="3" t="s">
        <v>5</v>
      </c>
      <c r="M1141" s="5">
        <v>43282</v>
      </c>
      <c r="N1141" s="5">
        <v>43289</v>
      </c>
      <c r="O1141" s="3">
        <v>69138.9</v>
      </c>
      <c r="P1141" s="3">
        <v>1.8</v>
      </c>
      <c r="Q1141" s="3">
        <f t="shared" si="17"/>
        <v>124450.02</v>
      </c>
      <c r="R1141" s="3" t="s">
        <v>2837</v>
      </c>
      <c r="AD1141" s="6">
        <v>0.3</v>
      </c>
      <c r="AE1141" s="6">
        <v>0.45</v>
      </c>
      <c r="AF1141" s="5">
        <v>43563</v>
      </c>
      <c r="AG1141" s="5">
        <v>44659</v>
      </c>
    </row>
    <row r="1142" spans="1:33">
      <c r="A1142" s="3">
        <v>1376</v>
      </c>
      <c r="B1142" s="3" t="s">
        <v>346</v>
      </c>
      <c r="C1142" s="3" t="s">
        <v>58</v>
      </c>
      <c r="D1142" s="3" t="s">
        <v>16</v>
      </c>
      <c r="E1142" s="3" t="s">
        <v>2839</v>
      </c>
      <c r="F1142" s="3" t="s">
        <v>2840</v>
      </c>
      <c r="G1142" s="3">
        <v>70</v>
      </c>
      <c r="H1142" s="3" t="s">
        <v>61</v>
      </c>
      <c r="J1142" s="3">
        <v>16320</v>
      </c>
      <c r="L1142" s="3" t="s">
        <v>5</v>
      </c>
      <c r="M1142" s="5">
        <v>43282</v>
      </c>
      <c r="N1142" s="5">
        <v>43287</v>
      </c>
      <c r="O1142" s="3">
        <v>14924.9</v>
      </c>
      <c r="P1142" s="3">
        <v>4</v>
      </c>
      <c r="Q1142" s="3">
        <f t="shared" si="17"/>
        <v>59699.6</v>
      </c>
      <c r="R1142" s="3" t="s">
        <v>2839</v>
      </c>
      <c r="AD1142" s="6">
        <v>0.3</v>
      </c>
      <c r="AE1142" s="6">
        <v>0.45</v>
      </c>
      <c r="AF1142" s="5">
        <v>43455</v>
      </c>
      <c r="AG1142" s="5">
        <v>44186</v>
      </c>
    </row>
    <row r="1143" spans="1:33">
      <c r="A1143" s="3">
        <v>1384</v>
      </c>
      <c r="B1143" s="3" t="s">
        <v>346</v>
      </c>
      <c r="C1143" s="3" t="s">
        <v>58</v>
      </c>
      <c r="D1143" s="3" t="s">
        <v>16</v>
      </c>
      <c r="E1143" s="3" t="s">
        <v>2841</v>
      </c>
      <c r="F1143" s="3" t="s">
        <v>2842</v>
      </c>
      <c r="G1143" s="3" t="s">
        <v>1912</v>
      </c>
      <c r="H1143" s="3" t="s">
        <v>61</v>
      </c>
      <c r="J1143" s="3">
        <v>28060</v>
      </c>
      <c r="L1143" s="3" t="s">
        <v>5</v>
      </c>
      <c r="M1143" s="5">
        <v>43282</v>
      </c>
      <c r="N1143" s="5">
        <v>43286</v>
      </c>
      <c r="O1143" s="3">
        <v>23423.2</v>
      </c>
      <c r="P1143" s="3">
        <v>2.3</v>
      </c>
      <c r="Q1143" s="3">
        <f t="shared" si="17"/>
        <v>53873.36</v>
      </c>
      <c r="R1143" s="3" t="s">
        <v>2841</v>
      </c>
      <c r="AD1143" s="6">
        <v>0.3</v>
      </c>
      <c r="AE1143" s="6">
        <v>0.45</v>
      </c>
      <c r="AF1143" s="5">
        <v>43590</v>
      </c>
      <c r="AG1143" s="5">
        <v>44321</v>
      </c>
    </row>
    <row r="1144" spans="1:33">
      <c r="A1144" s="3">
        <v>1388</v>
      </c>
      <c r="B1144" s="3" t="s">
        <v>702</v>
      </c>
      <c r="C1144" s="3" t="s">
        <v>58</v>
      </c>
      <c r="D1144" s="3" t="s">
        <v>16</v>
      </c>
      <c r="E1144" s="3" t="s">
        <v>2843</v>
      </c>
      <c r="F1144" s="3" t="s">
        <v>2844</v>
      </c>
      <c r="G1144" s="3">
        <v>40</v>
      </c>
      <c r="H1144" s="3" t="s">
        <v>61</v>
      </c>
      <c r="J1144" s="3">
        <v>1040</v>
      </c>
      <c r="L1144" s="3" t="s">
        <v>5</v>
      </c>
      <c r="M1144" s="5">
        <v>43282</v>
      </c>
      <c r="N1144" s="5">
        <v>43286</v>
      </c>
      <c r="O1144" s="3">
        <v>11253.8</v>
      </c>
      <c r="P1144" s="3">
        <v>1.2</v>
      </c>
      <c r="Q1144" s="3">
        <f t="shared" si="17"/>
        <v>13504.56</v>
      </c>
      <c r="R1144" s="3" t="s">
        <v>2843</v>
      </c>
      <c r="AD1144" s="6">
        <v>1</v>
      </c>
      <c r="AF1144" s="5">
        <v>43589</v>
      </c>
      <c r="AG1144" s="5">
        <v>44320</v>
      </c>
    </row>
    <row r="1145" spans="1:33">
      <c r="A1145" s="3">
        <v>1392</v>
      </c>
      <c r="B1145" s="3" t="s">
        <v>351</v>
      </c>
      <c r="C1145" s="3" t="s">
        <v>58</v>
      </c>
      <c r="D1145" s="3" t="s">
        <v>16</v>
      </c>
      <c r="E1145" s="3" t="s">
        <v>2845</v>
      </c>
      <c r="F1145" s="3" t="s">
        <v>2846</v>
      </c>
      <c r="G1145" s="3">
        <v>40</v>
      </c>
      <c r="H1145" s="3" t="s">
        <v>61</v>
      </c>
      <c r="J1145" s="3">
        <v>1780</v>
      </c>
      <c r="L1145" s="3" t="s">
        <v>5</v>
      </c>
      <c r="M1145" s="5">
        <v>43282</v>
      </c>
      <c r="N1145" s="5">
        <v>43284</v>
      </c>
      <c r="O1145" s="3">
        <v>9659.5</v>
      </c>
      <c r="P1145" s="3">
        <v>1.8</v>
      </c>
      <c r="Q1145" s="3">
        <f t="shared" si="17"/>
        <v>17387.1</v>
      </c>
      <c r="R1145" s="3" t="s">
        <v>2845</v>
      </c>
      <c r="AD1145" s="6">
        <v>1</v>
      </c>
      <c r="AF1145" s="5">
        <v>43558</v>
      </c>
      <c r="AG1145" s="5">
        <v>44259</v>
      </c>
    </row>
    <row r="1146" spans="1:33">
      <c r="A1146" s="3">
        <v>1416</v>
      </c>
      <c r="B1146" s="3" t="s">
        <v>346</v>
      </c>
      <c r="C1146" s="3" t="s">
        <v>58</v>
      </c>
      <c r="D1146" s="3" t="s">
        <v>16</v>
      </c>
      <c r="E1146" s="3" t="s">
        <v>2847</v>
      </c>
      <c r="F1146" s="3" t="s">
        <v>2848</v>
      </c>
      <c r="G1146" s="3">
        <v>70</v>
      </c>
      <c r="H1146" s="3" t="s">
        <v>518</v>
      </c>
      <c r="J1146" s="3">
        <v>1.4243</v>
      </c>
      <c r="L1146" s="3" t="s">
        <v>5</v>
      </c>
      <c r="M1146" s="5">
        <v>43252</v>
      </c>
      <c r="N1146" s="5">
        <v>43270</v>
      </c>
      <c r="O1146" s="3">
        <v>20.3</v>
      </c>
      <c r="P1146" s="3">
        <v>1.38</v>
      </c>
      <c r="Q1146" s="3">
        <f t="shared" si="17"/>
        <v>28.014</v>
      </c>
      <c r="R1146" s="3" t="s">
        <v>2849</v>
      </c>
      <c r="AD1146" s="6">
        <v>0.3</v>
      </c>
      <c r="AE1146" s="6">
        <v>0.45</v>
      </c>
      <c r="AF1146" s="5">
        <v>38876</v>
      </c>
      <c r="AG1146" s="5">
        <v>39972</v>
      </c>
    </row>
    <row r="1147" spans="1:33">
      <c r="A1147" s="3">
        <v>1417</v>
      </c>
      <c r="B1147" s="3" t="s">
        <v>346</v>
      </c>
      <c r="C1147" s="3" t="s">
        <v>58</v>
      </c>
      <c r="D1147" s="3" t="s">
        <v>16</v>
      </c>
      <c r="E1147" s="3" t="s">
        <v>2850</v>
      </c>
      <c r="F1147" s="3" t="s">
        <v>2851</v>
      </c>
      <c r="G1147" s="3">
        <v>70</v>
      </c>
      <c r="H1147" s="3" t="s">
        <v>518</v>
      </c>
      <c r="J1147" s="3">
        <v>0.849</v>
      </c>
      <c r="L1147" s="3" t="s">
        <v>5</v>
      </c>
      <c r="M1147" s="5">
        <v>43252</v>
      </c>
      <c r="N1147" s="5">
        <v>43270</v>
      </c>
      <c r="O1147" s="3">
        <v>12.1</v>
      </c>
      <c r="P1147" s="3">
        <v>1.38</v>
      </c>
      <c r="Q1147" s="3">
        <f t="shared" si="17"/>
        <v>16.698</v>
      </c>
      <c r="R1147" s="3" t="s">
        <v>2850</v>
      </c>
      <c r="AD1147" s="6">
        <v>0.3</v>
      </c>
      <c r="AE1147" s="6">
        <v>0.45</v>
      </c>
      <c r="AF1147" s="5">
        <v>38876</v>
      </c>
      <c r="AG1147" s="5">
        <v>39972</v>
      </c>
    </row>
    <row r="1148" spans="1:33">
      <c r="A1148" s="3">
        <v>1418</v>
      </c>
      <c r="B1148" s="3" t="s">
        <v>346</v>
      </c>
      <c r="C1148" s="3" t="s">
        <v>58</v>
      </c>
      <c r="D1148" s="3" t="s">
        <v>16</v>
      </c>
      <c r="E1148" s="3" t="s">
        <v>2852</v>
      </c>
      <c r="F1148" s="3" t="s">
        <v>2853</v>
      </c>
      <c r="G1148" s="3">
        <v>70</v>
      </c>
      <c r="H1148" s="3" t="s">
        <v>518</v>
      </c>
      <c r="J1148" s="3">
        <v>0.7885</v>
      </c>
      <c r="L1148" s="3" t="s">
        <v>5</v>
      </c>
      <c r="M1148" s="5">
        <v>43252</v>
      </c>
      <c r="N1148" s="5">
        <v>43270</v>
      </c>
      <c r="O1148" s="3">
        <v>11.2</v>
      </c>
      <c r="P1148" s="3">
        <v>1.5</v>
      </c>
      <c r="Q1148" s="3">
        <f t="shared" si="17"/>
        <v>16.8</v>
      </c>
      <c r="R1148" s="3" t="s">
        <v>2852</v>
      </c>
      <c r="AD1148" s="6">
        <v>0.3</v>
      </c>
      <c r="AE1148" s="6">
        <v>0.45</v>
      </c>
      <c r="AF1148" s="5">
        <v>38876</v>
      </c>
      <c r="AG1148" s="5">
        <v>39972</v>
      </c>
    </row>
    <row r="1149" spans="1:33">
      <c r="A1149" s="3">
        <v>1419</v>
      </c>
      <c r="B1149" s="3" t="s">
        <v>346</v>
      </c>
      <c r="C1149" s="3" t="s">
        <v>58</v>
      </c>
      <c r="D1149" s="3" t="s">
        <v>16</v>
      </c>
      <c r="E1149" s="3" t="s">
        <v>2854</v>
      </c>
      <c r="F1149" s="3" t="s">
        <v>2855</v>
      </c>
      <c r="G1149">
        <v>70</v>
      </c>
      <c r="H1149" s="3" t="s">
        <v>518</v>
      </c>
      <c r="J1149" s="3">
        <v>1.023</v>
      </c>
      <c r="L1149" s="3" t="s">
        <v>5</v>
      </c>
      <c r="M1149" s="5">
        <v>43252</v>
      </c>
      <c r="N1149" s="5">
        <v>43270</v>
      </c>
      <c r="O1149" s="3">
        <v>12.6</v>
      </c>
      <c r="P1149" s="3">
        <v>1.7</v>
      </c>
      <c r="Q1149" s="3">
        <f t="shared" si="17"/>
        <v>21.42</v>
      </c>
      <c r="R1149" s="3" t="s">
        <v>2854</v>
      </c>
      <c r="AD1149" s="6">
        <v>0.3</v>
      </c>
      <c r="AE1149" s="6">
        <v>0.45</v>
      </c>
      <c r="AF1149" s="5">
        <v>38877</v>
      </c>
      <c r="AG1149" s="5">
        <v>39973</v>
      </c>
    </row>
    <row r="1150" spans="1:33">
      <c r="A1150" s="3">
        <v>1434</v>
      </c>
      <c r="B1150" s="3" t="s">
        <v>85</v>
      </c>
      <c r="C1150" s="3" t="s">
        <v>58</v>
      </c>
      <c r="D1150" s="3" t="s">
        <v>16</v>
      </c>
      <c r="E1150" s="3" t="s">
        <v>2856</v>
      </c>
      <c r="F1150" s="3" t="s">
        <v>2780</v>
      </c>
      <c r="G1150">
        <v>50</v>
      </c>
      <c r="H1150" s="3" t="s">
        <v>61</v>
      </c>
      <c r="J1150" s="3">
        <v>145.29</v>
      </c>
      <c r="L1150" s="3" t="s">
        <v>5</v>
      </c>
      <c r="M1150" s="5">
        <v>43252</v>
      </c>
      <c r="N1150" s="5">
        <v>43258</v>
      </c>
      <c r="O1150" s="3">
        <v>11350.6</v>
      </c>
      <c r="P1150" s="3">
        <v>0.7</v>
      </c>
      <c r="Q1150" s="3">
        <f t="shared" si="17"/>
        <v>7945.42</v>
      </c>
      <c r="R1150" s="3" t="s">
        <v>2856</v>
      </c>
      <c r="AD1150" s="6">
        <v>1</v>
      </c>
      <c r="AF1150" s="5">
        <v>43623</v>
      </c>
      <c r="AG1150" s="5">
        <v>44354</v>
      </c>
    </row>
    <row r="1151" spans="1:33">
      <c r="A1151" s="3">
        <v>1435</v>
      </c>
      <c r="B1151" s="3" t="s">
        <v>85</v>
      </c>
      <c r="C1151" s="3" t="s">
        <v>58</v>
      </c>
      <c r="D1151" s="3" t="s">
        <v>16</v>
      </c>
      <c r="E1151" s="3" t="s">
        <v>2857</v>
      </c>
      <c r="F1151" s="3" t="s">
        <v>2858</v>
      </c>
      <c r="G1151">
        <v>50</v>
      </c>
      <c r="H1151" s="3" t="s">
        <v>61</v>
      </c>
      <c r="J1151" s="3">
        <v>341.3</v>
      </c>
      <c r="L1151" s="3" t="s">
        <v>5</v>
      </c>
      <c r="M1151" s="5">
        <v>43252</v>
      </c>
      <c r="N1151" s="5">
        <v>43258</v>
      </c>
      <c r="O1151" s="3">
        <v>26664</v>
      </c>
      <c r="P1151" s="3">
        <v>1</v>
      </c>
      <c r="Q1151" s="3">
        <f t="shared" si="17"/>
        <v>26664</v>
      </c>
      <c r="R1151" s="3" t="s">
        <v>2857</v>
      </c>
      <c r="AD1151" s="6">
        <v>1</v>
      </c>
      <c r="AE1151" s="6">
        <v>0.45</v>
      </c>
      <c r="AF1151" s="5">
        <v>43615</v>
      </c>
      <c r="AG1151" s="5">
        <v>44346</v>
      </c>
    </row>
    <row r="1152" spans="1:33">
      <c r="A1152" s="3">
        <v>1436</v>
      </c>
      <c r="B1152" s="3" t="s">
        <v>85</v>
      </c>
      <c r="C1152" s="3" t="s">
        <v>58</v>
      </c>
      <c r="D1152" s="3" t="s">
        <v>16</v>
      </c>
      <c r="E1152" s="3" t="s">
        <v>2859</v>
      </c>
      <c r="F1152" s="3" t="s">
        <v>2860</v>
      </c>
      <c r="G1152">
        <v>30</v>
      </c>
      <c r="H1152" s="3" t="s">
        <v>61</v>
      </c>
      <c r="J1152" s="3">
        <v>92.02</v>
      </c>
      <c r="L1152" s="3" t="s">
        <v>5</v>
      </c>
      <c r="M1152" s="5">
        <v>43252</v>
      </c>
      <c r="N1152" s="5">
        <v>43258</v>
      </c>
      <c r="O1152" s="3">
        <v>11445.4</v>
      </c>
      <c r="P1152" s="3">
        <v>2</v>
      </c>
      <c r="Q1152" s="3">
        <f t="shared" si="17"/>
        <v>22890.8</v>
      </c>
      <c r="R1152" s="3" t="s">
        <v>2859</v>
      </c>
      <c r="AD1152" s="6">
        <v>1</v>
      </c>
      <c r="AE1152" s="6">
        <v>0.45</v>
      </c>
      <c r="AF1152" s="5">
        <v>43623</v>
      </c>
      <c r="AG1152" s="5">
        <v>44354</v>
      </c>
    </row>
    <row r="1153" spans="1:33">
      <c r="A1153" s="3">
        <v>1468</v>
      </c>
      <c r="B1153" s="3" t="s">
        <v>85</v>
      </c>
      <c r="C1153" s="3" t="s">
        <v>58</v>
      </c>
      <c r="D1153" s="3" t="s">
        <v>16</v>
      </c>
      <c r="E1153" s="3" t="s">
        <v>2861</v>
      </c>
      <c r="F1153" s="3" t="s">
        <v>2862</v>
      </c>
      <c r="G1153">
        <v>30</v>
      </c>
      <c r="H1153" s="3" t="s">
        <v>61</v>
      </c>
      <c r="J1153" s="3">
        <v>63.68</v>
      </c>
      <c r="L1153" s="3" t="s">
        <v>5</v>
      </c>
      <c r="M1153" s="5">
        <v>43252</v>
      </c>
      <c r="N1153" s="5">
        <v>43256</v>
      </c>
      <c r="O1153" s="3">
        <v>8291.4</v>
      </c>
      <c r="P1153" s="3">
        <v>0.7</v>
      </c>
      <c r="Q1153" s="3">
        <f t="shared" si="17"/>
        <v>5803.98</v>
      </c>
      <c r="R1153" s="3" t="s">
        <v>2861</v>
      </c>
      <c r="AD1153" s="6">
        <v>1</v>
      </c>
      <c r="AF1153" s="5">
        <v>43621</v>
      </c>
      <c r="AG1153" s="5">
        <v>44352</v>
      </c>
    </row>
    <row r="1154" spans="1:33">
      <c r="A1154" s="3">
        <v>1469</v>
      </c>
      <c r="B1154" s="3" t="s">
        <v>85</v>
      </c>
      <c r="C1154" s="3" t="s">
        <v>58</v>
      </c>
      <c r="D1154" s="3" t="s">
        <v>16</v>
      </c>
      <c r="E1154" s="3" t="s">
        <v>2863</v>
      </c>
      <c r="F1154" s="3" t="s">
        <v>2864</v>
      </c>
      <c r="G1154" s="3">
        <v>50</v>
      </c>
      <c r="H1154" s="3" t="s">
        <v>61</v>
      </c>
      <c r="J1154" s="3">
        <v>1021</v>
      </c>
      <c r="L1154" s="3" t="s">
        <v>5</v>
      </c>
      <c r="M1154" s="5">
        <v>43252</v>
      </c>
      <c r="N1154" s="5">
        <v>43256</v>
      </c>
      <c r="O1154" s="3">
        <v>79766</v>
      </c>
      <c r="P1154" s="3">
        <v>1</v>
      </c>
      <c r="Q1154" s="3">
        <f t="shared" ref="Q1154:Q1217" si="18">O1154*P1154</f>
        <v>79766</v>
      </c>
      <c r="R1154" s="3" t="s">
        <v>2863</v>
      </c>
      <c r="AD1154" s="6">
        <v>1</v>
      </c>
      <c r="AE1154" s="6">
        <v>0.45</v>
      </c>
      <c r="AF1154" s="5">
        <v>43621</v>
      </c>
      <c r="AG1154" s="5">
        <v>44717</v>
      </c>
    </row>
    <row r="1155" spans="1:33">
      <c r="A1155" s="3">
        <v>1473</v>
      </c>
      <c r="B1155" s="3" t="s">
        <v>346</v>
      </c>
      <c r="C1155" s="3" t="s">
        <v>58</v>
      </c>
      <c r="D1155" s="3" t="s">
        <v>16</v>
      </c>
      <c r="E1155" s="3" t="s">
        <v>2865</v>
      </c>
      <c r="F1155" s="3" t="s">
        <v>2568</v>
      </c>
      <c r="G1155" s="3">
        <v>70</v>
      </c>
      <c r="H1155" s="3" t="s">
        <v>518</v>
      </c>
      <c r="J1155" s="3">
        <v>0.7322</v>
      </c>
      <c r="L1155" s="3" t="s">
        <v>5</v>
      </c>
      <c r="M1155" s="5">
        <v>43252</v>
      </c>
      <c r="N1155" s="5">
        <v>43255</v>
      </c>
      <c r="O1155" s="3">
        <v>10.4</v>
      </c>
      <c r="P1155" s="3">
        <v>1.5</v>
      </c>
      <c r="Q1155" s="3">
        <f t="shared" si="18"/>
        <v>15.6</v>
      </c>
      <c r="R1155" s="3" t="s">
        <v>2865</v>
      </c>
      <c r="AD1155" s="6">
        <v>0.3</v>
      </c>
      <c r="AE1155" s="6">
        <v>0.45</v>
      </c>
      <c r="AF1155" s="5">
        <v>38846</v>
      </c>
      <c r="AG1155" s="5">
        <v>39942</v>
      </c>
    </row>
    <row r="1156" spans="1:33">
      <c r="A1156" s="3">
        <v>1474</v>
      </c>
      <c r="B1156" s="3" t="s">
        <v>346</v>
      </c>
      <c r="C1156" s="3" t="s">
        <v>58</v>
      </c>
      <c r="D1156" s="3" t="s">
        <v>16</v>
      </c>
      <c r="E1156" s="3" t="s">
        <v>2866</v>
      </c>
      <c r="F1156" s="3" t="s">
        <v>2867</v>
      </c>
      <c r="G1156" s="3">
        <v>70</v>
      </c>
      <c r="H1156" s="3" t="s">
        <v>518</v>
      </c>
      <c r="J1156" s="3">
        <v>1.1016</v>
      </c>
      <c r="L1156" s="3" t="s">
        <v>5</v>
      </c>
      <c r="M1156" s="5">
        <v>43252</v>
      </c>
      <c r="N1156" s="5">
        <v>43255</v>
      </c>
      <c r="O1156" s="3">
        <v>15.7</v>
      </c>
      <c r="P1156" s="3">
        <v>1.38</v>
      </c>
      <c r="Q1156" s="3">
        <f t="shared" si="18"/>
        <v>21.666</v>
      </c>
      <c r="R1156" s="3" t="s">
        <v>2866</v>
      </c>
      <c r="AD1156" s="6">
        <v>0.3</v>
      </c>
      <c r="AE1156" s="6">
        <v>0.45</v>
      </c>
      <c r="AF1156" s="5">
        <v>38846</v>
      </c>
      <c r="AG1156" s="5">
        <v>39942</v>
      </c>
    </row>
    <row r="1157" spans="1:33">
      <c r="A1157" s="3">
        <v>1475</v>
      </c>
      <c r="B1157" s="3" t="s">
        <v>346</v>
      </c>
      <c r="C1157" s="3" t="s">
        <v>58</v>
      </c>
      <c r="D1157" s="3" t="s">
        <v>16</v>
      </c>
      <c r="E1157" s="3" t="s">
        <v>2868</v>
      </c>
      <c r="F1157" s="3" t="s">
        <v>2869</v>
      </c>
      <c r="G1157" s="3">
        <v>70</v>
      </c>
      <c r="H1157" s="3" t="s">
        <v>518</v>
      </c>
      <c r="J1157" s="3">
        <v>1.056</v>
      </c>
      <c r="L1157" s="3" t="s">
        <v>5</v>
      </c>
      <c r="M1157" s="5">
        <v>43252</v>
      </c>
      <c r="N1157" s="5">
        <v>43255</v>
      </c>
      <c r="O1157" s="3">
        <v>15</v>
      </c>
      <c r="P1157" s="3">
        <v>1.38</v>
      </c>
      <c r="Q1157" s="3">
        <f t="shared" si="18"/>
        <v>20.7</v>
      </c>
      <c r="R1157" s="3" t="s">
        <v>2868</v>
      </c>
      <c r="AD1157" s="6">
        <v>0.3</v>
      </c>
      <c r="AE1157" s="6">
        <v>0.45</v>
      </c>
      <c r="AF1157" s="5">
        <v>38846</v>
      </c>
      <c r="AG1157" s="5">
        <v>39942</v>
      </c>
    </row>
    <row r="1158" spans="1:33">
      <c r="A1158" s="3">
        <v>1476</v>
      </c>
      <c r="B1158" s="3" t="s">
        <v>346</v>
      </c>
      <c r="C1158" s="3" t="s">
        <v>58</v>
      </c>
      <c r="D1158" s="3" t="s">
        <v>16</v>
      </c>
      <c r="E1158" s="3" t="s">
        <v>2870</v>
      </c>
      <c r="F1158" s="3" t="s">
        <v>2867</v>
      </c>
      <c r="G1158">
        <v>70</v>
      </c>
      <c r="H1158" s="3" t="s">
        <v>518</v>
      </c>
      <c r="J1158" s="3">
        <v>1.1016</v>
      </c>
      <c r="L1158" s="3" t="s">
        <v>5</v>
      </c>
      <c r="M1158" s="5">
        <v>43252</v>
      </c>
      <c r="N1158" s="5">
        <v>43255</v>
      </c>
      <c r="O1158" s="3">
        <v>15.7</v>
      </c>
      <c r="P1158" s="3">
        <v>1.38</v>
      </c>
      <c r="Q1158" s="3">
        <f t="shared" si="18"/>
        <v>21.666</v>
      </c>
      <c r="R1158" s="3" t="s">
        <v>2870</v>
      </c>
      <c r="AD1158" s="6">
        <v>0.3</v>
      </c>
      <c r="AE1158" s="6">
        <v>0.45</v>
      </c>
      <c r="AF1158" s="5">
        <v>38846</v>
      </c>
      <c r="AG1158" s="5">
        <v>39942</v>
      </c>
    </row>
    <row r="1159" spans="1:33">
      <c r="A1159" s="3">
        <v>1477</v>
      </c>
      <c r="B1159" s="3" t="s">
        <v>346</v>
      </c>
      <c r="C1159" s="3" t="s">
        <v>58</v>
      </c>
      <c r="D1159" s="3" t="s">
        <v>16</v>
      </c>
      <c r="E1159" s="3" t="s">
        <v>2871</v>
      </c>
      <c r="F1159" s="3" t="s">
        <v>2872</v>
      </c>
      <c r="G1159">
        <v>70</v>
      </c>
      <c r="H1159" s="3" t="s">
        <v>518</v>
      </c>
      <c r="J1159" s="3">
        <v>0.7956</v>
      </c>
      <c r="L1159" s="3" t="s">
        <v>5</v>
      </c>
      <c r="M1159" s="5">
        <v>43252</v>
      </c>
      <c r="N1159" s="5">
        <v>43255</v>
      </c>
      <c r="O1159" s="3">
        <v>11.3</v>
      </c>
      <c r="P1159" s="3">
        <v>1.5</v>
      </c>
      <c r="Q1159" s="3">
        <f t="shared" si="18"/>
        <v>16.95</v>
      </c>
      <c r="R1159" s="3" t="s">
        <v>2871</v>
      </c>
      <c r="AD1159" s="6">
        <v>0.3</v>
      </c>
      <c r="AE1159" s="6">
        <v>0.45</v>
      </c>
      <c r="AF1159" s="5">
        <v>38846</v>
      </c>
      <c r="AG1159" s="5">
        <v>39942</v>
      </c>
    </row>
    <row r="1160" spans="1:33">
      <c r="A1160" s="3">
        <v>1481</v>
      </c>
      <c r="B1160" s="3" t="s">
        <v>346</v>
      </c>
      <c r="C1160" s="3" t="s">
        <v>58</v>
      </c>
      <c r="D1160" s="3" t="s">
        <v>16</v>
      </c>
      <c r="E1160" s="3" t="s">
        <v>2873</v>
      </c>
      <c r="F1160" s="3" t="s">
        <v>2874</v>
      </c>
      <c r="G1160">
        <v>70</v>
      </c>
      <c r="H1160" s="3" t="s">
        <v>518</v>
      </c>
      <c r="J1160" s="3">
        <v>1.056</v>
      </c>
      <c r="L1160" s="3" t="s">
        <v>5</v>
      </c>
      <c r="M1160" s="5">
        <v>43221</v>
      </c>
      <c r="N1160" s="5">
        <v>43248</v>
      </c>
      <c r="O1160" s="3">
        <v>15</v>
      </c>
      <c r="P1160" s="3">
        <v>1.5</v>
      </c>
      <c r="Q1160" s="3">
        <f t="shared" si="18"/>
        <v>22.5</v>
      </c>
      <c r="R1160" s="3" t="s">
        <v>2873</v>
      </c>
      <c r="AD1160" s="6">
        <v>0.3</v>
      </c>
      <c r="AE1160" s="6">
        <v>0.45</v>
      </c>
      <c r="AF1160" s="5">
        <v>38846</v>
      </c>
      <c r="AG1160" s="5">
        <v>39942</v>
      </c>
    </row>
    <row r="1161" spans="1:33">
      <c r="A1161" s="3">
        <v>1482</v>
      </c>
      <c r="B1161" s="3" t="s">
        <v>346</v>
      </c>
      <c r="C1161" s="3" t="s">
        <v>58</v>
      </c>
      <c r="D1161" s="3" t="s">
        <v>16</v>
      </c>
      <c r="E1161" s="3" t="s">
        <v>2875</v>
      </c>
      <c r="F1161" s="3" t="s">
        <v>2876</v>
      </c>
      <c r="G1161" s="3">
        <v>70</v>
      </c>
      <c r="H1161" s="3" t="s">
        <v>518</v>
      </c>
      <c r="J1161" s="3">
        <v>0.5632</v>
      </c>
      <c r="L1161" s="3" t="s">
        <v>5</v>
      </c>
      <c r="M1161" s="5">
        <v>43221</v>
      </c>
      <c r="N1161" s="5">
        <v>43248</v>
      </c>
      <c r="O1161" s="3">
        <v>7.8</v>
      </c>
      <c r="P1161" s="3">
        <v>1.38</v>
      </c>
      <c r="Q1161" s="3">
        <f t="shared" si="18"/>
        <v>10.764</v>
      </c>
      <c r="R1161" s="3" t="s">
        <v>2875</v>
      </c>
      <c r="AD1161" s="6">
        <v>0.3</v>
      </c>
      <c r="AE1161" s="6">
        <v>0.45</v>
      </c>
      <c r="AF1161" s="5">
        <v>38846</v>
      </c>
      <c r="AG1161" s="5">
        <v>39942</v>
      </c>
    </row>
    <row r="1162" spans="1:33">
      <c r="A1162" s="3">
        <v>1483</v>
      </c>
      <c r="B1162" s="3" t="s">
        <v>346</v>
      </c>
      <c r="C1162" s="3" t="s">
        <v>58</v>
      </c>
      <c r="D1162" s="3" t="s">
        <v>16</v>
      </c>
      <c r="E1162" s="3" t="s">
        <v>2877</v>
      </c>
      <c r="F1162" s="3" t="s">
        <v>2878</v>
      </c>
      <c r="G1162">
        <v>70</v>
      </c>
      <c r="H1162" s="3" t="s">
        <v>518</v>
      </c>
      <c r="J1162" s="3">
        <v>0.8953</v>
      </c>
      <c r="L1162" s="3" t="s">
        <v>5</v>
      </c>
      <c r="M1162" s="5">
        <v>43221</v>
      </c>
      <c r="N1162" s="5">
        <v>43248</v>
      </c>
      <c r="O1162" s="3">
        <v>12.4</v>
      </c>
      <c r="P1162" s="3">
        <v>1.38</v>
      </c>
      <c r="Q1162" s="3">
        <f t="shared" si="18"/>
        <v>17.112</v>
      </c>
      <c r="R1162" s="3" t="s">
        <v>2877</v>
      </c>
      <c r="AD1162" s="6">
        <v>0.3</v>
      </c>
      <c r="AE1162" s="6">
        <v>0.45</v>
      </c>
      <c r="AF1162" s="5">
        <v>38846</v>
      </c>
      <c r="AG1162" s="5">
        <v>39942</v>
      </c>
    </row>
    <row r="1163" spans="1:33">
      <c r="A1163" s="3">
        <v>1495</v>
      </c>
      <c r="B1163" s="3" t="s">
        <v>346</v>
      </c>
      <c r="C1163" s="3" t="s">
        <v>58</v>
      </c>
      <c r="D1163" s="3" t="s">
        <v>16</v>
      </c>
      <c r="E1163" s="3" t="s">
        <v>2879</v>
      </c>
      <c r="F1163" s="3" t="s">
        <v>2880</v>
      </c>
      <c r="G1163">
        <v>70</v>
      </c>
      <c r="H1163" s="3" t="s">
        <v>518</v>
      </c>
      <c r="J1163" s="3">
        <v>0.5543</v>
      </c>
      <c r="L1163" s="3" t="s">
        <v>5</v>
      </c>
      <c r="M1163" s="5">
        <v>43221</v>
      </c>
      <c r="N1163" s="5">
        <v>43234</v>
      </c>
      <c r="O1163" s="3">
        <v>79</v>
      </c>
      <c r="P1163" s="3">
        <v>1.38</v>
      </c>
      <c r="Q1163" s="3">
        <f t="shared" si="18"/>
        <v>109.02</v>
      </c>
      <c r="R1163" s="3" t="s">
        <v>2879</v>
      </c>
      <c r="AD1163" s="6">
        <v>0.3</v>
      </c>
      <c r="AE1163" s="6">
        <v>0.45</v>
      </c>
      <c r="AF1163" s="5">
        <v>38846</v>
      </c>
      <c r="AG1163" s="5">
        <v>39942</v>
      </c>
    </row>
    <row r="1164" spans="1:33">
      <c r="A1164" s="3">
        <v>1496</v>
      </c>
      <c r="B1164" s="3" t="s">
        <v>346</v>
      </c>
      <c r="C1164" s="3" t="s">
        <v>58</v>
      </c>
      <c r="D1164" s="3" t="s">
        <v>16</v>
      </c>
      <c r="E1164" s="3" t="s">
        <v>2881</v>
      </c>
      <c r="F1164" s="3" t="s">
        <v>2882</v>
      </c>
      <c r="G1164">
        <v>70</v>
      </c>
      <c r="H1164" s="3" t="s">
        <v>518</v>
      </c>
      <c r="J1164" s="3">
        <v>0.7533</v>
      </c>
      <c r="L1164" s="3" t="s">
        <v>5</v>
      </c>
      <c r="M1164" s="5">
        <v>43221</v>
      </c>
      <c r="N1164" s="5">
        <v>43234</v>
      </c>
      <c r="O1164" s="3">
        <v>10.7</v>
      </c>
      <c r="P1164" s="3">
        <v>1.38</v>
      </c>
      <c r="Q1164" s="3">
        <f t="shared" si="18"/>
        <v>14.766</v>
      </c>
      <c r="R1164" s="3" t="s">
        <v>2881</v>
      </c>
      <c r="AD1164" s="6">
        <v>0.3</v>
      </c>
      <c r="AE1164" s="6">
        <v>0.45</v>
      </c>
      <c r="AF1164" s="5">
        <v>38846</v>
      </c>
      <c r="AG1164" s="5">
        <v>39942</v>
      </c>
    </row>
    <row r="1165" spans="1:33">
      <c r="A1165" s="3">
        <v>1497</v>
      </c>
      <c r="B1165" s="3" t="s">
        <v>346</v>
      </c>
      <c r="C1165" s="3" t="s">
        <v>58</v>
      </c>
      <c r="D1165" s="3" t="s">
        <v>16</v>
      </c>
      <c r="E1165" s="3" t="s">
        <v>2738</v>
      </c>
      <c r="F1165" s="3" t="s">
        <v>2883</v>
      </c>
      <c r="G1165">
        <v>70</v>
      </c>
      <c r="H1165" s="3" t="s">
        <v>518</v>
      </c>
      <c r="J1165" s="3">
        <v>0.7956</v>
      </c>
      <c r="L1165" s="3" t="s">
        <v>5</v>
      </c>
      <c r="M1165" s="5">
        <v>43221</v>
      </c>
      <c r="N1165" s="5">
        <v>43234</v>
      </c>
      <c r="O1165" s="3">
        <v>11.3</v>
      </c>
      <c r="P1165" s="3">
        <v>1.5</v>
      </c>
      <c r="Q1165" s="3">
        <f t="shared" si="18"/>
        <v>16.95</v>
      </c>
      <c r="R1165" s="3" t="s">
        <v>2738</v>
      </c>
      <c r="AD1165" s="6">
        <v>0.3</v>
      </c>
      <c r="AE1165" s="6">
        <v>0.45</v>
      </c>
      <c r="AF1165" s="5">
        <v>38846</v>
      </c>
      <c r="AG1165" s="5">
        <v>39942</v>
      </c>
    </row>
    <row r="1166" spans="1:33">
      <c r="A1166" s="3">
        <v>1498</v>
      </c>
      <c r="B1166" s="3" t="s">
        <v>346</v>
      </c>
      <c r="C1166" s="3" t="s">
        <v>58</v>
      </c>
      <c r="D1166" s="3" t="s">
        <v>16</v>
      </c>
      <c r="E1166" s="3" t="s">
        <v>2884</v>
      </c>
      <c r="F1166" s="3" t="s">
        <v>2885</v>
      </c>
      <c r="G1166" s="3">
        <v>70</v>
      </c>
      <c r="H1166" s="3" t="s">
        <v>518</v>
      </c>
      <c r="J1166" s="3">
        <v>1.1408</v>
      </c>
      <c r="L1166" s="3" t="s">
        <v>5</v>
      </c>
      <c r="M1166" s="5">
        <v>43221</v>
      </c>
      <c r="N1166" s="5">
        <v>43234</v>
      </c>
      <c r="O1166" s="3">
        <v>15.8</v>
      </c>
      <c r="P1166" s="3">
        <v>1.38</v>
      </c>
      <c r="Q1166" s="3">
        <f t="shared" si="18"/>
        <v>21.804</v>
      </c>
      <c r="R1166" s="3" t="s">
        <v>2884</v>
      </c>
      <c r="AD1166" s="6">
        <v>0.3</v>
      </c>
      <c r="AE1166" s="6">
        <v>0.45</v>
      </c>
      <c r="AF1166" s="5">
        <v>38846</v>
      </c>
      <c r="AG1166" s="5">
        <v>39942</v>
      </c>
    </row>
    <row r="1167" spans="1:33">
      <c r="A1167" s="3">
        <v>1499</v>
      </c>
      <c r="B1167" s="3" t="s">
        <v>346</v>
      </c>
      <c r="C1167" s="3" t="s">
        <v>58</v>
      </c>
      <c r="D1167" s="3" t="s">
        <v>16</v>
      </c>
      <c r="E1167" s="3" t="s">
        <v>2886</v>
      </c>
      <c r="F1167" s="3" t="s">
        <v>2887</v>
      </c>
      <c r="G1167">
        <v>70</v>
      </c>
      <c r="H1167" s="3" t="s">
        <v>518</v>
      </c>
      <c r="J1167" s="3">
        <v>0.7367</v>
      </c>
      <c r="L1167" s="3" t="s">
        <v>5</v>
      </c>
      <c r="M1167" s="5">
        <v>43221</v>
      </c>
      <c r="N1167" s="5">
        <v>43234</v>
      </c>
      <c r="O1167" s="3">
        <v>10.5</v>
      </c>
      <c r="P1167" s="3">
        <v>1.38</v>
      </c>
      <c r="Q1167" s="3">
        <f t="shared" si="18"/>
        <v>14.49</v>
      </c>
      <c r="R1167" s="3" t="s">
        <v>2886</v>
      </c>
      <c r="AD1167" s="6">
        <v>0.3</v>
      </c>
      <c r="AE1167" s="6">
        <v>0.45</v>
      </c>
      <c r="AF1167" s="5">
        <v>38846</v>
      </c>
      <c r="AG1167" s="5">
        <v>39942</v>
      </c>
    </row>
    <row r="1168" spans="1:33">
      <c r="A1168" s="3">
        <v>1500</v>
      </c>
      <c r="B1168" s="3" t="s">
        <v>346</v>
      </c>
      <c r="C1168" s="3" t="s">
        <v>58</v>
      </c>
      <c r="D1168" s="3" t="s">
        <v>16</v>
      </c>
      <c r="E1168" s="3" t="s">
        <v>2888</v>
      </c>
      <c r="F1168" s="3" t="s">
        <v>2889</v>
      </c>
      <c r="G1168">
        <v>70</v>
      </c>
      <c r="H1168" s="3" t="s">
        <v>518</v>
      </c>
      <c r="J1168" s="3">
        <v>0.7322</v>
      </c>
      <c r="L1168" s="3" t="s">
        <v>5</v>
      </c>
      <c r="M1168" s="5">
        <v>43221</v>
      </c>
      <c r="N1168" s="5">
        <v>43234</v>
      </c>
      <c r="O1168" s="3">
        <v>10.4</v>
      </c>
      <c r="P1168" s="3">
        <v>1.5</v>
      </c>
      <c r="Q1168" s="3">
        <f t="shared" si="18"/>
        <v>15.6</v>
      </c>
      <c r="R1168" s="3" t="s">
        <v>2888</v>
      </c>
      <c r="AD1168" s="6">
        <v>0.3</v>
      </c>
      <c r="AE1168" s="6">
        <v>0.45</v>
      </c>
      <c r="AF1168" s="5">
        <v>38846</v>
      </c>
      <c r="AG1168" s="5">
        <v>39942</v>
      </c>
    </row>
    <row r="1169" spans="1:33">
      <c r="A1169" s="3">
        <v>1501</v>
      </c>
      <c r="B1169" s="3" t="s">
        <v>346</v>
      </c>
      <c r="C1169" s="3" t="s">
        <v>58</v>
      </c>
      <c r="D1169" s="3" t="s">
        <v>16</v>
      </c>
      <c r="E1169" s="3" t="s">
        <v>2890</v>
      </c>
      <c r="F1169" s="3" t="s">
        <v>2891</v>
      </c>
      <c r="G1169" s="3">
        <v>70</v>
      </c>
      <c r="H1169" s="3" t="s">
        <v>518</v>
      </c>
      <c r="J1169" s="3">
        <v>1.4591</v>
      </c>
      <c r="L1169" s="3" t="s">
        <v>5</v>
      </c>
      <c r="M1169" s="5">
        <v>43221</v>
      </c>
      <c r="N1169" s="5">
        <v>43234</v>
      </c>
      <c r="O1169" s="3">
        <v>24.4</v>
      </c>
      <c r="P1169" s="3">
        <v>1.5</v>
      </c>
      <c r="Q1169" s="3">
        <f t="shared" si="18"/>
        <v>36.6</v>
      </c>
      <c r="R1169" s="3" t="s">
        <v>2890</v>
      </c>
      <c r="AD1169" s="6">
        <v>0.3</v>
      </c>
      <c r="AE1169" s="6">
        <v>0.45</v>
      </c>
      <c r="AF1169" s="5">
        <v>38846</v>
      </c>
      <c r="AG1169" s="5">
        <v>39942</v>
      </c>
    </row>
    <row r="1170" spans="1:33">
      <c r="A1170" s="3">
        <v>1502</v>
      </c>
      <c r="B1170" s="3" t="s">
        <v>346</v>
      </c>
      <c r="C1170" s="3" t="s">
        <v>58</v>
      </c>
      <c r="D1170" s="3" t="s">
        <v>16</v>
      </c>
      <c r="E1170" s="3" t="s">
        <v>2892</v>
      </c>
      <c r="F1170" s="3" t="s">
        <v>2893</v>
      </c>
      <c r="G1170" s="3">
        <v>70</v>
      </c>
      <c r="H1170" s="3" t="s">
        <v>518</v>
      </c>
      <c r="J1170" s="3">
        <v>0.9927</v>
      </c>
      <c r="L1170" s="3" t="s">
        <v>5</v>
      </c>
      <c r="M1170" s="5">
        <v>43221</v>
      </c>
      <c r="N1170" s="5">
        <v>43234</v>
      </c>
      <c r="O1170" s="3">
        <v>14.1</v>
      </c>
      <c r="P1170" s="3">
        <v>1.5</v>
      </c>
      <c r="Q1170" s="3">
        <f t="shared" si="18"/>
        <v>21.15</v>
      </c>
      <c r="R1170" s="3" t="s">
        <v>2892</v>
      </c>
      <c r="AD1170" s="6">
        <v>0.3</v>
      </c>
      <c r="AE1170" s="6">
        <v>0.45</v>
      </c>
      <c r="AF1170" s="5">
        <v>38846</v>
      </c>
      <c r="AG1170" s="5">
        <v>39942</v>
      </c>
    </row>
    <row r="1171" spans="1:33">
      <c r="A1171" s="3">
        <v>1513</v>
      </c>
      <c r="B1171" s="3" t="s">
        <v>77</v>
      </c>
      <c r="C1171" s="3" t="s">
        <v>58</v>
      </c>
      <c r="D1171" s="3" t="s">
        <v>16</v>
      </c>
      <c r="E1171" s="3" t="s">
        <v>2894</v>
      </c>
      <c r="F1171" s="3" t="s">
        <v>2895</v>
      </c>
      <c r="G1171" s="3">
        <v>50</v>
      </c>
      <c r="H1171" s="3" t="s">
        <v>61</v>
      </c>
      <c r="J1171" s="3">
        <v>1056.45</v>
      </c>
      <c r="L1171" s="3" t="s">
        <v>5</v>
      </c>
      <c r="M1171" s="5">
        <v>43221</v>
      </c>
      <c r="N1171" s="5">
        <v>43227</v>
      </c>
      <c r="O1171" s="3">
        <v>82535.3</v>
      </c>
      <c r="P1171" s="3">
        <v>0.7</v>
      </c>
      <c r="Q1171" s="3">
        <f t="shared" si="18"/>
        <v>57774.71</v>
      </c>
      <c r="R1171" s="3" t="s">
        <v>2894</v>
      </c>
      <c r="AD1171" s="6">
        <v>1</v>
      </c>
      <c r="AE1171" s="6">
        <v>0.45</v>
      </c>
      <c r="AF1171" s="5">
        <v>43529</v>
      </c>
      <c r="AG1171" s="5">
        <v>44625</v>
      </c>
    </row>
    <row r="1172" spans="1:33">
      <c r="A1172" s="3">
        <v>1515</v>
      </c>
      <c r="B1172" s="3" t="s">
        <v>346</v>
      </c>
      <c r="C1172" s="3" t="s">
        <v>58</v>
      </c>
      <c r="D1172" s="3" t="s">
        <v>16</v>
      </c>
      <c r="E1172" s="3" t="s">
        <v>2896</v>
      </c>
      <c r="F1172" s="3" t="s">
        <v>2897</v>
      </c>
      <c r="G1172">
        <v>70</v>
      </c>
      <c r="H1172" s="3" t="s">
        <v>518</v>
      </c>
      <c r="J1172" s="3">
        <v>0.5543</v>
      </c>
      <c r="L1172" s="3" t="s">
        <v>5</v>
      </c>
      <c r="M1172" s="5">
        <v>43221</v>
      </c>
      <c r="N1172" s="5">
        <v>43224</v>
      </c>
      <c r="O1172" s="3">
        <v>79</v>
      </c>
      <c r="P1172" s="3">
        <v>1.38</v>
      </c>
      <c r="Q1172" s="3">
        <f t="shared" si="18"/>
        <v>109.02</v>
      </c>
      <c r="R1172" s="3" t="s">
        <v>2896</v>
      </c>
      <c r="AD1172" s="6">
        <v>0.3</v>
      </c>
      <c r="AE1172" s="6">
        <v>0.45</v>
      </c>
      <c r="AF1172" s="5">
        <v>38846</v>
      </c>
      <c r="AG1172" s="5">
        <v>39942</v>
      </c>
    </row>
    <row r="1173" spans="1:33">
      <c r="A1173" s="3">
        <v>1516</v>
      </c>
      <c r="B1173" s="3" t="s">
        <v>346</v>
      </c>
      <c r="C1173" s="3" t="s">
        <v>58</v>
      </c>
      <c r="D1173" s="3" t="s">
        <v>16</v>
      </c>
      <c r="E1173" s="3" t="s">
        <v>2898</v>
      </c>
      <c r="F1173" s="3" t="s">
        <v>2899</v>
      </c>
      <c r="G1173" s="3">
        <v>70</v>
      </c>
      <c r="H1173" s="3" t="s">
        <v>518</v>
      </c>
      <c r="J1173" s="3">
        <v>0.5753</v>
      </c>
      <c r="L1173" s="3" t="s">
        <v>5</v>
      </c>
      <c r="M1173" s="5">
        <v>43221</v>
      </c>
      <c r="N1173" s="5">
        <v>43224</v>
      </c>
      <c r="O1173" s="3">
        <v>82</v>
      </c>
      <c r="P1173" s="3">
        <v>1.38</v>
      </c>
      <c r="Q1173" s="3">
        <f t="shared" si="18"/>
        <v>113.16</v>
      </c>
      <c r="R1173" s="3" t="s">
        <v>2898</v>
      </c>
      <c r="AD1173" s="6">
        <v>0.3</v>
      </c>
      <c r="AE1173" s="6">
        <v>0.45</v>
      </c>
      <c r="AF1173" s="5">
        <v>38846</v>
      </c>
      <c r="AG1173" s="5">
        <v>39942</v>
      </c>
    </row>
    <row r="1174" spans="1:33">
      <c r="A1174" s="3">
        <v>1517</v>
      </c>
      <c r="B1174" s="3" t="s">
        <v>346</v>
      </c>
      <c r="C1174" s="3" t="s">
        <v>58</v>
      </c>
      <c r="D1174" s="3" t="s">
        <v>16</v>
      </c>
      <c r="E1174" s="3" t="s">
        <v>2900</v>
      </c>
      <c r="F1174" s="3" t="s">
        <v>2901</v>
      </c>
      <c r="G1174">
        <v>70</v>
      </c>
      <c r="H1174" s="3" t="s">
        <v>518</v>
      </c>
      <c r="J1174" s="3">
        <v>0.617</v>
      </c>
      <c r="L1174" s="3" t="s">
        <v>5</v>
      </c>
      <c r="M1174" s="5">
        <v>43221</v>
      </c>
      <c r="N1174" s="5">
        <v>43224</v>
      </c>
      <c r="O1174" s="3">
        <v>76</v>
      </c>
      <c r="P1174" s="3">
        <v>1.7</v>
      </c>
      <c r="Q1174" s="3">
        <f t="shared" si="18"/>
        <v>129.2</v>
      </c>
      <c r="R1174" s="3" t="s">
        <v>2900</v>
      </c>
      <c r="AD1174" s="6">
        <v>0.3</v>
      </c>
      <c r="AE1174" s="6">
        <v>0.45</v>
      </c>
      <c r="AF1174" s="5">
        <v>38846</v>
      </c>
      <c r="AG1174" s="5">
        <v>39942</v>
      </c>
    </row>
    <row r="1175" spans="1:33">
      <c r="A1175" s="3">
        <v>1518</v>
      </c>
      <c r="B1175" s="3" t="s">
        <v>346</v>
      </c>
      <c r="C1175" s="3" t="s">
        <v>58</v>
      </c>
      <c r="D1175" s="3" t="s">
        <v>16</v>
      </c>
      <c r="E1175" s="3" t="s">
        <v>2902</v>
      </c>
      <c r="F1175" s="3" t="s">
        <v>2903</v>
      </c>
      <c r="G1175">
        <v>70</v>
      </c>
      <c r="H1175" s="3" t="s">
        <v>518</v>
      </c>
      <c r="J1175" s="3">
        <v>0.8096</v>
      </c>
      <c r="L1175" s="3" t="s">
        <v>5</v>
      </c>
      <c r="M1175" s="5">
        <v>43221</v>
      </c>
      <c r="N1175" s="5">
        <v>43224</v>
      </c>
      <c r="O1175" s="3">
        <v>11.5</v>
      </c>
      <c r="P1175" s="3">
        <v>1.5</v>
      </c>
      <c r="Q1175" s="3">
        <f t="shared" si="18"/>
        <v>17.25</v>
      </c>
      <c r="R1175" s="3" t="s">
        <v>2902</v>
      </c>
      <c r="AD1175" s="6">
        <v>0.3</v>
      </c>
      <c r="AE1175" s="6">
        <v>0.45</v>
      </c>
      <c r="AF1175" s="5">
        <v>38846</v>
      </c>
      <c r="AG1175" s="5">
        <v>39942</v>
      </c>
    </row>
    <row r="1176" spans="1:33">
      <c r="A1176" s="3">
        <v>1519</v>
      </c>
      <c r="B1176" s="3" t="s">
        <v>346</v>
      </c>
      <c r="C1176" s="3" t="s">
        <v>58</v>
      </c>
      <c r="D1176" s="3" t="s">
        <v>16</v>
      </c>
      <c r="E1176" s="3" t="s">
        <v>2904</v>
      </c>
      <c r="F1176" s="3" t="s">
        <v>2905</v>
      </c>
      <c r="G1176">
        <v>70</v>
      </c>
      <c r="H1176" s="3" t="s">
        <v>518</v>
      </c>
      <c r="J1176" s="3">
        <v>0.891</v>
      </c>
      <c r="L1176" s="3" t="s">
        <v>5</v>
      </c>
      <c r="M1176" s="5">
        <v>43221</v>
      </c>
      <c r="N1176" s="5">
        <v>43224</v>
      </c>
      <c r="O1176" s="3">
        <v>14.9</v>
      </c>
      <c r="P1176">
        <v>1.5</v>
      </c>
      <c r="Q1176" s="3">
        <f t="shared" si="18"/>
        <v>22.35</v>
      </c>
      <c r="R1176" s="3" t="s">
        <v>2904</v>
      </c>
      <c r="AD1176" s="6">
        <v>0.3</v>
      </c>
      <c r="AE1176" s="6">
        <v>0.45</v>
      </c>
      <c r="AF1176" s="5">
        <v>38846</v>
      </c>
      <c r="AG1176" s="5">
        <v>39942</v>
      </c>
    </row>
    <row r="1177" spans="1:33">
      <c r="A1177" s="3">
        <v>1546</v>
      </c>
      <c r="B1177" s="3" t="s">
        <v>346</v>
      </c>
      <c r="C1177" s="3" t="s">
        <v>58</v>
      </c>
      <c r="D1177" s="3" t="s">
        <v>16</v>
      </c>
      <c r="E1177" s="3" t="s">
        <v>2906</v>
      </c>
      <c r="F1177" s="3" t="s">
        <v>2907</v>
      </c>
      <c r="G1177" s="3">
        <v>70</v>
      </c>
      <c r="H1177" s="3" t="s">
        <v>518</v>
      </c>
      <c r="J1177" s="3">
        <v>0.849</v>
      </c>
      <c r="L1177" s="3" t="s">
        <v>5</v>
      </c>
      <c r="M1177" s="5">
        <v>43191</v>
      </c>
      <c r="N1177" s="5">
        <v>43213</v>
      </c>
      <c r="O1177" s="3">
        <v>12</v>
      </c>
      <c r="P1177" s="3">
        <v>1.38</v>
      </c>
      <c r="Q1177" s="3">
        <f t="shared" si="18"/>
        <v>16.56</v>
      </c>
      <c r="R1177" s="3" t="s">
        <v>2906</v>
      </c>
      <c r="AD1177" s="6">
        <v>0.3</v>
      </c>
      <c r="AE1177" s="6">
        <v>0.45</v>
      </c>
      <c r="AF1177" s="5">
        <v>38846</v>
      </c>
      <c r="AG1177" s="5">
        <v>39942</v>
      </c>
    </row>
    <row r="1178" spans="1:33">
      <c r="A1178" s="3">
        <v>1547</v>
      </c>
      <c r="B1178" s="3" t="s">
        <v>346</v>
      </c>
      <c r="C1178" s="3" t="s">
        <v>58</v>
      </c>
      <c r="D1178" s="3" t="s">
        <v>16</v>
      </c>
      <c r="E1178" s="3" t="s">
        <v>2908</v>
      </c>
      <c r="F1178" s="3" t="s">
        <v>2909</v>
      </c>
      <c r="G1178" s="3">
        <v>70</v>
      </c>
      <c r="H1178" s="3" t="s">
        <v>518</v>
      </c>
      <c r="J1178" s="3">
        <v>0.9575</v>
      </c>
      <c r="L1178" s="3" t="s">
        <v>5</v>
      </c>
      <c r="M1178" s="5">
        <v>43191</v>
      </c>
      <c r="N1178" s="5">
        <v>43213</v>
      </c>
      <c r="O1178" s="3">
        <v>13.6</v>
      </c>
      <c r="P1178" s="3">
        <v>1.38</v>
      </c>
      <c r="Q1178" s="3">
        <f t="shared" si="18"/>
        <v>18.768</v>
      </c>
      <c r="R1178" s="3" t="s">
        <v>2908</v>
      </c>
      <c r="AD1178" s="6">
        <v>0.3</v>
      </c>
      <c r="AE1178" s="6">
        <v>0.45</v>
      </c>
      <c r="AF1178" s="5">
        <v>38846</v>
      </c>
      <c r="AG1178" s="5">
        <v>39942</v>
      </c>
    </row>
    <row r="1179" spans="1:33">
      <c r="A1179" s="3">
        <v>1548</v>
      </c>
      <c r="B1179" s="3" t="s">
        <v>346</v>
      </c>
      <c r="C1179" s="3" t="s">
        <v>58</v>
      </c>
      <c r="D1179" s="3" t="s">
        <v>16</v>
      </c>
      <c r="E1179" s="3" t="s">
        <v>2910</v>
      </c>
      <c r="F1179" s="3" t="s">
        <v>2911</v>
      </c>
      <c r="G1179" s="3">
        <v>70</v>
      </c>
      <c r="H1179" s="3" t="s">
        <v>518</v>
      </c>
      <c r="J1179" s="3">
        <v>1.0946</v>
      </c>
      <c r="L1179" s="3" t="s">
        <v>5</v>
      </c>
      <c r="M1179" s="5">
        <v>43191</v>
      </c>
      <c r="N1179" s="5">
        <v>43213</v>
      </c>
      <c r="O1179" s="3">
        <v>15.6</v>
      </c>
      <c r="P1179" s="3">
        <v>1.38</v>
      </c>
      <c r="Q1179" s="3">
        <f t="shared" si="18"/>
        <v>21.528</v>
      </c>
      <c r="R1179" s="3" t="s">
        <v>2910</v>
      </c>
      <c r="AD1179" s="6">
        <v>0.3</v>
      </c>
      <c r="AE1179" s="6">
        <v>0.45</v>
      </c>
      <c r="AF1179" s="5">
        <v>38846</v>
      </c>
      <c r="AG1179" s="5">
        <v>39942</v>
      </c>
    </row>
    <row r="1180" spans="1:33">
      <c r="A1180" s="3">
        <v>1549</v>
      </c>
      <c r="B1180" s="3" t="s">
        <v>346</v>
      </c>
      <c r="C1180" s="3" t="s">
        <v>58</v>
      </c>
      <c r="D1180" s="3" t="s">
        <v>16</v>
      </c>
      <c r="E1180" s="3" t="s">
        <v>2912</v>
      </c>
      <c r="F1180" s="3" t="s">
        <v>2913</v>
      </c>
      <c r="G1180">
        <v>70</v>
      </c>
      <c r="H1180" s="3" t="s">
        <v>518</v>
      </c>
      <c r="J1180" s="3">
        <v>0.8687</v>
      </c>
      <c r="L1180" s="3" t="s">
        <v>5</v>
      </c>
      <c r="M1180" s="5">
        <v>43191</v>
      </c>
      <c r="N1180" s="5">
        <v>43213</v>
      </c>
      <c r="O1180" s="3">
        <v>10.7</v>
      </c>
      <c r="P1180" s="3">
        <v>1.38</v>
      </c>
      <c r="Q1180" s="3">
        <f t="shared" si="18"/>
        <v>14.766</v>
      </c>
      <c r="R1180" s="3" t="s">
        <v>2912</v>
      </c>
      <c r="AD1180" s="6">
        <v>0.3</v>
      </c>
      <c r="AE1180" s="6">
        <v>0.45</v>
      </c>
      <c r="AF1180" s="5">
        <v>38846</v>
      </c>
      <c r="AG1180" s="5">
        <v>39942</v>
      </c>
    </row>
    <row r="1181" spans="1:33">
      <c r="A1181" s="3">
        <v>1558</v>
      </c>
      <c r="B1181" s="3" t="s">
        <v>346</v>
      </c>
      <c r="C1181" s="3" t="s">
        <v>58</v>
      </c>
      <c r="D1181" s="3" t="s">
        <v>16</v>
      </c>
      <c r="E1181" s="3" t="s">
        <v>2914</v>
      </c>
      <c r="F1181" s="3" t="s">
        <v>2915</v>
      </c>
      <c r="G1181" s="3">
        <v>70</v>
      </c>
      <c r="H1181" s="3" t="s">
        <v>518</v>
      </c>
      <c r="J1181" s="3">
        <v>1.2532</v>
      </c>
      <c r="L1181" s="3" t="s">
        <v>5</v>
      </c>
      <c r="M1181" s="5">
        <v>43191</v>
      </c>
      <c r="N1181" s="5">
        <v>43206</v>
      </c>
      <c r="O1181" s="3">
        <v>17.8</v>
      </c>
      <c r="P1181" s="3">
        <v>1.5</v>
      </c>
      <c r="Q1181" s="3">
        <f t="shared" si="18"/>
        <v>26.7</v>
      </c>
      <c r="R1181" s="3" t="s">
        <v>2914</v>
      </c>
      <c r="AD1181" s="6">
        <v>0.3</v>
      </c>
      <c r="AE1181" s="6">
        <v>0.45</v>
      </c>
      <c r="AF1181" s="5">
        <v>38846</v>
      </c>
      <c r="AG1181" s="5">
        <v>39942</v>
      </c>
    </row>
    <row r="1182" spans="1:33">
      <c r="A1182" s="3">
        <v>1559</v>
      </c>
      <c r="B1182" s="3" t="s">
        <v>346</v>
      </c>
      <c r="C1182" s="3" t="s">
        <v>58</v>
      </c>
      <c r="D1182" s="3" t="s">
        <v>16</v>
      </c>
      <c r="E1182" s="3" t="s">
        <v>2916</v>
      </c>
      <c r="F1182" s="3" t="s">
        <v>2917</v>
      </c>
      <c r="G1182">
        <v>70</v>
      </c>
      <c r="H1182" s="3" t="s">
        <v>518</v>
      </c>
      <c r="J1182" s="3">
        <v>1.299</v>
      </c>
      <c r="L1182" s="3" t="s">
        <v>5</v>
      </c>
      <c r="M1182" s="5">
        <v>43191</v>
      </c>
      <c r="N1182" s="5">
        <v>43206</v>
      </c>
      <c r="O1182" s="3">
        <v>16</v>
      </c>
      <c r="P1182" s="3">
        <v>1.7</v>
      </c>
      <c r="Q1182" s="3">
        <f t="shared" si="18"/>
        <v>27.2</v>
      </c>
      <c r="R1182" s="3" t="s">
        <v>2916</v>
      </c>
      <c r="AD1182" s="6">
        <v>0.3</v>
      </c>
      <c r="AE1182" s="6">
        <v>0.45</v>
      </c>
      <c r="AF1182" s="5">
        <v>38846</v>
      </c>
      <c r="AG1182" s="5">
        <v>39942</v>
      </c>
    </row>
    <row r="1183" spans="1:33">
      <c r="A1183" s="3">
        <v>1560</v>
      </c>
      <c r="B1183" s="3" t="s">
        <v>346</v>
      </c>
      <c r="C1183" s="3" t="s">
        <v>58</v>
      </c>
      <c r="D1183" s="3" t="s">
        <v>16</v>
      </c>
      <c r="E1183" s="3" t="s">
        <v>2918</v>
      </c>
      <c r="F1183" s="3" t="s">
        <v>2919</v>
      </c>
      <c r="G1183" s="3">
        <v>70</v>
      </c>
      <c r="H1183" s="3" t="s">
        <v>518</v>
      </c>
      <c r="J1183" s="3">
        <v>1.2209</v>
      </c>
      <c r="L1183" s="3" t="s">
        <v>5</v>
      </c>
      <c r="M1183" s="5">
        <v>43191</v>
      </c>
      <c r="N1183" s="5">
        <v>43206</v>
      </c>
      <c r="O1183" s="3">
        <v>17.4</v>
      </c>
      <c r="P1183" s="3">
        <v>1.38</v>
      </c>
      <c r="Q1183" s="3">
        <f t="shared" si="18"/>
        <v>24.012</v>
      </c>
      <c r="R1183" s="3" t="s">
        <v>2918</v>
      </c>
      <c r="AD1183" s="6">
        <v>0.3</v>
      </c>
      <c r="AE1183" s="6">
        <v>0.45</v>
      </c>
      <c r="AF1183" s="5">
        <v>38846</v>
      </c>
      <c r="AG1183" s="5">
        <v>39942</v>
      </c>
    </row>
    <row r="1184" spans="1:33">
      <c r="A1184" s="3">
        <v>1561</v>
      </c>
      <c r="B1184" s="3" t="s">
        <v>346</v>
      </c>
      <c r="C1184" s="3" t="s">
        <v>58</v>
      </c>
      <c r="D1184" s="3" t="s">
        <v>16</v>
      </c>
      <c r="E1184" s="3" t="s">
        <v>2920</v>
      </c>
      <c r="F1184" s="3" t="s">
        <v>2921</v>
      </c>
      <c r="G1184" s="3">
        <v>70</v>
      </c>
      <c r="H1184" s="3" t="s">
        <v>518</v>
      </c>
      <c r="J1184" s="3">
        <v>0.704</v>
      </c>
      <c r="L1184" s="3" t="s">
        <v>5</v>
      </c>
      <c r="M1184" s="5">
        <v>43191</v>
      </c>
      <c r="N1184" s="5">
        <v>43206</v>
      </c>
      <c r="O1184" s="3">
        <v>10</v>
      </c>
      <c r="P1184" s="3">
        <v>1.5</v>
      </c>
      <c r="Q1184" s="3">
        <f t="shared" si="18"/>
        <v>15</v>
      </c>
      <c r="R1184" s="3" t="s">
        <v>2920</v>
      </c>
      <c r="AD1184" s="6">
        <v>0.3</v>
      </c>
      <c r="AE1184" s="6">
        <v>0.45</v>
      </c>
      <c r="AF1184" s="5">
        <v>38846</v>
      </c>
      <c r="AG1184" s="5">
        <v>39942</v>
      </c>
    </row>
    <row r="1185" spans="1:33">
      <c r="A1185" s="3">
        <v>1562</v>
      </c>
      <c r="B1185" s="3" t="s">
        <v>346</v>
      </c>
      <c r="C1185" s="3" t="s">
        <v>58</v>
      </c>
      <c r="D1185" s="3" t="s">
        <v>16</v>
      </c>
      <c r="E1185" s="3" t="s">
        <v>2922</v>
      </c>
      <c r="F1185" s="3" t="s">
        <v>2923</v>
      </c>
      <c r="G1185" s="3">
        <v>70</v>
      </c>
      <c r="H1185" s="3" t="s">
        <v>518</v>
      </c>
      <c r="J1185" s="3">
        <v>0.9575</v>
      </c>
      <c r="L1185" s="3" t="s">
        <v>5</v>
      </c>
      <c r="M1185" s="5">
        <v>43191</v>
      </c>
      <c r="N1185" s="5">
        <v>43206</v>
      </c>
      <c r="O1185" s="3">
        <v>13.6</v>
      </c>
      <c r="P1185" s="3">
        <v>1.5</v>
      </c>
      <c r="Q1185" s="3">
        <f t="shared" si="18"/>
        <v>20.4</v>
      </c>
      <c r="R1185" s="3" t="s">
        <v>2922</v>
      </c>
      <c r="AD1185" s="6">
        <v>0.3</v>
      </c>
      <c r="AE1185" s="6">
        <v>0.45</v>
      </c>
      <c r="AF1185" s="5">
        <v>38846</v>
      </c>
      <c r="AG1185" s="5">
        <v>39942</v>
      </c>
    </row>
    <row r="1186" spans="1:33">
      <c r="A1186" s="3">
        <v>1563</v>
      </c>
      <c r="B1186" s="3" t="s">
        <v>346</v>
      </c>
      <c r="C1186" s="3" t="s">
        <v>58</v>
      </c>
      <c r="D1186" s="3" t="s">
        <v>16</v>
      </c>
      <c r="E1186" s="3" t="s">
        <v>2924</v>
      </c>
      <c r="F1186" s="3" t="s">
        <v>2925</v>
      </c>
      <c r="G1186" s="3">
        <v>70</v>
      </c>
      <c r="H1186" s="3" t="s">
        <v>518</v>
      </c>
      <c r="J1186" s="3">
        <v>0.9927</v>
      </c>
      <c r="L1186" s="3" t="s">
        <v>5</v>
      </c>
      <c r="M1186" s="5">
        <v>43191</v>
      </c>
      <c r="N1186" s="5">
        <v>43206</v>
      </c>
      <c r="O1186" s="3">
        <v>14.1</v>
      </c>
      <c r="P1186" s="3">
        <v>1.5</v>
      </c>
      <c r="Q1186" s="3">
        <f t="shared" si="18"/>
        <v>21.15</v>
      </c>
      <c r="R1186" s="3" t="s">
        <v>2924</v>
      </c>
      <c r="AD1186" s="6">
        <v>0.3</v>
      </c>
      <c r="AE1186" s="6">
        <v>0.45</v>
      </c>
      <c r="AF1186" s="5">
        <v>38846</v>
      </c>
      <c r="AG1186" s="5">
        <v>39942</v>
      </c>
    </row>
    <row r="1187" spans="1:33">
      <c r="A1187" s="3">
        <v>1564</v>
      </c>
      <c r="B1187" s="3" t="s">
        <v>346</v>
      </c>
      <c r="C1187" s="3" t="s">
        <v>58</v>
      </c>
      <c r="D1187" s="3" t="s">
        <v>16</v>
      </c>
      <c r="E1187" s="3" t="s">
        <v>2926</v>
      </c>
      <c r="F1187" s="3" t="s">
        <v>2927</v>
      </c>
      <c r="G1187" s="3">
        <v>70</v>
      </c>
      <c r="H1187" s="3" t="s">
        <v>518</v>
      </c>
      <c r="J1187" s="3">
        <v>1.2584</v>
      </c>
      <c r="L1187" s="3" t="s">
        <v>5</v>
      </c>
      <c r="M1187" s="5">
        <v>43191</v>
      </c>
      <c r="N1187" s="5">
        <v>43206</v>
      </c>
      <c r="O1187" s="3">
        <v>15.5</v>
      </c>
      <c r="P1187" s="3">
        <v>1.7</v>
      </c>
      <c r="Q1187" s="3">
        <f t="shared" si="18"/>
        <v>26.35</v>
      </c>
      <c r="R1187" s="3" t="s">
        <v>2926</v>
      </c>
      <c r="AD1187" s="6">
        <v>0.3</v>
      </c>
      <c r="AE1187" s="6">
        <v>0.45</v>
      </c>
      <c r="AF1187" s="5">
        <v>38846</v>
      </c>
      <c r="AG1187" s="5">
        <v>39942</v>
      </c>
    </row>
    <row r="1188" spans="1:33">
      <c r="A1188" s="3">
        <v>1565</v>
      </c>
      <c r="B1188" s="3" t="s">
        <v>346</v>
      </c>
      <c r="C1188" s="3" t="s">
        <v>58</v>
      </c>
      <c r="D1188" s="3" t="s">
        <v>16</v>
      </c>
      <c r="E1188" s="3" t="s">
        <v>2928</v>
      </c>
      <c r="F1188" s="3" t="s">
        <v>2929</v>
      </c>
      <c r="G1188">
        <v>70</v>
      </c>
      <c r="H1188" s="3" t="s">
        <v>518</v>
      </c>
      <c r="J1188" s="3">
        <v>1.6686</v>
      </c>
      <c r="L1188" s="3" t="s">
        <v>5</v>
      </c>
      <c r="M1188" s="5">
        <v>43191</v>
      </c>
      <c r="N1188" s="5">
        <v>43206</v>
      </c>
      <c r="O1188" s="3">
        <v>23.7</v>
      </c>
      <c r="P1188" s="3">
        <v>1.5</v>
      </c>
      <c r="Q1188" s="3">
        <f t="shared" si="18"/>
        <v>35.55</v>
      </c>
      <c r="R1188" s="3" t="s">
        <v>2928</v>
      </c>
      <c r="AD1188" s="6">
        <v>0.3</v>
      </c>
      <c r="AE1188" s="6">
        <v>0.45</v>
      </c>
      <c r="AF1188" s="5">
        <v>38846</v>
      </c>
      <c r="AG1188" s="5">
        <v>39942</v>
      </c>
    </row>
    <row r="1189" spans="1:33">
      <c r="A1189" s="3">
        <v>1566</v>
      </c>
      <c r="B1189" s="3" t="s">
        <v>346</v>
      </c>
      <c r="C1189" s="3" t="s">
        <v>58</v>
      </c>
      <c r="D1189" s="3" t="s">
        <v>16</v>
      </c>
      <c r="E1189" s="3" t="s">
        <v>2930</v>
      </c>
      <c r="F1189" s="3" t="s">
        <v>2931</v>
      </c>
      <c r="G1189">
        <v>70</v>
      </c>
      <c r="H1189" s="3" t="s">
        <v>518</v>
      </c>
      <c r="J1189" s="3">
        <v>0.7367</v>
      </c>
      <c r="L1189" s="3" t="s">
        <v>5</v>
      </c>
      <c r="M1189" s="5">
        <v>43191</v>
      </c>
      <c r="N1189" s="5">
        <v>43206</v>
      </c>
      <c r="O1189" s="3">
        <v>10.5</v>
      </c>
      <c r="P1189" s="3">
        <v>1.38</v>
      </c>
      <c r="Q1189" s="3">
        <f t="shared" si="18"/>
        <v>14.49</v>
      </c>
      <c r="R1189" s="3" t="s">
        <v>2930</v>
      </c>
      <c r="AD1189" s="6">
        <v>0.3</v>
      </c>
      <c r="AE1189" s="6">
        <v>0.45</v>
      </c>
      <c r="AF1189" s="5">
        <v>38846</v>
      </c>
      <c r="AG1189" s="5">
        <v>39942</v>
      </c>
    </row>
    <row r="1190" spans="1:33">
      <c r="A1190" s="3">
        <v>1567</v>
      </c>
      <c r="B1190" s="3" t="s">
        <v>346</v>
      </c>
      <c r="C1190" s="3" t="s">
        <v>58</v>
      </c>
      <c r="D1190" s="3" t="s">
        <v>16</v>
      </c>
      <c r="E1190" s="3" t="s">
        <v>2932</v>
      </c>
      <c r="F1190" s="3" t="s">
        <v>2933</v>
      </c>
      <c r="G1190" s="3">
        <v>70</v>
      </c>
      <c r="H1190" s="3" t="s">
        <v>518</v>
      </c>
      <c r="J1190" s="3">
        <v>0.7364</v>
      </c>
      <c r="L1190" s="3" t="s">
        <v>5</v>
      </c>
      <c r="M1190" s="5">
        <v>43191</v>
      </c>
      <c r="N1190" s="5">
        <v>43206</v>
      </c>
      <c r="O1190" s="3">
        <v>10.2</v>
      </c>
      <c r="P1190" s="3">
        <v>1.38</v>
      </c>
      <c r="Q1190" s="3">
        <f t="shared" si="18"/>
        <v>14.076</v>
      </c>
      <c r="R1190" s="3" t="s">
        <v>2932</v>
      </c>
      <c r="AD1190" s="6">
        <v>0.3</v>
      </c>
      <c r="AE1190" s="6">
        <v>0.45</v>
      </c>
      <c r="AF1190" s="5">
        <v>38846</v>
      </c>
      <c r="AG1190" s="5">
        <v>39942</v>
      </c>
    </row>
    <row r="1191" spans="1:33">
      <c r="A1191" s="3">
        <v>1568</v>
      </c>
      <c r="B1191" s="3" t="s">
        <v>346</v>
      </c>
      <c r="C1191" s="3" t="s">
        <v>58</v>
      </c>
      <c r="D1191" s="3" t="s">
        <v>16</v>
      </c>
      <c r="E1191" s="3" t="s">
        <v>2934</v>
      </c>
      <c r="F1191" s="3" t="s">
        <v>2935</v>
      </c>
      <c r="G1191">
        <v>70</v>
      </c>
      <c r="H1191" s="3" t="s">
        <v>518</v>
      </c>
      <c r="J1191" s="3">
        <v>0.8592</v>
      </c>
      <c r="L1191" s="3" t="s">
        <v>5</v>
      </c>
      <c r="M1191" s="5">
        <v>43191</v>
      </c>
      <c r="N1191" s="5">
        <v>43206</v>
      </c>
      <c r="O1191" s="3">
        <v>11.9</v>
      </c>
      <c r="P1191" s="3">
        <v>1.38</v>
      </c>
      <c r="Q1191" s="3">
        <f t="shared" si="18"/>
        <v>16.422</v>
      </c>
      <c r="R1191" s="3" t="s">
        <v>2934</v>
      </c>
      <c r="AD1191" s="6">
        <v>0.3</v>
      </c>
      <c r="AE1191" s="6">
        <v>0.45</v>
      </c>
      <c r="AF1191" s="5">
        <v>38846</v>
      </c>
      <c r="AG1191" s="5">
        <v>39942</v>
      </c>
    </row>
    <row r="1192" spans="1:33">
      <c r="A1192" s="3">
        <v>1569</v>
      </c>
      <c r="B1192" s="3" t="s">
        <v>346</v>
      </c>
      <c r="C1192" s="3" t="s">
        <v>58</v>
      </c>
      <c r="D1192" s="3" t="s">
        <v>16</v>
      </c>
      <c r="E1192" s="3" t="s">
        <v>2936</v>
      </c>
      <c r="F1192" s="3" t="s">
        <v>2937</v>
      </c>
      <c r="G1192">
        <v>70</v>
      </c>
      <c r="H1192" s="3" t="s">
        <v>518</v>
      </c>
      <c r="J1192" s="3">
        <v>2.5961</v>
      </c>
      <c r="L1192" s="3" t="s">
        <v>5</v>
      </c>
      <c r="M1192" s="5">
        <v>43191</v>
      </c>
      <c r="N1192" s="5">
        <v>43206</v>
      </c>
      <c r="O1192" s="3">
        <v>37</v>
      </c>
      <c r="P1192" s="3">
        <v>1.38</v>
      </c>
      <c r="Q1192" s="3">
        <f t="shared" si="18"/>
        <v>51.06</v>
      </c>
      <c r="R1192" s="3" t="s">
        <v>2936</v>
      </c>
      <c r="AD1192" s="6">
        <v>0.3</v>
      </c>
      <c r="AE1192" s="6">
        <v>0.45</v>
      </c>
      <c r="AF1192" s="5">
        <v>38846</v>
      </c>
      <c r="AG1192" s="5">
        <v>39942</v>
      </c>
    </row>
    <row r="1193" spans="1:33">
      <c r="A1193" s="3">
        <v>1577</v>
      </c>
      <c r="B1193" s="3" t="s">
        <v>346</v>
      </c>
      <c r="C1193" s="3" t="s">
        <v>58</v>
      </c>
      <c r="D1193" s="3" t="s">
        <v>16</v>
      </c>
      <c r="E1193" s="3" t="s">
        <v>2388</v>
      </c>
      <c r="F1193" s="3" t="s">
        <v>2938</v>
      </c>
      <c r="G1193" s="3">
        <v>70</v>
      </c>
      <c r="H1193" s="3" t="s">
        <v>518</v>
      </c>
      <c r="J1193" s="3">
        <v>0.8592</v>
      </c>
      <c r="L1193" s="3" t="s">
        <v>5</v>
      </c>
      <c r="M1193" s="5">
        <v>43191</v>
      </c>
      <c r="N1193" s="5">
        <v>43200</v>
      </c>
      <c r="O1193" s="3">
        <v>11.9</v>
      </c>
      <c r="P1193" s="3">
        <v>1.38</v>
      </c>
      <c r="Q1193" s="3">
        <f t="shared" si="18"/>
        <v>16.422</v>
      </c>
      <c r="R1193" s="3" t="s">
        <v>2388</v>
      </c>
      <c r="AD1193" s="6">
        <v>0.3</v>
      </c>
      <c r="AE1193" s="6">
        <v>0.45</v>
      </c>
      <c r="AF1193" s="5">
        <v>38846</v>
      </c>
      <c r="AG1193" s="5">
        <v>39942</v>
      </c>
    </row>
    <row r="1194" spans="1:33">
      <c r="A1194" s="3">
        <v>1581</v>
      </c>
      <c r="B1194" s="3" t="s">
        <v>346</v>
      </c>
      <c r="C1194" s="3" t="s">
        <v>58</v>
      </c>
      <c r="D1194" s="3" t="s">
        <v>16</v>
      </c>
      <c r="E1194" s="3" t="s">
        <v>2939</v>
      </c>
      <c r="F1194" s="3" t="s">
        <v>2940</v>
      </c>
      <c r="G1194" s="3">
        <v>70</v>
      </c>
      <c r="H1194" s="3" t="s">
        <v>518</v>
      </c>
      <c r="J1194" s="3">
        <v>0.428</v>
      </c>
      <c r="L1194" s="3" t="s">
        <v>5</v>
      </c>
      <c r="M1194" s="5">
        <v>43191</v>
      </c>
      <c r="N1194" s="5">
        <v>43198</v>
      </c>
      <c r="O1194" s="3">
        <v>61</v>
      </c>
      <c r="P1194" s="3">
        <v>1.38</v>
      </c>
      <c r="Q1194" s="3">
        <f t="shared" si="18"/>
        <v>84.18</v>
      </c>
      <c r="R1194" s="3" t="s">
        <v>2939</v>
      </c>
      <c r="AD1194" s="6">
        <v>0.3</v>
      </c>
      <c r="AE1194" s="6">
        <v>0.45</v>
      </c>
      <c r="AF1194" s="5">
        <v>38846</v>
      </c>
      <c r="AG1194" s="5">
        <v>39942</v>
      </c>
    </row>
    <row r="1195" spans="1:33">
      <c r="A1195" s="3">
        <v>1582</v>
      </c>
      <c r="B1195" s="3" t="s">
        <v>346</v>
      </c>
      <c r="C1195" s="3" t="s">
        <v>58</v>
      </c>
      <c r="D1195" s="3" t="s">
        <v>16</v>
      </c>
      <c r="E1195" s="3" t="s">
        <v>2941</v>
      </c>
      <c r="F1195" s="3" t="s">
        <v>2942</v>
      </c>
      <c r="G1195" s="3">
        <v>70</v>
      </c>
      <c r="H1195" s="3" t="s">
        <v>518</v>
      </c>
      <c r="J1195" s="3">
        <v>1.1335</v>
      </c>
      <c r="L1195" s="3" t="s">
        <v>5</v>
      </c>
      <c r="M1195" s="5">
        <v>43191</v>
      </c>
      <c r="N1195" s="5">
        <v>43198</v>
      </c>
      <c r="O1195" s="3">
        <v>15.7</v>
      </c>
      <c r="P1195" s="3">
        <v>1.38</v>
      </c>
      <c r="Q1195" s="3">
        <f t="shared" si="18"/>
        <v>21.666</v>
      </c>
      <c r="R1195" s="3" t="s">
        <v>2941</v>
      </c>
      <c r="AD1195" s="6">
        <v>0.3</v>
      </c>
      <c r="AE1195" s="6">
        <v>0.45</v>
      </c>
      <c r="AF1195" s="5">
        <v>38845</v>
      </c>
      <c r="AG1195" s="5">
        <v>39941</v>
      </c>
    </row>
    <row r="1196" spans="1:33">
      <c r="A1196" s="3">
        <v>1583</v>
      </c>
      <c r="B1196" s="3" t="s">
        <v>346</v>
      </c>
      <c r="C1196" s="3" t="s">
        <v>58</v>
      </c>
      <c r="D1196" s="3" t="s">
        <v>16</v>
      </c>
      <c r="E1196" s="3" t="s">
        <v>2943</v>
      </c>
      <c r="F1196" s="3" t="s">
        <v>2944</v>
      </c>
      <c r="G1196" s="3">
        <v>70</v>
      </c>
      <c r="H1196" s="3" t="s">
        <v>518</v>
      </c>
      <c r="J1196" s="3">
        <v>1.0946</v>
      </c>
      <c r="L1196" s="3" t="s">
        <v>5</v>
      </c>
      <c r="M1196" s="5">
        <v>43191</v>
      </c>
      <c r="N1196" s="5">
        <v>43198</v>
      </c>
      <c r="O1196" s="3">
        <v>15.6</v>
      </c>
      <c r="P1196" s="3">
        <v>1.38</v>
      </c>
      <c r="Q1196" s="3">
        <f t="shared" si="18"/>
        <v>21.528</v>
      </c>
      <c r="R1196" s="3" t="s">
        <v>2943</v>
      </c>
      <c r="AD1196" s="6">
        <v>0.3</v>
      </c>
      <c r="AE1196" s="6">
        <v>0.45</v>
      </c>
      <c r="AF1196" s="5">
        <v>38845</v>
      </c>
      <c r="AG1196" s="5">
        <v>39941</v>
      </c>
    </row>
    <row r="1197" spans="1:33">
      <c r="A1197" s="3">
        <v>1585</v>
      </c>
      <c r="B1197" s="3" t="s">
        <v>346</v>
      </c>
      <c r="C1197" s="3" t="s">
        <v>58</v>
      </c>
      <c r="D1197" s="3" t="s">
        <v>16</v>
      </c>
      <c r="E1197" s="3" t="s">
        <v>2945</v>
      </c>
      <c r="F1197" s="3" t="s">
        <v>2946</v>
      </c>
      <c r="G1197" s="3">
        <v>70</v>
      </c>
      <c r="H1197" s="3" t="s">
        <v>518</v>
      </c>
      <c r="J1197" s="3">
        <v>2.6714</v>
      </c>
      <c r="L1197" s="3" t="s">
        <v>5</v>
      </c>
      <c r="M1197" s="5">
        <v>43191</v>
      </c>
      <c r="N1197" s="5">
        <v>43198</v>
      </c>
      <c r="O1197" s="3">
        <v>37</v>
      </c>
      <c r="P1197" s="3">
        <v>1.38</v>
      </c>
      <c r="Q1197" s="3">
        <f t="shared" si="18"/>
        <v>51.06</v>
      </c>
      <c r="R1197" s="3" t="s">
        <v>2945</v>
      </c>
      <c r="AD1197" s="6">
        <v>0.3</v>
      </c>
      <c r="AE1197" s="6">
        <v>0.45</v>
      </c>
      <c r="AF1197" s="5">
        <v>38845</v>
      </c>
      <c r="AG1197" s="5">
        <v>39941</v>
      </c>
    </row>
    <row r="1198" spans="1:33">
      <c r="A1198" s="3">
        <v>1586</v>
      </c>
      <c r="B1198" s="3" t="s">
        <v>346</v>
      </c>
      <c r="C1198" s="3" t="s">
        <v>58</v>
      </c>
      <c r="D1198" s="3" t="s">
        <v>16</v>
      </c>
      <c r="E1198" s="3" t="s">
        <v>2947</v>
      </c>
      <c r="F1198" s="3" t="s">
        <v>2948</v>
      </c>
      <c r="G1198">
        <v>70</v>
      </c>
      <c r="H1198" s="3" t="s">
        <v>518</v>
      </c>
      <c r="J1198">
        <v>0.8167</v>
      </c>
      <c r="L1198" s="3" t="s">
        <v>5</v>
      </c>
      <c r="M1198" s="5">
        <v>43191</v>
      </c>
      <c r="N1198" s="5">
        <v>43198</v>
      </c>
      <c r="O1198" s="3">
        <v>11.6</v>
      </c>
      <c r="P1198" s="3">
        <v>1.5</v>
      </c>
      <c r="Q1198" s="3">
        <f t="shared" si="18"/>
        <v>17.4</v>
      </c>
      <c r="R1198" s="3" t="s">
        <v>2947</v>
      </c>
      <c r="AD1198" s="6">
        <v>0.3</v>
      </c>
      <c r="AE1198" s="6">
        <v>0.45</v>
      </c>
      <c r="AF1198" s="5">
        <v>38846</v>
      </c>
      <c r="AG1198" s="5">
        <v>39942</v>
      </c>
    </row>
    <row r="1199" spans="1:33">
      <c r="A1199" s="3">
        <v>1587</v>
      </c>
      <c r="B1199" s="3" t="s">
        <v>346</v>
      </c>
      <c r="C1199" s="3" t="s">
        <v>58</v>
      </c>
      <c r="D1199" s="3" t="s">
        <v>16</v>
      </c>
      <c r="E1199" s="3" t="s">
        <v>2949</v>
      </c>
      <c r="F1199" s="3" t="s">
        <v>2950</v>
      </c>
      <c r="G1199" s="3">
        <v>70</v>
      </c>
      <c r="H1199" s="3" t="s">
        <v>518</v>
      </c>
      <c r="J1199" s="3">
        <v>0.9575</v>
      </c>
      <c r="L1199" s="3" t="s">
        <v>5</v>
      </c>
      <c r="M1199" s="5">
        <v>43191</v>
      </c>
      <c r="N1199" s="5">
        <v>43198</v>
      </c>
      <c r="O1199" s="3">
        <v>13.6</v>
      </c>
      <c r="P1199" s="3">
        <v>1.5</v>
      </c>
      <c r="Q1199" s="3">
        <f t="shared" si="18"/>
        <v>20.4</v>
      </c>
      <c r="R1199" s="3" t="s">
        <v>2949</v>
      </c>
      <c r="AD1199" s="6">
        <v>0.3</v>
      </c>
      <c r="AE1199" s="6">
        <v>0.45</v>
      </c>
      <c r="AF1199" s="5">
        <v>38846</v>
      </c>
      <c r="AG1199" s="5">
        <v>39942</v>
      </c>
    </row>
    <row r="1200" spans="1:33">
      <c r="A1200" s="3">
        <v>1588</v>
      </c>
      <c r="B1200" s="3" t="s">
        <v>346</v>
      </c>
      <c r="C1200" s="3" t="s">
        <v>58</v>
      </c>
      <c r="D1200" s="3" t="s">
        <v>16</v>
      </c>
      <c r="E1200" s="3" t="s">
        <v>2951</v>
      </c>
      <c r="F1200" s="3" t="s">
        <v>2952</v>
      </c>
      <c r="G1200" s="3">
        <v>70</v>
      </c>
      <c r="H1200" s="3" t="s">
        <v>518</v>
      </c>
      <c r="J1200" s="3">
        <v>0.8519</v>
      </c>
      <c r="L1200" s="3" t="s">
        <v>5</v>
      </c>
      <c r="M1200" s="5">
        <v>43191</v>
      </c>
      <c r="N1200" s="5">
        <v>43198</v>
      </c>
      <c r="O1200" s="3">
        <v>12.1</v>
      </c>
      <c r="P1200" s="3">
        <v>1.5</v>
      </c>
      <c r="Q1200" s="3">
        <f t="shared" si="18"/>
        <v>18.15</v>
      </c>
      <c r="R1200" s="3" t="s">
        <v>2951</v>
      </c>
      <c r="AD1200" s="6">
        <v>0.3</v>
      </c>
      <c r="AE1200" s="6">
        <v>0.45</v>
      </c>
      <c r="AF1200" s="5">
        <v>38846</v>
      </c>
      <c r="AG1200" s="5">
        <v>39942</v>
      </c>
    </row>
    <row r="1201" spans="1:33">
      <c r="A1201" s="3">
        <v>1589</v>
      </c>
      <c r="B1201" s="3" t="s">
        <v>346</v>
      </c>
      <c r="C1201" s="3" t="s">
        <v>58</v>
      </c>
      <c r="D1201" s="3" t="s">
        <v>16</v>
      </c>
      <c r="E1201" s="3" t="s">
        <v>2953</v>
      </c>
      <c r="F1201" s="3" t="s">
        <v>2954</v>
      </c>
      <c r="G1201" s="3">
        <v>70</v>
      </c>
      <c r="H1201" s="3" t="s">
        <v>518</v>
      </c>
      <c r="J1201" s="3">
        <v>0.7604</v>
      </c>
      <c r="L1201" s="3" t="s">
        <v>5</v>
      </c>
      <c r="M1201" s="5">
        <v>43191</v>
      </c>
      <c r="N1201" s="5">
        <v>43198</v>
      </c>
      <c r="O1201" s="3">
        <v>10.8</v>
      </c>
      <c r="P1201" s="3">
        <v>1.5</v>
      </c>
      <c r="Q1201" s="3">
        <f t="shared" si="18"/>
        <v>16.2</v>
      </c>
      <c r="R1201" s="3" t="s">
        <v>2953</v>
      </c>
      <c r="AD1201" s="6">
        <v>0.3</v>
      </c>
      <c r="AE1201" s="6">
        <v>0.45</v>
      </c>
      <c r="AF1201" s="5">
        <v>38846</v>
      </c>
      <c r="AG1201" s="5">
        <v>39942</v>
      </c>
    </row>
    <row r="1202" spans="1:33">
      <c r="A1202" s="3">
        <v>1625</v>
      </c>
      <c r="B1202" s="3" t="s">
        <v>77</v>
      </c>
      <c r="C1202" s="3" t="s">
        <v>58</v>
      </c>
      <c r="D1202" s="3" t="s">
        <v>16</v>
      </c>
      <c r="E1202" s="3" t="s">
        <v>2955</v>
      </c>
      <c r="F1202" s="3" t="s">
        <v>2956</v>
      </c>
      <c r="G1202" s="3">
        <v>50</v>
      </c>
      <c r="H1202" s="3" t="s">
        <v>61</v>
      </c>
      <c r="J1202" s="3">
        <v>647.4</v>
      </c>
      <c r="L1202" s="3" t="s">
        <v>5</v>
      </c>
      <c r="M1202" s="5">
        <v>43160</v>
      </c>
      <c r="N1202" s="5">
        <v>43171</v>
      </c>
      <c r="O1202" s="3">
        <v>50578.4</v>
      </c>
      <c r="P1202" s="3">
        <v>1</v>
      </c>
      <c r="Q1202" s="3">
        <f t="shared" si="18"/>
        <v>50578.4</v>
      </c>
      <c r="R1202" s="3" t="s">
        <v>2955</v>
      </c>
      <c r="AD1202" s="6">
        <v>1</v>
      </c>
      <c r="AE1202" s="6">
        <v>0.45</v>
      </c>
      <c r="AF1202" s="5">
        <v>43508</v>
      </c>
      <c r="AG1202" s="5">
        <v>44604</v>
      </c>
    </row>
    <row r="1203" spans="1:33">
      <c r="A1203" s="3">
        <v>1630</v>
      </c>
      <c r="B1203" s="3" t="s">
        <v>85</v>
      </c>
      <c r="C1203" s="3" t="s">
        <v>58</v>
      </c>
      <c r="D1203" s="3" t="s">
        <v>16</v>
      </c>
      <c r="E1203" s="3" t="s">
        <v>2957</v>
      </c>
      <c r="F1203" s="3" t="s">
        <v>2958</v>
      </c>
      <c r="G1203" s="3">
        <v>50</v>
      </c>
      <c r="H1203" s="3" t="s">
        <v>61</v>
      </c>
      <c r="J1203" s="3">
        <v>727.85</v>
      </c>
      <c r="L1203" s="3" t="s">
        <v>5</v>
      </c>
      <c r="M1203" s="5">
        <v>43160</v>
      </c>
      <c r="N1203" s="5">
        <v>43164</v>
      </c>
      <c r="O1203" s="3">
        <v>55139.8</v>
      </c>
      <c r="P1203" s="3">
        <v>0.7</v>
      </c>
      <c r="Q1203" s="3">
        <f t="shared" si="18"/>
        <v>38597.86</v>
      </c>
      <c r="R1203" s="3" t="s">
        <v>2957</v>
      </c>
      <c r="AD1203" s="6">
        <v>1</v>
      </c>
      <c r="AE1203" s="6">
        <v>0.45</v>
      </c>
      <c r="AF1203" s="5">
        <v>43501</v>
      </c>
      <c r="AG1203" s="5">
        <v>44597</v>
      </c>
    </row>
    <row r="1204" spans="1:33">
      <c r="A1204" s="3">
        <v>1638</v>
      </c>
      <c r="B1204" s="3" t="s">
        <v>346</v>
      </c>
      <c r="C1204" s="3" t="s">
        <v>58</v>
      </c>
      <c r="D1204" s="3" t="s">
        <v>16</v>
      </c>
      <c r="E1204" s="3" t="s">
        <v>2959</v>
      </c>
      <c r="F1204" s="3" t="s">
        <v>2960</v>
      </c>
      <c r="G1204">
        <v>70</v>
      </c>
      <c r="H1204" s="3" t="s">
        <v>518</v>
      </c>
      <c r="J1204" s="3">
        <v>0.8349</v>
      </c>
      <c r="L1204" s="3" t="s">
        <v>5</v>
      </c>
      <c r="M1204" s="5">
        <v>43132</v>
      </c>
      <c r="N1204" s="5">
        <v>43158</v>
      </c>
      <c r="O1204" s="3">
        <v>11.9</v>
      </c>
      <c r="P1204" s="3">
        <v>1.38</v>
      </c>
      <c r="Q1204" s="3">
        <f t="shared" si="18"/>
        <v>16.422</v>
      </c>
      <c r="R1204" s="3" t="s">
        <v>2959</v>
      </c>
      <c r="AD1204" s="6">
        <v>0.3</v>
      </c>
      <c r="AE1204" s="6">
        <v>0.45</v>
      </c>
      <c r="AF1204" s="5">
        <v>38846</v>
      </c>
      <c r="AG1204" s="5">
        <v>39942</v>
      </c>
    </row>
    <row r="1205" spans="1:33">
      <c r="A1205" s="3">
        <v>1639</v>
      </c>
      <c r="B1205" s="3" t="s">
        <v>346</v>
      </c>
      <c r="C1205" s="3" t="s">
        <v>58</v>
      </c>
      <c r="D1205" s="3" t="s">
        <v>16</v>
      </c>
      <c r="E1205" s="3" t="s">
        <v>2961</v>
      </c>
      <c r="F1205" s="3" t="s">
        <v>2962</v>
      </c>
      <c r="G1205" s="3">
        <v>70</v>
      </c>
      <c r="H1205" s="3" t="s">
        <v>518</v>
      </c>
      <c r="J1205" s="3">
        <v>1.4173</v>
      </c>
      <c r="L1205" s="3" t="s">
        <v>5</v>
      </c>
      <c r="M1205" s="5">
        <v>43132</v>
      </c>
      <c r="N1205" s="5">
        <v>43158</v>
      </c>
      <c r="O1205" s="3">
        <v>20.2</v>
      </c>
      <c r="P1205" s="3">
        <v>1.38</v>
      </c>
      <c r="Q1205" s="3">
        <f t="shared" si="18"/>
        <v>27.876</v>
      </c>
      <c r="R1205" s="3" t="s">
        <v>2961</v>
      </c>
      <c r="AD1205" s="6">
        <v>0.3</v>
      </c>
      <c r="AE1205" s="6">
        <v>0.45</v>
      </c>
      <c r="AF1205" s="5">
        <v>38846</v>
      </c>
      <c r="AG1205" s="5">
        <v>39942</v>
      </c>
    </row>
    <row r="1206" spans="1:33">
      <c r="A1206" s="3">
        <v>1640</v>
      </c>
      <c r="B1206" s="3" t="s">
        <v>334</v>
      </c>
      <c r="C1206" s="3" t="s">
        <v>58</v>
      </c>
      <c r="D1206" s="3" t="s">
        <v>16</v>
      </c>
      <c r="E1206" s="3" t="s">
        <v>2963</v>
      </c>
      <c r="F1206" s="3" t="s">
        <v>2964</v>
      </c>
      <c r="G1206" s="3"/>
      <c r="H1206" s="3" t="s">
        <v>72</v>
      </c>
      <c r="J1206" s="3"/>
      <c r="L1206" s="3" t="s">
        <v>5</v>
      </c>
      <c r="M1206" s="5">
        <v>43132</v>
      </c>
      <c r="N1206" s="5">
        <v>43158</v>
      </c>
      <c r="O1206" s="3">
        <v>20079.4</v>
      </c>
      <c r="P1206" s="3">
        <v>1.5</v>
      </c>
      <c r="Q1206" s="3">
        <f t="shared" si="18"/>
        <v>30119.1</v>
      </c>
      <c r="R1206" s="3" t="s">
        <v>2965</v>
      </c>
      <c r="AD1206" s="6">
        <v>0.5</v>
      </c>
      <c r="AE1206" s="6">
        <v>0.45</v>
      </c>
      <c r="AF1206" s="5">
        <v>43431</v>
      </c>
      <c r="AG1206" s="5">
        <v>44162</v>
      </c>
    </row>
    <row r="1207" spans="1:33">
      <c r="A1207" s="3">
        <v>1648</v>
      </c>
      <c r="B1207" s="3" t="s">
        <v>346</v>
      </c>
      <c r="C1207" s="3" t="s">
        <v>58</v>
      </c>
      <c r="D1207" s="3" t="s">
        <v>16</v>
      </c>
      <c r="E1207" s="3" t="s">
        <v>2966</v>
      </c>
      <c r="F1207" s="3" t="s">
        <v>2967</v>
      </c>
      <c r="G1207" s="3">
        <v>70</v>
      </c>
      <c r="H1207" s="3" t="s">
        <v>518</v>
      </c>
      <c r="J1207" s="3">
        <v>0.6525</v>
      </c>
      <c r="L1207" s="3" t="s">
        <v>5</v>
      </c>
      <c r="M1207" s="5">
        <v>43132</v>
      </c>
      <c r="N1207" s="5">
        <v>43138</v>
      </c>
      <c r="O1207" s="3">
        <v>93</v>
      </c>
      <c r="P1207" s="3">
        <v>1.38</v>
      </c>
      <c r="Q1207" s="3">
        <f t="shared" si="18"/>
        <v>128.34</v>
      </c>
      <c r="R1207" s="3" t="s">
        <v>2966</v>
      </c>
      <c r="AD1207" s="6">
        <v>0.3</v>
      </c>
      <c r="AE1207" s="6">
        <v>0.45</v>
      </c>
      <c r="AF1207" s="5">
        <v>38846</v>
      </c>
      <c r="AG1207" s="5">
        <v>39942</v>
      </c>
    </row>
    <row r="1208" spans="1:33">
      <c r="A1208" s="3">
        <v>1649</v>
      </c>
      <c r="B1208" s="3" t="s">
        <v>346</v>
      </c>
      <c r="C1208" s="3" t="s">
        <v>58</v>
      </c>
      <c r="D1208" s="3" t="s">
        <v>16</v>
      </c>
      <c r="E1208" s="3" t="s">
        <v>2968</v>
      </c>
      <c r="F1208" s="3" t="s">
        <v>2969</v>
      </c>
      <c r="G1208" s="3">
        <v>70</v>
      </c>
      <c r="H1208" s="3" t="s">
        <v>518</v>
      </c>
      <c r="J1208" s="3">
        <v>0.8736</v>
      </c>
      <c r="L1208" s="3" t="s">
        <v>5</v>
      </c>
      <c r="M1208" s="5">
        <v>43132</v>
      </c>
      <c r="N1208" s="5">
        <v>43138</v>
      </c>
      <c r="O1208" s="3">
        <v>12.1</v>
      </c>
      <c r="P1208" s="3">
        <v>1.38</v>
      </c>
      <c r="Q1208" s="3">
        <f t="shared" si="18"/>
        <v>16.698</v>
      </c>
      <c r="R1208" s="3" t="s">
        <v>2968</v>
      </c>
      <c r="AD1208" s="6">
        <v>0.3</v>
      </c>
      <c r="AE1208" s="6">
        <v>0.45</v>
      </c>
      <c r="AF1208" s="5">
        <v>38846</v>
      </c>
      <c r="AG1208" s="5">
        <v>39942</v>
      </c>
    </row>
    <row r="1209" spans="1:33">
      <c r="A1209" s="3">
        <v>1650</v>
      </c>
      <c r="B1209" s="3" t="s">
        <v>346</v>
      </c>
      <c r="C1209" s="3" t="s">
        <v>58</v>
      </c>
      <c r="D1209" s="3" t="s">
        <v>16</v>
      </c>
      <c r="E1209" s="3" t="s">
        <v>2970</v>
      </c>
      <c r="F1209" s="3" t="s">
        <v>2971</v>
      </c>
      <c r="G1209" s="3">
        <v>70</v>
      </c>
      <c r="H1209" s="3" t="s">
        <v>518</v>
      </c>
      <c r="J1209" s="3">
        <v>1.2491</v>
      </c>
      <c r="L1209" s="3" t="s">
        <v>5</v>
      </c>
      <c r="M1209" s="5">
        <v>43132</v>
      </c>
      <c r="N1209" s="5">
        <v>43138</v>
      </c>
      <c r="O1209" s="3">
        <v>17.3</v>
      </c>
      <c r="P1209" s="3">
        <v>1.38</v>
      </c>
      <c r="Q1209" s="3">
        <f t="shared" si="18"/>
        <v>23.874</v>
      </c>
      <c r="R1209" s="3" t="s">
        <v>2970</v>
      </c>
      <c r="AD1209" s="6">
        <v>0.3</v>
      </c>
      <c r="AE1209" s="6">
        <v>0.45</v>
      </c>
      <c r="AF1209" s="5">
        <v>38846</v>
      </c>
      <c r="AG1209" s="5">
        <v>39942</v>
      </c>
    </row>
    <row r="1210" spans="1:33">
      <c r="A1210" s="3">
        <v>1651</v>
      </c>
      <c r="B1210" s="3" t="s">
        <v>346</v>
      </c>
      <c r="C1210" s="3" t="s">
        <v>58</v>
      </c>
      <c r="D1210" s="3" t="s">
        <v>16</v>
      </c>
      <c r="E1210" s="3" t="s">
        <v>2972</v>
      </c>
      <c r="F1210" s="3" t="s">
        <v>2973</v>
      </c>
      <c r="G1210" s="3">
        <v>70</v>
      </c>
      <c r="H1210" s="3" t="s">
        <v>518</v>
      </c>
      <c r="J1210" s="3">
        <v>0.6458</v>
      </c>
      <c r="L1210" s="3" t="s">
        <v>5</v>
      </c>
      <c r="M1210" s="5">
        <v>43132</v>
      </c>
      <c r="N1210" s="5">
        <v>43138</v>
      </c>
      <c r="O1210" s="3">
        <v>10.8</v>
      </c>
      <c r="P1210" s="3">
        <v>1.38</v>
      </c>
      <c r="Q1210" s="3">
        <f t="shared" si="18"/>
        <v>14.904</v>
      </c>
      <c r="R1210" s="3" t="s">
        <v>2972</v>
      </c>
      <c r="AD1210" s="6">
        <v>0.3</v>
      </c>
      <c r="AE1210" s="6">
        <v>0.45</v>
      </c>
      <c r="AF1210" s="5">
        <v>38846</v>
      </c>
      <c r="AG1210" s="5">
        <v>39942</v>
      </c>
    </row>
    <row r="1211" spans="1:33">
      <c r="A1211" s="3">
        <v>1652</v>
      </c>
      <c r="B1211" s="3" t="s">
        <v>346</v>
      </c>
      <c r="C1211" s="3" t="s">
        <v>58</v>
      </c>
      <c r="D1211" s="3" t="s">
        <v>16</v>
      </c>
      <c r="E1211" s="3" t="s">
        <v>2974</v>
      </c>
      <c r="F1211" s="3" t="s">
        <v>2975</v>
      </c>
      <c r="G1211" s="3">
        <v>70</v>
      </c>
      <c r="H1211" s="3" t="s">
        <v>518</v>
      </c>
      <c r="J1211" s="3">
        <v>0.909</v>
      </c>
      <c r="L1211" s="3" t="s">
        <v>5</v>
      </c>
      <c r="M1211" s="5">
        <v>43132</v>
      </c>
      <c r="N1211" s="5">
        <v>43138</v>
      </c>
      <c r="O1211" s="3">
        <v>15.2</v>
      </c>
      <c r="P1211" s="3">
        <v>1.38</v>
      </c>
      <c r="Q1211" s="3">
        <f t="shared" si="18"/>
        <v>20.976</v>
      </c>
      <c r="R1211" s="3" t="s">
        <v>2974</v>
      </c>
      <c r="AD1211" s="6">
        <v>0.3</v>
      </c>
      <c r="AE1211" s="6">
        <v>0.45</v>
      </c>
      <c r="AF1211" s="5">
        <v>38845</v>
      </c>
      <c r="AG1211" s="5">
        <v>39941</v>
      </c>
    </row>
    <row r="1212" spans="1:33">
      <c r="A1212" s="3">
        <v>1653</v>
      </c>
      <c r="B1212" s="3" t="s">
        <v>346</v>
      </c>
      <c r="C1212" s="3" t="s">
        <v>58</v>
      </c>
      <c r="D1212" s="3" t="s">
        <v>16</v>
      </c>
      <c r="E1212" s="3" t="s">
        <v>2976</v>
      </c>
      <c r="F1212" s="3" t="s">
        <v>2977</v>
      </c>
      <c r="G1212" s="3">
        <v>70</v>
      </c>
      <c r="H1212" s="3" t="s">
        <v>518</v>
      </c>
      <c r="J1212" s="3">
        <v>0.8733</v>
      </c>
      <c r="L1212" s="3" t="s">
        <v>5</v>
      </c>
      <c r="M1212" s="5">
        <v>43132</v>
      </c>
      <c r="N1212" s="5">
        <v>43138</v>
      </c>
      <c r="O1212" s="3">
        <v>14.9</v>
      </c>
      <c r="P1212" s="3">
        <v>1.38</v>
      </c>
      <c r="Q1212" s="3">
        <f t="shared" si="18"/>
        <v>20.562</v>
      </c>
      <c r="R1212" s="3" t="s">
        <v>2976</v>
      </c>
      <c r="AD1212" s="6">
        <v>0.3</v>
      </c>
      <c r="AE1212" s="6">
        <v>0.45</v>
      </c>
      <c r="AF1212" s="5">
        <v>38846</v>
      </c>
      <c r="AG1212" s="5">
        <v>39942</v>
      </c>
    </row>
    <row r="1213" spans="1:33">
      <c r="A1213" s="3">
        <v>1654</v>
      </c>
      <c r="B1213" s="3" t="s">
        <v>346</v>
      </c>
      <c r="C1213" s="3" t="s">
        <v>58</v>
      </c>
      <c r="D1213" s="3" t="s">
        <v>16</v>
      </c>
      <c r="E1213" s="3" t="s">
        <v>2978</v>
      </c>
      <c r="F1213" s="3" t="s">
        <v>2979</v>
      </c>
      <c r="G1213" s="3">
        <v>70</v>
      </c>
      <c r="H1213" s="3" t="s">
        <v>518</v>
      </c>
      <c r="J1213" s="3">
        <v>0.9927</v>
      </c>
      <c r="L1213" s="3" t="s">
        <v>5</v>
      </c>
      <c r="M1213" s="5">
        <v>43132</v>
      </c>
      <c r="N1213" s="5">
        <v>43138</v>
      </c>
      <c r="O1213" s="3">
        <v>14.1</v>
      </c>
      <c r="P1213" s="3">
        <v>1.5</v>
      </c>
      <c r="Q1213" s="3">
        <f t="shared" si="18"/>
        <v>21.15</v>
      </c>
      <c r="R1213" s="3" t="s">
        <v>2978</v>
      </c>
      <c r="AD1213" s="6">
        <v>0.3</v>
      </c>
      <c r="AE1213" s="6">
        <v>0.45</v>
      </c>
      <c r="AF1213" s="5">
        <v>38846</v>
      </c>
      <c r="AG1213" s="5">
        <v>39942</v>
      </c>
    </row>
    <row r="1214" spans="1:33">
      <c r="A1214" s="3">
        <v>1715</v>
      </c>
      <c r="B1214" s="3" t="s">
        <v>346</v>
      </c>
      <c r="C1214" s="3" t="s">
        <v>58</v>
      </c>
      <c r="D1214" s="3" t="s">
        <v>16</v>
      </c>
      <c r="E1214" s="3" t="s">
        <v>2980</v>
      </c>
      <c r="F1214" s="3" t="s">
        <v>2981</v>
      </c>
      <c r="G1214" s="3">
        <v>70</v>
      </c>
      <c r="H1214" s="3" t="s">
        <v>518</v>
      </c>
      <c r="J1214" s="3">
        <v>0.5753</v>
      </c>
      <c r="L1214" s="3" t="s">
        <v>5</v>
      </c>
      <c r="M1214" s="5">
        <v>43101</v>
      </c>
      <c r="N1214" s="5">
        <v>43122</v>
      </c>
      <c r="O1214" s="3">
        <v>8.2</v>
      </c>
      <c r="P1214" s="3">
        <v>1.38</v>
      </c>
      <c r="Q1214" s="3">
        <f t="shared" si="18"/>
        <v>11.316</v>
      </c>
      <c r="R1214" s="3" t="s">
        <v>2980</v>
      </c>
      <c r="AD1214" s="6">
        <v>0.3</v>
      </c>
      <c r="AE1214" s="6">
        <v>0.45</v>
      </c>
      <c r="AF1214" s="5">
        <v>38846</v>
      </c>
      <c r="AG1214" s="5">
        <v>39942</v>
      </c>
    </row>
    <row r="1215" spans="1:33">
      <c r="A1215" s="3">
        <v>1716</v>
      </c>
      <c r="B1215" s="3" t="s">
        <v>346</v>
      </c>
      <c r="C1215" s="3" t="s">
        <v>58</v>
      </c>
      <c r="D1215" s="3" t="s">
        <v>16</v>
      </c>
      <c r="E1215" s="3" t="s">
        <v>2982</v>
      </c>
      <c r="F1215" s="3" t="s">
        <v>2983</v>
      </c>
      <c r="G1215" s="3">
        <v>70</v>
      </c>
      <c r="H1215" s="3" t="s">
        <v>518</v>
      </c>
      <c r="J1215" s="3">
        <v>1.4292</v>
      </c>
      <c r="L1215" s="3" t="s">
        <v>5</v>
      </c>
      <c r="M1215" s="5">
        <v>43101</v>
      </c>
      <c r="N1215" s="5">
        <v>43122</v>
      </c>
      <c r="O1215" s="3">
        <v>20.4</v>
      </c>
      <c r="P1215" s="3">
        <v>1.38</v>
      </c>
      <c r="Q1215" s="3">
        <f t="shared" si="18"/>
        <v>28.152</v>
      </c>
      <c r="R1215" s="3" t="s">
        <v>2982</v>
      </c>
      <c r="AD1215" s="6">
        <v>0.3</v>
      </c>
      <c r="AE1215" s="6">
        <v>0.45</v>
      </c>
      <c r="AF1215" s="5">
        <v>38846</v>
      </c>
      <c r="AG1215" s="5">
        <v>39942</v>
      </c>
    </row>
    <row r="1216" spans="1:33">
      <c r="A1216" s="3">
        <v>1718</v>
      </c>
      <c r="B1216" s="3" t="s">
        <v>346</v>
      </c>
      <c r="C1216" s="3" t="s">
        <v>58</v>
      </c>
      <c r="D1216" s="3" t="s">
        <v>16</v>
      </c>
      <c r="E1216" s="3" t="s">
        <v>2984</v>
      </c>
      <c r="F1216" s="3" t="s">
        <v>2985</v>
      </c>
      <c r="G1216" s="3">
        <v>70</v>
      </c>
      <c r="H1216" s="3" t="s">
        <v>518</v>
      </c>
      <c r="J1216" s="3">
        <v>0.8733</v>
      </c>
      <c r="L1216" s="3" t="s">
        <v>5</v>
      </c>
      <c r="M1216" s="5">
        <v>43101</v>
      </c>
      <c r="N1216" s="5">
        <v>43122</v>
      </c>
      <c r="O1216" s="3">
        <v>14.9</v>
      </c>
      <c r="P1216" s="3">
        <v>1.5</v>
      </c>
      <c r="Q1216" s="3">
        <f t="shared" si="18"/>
        <v>22.35</v>
      </c>
      <c r="R1216" s="3" t="s">
        <v>2984</v>
      </c>
      <c r="AD1216" s="6">
        <v>0.3</v>
      </c>
      <c r="AE1216" s="6">
        <v>0.45</v>
      </c>
      <c r="AF1216" s="5">
        <v>38846</v>
      </c>
      <c r="AG1216" s="5">
        <v>39942</v>
      </c>
    </row>
    <row r="1217" spans="1:33">
      <c r="A1217" s="3">
        <v>1720</v>
      </c>
      <c r="B1217" s="3" t="s">
        <v>346</v>
      </c>
      <c r="C1217" s="3" t="s">
        <v>58</v>
      </c>
      <c r="D1217" s="3" t="s">
        <v>16</v>
      </c>
      <c r="E1217" s="3" t="s">
        <v>2986</v>
      </c>
      <c r="F1217" s="3" t="s">
        <v>2987</v>
      </c>
      <c r="G1217" s="3">
        <v>70</v>
      </c>
      <c r="H1217" s="3" t="s">
        <v>518</v>
      </c>
      <c r="J1217" s="3">
        <v>1.0737</v>
      </c>
      <c r="L1217" s="3" t="s">
        <v>5</v>
      </c>
      <c r="M1217" s="5">
        <v>43101</v>
      </c>
      <c r="N1217" s="5">
        <v>43122</v>
      </c>
      <c r="O1217" s="3">
        <v>15.3</v>
      </c>
      <c r="P1217" s="3">
        <v>1.5</v>
      </c>
      <c r="Q1217" s="3">
        <f t="shared" si="18"/>
        <v>22.95</v>
      </c>
      <c r="R1217" s="3" t="s">
        <v>2986</v>
      </c>
      <c r="AD1217" s="6">
        <v>0.3</v>
      </c>
      <c r="AE1217" s="6">
        <v>0.45</v>
      </c>
      <c r="AF1217" s="5">
        <v>38846</v>
      </c>
      <c r="AG1217" s="5">
        <v>39942</v>
      </c>
    </row>
    <row r="1218" spans="1:33">
      <c r="A1218" s="3">
        <v>1721</v>
      </c>
      <c r="B1218" s="3" t="s">
        <v>346</v>
      </c>
      <c r="C1218" s="3" t="s">
        <v>58</v>
      </c>
      <c r="D1218" s="3" t="s">
        <v>16</v>
      </c>
      <c r="E1218" s="3" t="s">
        <v>2988</v>
      </c>
      <c r="F1218" s="3" t="s">
        <v>2834</v>
      </c>
      <c r="G1218">
        <v>70</v>
      </c>
      <c r="H1218" s="3" t="s">
        <v>518</v>
      </c>
      <c r="J1218" s="3">
        <v>0.8096</v>
      </c>
      <c r="L1218" s="3" t="s">
        <v>5</v>
      </c>
      <c r="M1218" s="5">
        <v>43101</v>
      </c>
      <c r="N1218" s="5">
        <v>43122</v>
      </c>
      <c r="O1218" s="3">
        <v>11.5</v>
      </c>
      <c r="P1218" s="3">
        <v>1.5</v>
      </c>
      <c r="Q1218" s="3">
        <f t="shared" ref="Q1218:Q1281" si="19">O1218*P1218</f>
        <v>17.25</v>
      </c>
      <c r="R1218" s="3" t="s">
        <v>2988</v>
      </c>
      <c r="AD1218" s="6">
        <v>0.3</v>
      </c>
      <c r="AE1218" s="6">
        <v>0.45</v>
      </c>
      <c r="AF1218" s="5">
        <v>38846</v>
      </c>
      <c r="AG1218" s="5">
        <v>39942</v>
      </c>
    </row>
    <row r="1219" spans="1:33">
      <c r="A1219" s="3">
        <v>1722</v>
      </c>
      <c r="B1219" s="3" t="s">
        <v>346</v>
      </c>
      <c r="C1219" s="3" t="s">
        <v>58</v>
      </c>
      <c r="D1219" s="3" t="s">
        <v>16</v>
      </c>
      <c r="E1219" s="3" t="s">
        <v>2989</v>
      </c>
      <c r="F1219" s="3" t="s">
        <v>2990</v>
      </c>
      <c r="G1219" s="3">
        <v>70</v>
      </c>
      <c r="H1219" s="3" t="s">
        <v>518</v>
      </c>
      <c r="J1219" s="3">
        <v>0.9927</v>
      </c>
      <c r="L1219" s="3" t="s">
        <v>5</v>
      </c>
      <c r="M1219" s="5">
        <v>43101</v>
      </c>
      <c r="N1219" s="5">
        <v>43122</v>
      </c>
      <c r="O1219" s="3">
        <v>14.1</v>
      </c>
      <c r="P1219" s="3">
        <v>1.5</v>
      </c>
      <c r="Q1219" s="3">
        <f t="shared" si="19"/>
        <v>21.15</v>
      </c>
      <c r="R1219" s="3" t="s">
        <v>2989</v>
      </c>
      <c r="AD1219" s="6">
        <v>0.3</v>
      </c>
      <c r="AE1219" s="6">
        <v>0.45</v>
      </c>
      <c r="AF1219" s="5">
        <v>38846</v>
      </c>
      <c r="AG1219" s="5">
        <v>39942</v>
      </c>
    </row>
    <row r="1220" spans="1:33">
      <c r="A1220" s="3">
        <v>1732</v>
      </c>
      <c r="B1220" s="3" t="s">
        <v>334</v>
      </c>
      <c r="C1220" s="3" t="s">
        <v>58</v>
      </c>
      <c r="D1220" s="3" t="s">
        <v>16</v>
      </c>
      <c r="E1220" s="3" t="s">
        <v>2991</v>
      </c>
      <c r="F1220" s="3" t="s">
        <v>2992</v>
      </c>
      <c r="G1220" s="3">
        <v>50</v>
      </c>
      <c r="H1220" s="3" t="s">
        <v>518</v>
      </c>
      <c r="J1220" s="3">
        <v>210</v>
      </c>
      <c r="L1220" s="3" t="s">
        <v>5</v>
      </c>
      <c r="M1220" s="5">
        <v>43101</v>
      </c>
      <c r="N1220" s="5">
        <v>43117</v>
      </c>
      <c r="O1220" s="3">
        <v>7088.9</v>
      </c>
      <c r="P1220" s="3">
        <v>2</v>
      </c>
      <c r="Q1220" s="3">
        <f t="shared" si="19"/>
        <v>14177.8</v>
      </c>
      <c r="R1220" s="3" t="s">
        <v>2575</v>
      </c>
      <c r="AD1220" s="6">
        <v>1</v>
      </c>
      <c r="AF1220" s="5">
        <v>43451</v>
      </c>
      <c r="AG1220" s="5">
        <v>43816</v>
      </c>
    </row>
    <row r="1221" spans="1:33">
      <c r="A1221" s="3">
        <v>1757</v>
      </c>
      <c r="B1221" s="3" t="s">
        <v>346</v>
      </c>
      <c r="C1221" s="3" t="s">
        <v>58</v>
      </c>
      <c r="D1221" s="3" t="s">
        <v>16</v>
      </c>
      <c r="E1221" s="3" t="s">
        <v>2993</v>
      </c>
      <c r="F1221" s="3" t="s">
        <v>2994</v>
      </c>
      <c r="G1221" s="3">
        <v>70</v>
      </c>
      <c r="H1221" s="3" t="s">
        <v>518</v>
      </c>
      <c r="J1221" s="3">
        <v>0.9216</v>
      </c>
      <c r="L1221" s="3" t="s">
        <v>5</v>
      </c>
      <c r="M1221" s="5">
        <v>43101</v>
      </c>
      <c r="N1221" s="5">
        <v>43109</v>
      </c>
      <c r="O1221" s="3">
        <v>13.1</v>
      </c>
      <c r="P1221" s="3">
        <v>1.5</v>
      </c>
      <c r="Q1221" s="3">
        <f t="shared" si="19"/>
        <v>19.65</v>
      </c>
      <c r="R1221" s="3" t="s">
        <v>2993</v>
      </c>
      <c r="AD1221" s="6">
        <v>0.3</v>
      </c>
      <c r="AE1221" s="6">
        <v>0.45</v>
      </c>
      <c r="AF1221" s="5">
        <v>38846</v>
      </c>
      <c r="AG1221" s="5">
        <v>39942</v>
      </c>
    </row>
    <row r="1222" spans="1:33">
      <c r="A1222" s="3">
        <v>1758</v>
      </c>
      <c r="B1222" s="3" t="s">
        <v>346</v>
      </c>
      <c r="C1222" s="3" t="s">
        <v>58</v>
      </c>
      <c r="D1222" s="3" t="s">
        <v>16</v>
      </c>
      <c r="E1222" s="3" t="s">
        <v>2995</v>
      </c>
      <c r="F1222" s="3" t="s">
        <v>2996</v>
      </c>
      <c r="G1222" s="3">
        <v>70</v>
      </c>
      <c r="H1222" s="3" t="s">
        <v>518</v>
      </c>
      <c r="J1222" s="3">
        <v>1.3587</v>
      </c>
      <c r="L1222" s="3" t="s">
        <v>5</v>
      </c>
      <c r="M1222" s="5">
        <v>43101</v>
      </c>
      <c r="N1222" s="5">
        <v>43109</v>
      </c>
      <c r="O1222" s="3">
        <v>19.3</v>
      </c>
      <c r="P1222" s="3">
        <v>1.5</v>
      </c>
      <c r="Q1222" s="3">
        <f t="shared" si="19"/>
        <v>28.95</v>
      </c>
      <c r="R1222" s="3" t="s">
        <v>2995</v>
      </c>
      <c r="AD1222" s="6">
        <v>0.3</v>
      </c>
      <c r="AE1222" s="6">
        <v>0.45</v>
      </c>
      <c r="AF1222" s="5">
        <v>38846</v>
      </c>
      <c r="AG1222" s="5">
        <v>39942</v>
      </c>
    </row>
    <row r="1223" spans="1:33">
      <c r="A1223" s="3">
        <v>1759</v>
      </c>
      <c r="B1223" s="3" t="s">
        <v>346</v>
      </c>
      <c r="C1223" s="3" t="s">
        <v>58</v>
      </c>
      <c r="D1223" s="3" t="s">
        <v>16</v>
      </c>
      <c r="E1223" s="3" t="s">
        <v>2997</v>
      </c>
      <c r="F1223" s="3" t="s">
        <v>2998</v>
      </c>
      <c r="G1223" s="3">
        <v>70</v>
      </c>
      <c r="H1223" s="3" t="s">
        <v>518</v>
      </c>
      <c r="J1223" s="3">
        <v>0.7885</v>
      </c>
      <c r="L1223" s="3" t="s">
        <v>5</v>
      </c>
      <c r="M1223" s="5">
        <v>43101</v>
      </c>
      <c r="N1223" s="5">
        <v>43109</v>
      </c>
      <c r="O1223" s="3">
        <v>11.2</v>
      </c>
      <c r="P1223" s="3">
        <v>1.5</v>
      </c>
      <c r="Q1223" s="3">
        <f t="shared" si="19"/>
        <v>16.8</v>
      </c>
      <c r="R1223" s="3" t="s">
        <v>2997</v>
      </c>
      <c r="AD1223" s="6">
        <v>0.3</v>
      </c>
      <c r="AE1223" s="6">
        <v>0.45</v>
      </c>
      <c r="AF1223" s="5">
        <v>38846</v>
      </c>
      <c r="AG1223" s="5">
        <v>39942</v>
      </c>
    </row>
    <row r="1224" spans="1:33">
      <c r="A1224" s="3">
        <v>1760</v>
      </c>
      <c r="B1224" s="3" t="s">
        <v>346</v>
      </c>
      <c r="C1224" s="3" t="s">
        <v>58</v>
      </c>
      <c r="D1224" s="3" t="s">
        <v>16</v>
      </c>
      <c r="E1224" s="3" t="s">
        <v>2999</v>
      </c>
      <c r="F1224" s="3" t="s">
        <v>3000</v>
      </c>
      <c r="G1224" s="3">
        <v>70</v>
      </c>
      <c r="H1224" s="3" t="s">
        <v>518</v>
      </c>
      <c r="J1224" s="3">
        <v>0.849</v>
      </c>
      <c r="L1224" s="3" t="s">
        <v>5</v>
      </c>
      <c r="M1224" s="5">
        <v>43101</v>
      </c>
      <c r="N1224" s="5">
        <v>43109</v>
      </c>
      <c r="O1224" s="3">
        <v>12.1</v>
      </c>
      <c r="P1224" s="3">
        <v>1.38</v>
      </c>
      <c r="Q1224" s="3">
        <f t="shared" si="19"/>
        <v>16.698</v>
      </c>
      <c r="R1224" s="3" t="s">
        <v>2999</v>
      </c>
      <c r="AD1224" s="6">
        <v>0.3</v>
      </c>
      <c r="AE1224" s="6">
        <v>0.45</v>
      </c>
      <c r="AF1224" s="5">
        <v>38846</v>
      </c>
      <c r="AG1224" s="5">
        <v>39942</v>
      </c>
    </row>
    <row r="1225" spans="1:33">
      <c r="A1225" s="3">
        <v>1761</v>
      </c>
      <c r="B1225" s="3" t="s">
        <v>346</v>
      </c>
      <c r="C1225" s="3" t="s">
        <v>58</v>
      </c>
      <c r="D1225" s="3" t="s">
        <v>16</v>
      </c>
      <c r="E1225" s="3" t="s">
        <v>3001</v>
      </c>
      <c r="F1225" s="3" t="s">
        <v>3002</v>
      </c>
      <c r="G1225" s="3">
        <v>70</v>
      </c>
      <c r="H1225" s="3" t="s">
        <v>518</v>
      </c>
      <c r="J1225" s="3">
        <v>1.1086</v>
      </c>
      <c r="L1225" s="3" t="s">
        <v>5</v>
      </c>
      <c r="M1225" s="5">
        <v>43101</v>
      </c>
      <c r="N1225" s="5">
        <v>43109</v>
      </c>
      <c r="O1225" s="3">
        <v>15.8</v>
      </c>
      <c r="P1225" s="3">
        <v>1.38</v>
      </c>
      <c r="Q1225" s="3">
        <f t="shared" si="19"/>
        <v>21.804</v>
      </c>
      <c r="R1225" s="3" t="s">
        <v>3001</v>
      </c>
      <c r="AD1225" s="6">
        <v>0.3</v>
      </c>
      <c r="AE1225" s="6">
        <v>0.45</v>
      </c>
      <c r="AF1225" s="5">
        <v>38846</v>
      </c>
      <c r="AG1225" s="5">
        <v>39942</v>
      </c>
    </row>
    <row r="1226" spans="1:33">
      <c r="A1226" s="3">
        <v>1762</v>
      </c>
      <c r="B1226" s="3" t="s">
        <v>346</v>
      </c>
      <c r="C1226" s="3" t="s">
        <v>58</v>
      </c>
      <c r="D1226" s="3" t="s">
        <v>16</v>
      </c>
      <c r="E1226" s="3" t="s">
        <v>3003</v>
      </c>
      <c r="F1226" s="3" t="s">
        <v>3004</v>
      </c>
      <c r="G1226" s="3">
        <v>70</v>
      </c>
      <c r="H1226" s="3" t="s">
        <v>518</v>
      </c>
      <c r="J1226" s="3">
        <v>0.7956</v>
      </c>
      <c r="L1226" s="3" t="s">
        <v>5</v>
      </c>
      <c r="M1226" s="5">
        <v>43101</v>
      </c>
      <c r="N1226" s="5">
        <v>43109</v>
      </c>
      <c r="O1226" s="3">
        <v>11.3</v>
      </c>
      <c r="P1226" s="3">
        <v>1.5</v>
      </c>
      <c r="Q1226" s="3">
        <f t="shared" si="19"/>
        <v>16.95</v>
      </c>
      <c r="R1226" s="3" t="s">
        <v>3003</v>
      </c>
      <c r="AD1226" s="6">
        <v>0.3</v>
      </c>
      <c r="AE1226" s="6">
        <v>0.45</v>
      </c>
      <c r="AF1226" s="5">
        <v>38846</v>
      </c>
      <c r="AG1226" s="5">
        <v>39942</v>
      </c>
    </row>
    <row r="1227" spans="1:33">
      <c r="A1227" s="3">
        <v>1763</v>
      </c>
      <c r="B1227" s="3" t="s">
        <v>346</v>
      </c>
      <c r="C1227" s="3" t="s">
        <v>58</v>
      </c>
      <c r="D1227" s="3" t="s">
        <v>16</v>
      </c>
      <c r="E1227" s="3" t="s">
        <v>3005</v>
      </c>
      <c r="F1227" s="3" t="s">
        <v>3006</v>
      </c>
      <c r="G1227" s="3">
        <v>70</v>
      </c>
      <c r="H1227" s="3" t="s">
        <v>518</v>
      </c>
      <c r="J1227" s="3">
        <v>1.3357</v>
      </c>
      <c r="L1227" s="3" t="s">
        <v>5</v>
      </c>
      <c r="M1227" s="5">
        <v>43101</v>
      </c>
      <c r="N1227" s="5">
        <v>43109</v>
      </c>
      <c r="O1227" s="3">
        <v>18.5</v>
      </c>
      <c r="P1227" s="3">
        <v>1.38</v>
      </c>
      <c r="Q1227" s="3">
        <f t="shared" si="19"/>
        <v>25.53</v>
      </c>
      <c r="R1227" s="3" t="s">
        <v>3005</v>
      </c>
      <c r="AD1227" s="6">
        <v>0.3</v>
      </c>
      <c r="AE1227" s="6">
        <v>0.45</v>
      </c>
      <c r="AF1227" s="5">
        <v>38846</v>
      </c>
      <c r="AG1227" s="5">
        <v>39942</v>
      </c>
    </row>
    <row r="1228" spans="1:33">
      <c r="A1228" s="3">
        <v>1765</v>
      </c>
      <c r="B1228" s="3" t="s">
        <v>346</v>
      </c>
      <c r="C1228" s="3" t="s">
        <v>58</v>
      </c>
      <c r="D1228" s="3" t="s">
        <v>16</v>
      </c>
      <c r="E1228" s="3" t="s">
        <v>2595</v>
      </c>
      <c r="F1228" s="3" t="s">
        <v>3007</v>
      </c>
      <c r="G1228" s="3">
        <v>70</v>
      </c>
      <c r="H1228" s="3" t="s">
        <v>518</v>
      </c>
      <c r="J1228" s="3">
        <v>1.2208</v>
      </c>
      <c r="L1228" s="3" t="s">
        <v>5</v>
      </c>
      <c r="M1228" s="5">
        <v>43101</v>
      </c>
      <c r="N1228" s="5">
        <v>43103</v>
      </c>
      <c r="O1228" s="3">
        <v>17.4</v>
      </c>
      <c r="P1228" s="3">
        <v>1.38</v>
      </c>
      <c r="Q1228" s="3">
        <f t="shared" si="19"/>
        <v>24.012</v>
      </c>
      <c r="R1228" s="3" t="s">
        <v>2595</v>
      </c>
      <c r="AD1228" s="6">
        <v>0.3</v>
      </c>
      <c r="AE1228" s="6">
        <v>0.45</v>
      </c>
      <c r="AF1228" s="5">
        <v>38846</v>
      </c>
      <c r="AG1228" s="5">
        <v>39942</v>
      </c>
    </row>
    <row r="1229" spans="1:33">
      <c r="A1229" s="3">
        <v>1766</v>
      </c>
      <c r="B1229" s="3" t="s">
        <v>346</v>
      </c>
      <c r="C1229" s="3" t="s">
        <v>58</v>
      </c>
      <c r="D1229" s="3" t="s">
        <v>16</v>
      </c>
      <c r="E1229" s="3" t="s">
        <v>3008</v>
      </c>
      <c r="F1229" s="3" t="s">
        <v>3009</v>
      </c>
      <c r="G1229" s="3">
        <v>70</v>
      </c>
      <c r="H1229" s="3" t="s">
        <v>518</v>
      </c>
      <c r="J1229" s="3">
        <v>0.7326</v>
      </c>
      <c r="L1229" s="3" t="s">
        <v>5</v>
      </c>
      <c r="M1229" s="5">
        <v>43101</v>
      </c>
      <c r="N1229" s="5">
        <v>43103</v>
      </c>
      <c r="O1229" s="3">
        <v>12.5</v>
      </c>
      <c r="P1229" s="3">
        <v>1.5</v>
      </c>
      <c r="Q1229" s="3">
        <f t="shared" si="19"/>
        <v>18.75</v>
      </c>
      <c r="R1229" s="3" t="s">
        <v>3008</v>
      </c>
      <c r="AD1229" s="6">
        <v>0.3</v>
      </c>
      <c r="AE1229" s="6">
        <v>0.45</v>
      </c>
      <c r="AF1229" s="5">
        <v>38846</v>
      </c>
      <c r="AG1229" s="5">
        <v>39942</v>
      </c>
    </row>
    <row r="1230" spans="1:33">
      <c r="A1230" s="3">
        <v>1843</v>
      </c>
      <c r="B1230" s="3" t="s">
        <v>346</v>
      </c>
      <c r="C1230" s="3" t="s">
        <v>58</v>
      </c>
      <c r="D1230" s="3" t="s">
        <v>16</v>
      </c>
      <c r="E1230" s="3" t="s">
        <v>3010</v>
      </c>
      <c r="F1230" s="3" t="s">
        <v>3011</v>
      </c>
      <c r="G1230" s="3">
        <v>70</v>
      </c>
      <c r="H1230" s="3" t="s">
        <v>518</v>
      </c>
      <c r="J1230" s="3">
        <v>1.2421</v>
      </c>
      <c r="L1230" s="3" t="s">
        <v>4</v>
      </c>
      <c r="M1230" s="5">
        <v>43070</v>
      </c>
      <c r="N1230" s="5">
        <v>43087</v>
      </c>
      <c r="O1230" s="3">
        <v>15.3</v>
      </c>
      <c r="P1230" s="3">
        <v>1.7</v>
      </c>
      <c r="Q1230" s="3">
        <f t="shared" si="19"/>
        <v>26.01</v>
      </c>
      <c r="R1230" s="3" t="s">
        <v>3010</v>
      </c>
      <c r="AD1230" s="6">
        <v>0.3</v>
      </c>
      <c r="AE1230" s="6">
        <v>0.45</v>
      </c>
      <c r="AF1230" s="5">
        <v>38846</v>
      </c>
      <c r="AG1230" s="5">
        <v>39942</v>
      </c>
    </row>
    <row r="1231" spans="1:33">
      <c r="A1231" s="3">
        <v>1844</v>
      </c>
      <c r="B1231" s="3" t="s">
        <v>346</v>
      </c>
      <c r="C1231" s="3" t="s">
        <v>58</v>
      </c>
      <c r="D1231" s="3" t="s">
        <v>16</v>
      </c>
      <c r="E1231" s="3" t="s">
        <v>3012</v>
      </c>
      <c r="F1231" s="3" t="s">
        <v>3013</v>
      </c>
      <c r="G1231" s="3">
        <v>70</v>
      </c>
      <c r="H1231" s="3" t="s">
        <v>518</v>
      </c>
      <c r="J1231" s="3">
        <v>1.2562</v>
      </c>
      <c r="L1231" s="3" t="s">
        <v>4</v>
      </c>
      <c r="M1231" s="5">
        <v>43070</v>
      </c>
      <c r="N1231" s="5">
        <v>43087</v>
      </c>
      <c r="O1231" s="3">
        <v>17.4</v>
      </c>
      <c r="P1231" s="3">
        <v>1.38</v>
      </c>
      <c r="Q1231" s="3">
        <f t="shared" si="19"/>
        <v>24.012</v>
      </c>
      <c r="R1231" s="3" t="s">
        <v>3012</v>
      </c>
      <c r="AD1231" s="6">
        <v>0.3</v>
      </c>
      <c r="AE1231" s="6">
        <v>0.45</v>
      </c>
      <c r="AF1231" s="5">
        <v>38846</v>
      </c>
      <c r="AG1231" s="5">
        <v>39942</v>
      </c>
    </row>
    <row r="1232" spans="1:33">
      <c r="A1232" s="3">
        <v>1847</v>
      </c>
      <c r="B1232" s="3" t="s">
        <v>346</v>
      </c>
      <c r="C1232" s="3" t="s">
        <v>58</v>
      </c>
      <c r="D1232" s="3" t="s">
        <v>16</v>
      </c>
      <c r="E1232" s="3" t="s">
        <v>3014</v>
      </c>
      <c r="F1232" s="3" t="s">
        <v>3015</v>
      </c>
      <c r="G1232" s="3">
        <v>70</v>
      </c>
      <c r="H1232" s="3" t="s">
        <v>518</v>
      </c>
      <c r="J1232" s="3">
        <v>1.1335</v>
      </c>
      <c r="L1232" s="3" t="s">
        <v>4</v>
      </c>
      <c r="M1232" s="5">
        <v>43070</v>
      </c>
      <c r="N1232" s="5">
        <v>43087</v>
      </c>
      <c r="O1232" s="3">
        <v>15.7</v>
      </c>
      <c r="P1232" s="3">
        <v>1.38</v>
      </c>
      <c r="Q1232" s="3">
        <f t="shared" si="19"/>
        <v>21.666</v>
      </c>
      <c r="R1232" s="3" t="s">
        <v>3014</v>
      </c>
      <c r="AD1232" s="6">
        <v>0.3</v>
      </c>
      <c r="AE1232" s="6">
        <v>0.45</v>
      </c>
      <c r="AF1232" s="5">
        <v>38846</v>
      </c>
      <c r="AG1232" s="5">
        <v>39942</v>
      </c>
    </row>
    <row r="1233" spans="1:33">
      <c r="A1233" s="3">
        <v>1848</v>
      </c>
      <c r="B1233" s="3" t="s">
        <v>346</v>
      </c>
      <c r="C1233" s="3" t="s">
        <v>58</v>
      </c>
      <c r="D1233" s="3" t="s">
        <v>16</v>
      </c>
      <c r="E1233" s="3" t="s">
        <v>3016</v>
      </c>
      <c r="F1233" s="3" t="s">
        <v>3017</v>
      </c>
      <c r="G1233" s="3">
        <v>70</v>
      </c>
      <c r="H1233" s="3" t="s">
        <v>518</v>
      </c>
      <c r="J1233" s="3">
        <v>0.8447</v>
      </c>
      <c r="L1233" s="3" t="s">
        <v>4</v>
      </c>
      <c r="M1233" s="5">
        <v>43070</v>
      </c>
      <c r="N1233" s="5">
        <v>43087</v>
      </c>
      <c r="O1233" s="3">
        <v>11.7</v>
      </c>
      <c r="P1233" s="3">
        <v>1.38</v>
      </c>
      <c r="Q1233" s="3">
        <f t="shared" si="19"/>
        <v>16.146</v>
      </c>
      <c r="R1233" s="3" t="s">
        <v>3016</v>
      </c>
      <c r="AD1233" s="6">
        <v>0.3</v>
      </c>
      <c r="AE1233" s="6">
        <v>0.45</v>
      </c>
      <c r="AF1233" s="5">
        <v>38846</v>
      </c>
      <c r="AG1233" s="5">
        <v>39942</v>
      </c>
    </row>
    <row r="1234" spans="1:33">
      <c r="A1234" s="3">
        <v>1911</v>
      </c>
      <c r="B1234" s="3" t="s">
        <v>346</v>
      </c>
      <c r="C1234" s="3" t="s">
        <v>58</v>
      </c>
      <c r="D1234" s="3" t="s">
        <v>16</v>
      </c>
      <c r="E1234" s="3" t="s">
        <v>3018</v>
      </c>
      <c r="F1234" s="3" t="s">
        <v>3019</v>
      </c>
      <c r="G1234" s="3">
        <v>70</v>
      </c>
      <c r="H1234" s="3" t="s">
        <v>518</v>
      </c>
      <c r="J1234" s="3">
        <v>1.2138</v>
      </c>
      <c r="L1234" s="3" t="s">
        <v>4</v>
      </c>
      <c r="M1234" s="5">
        <v>43070</v>
      </c>
      <c r="N1234" s="5">
        <v>43080</v>
      </c>
      <c r="O1234" s="3">
        <v>17.3</v>
      </c>
      <c r="P1234" s="3">
        <v>1.38</v>
      </c>
      <c r="Q1234" s="3">
        <f t="shared" si="19"/>
        <v>23.874</v>
      </c>
      <c r="R1234" s="3" t="s">
        <v>3018</v>
      </c>
      <c r="AD1234" s="6">
        <v>0.3</v>
      </c>
      <c r="AE1234" s="6">
        <v>0.45</v>
      </c>
      <c r="AF1234" s="5">
        <v>38846</v>
      </c>
      <c r="AG1234" s="5">
        <v>39942</v>
      </c>
    </row>
    <row r="1235" spans="1:33">
      <c r="A1235" s="3">
        <v>1912</v>
      </c>
      <c r="B1235" s="3" t="s">
        <v>346</v>
      </c>
      <c r="C1235" s="3" t="s">
        <v>58</v>
      </c>
      <c r="D1235" s="3" t="s">
        <v>16</v>
      </c>
      <c r="E1235" s="3" t="s">
        <v>3020</v>
      </c>
      <c r="F1235" s="3" t="s">
        <v>3021</v>
      </c>
      <c r="G1235" s="3">
        <v>70</v>
      </c>
      <c r="H1235" s="3" t="s">
        <v>518</v>
      </c>
      <c r="J1235" s="3">
        <v>0.7367</v>
      </c>
      <c r="L1235" s="3" t="s">
        <v>4</v>
      </c>
      <c r="M1235" s="5">
        <v>43070</v>
      </c>
      <c r="N1235" s="5">
        <v>43080</v>
      </c>
      <c r="O1235" s="3">
        <v>10.5</v>
      </c>
      <c r="P1235" s="3">
        <v>1.38</v>
      </c>
      <c r="Q1235" s="3">
        <f t="shared" si="19"/>
        <v>14.49</v>
      </c>
      <c r="R1235" s="3" t="s">
        <v>3020</v>
      </c>
      <c r="AD1235" s="6">
        <v>0.3</v>
      </c>
      <c r="AE1235" s="6">
        <v>0.45</v>
      </c>
      <c r="AF1235" s="5">
        <v>38846</v>
      </c>
      <c r="AG1235" s="5">
        <v>39942</v>
      </c>
    </row>
    <row r="1236" spans="1:33">
      <c r="A1236" s="3">
        <v>1913</v>
      </c>
      <c r="B1236" s="3" t="s">
        <v>346</v>
      </c>
      <c r="C1236" s="3" t="s">
        <v>58</v>
      </c>
      <c r="D1236" s="3" t="s">
        <v>16</v>
      </c>
      <c r="E1236" s="3" t="s">
        <v>3022</v>
      </c>
      <c r="F1236" s="3" t="s">
        <v>3023</v>
      </c>
      <c r="G1236" s="3">
        <v>70</v>
      </c>
      <c r="H1236" s="3" t="s">
        <v>518</v>
      </c>
      <c r="J1236" s="3">
        <v>1.7319</v>
      </c>
      <c r="L1236" s="3" t="s">
        <v>4</v>
      </c>
      <c r="M1236" s="5">
        <v>43070</v>
      </c>
      <c r="N1236" s="5">
        <v>43080</v>
      </c>
      <c r="O1236" s="3">
        <v>24.6</v>
      </c>
      <c r="P1236" s="3">
        <v>1.5</v>
      </c>
      <c r="Q1236" s="3">
        <f t="shared" si="19"/>
        <v>36.9</v>
      </c>
      <c r="R1236" s="3" t="s">
        <v>3022</v>
      </c>
      <c r="AD1236" s="6">
        <v>0.3</v>
      </c>
      <c r="AE1236" s="6">
        <v>0.45</v>
      </c>
      <c r="AF1236" s="5">
        <v>38846</v>
      </c>
      <c r="AG1236" s="5">
        <v>39942</v>
      </c>
    </row>
    <row r="1237" spans="1:33">
      <c r="A1237" s="3">
        <v>1914</v>
      </c>
      <c r="B1237" s="3" t="s">
        <v>346</v>
      </c>
      <c r="C1237" s="3" t="s">
        <v>58</v>
      </c>
      <c r="D1237" s="3" t="s">
        <v>16</v>
      </c>
      <c r="E1237" s="3" t="s">
        <v>3024</v>
      </c>
      <c r="F1237" s="3" t="s">
        <v>3025</v>
      </c>
      <c r="G1237" s="3">
        <v>70</v>
      </c>
      <c r="H1237" s="3" t="s">
        <v>518</v>
      </c>
      <c r="J1237" s="3">
        <v>0.5542</v>
      </c>
      <c r="L1237" s="3" t="s">
        <v>4</v>
      </c>
      <c r="M1237" s="5">
        <v>43070</v>
      </c>
      <c r="N1237" s="5">
        <v>43080</v>
      </c>
      <c r="O1237" s="3">
        <v>7.9</v>
      </c>
      <c r="P1237" s="3">
        <v>1.38</v>
      </c>
      <c r="Q1237" s="3">
        <f t="shared" si="19"/>
        <v>10.902</v>
      </c>
      <c r="R1237" s="3" t="s">
        <v>3024</v>
      </c>
      <c r="AD1237" s="6">
        <v>0.3</v>
      </c>
      <c r="AE1237" s="6">
        <v>0.45</v>
      </c>
      <c r="AF1237" s="5">
        <v>38846</v>
      </c>
      <c r="AG1237" s="5">
        <v>39942</v>
      </c>
    </row>
    <row r="1238" spans="1:33">
      <c r="A1238" s="3">
        <v>1915</v>
      </c>
      <c r="B1238" s="3" t="s">
        <v>346</v>
      </c>
      <c r="C1238" s="3" t="s">
        <v>58</v>
      </c>
      <c r="D1238" s="3" t="s">
        <v>16</v>
      </c>
      <c r="E1238" s="3" t="s">
        <v>3026</v>
      </c>
      <c r="F1238" s="3" t="s">
        <v>3027</v>
      </c>
      <c r="G1238" s="3">
        <v>70</v>
      </c>
      <c r="H1238" s="3" t="s">
        <v>518</v>
      </c>
      <c r="J1238" s="3">
        <v>1.1335</v>
      </c>
      <c r="L1238" s="3" t="s">
        <v>4</v>
      </c>
      <c r="M1238" s="5">
        <v>43070</v>
      </c>
      <c r="N1238" s="5">
        <v>43080</v>
      </c>
      <c r="O1238" s="3">
        <v>15.7</v>
      </c>
      <c r="P1238" s="3">
        <v>1.38</v>
      </c>
      <c r="Q1238" s="3">
        <f t="shared" si="19"/>
        <v>21.666</v>
      </c>
      <c r="R1238" s="3" t="s">
        <v>3026</v>
      </c>
      <c r="AD1238" s="6">
        <v>0.3</v>
      </c>
      <c r="AE1238" s="6">
        <v>0.45</v>
      </c>
      <c r="AF1238" s="5">
        <v>38846</v>
      </c>
      <c r="AG1238" s="5">
        <v>39942</v>
      </c>
    </row>
    <row r="1239" spans="1:33">
      <c r="A1239" s="3">
        <v>1938</v>
      </c>
      <c r="B1239" s="3" t="s">
        <v>346</v>
      </c>
      <c r="C1239" s="3" t="s">
        <v>58</v>
      </c>
      <c r="D1239" s="3" t="s">
        <v>16</v>
      </c>
      <c r="E1239" s="3" t="s">
        <v>3028</v>
      </c>
      <c r="F1239" s="3" t="s">
        <v>3029</v>
      </c>
      <c r="G1239" s="3">
        <v>70</v>
      </c>
      <c r="H1239" s="3" t="s">
        <v>518</v>
      </c>
      <c r="J1239" s="3">
        <v>0.9084</v>
      </c>
      <c r="L1239" s="3" t="s">
        <v>4</v>
      </c>
      <c r="M1239" s="5">
        <v>43070</v>
      </c>
      <c r="N1239" s="5">
        <v>43073</v>
      </c>
      <c r="O1239" s="3">
        <v>15.5</v>
      </c>
      <c r="P1239" s="3">
        <v>1.5</v>
      </c>
      <c r="Q1239" s="3">
        <f t="shared" si="19"/>
        <v>23.25</v>
      </c>
      <c r="R1239" s="3" t="s">
        <v>3028</v>
      </c>
      <c r="AD1239" s="6">
        <v>0.3</v>
      </c>
      <c r="AE1239" s="6">
        <v>0.45</v>
      </c>
      <c r="AF1239" s="5">
        <v>38846</v>
      </c>
      <c r="AG1239" s="5">
        <v>39942</v>
      </c>
    </row>
    <row r="1240" spans="1:33">
      <c r="A1240" s="3">
        <v>1939</v>
      </c>
      <c r="B1240" s="3" t="s">
        <v>346</v>
      </c>
      <c r="C1240" s="3" t="s">
        <v>58</v>
      </c>
      <c r="D1240" s="3" t="s">
        <v>16</v>
      </c>
      <c r="E1240" s="3" t="s">
        <v>3030</v>
      </c>
      <c r="F1240" s="3" t="s">
        <v>3031</v>
      </c>
      <c r="G1240" s="3">
        <v>70</v>
      </c>
      <c r="H1240" s="3" t="s">
        <v>518</v>
      </c>
      <c r="J1240" s="3">
        <v>0.9926</v>
      </c>
      <c r="L1240" s="3" t="s">
        <v>4</v>
      </c>
      <c r="M1240" s="5">
        <v>43070</v>
      </c>
      <c r="N1240" s="5">
        <v>43073</v>
      </c>
      <c r="O1240" s="3">
        <v>14.1</v>
      </c>
      <c r="P1240" s="3">
        <v>1.5</v>
      </c>
      <c r="Q1240" s="3">
        <f t="shared" si="19"/>
        <v>21.15</v>
      </c>
      <c r="R1240" s="3" t="s">
        <v>3030</v>
      </c>
      <c r="AD1240" s="6">
        <v>0.3</v>
      </c>
      <c r="AE1240" s="6">
        <v>0.45</v>
      </c>
      <c r="AF1240" s="5">
        <v>38846</v>
      </c>
      <c r="AG1240" s="5">
        <v>39942</v>
      </c>
    </row>
    <row r="1241" spans="1:33">
      <c r="A1241" s="3">
        <v>1940</v>
      </c>
      <c r="B1241" s="3" t="s">
        <v>346</v>
      </c>
      <c r="C1241" s="3" t="s">
        <v>58</v>
      </c>
      <c r="D1241" s="3" t="s">
        <v>16</v>
      </c>
      <c r="E1241" s="3" t="s">
        <v>3032</v>
      </c>
      <c r="F1241" s="3" t="s">
        <v>3033</v>
      </c>
      <c r="G1241" s="3">
        <v>70</v>
      </c>
      <c r="H1241" s="3" t="s">
        <v>518</v>
      </c>
      <c r="J1241" s="3">
        <v>0.7297</v>
      </c>
      <c r="L1241" s="3" t="s">
        <v>4</v>
      </c>
      <c r="M1241" s="5">
        <v>43070</v>
      </c>
      <c r="N1241" s="5">
        <v>43073</v>
      </c>
      <c r="O1241" s="3">
        <v>10.4</v>
      </c>
      <c r="P1241" s="3">
        <v>1.38</v>
      </c>
      <c r="Q1241" s="3">
        <f t="shared" si="19"/>
        <v>14.352</v>
      </c>
      <c r="R1241" s="3" t="s">
        <v>3032</v>
      </c>
      <c r="AD1241" s="6">
        <v>0.3</v>
      </c>
      <c r="AE1241" s="6">
        <v>0.45</v>
      </c>
      <c r="AF1241" s="5">
        <v>38846</v>
      </c>
      <c r="AG1241" s="5">
        <v>39942</v>
      </c>
    </row>
    <row r="1242" spans="1:33">
      <c r="A1242" s="3">
        <v>1941</v>
      </c>
      <c r="B1242" s="3" t="s">
        <v>346</v>
      </c>
      <c r="C1242" s="3" t="s">
        <v>58</v>
      </c>
      <c r="D1242" s="3" t="s">
        <v>16</v>
      </c>
      <c r="E1242" s="3" t="s">
        <v>3034</v>
      </c>
      <c r="F1242" s="3" t="s">
        <v>3035</v>
      </c>
      <c r="G1242" s="3">
        <v>70</v>
      </c>
      <c r="H1242" s="3" t="s">
        <v>518</v>
      </c>
      <c r="J1242" s="3">
        <v>1.1335</v>
      </c>
      <c r="L1242" s="3" t="s">
        <v>4</v>
      </c>
      <c r="M1242" s="5">
        <v>43070</v>
      </c>
      <c r="N1242" s="5">
        <v>43073</v>
      </c>
      <c r="O1242" s="3">
        <v>15.7</v>
      </c>
      <c r="P1242" s="3">
        <v>1.38</v>
      </c>
      <c r="Q1242" s="3">
        <f t="shared" si="19"/>
        <v>21.666</v>
      </c>
      <c r="R1242" s="3" t="s">
        <v>3034</v>
      </c>
      <c r="AD1242" s="6">
        <v>0.3</v>
      </c>
      <c r="AE1242" s="6">
        <v>0.45</v>
      </c>
      <c r="AF1242" s="5">
        <v>38846</v>
      </c>
      <c r="AG1242" s="5">
        <v>39942</v>
      </c>
    </row>
    <row r="1243" spans="1:33">
      <c r="A1243" s="3">
        <v>1942</v>
      </c>
      <c r="B1243" s="3" t="s">
        <v>346</v>
      </c>
      <c r="C1243" s="3" t="s">
        <v>58</v>
      </c>
      <c r="D1243" s="3" t="s">
        <v>16</v>
      </c>
      <c r="E1243" s="3" t="s">
        <v>3036</v>
      </c>
      <c r="F1243" s="3" t="s">
        <v>3037</v>
      </c>
      <c r="G1243" s="3">
        <v>70</v>
      </c>
      <c r="H1243" s="3" t="s">
        <v>518</v>
      </c>
      <c r="J1243" s="3">
        <v>1.2138</v>
      </c>
      <c r="L1243" s="3" t="s">
        <v>4</v>
      </c>
      <c r="M1243" s="5">
        <v>43070</v>
      </c>
      <c r="N1243" s="5">
        <v>43073</v>
      </c>
      <c r="O1243" s="3">
        <v>17.3</v>
      </c>
      <c r="P1243" s="3">
        <v>1.38</v>
      </c>
      <c r="Q1243" s="3">
        <f t="shared" si="19"/>
        <v>23.874</v>
      </c>
      <c r="R1243" s="3" t="s">
        <v>3036</v>
      </c>
      <c r="AD1243" s="6">
        <v>0.3</v>
      </c>
      <c r="AE1243" s="6">
        <v>0.45</v>
      </c>
      <c r="AF1243" s="5">
        <v>38846</v>
      </c>
      <c r="AG1243" s="5">
        <v>39942</v>
      </c>
    </row>
    <row r="1244" spans="1:33">
      <c r="A1244" s="3">
        <v>1943</v>
      </c>
      <c r="B1244" s="3" t="s">
        <v>346</v>
      </c>
      <c r="C1244" s="3" t="s">
        <v>58</v>
      </c>
      <c r="D1244" s="3" t="s">
        <v>16</v>
      </c>
      <c r="E1244" s="3" t="s">
        <v>3038</v>
      </c>
      <c r="F1244" s="3" t="s">
        <v>3039</v>
      </c>
      <c r="G1244" s="3">
        <v>70</v>
      </c>
      <c r="H1244" s="3" t="s">
        <v>518</v>
      </c>
      <c r="J1244" s="3">
        <v>0.5703</v>
      </c>
      <c r="L1244" s="3" t="s">
        <v>4</v>
      </c>
      <c r="M1244" s="5">
        <v>43070</v>
      </c>
      <c r="N1244" s="5">
        <v>43073</v>
      </c>
      <c r="O1244" s="3">
        <v>7.9</v>
      </c>
      <c r="P1244" s="3">
        <v>1.38</v>
      </c>
      <c r="Q1244" s="3">
        <f t="shared" si="19"/>
        <v>10.902</v>
      </c>
      <c r="R1244" s="3" t="s">
        <v>3038</v>
      </c>
      <c r="AD1244" s="6">
        <v>0.3</v>
      </c>
      <c r="AE1244" s="6">
        <v>0.45</v>
      </c>
      <c r="AF1244" s="5">
        <v>38846</v>
      </c>
      <c r="AG1244" s="5">
        <v>39942</v>
      </c>
    </row>
    <row r="1245" spans="1:33">
      <c r="A1245" s="3">
        <v>1952</v>
      </c>
      <c r="B1245" s="3" t="s">
        <v>346</v>
      </c>
      <c r="C1245" s="3" t="s">
        <v>58</v>
      </c>
      <c r="D1245" s="3" t="s">
        <v>16</v>
      </c>
      <c r="E1245" s="3" t="s">
        <v>3040</v>
      </c>
      <c r="F1245" s="3" t="s">
        <v>3041</v>
      </c>
      <c r="G1245" s="3">
        <v>70</v>
      </c>
      <c r="H1245" s="3" t="s">
        <v>518</v>
      </c>
      <c r="J1245" s="3">
        <v>0.9142</v>
      </c>
      <c r="L1245" s="3" t="s">
        <v>4</v>
      </c>
      <c r="M1245" s="5">
        <v>43040</v>
      </c>
      <c r="N1245" s="5">
        <v>43067</v>
      </c>
      <c r="O1245" s="3">
        <v>15.6</v>
      </c>
      <c r="P1245" s="3">
        <v>1.5</v>
      </c>
      <c r="Q1245" s="3">
        <f t="shared" si="19"/>
        <v>23.4</v>
      </c>
      <c r="R1245" s="3" t="s">
        <v>3040</v>
      </c>
      <c r="AD1245" s="6">
        <v>0.3</v>
      </c>
      <c r="AE1245" s="6">
        <v>0.45</v>
      </c>
      <c r="AF1245" s="5">
        <v>38846</v>
      </c>
      <c r="AG1245" s="5">
        <v>39942</v>
      </c>
    </row>
    <row r="1246" spans="1:33">
      <c r="A1246" s="3">
        <v>1953</v>
      </c>
      <c r="B1246" s="3" t="s">
        <v>346</v>
      </c>
      <c r="C1246" s="3" t="s">
        <v>58</v>
      </c>
      <c r="D1246" s="3" t="s">
        <v>16</v>
      </c>
      <c r="E1246" s="3" t="s">
        <v>3042</v>
      </c>
      <c r="F1246" s="3" t="s">
        <v>3043</v>
      </c>
      <c r="G1246" s="3">
        <v>70</v>
      </c>
      <c r="H1246" s="3" t="s">
        <v>518</v>
      </c>
      <c r="J1246" s="3">
        <v>0.9926</v>
      </c>
      <c r="L1246" s="3" t="s">
        <v>4</v>
      </c>
      <c r="M1246" s="5">
        <v>43040</v>
      </c>
      <c r="N1246" s="5">
        <v>43067</v>
      </c>
      <c r="O1246" s="3">
        <v>14.1</v>
      </c>
      <c r="P1246" s="3">
        <v>1.5</v>
      </c>
      <c r="Q1246" s="3">
        <f t="shared" si="19"/>
        <v>21.15</v>
      </c>
      <c r="R1246" s="3" t="s">
        <v>3042</v>
      </c>
      <c r="AD1246" s="6">
        <v>0.3</v>
      </c>
      <c r="AE1246" s="6">
        <v>0.45</v>
      </c>
      <c r="AF1246" s="5">
        <v>38846</v>
      </c>
      <c r="AG1246" s="5">
        <v>39942</v>
      </c>
    </row>
    <row r="1247" spans="1:33">
      <c r="A1247" s="3">
        <v>1954</v>
      </c>
      <c r="B1247" s="3" t="s">
        <v>346</v>
      </c>
      <c r="C1247" s="3" t="s">
        <v>58</v>
      </c>
      <c r="D1247" s="3" t="s">
        <v>16</v>
      </c>
      <c r="E1247" s="3" t="s">
        <v>2450</v>
      </c>
      <c r="F1247" s="3" t="s">
        <v>3044</v>
      </c>
      <c r="G1247" s="3">
        <v>70</v>
      </c>
      <c r="H1247" s="3" t="s">
        <v>518</v>
      </c>
      <c r="J1247" s="3">
        <v>0.5472</v>
      </c>
      <c r="L1247" s="3" t="s">
        <v>4</v>
      </c>
      <c r="M1247" s="5">
        <v>43040</v>
      </c>
      <c r="N1247" s="5">
        <v>43067</v>
      </c>
      <c r="O1247" s="3">
        <v>7.8</v>
      </c>
      <c r="P1247" s="3">
        <v>1.38</v>
      </c>
      <c r="Q1247" s="3">
        <f t="shared" si="19"/>
        <v>10.764</v>
      </c>
      <c r="R1247" s="3" t="s">
        <v>2450</v>
      </c>
      <c r="AD1247" s="6">
        <v>0.3</v>
      </c>
      <c r="AE1247" s="6">
        <v>0.45</v>
      </c>
      <c r="AF1247" s="5">
        <v>38846</v>
      </c>
      <c r="AG1247" s="5">
        <v>39942</v>
      </c>
    </row>
    <row r="1248" spans="1:33">
      <c r="A1248" s="3">
        <v>1955</v>
      </c>
      <c r="B1248" s="3" t="s">
        <v>346</v>
      </c>
      <c r="C1248" s="3" t="s">
        <v>58</v>
      </c>
      <c r="D1248" s="3" t="s">
        <v>16</v>
      </c>
      <c r="E1248" s="3" t="s">
        <v>3045</v>
      </c>
      <c r="F1248" s="3" t="s">
        <v>3046</v>
      </c>
      <c r="G1248" s="3">
        <v>70</v>
      </c>
      <c r="H1248" s="3" t="s">
        <v>518</v>
      </c>
      <c r="J1248" s="3">
        <v>1.0945</v>
      </c>
      <c r="L1248" s="3" t="s">
        <v>4</v>
      </c>
      <c r="M1248" s="5">
        <v>43040</v>
      </c>
      <c r="N1248" s="5">
        <v>43067</v>
      </c>
      <c r="O1248" s="3">
        <v>15.6</v>
      </c>
      <c r="P1248" s="3">
        <v>1.38</v>
      </c>
      <c r="Q1248" s="3">
        <f t="shared" si="19"/>
        <v>21.528</v>
      </c>
      <c r="R1248" s="3" t="s">
        <v>3045</v>
      </c>
      <c r="AD1248" s="6">
        <v>0.3</v>
      </c>
      <c r="AE1248" s="6">
        <v>0.45</v>
      </c>
      <c r="AF1248" s="5">
        <v>38846</v>
      </c>
      <c r="AG1248" s="5">
        <v>39942</v>
      </c>
    </row>
    <row r="1249" spans="1:33">
      <c r="A1249" s="3">
        <v>1956</v>
      </c>
      <c r="B1249" s="3" t="s">
        <v>346</v>
      </c>
      <c r="C1249" s="3" t="s">
        <v>58</v>
      </c>
      <c r="D1249" s="3" t="s">
        <v>16</v>
      </c>
      <c r="E1249" s="3" t="s">
        <v>3047</v>
      </c>
      <c r="F1249" s="3" t="s">
        <v>3048</v>
      </c>
      <c r="G1249" s="3">
        <v>70</v>
      </c>
      <c r="H1249" s="3" t="s">
        <v>518</v>
      </c>
      <c r="J1249" s="3">
        <v>1.1123</v>
      </c>
      <c r="L1249" s="3" t="s">
        <v>4</v>
      </c>
      <c r="M1249" s="5">
        <v>43040</v>
      </c>
      <c r="N1249" s="5">
        <v>43067</v>
      </c>
      <c r="O1249" s="3">
        <v>15.8</v>
      </c>
      <c r="P1249" s="3">
        <v>1.5</v>
      </c>
      <c r="Q1249" s="3">
        <f t="shared" si="19"/>
        <v>23.7</v>
      </c>
      <c r="R1249" s="3" t="s">
        <v>3047</v>
      </c>
      <c r="AD1249" s="6">
        <v>0.3</v>
      </c>
      <c r="AE1249" s="6">
        <v>0.45</v>
      </c>
      <c r="AF1249" s="5">
        <v>38846</v>
      </c>
      <c r="AG1249" s="5">
        <v>39942</v>
      </c>
    </row>
    <row r="1250" spans="1:33">
      <c r="A1250" s="3">
        <v>1957</v>
      </c>
      <c r="B1250" s="3" t="s">
        <v>346</v>
      </c>
      <c r="C1250" s="3" t="s">
        <v>58</v>
      </c>
      <c r="D1250" s="3" t="s">
        <v>16</v>
      </c>
      <c r="E1250" s="3" t="s">
        <v>3049</v>
      </c>
      <c r="F1250" s="3" t="s">
        <v>3050</v>
      </c>
      <c r="G1250" s="3">
        <v>70</v>
      </c>
      <c r="H1250" s="3" t="s">
        <v>518</v>
      </c>
      <c r="J1250" s="3">
        <v>1.1335</v>
      </c>
      <c r="L1250" s="3" t="s">
        <v>4</v>
      </c>
      <c r="M1250" s="5">
        <v>43040</v>
      </c>
      <c r="N1250" s="5">
        <v>43067</v>
      </c>
      <c r="O1250" s="3">
        <v>15.7</v>
      </c>
      <c r="P1250" s="3">
        <v>1.38</v>
      </c>
      <c r="Q1250" s="3">
        <f t="shared" si="19"/>
        <v>21.666</v>
      </c>
      <c r="R1250" s="3" t="s">
        <v>3049</v>
      </c>
      <c r="AD1250" s="6">
        <v>0.3</v>
      </c>
      <c r="AE1250" s="6">
        <v>0.45</v>
      </c>
      <c r="AF1250" s="5">
        <v>38846</v>
      </c>
      <c r="AG1250" s="5">
        <v>39942</v>
      </c>
    </row>
    <row r="1251" spans="1:33">
      <c r="A1251" s="3">
        <v>1981</v>
      </c>
      <c r="B1251" s="3" t="s">
        <v>346</v>
      </c>
      <c r="C1251" s="3" t="s">
        <v>58</v>
      </c>
      <c r="D1251" s="3" t="s">
        <v>16</v>
      </c>
      <c r="E1251" s="3" t="s">
        <v>3051</v>
      </c>
      <c r="F1251" s="3" t="s">
        <v>3052</v>
      </c>
      <c r="G1251" s="3">
        <v>70</v>
      </c>
      <c r="H1251" s="3" t="s">
        <v>518</v>
      </c>
      <c r="J1251" s="3">
        <v>0.9926</v>
      </c>
      <c r="L1251" s="3" t="s">
        <v>4</v>
      </c>
      <c r="M1251" s="5">
        <v>43040</v>
      </c>
      <c r="N1251" s="5">
        <v>43052</v>
      </c>
      <c r="O1251" s="3">
        <v>14.1</v>
      </c>
      <c r="P1251" s="3">
        <v>1.5</v>
      </c>
      <c r="Q1251" s="3">
        <f t="shared" si="19"/>
        <v>21.15</v>
      </c>
      <c r="R1251" s="3" t="s">
        <v>3051</v>
      </c>
      <c r="AD1251" s="6">
        <v>0.3</v>
      </c>
      <c r="AE1251" s="6">
        <v>0.45</v>
      </c>
      <c r="AF1251" s="5">
        <v>38846</v>
      </c>
      <c r="AG1251" s="5">
        <v>39942</v>
      </c>
    </row>
    <row r="1252" spans="1:33">
      <c r="A1252" s="3">
        <v>1982</v>
      </c>
      <c r="B1252" s="3" t="s">
        <v>346</v>
      </c>
      <c r="C1252" s="3" t="s">
        <v>58</v>
      </c>
      <c r="D1252" s="3" t="s">
        <v>16</v>
      </c>
      <c r="E1252" s="3" t="s">
        <v>3053</v>
      </c>
      <c r="F1252" s="3" t="s">
        <v>3054</v>
      </c>
      <c r="G1252" s="3">
        <v>70</v>
      </c>
      <c r="H1252" s="3" t="s">
        <v>518</v>
      </c>
      <c r="J1252" s="3">
        <v>0.8096</v>
      </c>
      <c r="L1252" s="3" t="s">
        <v>4</v>
      </c>
      <c r="M1252" s="5">
        <v>43040</v>
      </c>
      <c r="N1252" s="5">
        <v>43052</v>
      </c>
      <c r="O1252" s="3">
        <v>11.5</v>
      </c>
      <c r="P1252" s="3">
        <v>1.5</v>
      </c>
      <c r="Q1252" s="3">
        <f t="shared" si="19"/>
        <v>17.25</v>
      </c>
      <c r="R1252" s="3" t="s">
        <v>3053</v>
      </c>
      <c r="AD1252" s="6">
        <v>0.3</v>
      </c>
      <c r="AE1252" s="6">
        <v>0.45</v>
      </c>
      <c r="AF1252" s="5">
        <v>38846</v>
      </c>
      <c r="AG1252" s="5">
        <v>39942</v>
      </c>
    </row>
    <row r="1253" spans="1:33">
      <c r="A1253" s="3">
        <v>1983</v>
      </c>
      <c r="B1253" s="3" t="s">
        <v>346</v>
      </c>
      <c r="C1253" s="3" t="s">
        <v>58</v>
      </c>
      <c r="D1253" s="3" t="s">
        <v>16</v>
      </c>
      <c r="E1253" s="3" t="s">
        <v>3055</v>
      </c>
      <c r="F1253" s="3" t="s">
        <v>3056</v>
      </c>
      <c r="G1253" s="3">
        <v>70</v>
      </c>
      <c r="H1253" s="3" t="s">
        <v>518</v>
      </c>
      <c r="J1253" s="3">
        <v>1.1475</v>
      </c>
      <c r="L1253" s="3" t="s">
        <v>4</v>
      </c>
      <c r="M1253" s="5">
        <v>43040</v>
      </c>
      <c r="N1253" s="5">
        <v>43052</v>
      </c>
      <c r="O1253" s="3">
        <v>16.3</v>
      </c>
      <c r="P1253" s="3">
        <v>1.5</v>
      </c>
      <c r="Q1253" s="3">
        <f t="shared" si="19"/>
        <v>24.45</v>
      </c>
      <c r="R1253" s="3" t="s">
        <v>3055</v>
      </c>
      <c r="AD1253" s="6">
        <v>0.3</v>
      </c>
      <c r="AE1253" s="6">
        <v>0.45</v>
      </c>
      <c r="AF1253" s="5">
        <v>38846</v>
      </c>
      <c r="AG1253" s="5">
        <v>39942</v>
      </c>
    </row>
    <row r="1254" spans="1:33">
      <c r="A1254" s="3">
        <v>1984</v>
      </c>
      <c r="B1254" s="3" t="s">
        <v>346</v>
      </c>
      <c r="C1254" s="3" t="s">
        <v>58</v>
      </c>
      <c r="D1254" s="3" t="s">
        <v>16</v>
      </c>
      <c r="E1254" s="3" t="s">
        <v>3057</v>
      </c>
      <c r="F1254" s="3" t="s">
        <v>3058</v>
      </c>
      <c r="G1254" s="3">
        <v>70</v>
      </c>
      <c r="H1254" s="3" t="s">
        <v>518</v>
      </c>
      <c r="J1254" s="3">
        <v>1.2138</v>
      </c>
      <c r="L1254" s="3" t="s">
        <v>4</v>
      </c>
      <c r="M1254" s="5">
        <v>43040</v>
      </c>
      <c r="N1254" s="5">
        <v>43052</v>
      </c>
      <c r="O1254" s="3">
        <v>17.3</v>
      </c>
      <c r="P1254" s="3">
        <v>1.38</v>
      </c>
      <c r="Q1254" s="3">
        <f t="shared" si="19"/>
        <v>23.874</v>
      </c>
      <c r="R1254" s="3" t="s">
        <v>3057</v>
      </c>
      <c r="AD1254" s="6">
        <v>0.3</v>
      </c>
      <c r="AE1254" s="6">
        <v>0.45</v>
      </c>
      <c r="AF1254" s="5">
        <v>38846</v>
      </c>
      <c r="AG1254" s="5">
        <v>39942</v>
      </c>
    </row>
    <row r="1255" spans="1:33">
      <c r="A1255" s="3">
        <v>1985</v>
      </c>
      <c r="B1255" s="3" t="s">
        <v>346</v>
      </c>
      <c r="C1255" s="3" t="s">
        <v>58</v>
      </c>
      <c r="D1255" s="3" t="s">
        <v>16</v>
      </c>
      <c r="E1255" s="3" t="s">
        <v>3059</v>
      </c>
      <c r="F1255" s="3" t="s">
        <v>3060</v>
      </c>
      <c r="G1255">
        <v>70</v>
      </c>
      <c r="H1255" s="3" t="s">
        <v>518</v>
      </c>
      <c r="J1255">
        <v>1.4804</v>
      </c>
      <c r="L1255" s="3" t="s">
        <v>4</v>
      </c>
      <c r="M1255" s="5">
        <v>43040</v>
      </c>
      <c r="N1255" s="5">
        <v>43052</v>
      </c>
      <c r="O1255" s="3">
        <v>21.1</v>
      </c>
      <c r="P1255">
        <v>1.38</v>
      </c>
      <c r="Q1255" s="3">
        <f t="shared" si="19"/>
        <v>29.118</v>
      </c>
      <c r="R1255" s="3" t="s">
        <v>3059</v>
      </c>
      <c r="AD1255" s="6">
        <v>0.3</v>
      </c>
      <c r="AE1255" s="6">
        <v>0.45</v>
      </c>
      <c r="AF1255" s="5">
        <v>38846</v>
      </c>
      <c r="AG1255" s="5">
        <v>39942</v>
      </c>
    </row>
    <row r="1256" spans="1:33">
      <c r="A1256" s="3">
        <v>1986</v>
      </c>
      <c r="B1256" s="3" t="s">
        <v>346</v>
      </c>
      <c r="C1256" s="3" t="s">
        <v>58</v>
      </c>
      <c r="D1256" s="3" t="s">
        <v>16</v>
      </c>
      <c r="E1256" s="3" t="s">
        <v>3061</v>
      </c>
      <c r="F1256" s="3" t="s">
        <v>3062</v>
      </c>
      <c r="G1256">
        <v>70</v>
      </c>
      <c r="H1256" s="3" t="s">
        <v>518</v>
      </c>
      <c r="J1256" s="3">
        <v>1.1407</v>
      </c>
      <c r="L1256" s="3" t="s">
        <v>4</v>
      </c>
      <c r="M1256" s="5">
        <v>43040</v>
      </c>
      <c r="N1256" s="5">
        <v>43052</v>
      </c>
      <c r="O1256" s="3">
        <v>15.8</v>
      </c>
      <c r="P1256">
        <v>1.38</v>
      </c>
      <c r="Q1256" s="3">
        <f t="shared" si="19"/>
        <v>21.804</v>
      </c>
      <c r="R1256" s="3" t="s">
        <v>3061</v>
      </c>
      <c r="AD1256" s="6">
        <v>0.3</v>
      </c>
      <c r="AE1256" s="6">
        <v>0.45</v>
      </c>
      <c r="AF1256" s="5">
        <v>38846</v>
      </c>
      <c r="AG1256" s="5">
        <v>39942</v>
      </c>
    </row>
    <row r="1257" spans="1:33">
      <c r="A1257" s="3">
        <v>1987</v>
      </c>
      <c r="B1257" s="3" t="s">
        <v>346</v>
      </c>
      <c r="C1257" s="3" t="s">
        <v>58</v>
      </c>
      <c r="D1257" s="3" t="s">
        <v>16</v>
      </c>
      <c r="E1257" s="3" t="s">
        <v>3063</v>
      </c>
      <c r="F1257" s="3" t="s">
        <v>3064</v>
      </c>
      <c r="G1257">
        <v>70</v>
      </c>
      <c r="H1257" s="3" t="s">
        <v>518</v>
      </c>
      <c r="J1257" s="3">
        <v>0.8732</v>
      </c>
      <c r="L1257" s="3" t="s">
        <v>4</v>
      </c>
      <c r="M1257" s="5">
        <v>43040</v>
      </c>
      <c r="N1257" s="5">
        <v>43052</v>
      </c>
      <c r="O1257" s="3">
        <v>14.9</v>
      </c>
      <c r="P1257">
        <v>1.5</v>
      </c>
      <c r="Q1257" s="3">
        <f t="shared" si="19"/>
        <v>22.35</v>
      </c>
      <c r="R1257" s="3" t="s">
        <v>3063</v>
      </c>
      <c r="AD1257" s="6">
        <v>0.3</v>
      </c>
      <c r="AE1257" s="6">
        <v>0.45</v>
      </c>
      <c r="AF1257" s="5">
        <v>38846</v>
      </c>
      <c r="AG1257" s="5">
        <v>39942</v>
      </c>
    </row>
    <row r="1258" spans="1:33">
      <c r="A1258" s="3">
        <v>1988</v>
      </c>
      <c r="B1258" s="3" t="s">
        <v>346</v>
      </c>
      <c r="C1258" s="3" t="s">
        <v>58</v>
      </c>
      <c r="D1258" s="3" t="s">
        <v>16</v>
      </c>
      <c r="E1258" s="3" t="s">
        <v>3065</v>
      </c>
      <c r="F1258" s="3" t="s">
        <v>3066</v>
      </c>
      <c r="G1258">
        <v>70</v>
      </c>
      <c r="H1258" s="3" t="s">
        <v>518</v>
      </c>
      <c r="J1258" s="3">
        <v>1.3357</v>
      </c>
      <c r="L1258" s="3" t="s">
        <v>4</v>
      </c>
      <c r="M1258" s="5">
        <v>43040</v>
      </c>
      <c r="N1258" s="5">
        <v>43052</v>
      </c>
      <c r="O1258" s="3">
        <v>18.5</v>
      </c>
      <c r="P1258">
        <v>1.38</v>
      </c>
      <c r="Q1258" s="3">
        <f t="shared" si="19"/>
        <v>25.53</v>
      </c>
      <c r="R1258" s="3" t="s">
        <v>3065</v>
      </c>
      <c r="AD1258" s="6">
        <v>0.3</v>
      </c>
      <c r="AE1258" s="6">
        <v>0.45</v>
      </c>
      <c r="AF1258" s="5">
        <v>38846</v>
      </c>
      <c r="AG1258" s="5">
        <v>39942</v>
      </c>
    </row>
    <row r="1259" spans="1:33">
      <c r="A1259" s="3">
        <v>1989</v>
      </c>
      <c r="B1259" s="3" t="s">
        <v>346</v>
      </c>
      <c r="C1259" s="3" t="s">
        <v>58</v>
      </c>
      <c r="D1259" s="3" t="s">
        <v>16</v>
      </c>
      <c r="E1259" s="3" t="s">
        <v>3067</v>
      </c>
      <c r="F1259" s="3" t="s">
        <v>3068</v>
      </c>
      <c r="G1259">
        <v>70</v>
      </c>
      <c r="H1259" s="3" t="s">
        <v>518</v>
      </c>
      <c r="J1259" s="3">
        <v>2.2743</v>
      </c>
      <c r="L1259" s="3" t="s">
        <v>4</v>
      </c>
      <c r="M1259" s="5">
        <v>43040</v>
      </c>
      <c r="N1259" s="5">
        <v>43052</v>
      </c>
      <c r="O1259" s="3">
        <v>31.5</v>
      </c>
      <c r="P1259" s="3">
        <v>1.38</v>
      </c>
      <c r="Q1259" s="3">
        <f t="shared" si="19"/>
        <v>43.47</v>
      </c>
      <c r="R1259" s="3" t="s">
        <v>3067</v>
      </c>
      <c r="AD1259" s="6">
        <v>0.3</v>
      </c>
      <c r="AE1259" s="6">
        <v>0.45</v>
      </c>
      <c r="AF1259" s="5">
        <v>38846</v>
      </c>
      <c r="AG1259" s="5">
        <v>39942</v>
      </c>
    </row>
    <row r="1260" spans="1:33">
      <c r="A1260" s="3">
        <v>1990</v>
      </c>
      <c r="B1260" s="3" t="s">
        <v>346</v>
      </c>
      <c r="C1260" s="3" t="s">
        <v>58</v>
      </c>
      <c r="D1260" s="3" t="s">
        <v>16</v>
      </c>
      <c r="E1260" s="3" t="s">
        <v>3069</v>
      </c>
      <c r="F1260" s="3" t="s">
        <v>3070</v>
      </c>
      <c r="G1260" s="3">
        <v>70</v>
      </c>
      <c r="H1260" s="3" t="s">
        <v>518</v>
      </c>
      <c r="J1260" s="3">
        <v>0.891</v>
      </c>
      <c r="L1260" s="3" t="s">
        <v>4</v>
      </c>
      <c r="M1260" s="5">
        <v>43040</v>
      </c>
      <c r="N1260" s="5">
        <v>43052</v>
      </c>
      <c r="O1260" s="3">
        <v>14.9</v>
      </c>
      <c r="P1260" s="3">
        <v>1.5</v>
      </c>
      <c r="Q1260" s="3">
        <f t="shared" si="19"/>
        <v>22.35</v>
      </c>
      <c r="R1260" s="3" t="s">
        <v>3069</v>
      </c>
      <c r="AD1260" s="6">
        <v>0.3</v>
      </c>
      <c r="AE1260" s="6">
        <v>0.45</v>
      </c>
      <c r="AF1260" s="5">
        <v>38846</v>
      </c>
      <c r="AG1260" s="5">
        <v>39942</v>
      </c>
    </row>
    <row r="1261" spans="1:33">
      <c r="A1261" s="3">
        <v>2000</v>
      </c>
      <c r="B1261" s="3" t="s">
        <v>85</v>
      </c>
      <c r="C1261" s="3" t="s">
        <v>58</v>
      </c>
      <c r="D1261" s="3" t="s">
        <v>16</v>
      </c>
      <c r="E1261" s="3" t="s">
        <v>3071</v>
      </c>
      <c r="F1261" s="3" t="s">
        <v>3072</v>
      </c>
      <c r="G1261" s="3">
        <v>50</v>
      </c>
      <c r="H1261" s="3" t="s">
        <v>2623</v>
      </c>
      <c r="J1261" s="3">
        <v>48.5</v>
      </c>
      <c r="L1261" s="3" t="s">
        <v>4</v>
      </c>
      <c r="M1261" s="5">
        <v>43040</v>
      </c>
      <c r="N1261" s="5">
        <v>43045</v>
      </c>
      <c r="O1261" s="3">
        <v>39079.8</v>
      </c>
      <c r="P1261" s="3">
        <v>0.7</v>
      </c>
      <c r="Q1261" s="3">
        <f t="shared" si="19"/>
        <v>27355.86</v>
      </c>
      <c r="R1261" s="3"/>
      <c r="AD1261" s="6">
        <v>1</v>
      </c>
      <c r="AE1261" s="6">
        <v>0.45</v>
      </c>
      <c r="AF1261" s="5">
        <v>43379</v>
      </c>
      <c r="AG1261" s="5">
        <v>44110</v>
      </c>
    </row>
    <row r="1262" spans="1:33">
      <c r="A1262" s="3">
        <v>2006</v>
      </c>
      <c r="B1262" s="3" t="s">
        <v>346</v>
      </c>
      <c r="C1262" s="3" t="s">
        <v>58</v>
      </c>
      <c r="D1262" s="3" t="s">
        <v>16</v>
      </c>
      <c r="E1262" s="3" t="s">
        <v>3073</v>
      </c>
      <c r="F1262" s="3" t="s">
        <v>3074</v>
      </c>
      <c r="G1262" s="3">
        <v>70</v>
      </c>
      <c r="H1262" s="3" t="s">
        <v>518</v>
      </c>
      <c r="J1262" s="3">
        <v>1.3127</v>
      </c>
      <c r="L1262" s="3" t="s">
        <v>4</v>
      </c>
      <c r="M1262" s="5">
        <v>43040</v>
      </c>
      <c r="N1262" s="5">
        <v>43040</v>
      </c>
      <c r="O1262" s="3">
        <v>16.17</v>
      </c>
      <c r="P1262" s="3">
        <v>1.7</v>
      </c>
      <c r="Q1262" s="3">
        <f t="shared" si="19"/>
        <v>27.489</v>
      </c>
      <c r="R1262" s="3" t="s">
        <v>3073</v>
      </c>
      <c r="AD1262" s="6">
        <v>0.3</v>
      </c>
      <c r="AE1262" s="6">
        <v>0.45</v>
      </c>
      <c r="AF1262" s="5">
        <v>38846</v>
      </c>
      <c r="AG1262" s="5">
        <v>39942</v>
      </c>
    </row>
    <row r="1263" spans="1:33">
      <c r="A1263" s="3">
        <v>2007</v>
      </c>
      <c r="B1263" s="3" t="s">
        <v>346</v>
      </c>
      <c r="C1263" s="3" t="s">
        <v>58</v>
      </c>
      <c r="D1263" s="3" t="s">
        <v>16</v>
      </c>
      <c r="E1263" s="3" t="s">
        <v>3075</v>
      </c>
      <c r="F1263" s="3" t="s">
        <v>3076</v>
      </c>
      <c r="G1263" s="3">
        <v>70</v>
      </c>
      <c r="H1263" s="3" t="s">
        <v>518</v>
      </c>
      <c r="J1263" s="3">
        <v>1.2124</v>
      </c>
      <c r="L1263" s="3" t="s">
        <v>4</v>
      </c>
      <c r="M1263" s="5">
        <v>43040</v>
      </c>
      <c r="N1263" s="5">
        <v>43040</v>
      </c>
      <c r="O1263" s="3">
        <v>17.28</v>
      </c>
      <c r="P1263" s="3">
        <v>1.38</v>
      </c>
      <c r="Q1263" s="3">
        <f t="shared" si="19"/>
        <v>23.8464</v>
      </c>
      <c r="R1263" s="3" t="s">
        <v>3075</v>
      </c>
      <c r="AD1263" s="6">
        <v>0.3</v>
      </c>
      <c r="AE1263" s="6">
        <v>0.45</v>
      </c>
      <c r="AF1263" s="5">
        <v>38846</v>
      </c>
      <c r="AG1263" s="5">
        <v>39942</v>
      </c>
    </row>
    <row r="1264" spans="1:33">
      <c r="A1264" s="3">
        <v>2008</v>
      </c>
      <c r="B1264" s="3" t="s">
        <v>346</v>
      </c>
      <c r="C1264" s="3" t="s">
        <v>58</v>
      </c>
      <c r="D1264" s="3" t="s">
        <v>16</v>
      </c>
      <c r="E1264" s="3" t="s">
        <v>3077</v>
      </c>
      <c r="F1264" s="3" t="s">
        <v>3078</v>
      </c>
      <c r="G1264" s="3">
        <v>70</v>
      </c>
      <c r="H1264" s="3" t="s">
        <v>518</v>
      </c>
      <c r="J1264" s="3">
        <v>1.5015</v>
      </c>
      <c r="L1264" s="3" t="s">
        <v>4</v>
      </c>
      <c r="M1264" s="5">
        <v>43040</v>
      </c>
      <c r="N1264" s="5">
        <v>43040</v>
      </c>
      <c r="O1264" s="3">
        <v>21.4</v>
      </c>
      <c r="P1264" s="3">
        <v>1.38</v>
      </c>
      <c r="Q1264" s="3">
        <f t="shared" si="19"/>
        <v>29.532</v>
      </c>
      <c r="R1264" s="3" t="s">
        <v>3077</v>
      </c>
      <c r="AD1264" s="6">
        <v>0.3</v>
      </c>
      <c r="AE1264" s="6">
        <v>0.45</v>
      </c>
      <c r="AF1264" s="5">
        <v>38846</v>
      </c>
      <c r="AG1264" s="5">
        <v>39942</v>
      </c>
    </row>
    <row r="1265" spans="1:33">
      <c r="A1265" s="3">
        <v>2009</v>
      </c>
      <c r="B1265" s="3" t="s">
        <v>346</v>
      </c>
      <c r="C1265" s="3" t="s">
        <v>58</v>
      </c>
      <c r="D1265" s="3" t="s">
        <v>16</v>
      </c>
      <c r="E1265" s="3" t="s">
        <v>3079</v>
      </c>
      <c r="F1265" s="3" t="s">
        <v>3080</v>
      </c>
      <c r="G1265" s="3">
        <v>70</v>
      </c>
      <c r="H1265" s="3" t="s">
        <v>518</v>
      </c>
      <c r="J1265" s="3">
        <v>1.3471</v>
      </c>
      <c r="L1265" s="3" t="s">
        <v>4</v>
      </c>
      <c r="M1265" s="5">
        <v>43040</v>
      </c>
      <c r="N1265" s="5">
        <v>43040</v>
      </c>
      <c r="O1265" s="3">
        <v>19.2</v>
      </c>
      <c r="P1265" s="3">
        <v>1.38</v>
      </c>
      <c r="Q1265" s="3">
        <f t="shared" si="19"/>
        <v>26.496</v>
      </c>
      <c r="R1265" s="3" t="s">
        <v>3079</v>
      </c>
      <c r="AD1265" s="6">
        <v>0.3</v>
      </c>
      <c r="AE1265" s="6">
        <v>0.45</v>
      </c>
      <c r="AF1265" s="5">
        <v>38846</v>
      </c>
      <c r="AG1265" s="5">
        <v>39942</v>
      </c>
    </row>
    <row r="1266" spans="1:33">
      <c r="A1266" s="3">
        <v>2010</v>
      </c>
      <c r="B1266" s="3" t="s">
        <v>346</v>
      </c>
      <c r="C1266" s="3" t="s">
        <v>58</v>
      </c>
      <c r="D1266" s="3" t="s">
        <v>16</v>
      </c>
      <c r="E1266" s="3" t="s">
        <v>3081</v>
      </c>
      <c r="F1266" s="3" t="s">
        <v>3082</v>
      </c>
      <c r="G1266" s="3">
        <v>70</v>
      </c>
      <c r="H1266" s="3" t="s">
        <v>518</v>
      </c>
      <c r="J1266" s="3">
        <v>1.2208</v>
      </c>
      <c r="L1266" s="3" t="s">
        <v>4</v>
      </c>
      <c r="M1266" s="5">
        <v>43040</v>
      </c>
      <c r="N1266" s="5">
        <v>43040</v>
      </c>
      <c r="O1266" s="3">
        <v>17.4</v>
      </c>
      <c r="P1266" s="3">
        <v>1.38</v>
      </c>
      <c r="Q1266" s="3">
        <f t="shared" si="19"/>
        <v>24.012</v>
      </c>
      <c r="R1266" s="3" t="s">
        <v>3081</v>
      </c>
      <c r="AD1266" s="6">
        <v>0.3</v>
      </c>
      <c r="AE1266" s="6">
        <v>0.45</v>
      </c>
      <c r="AF1266" s="5">
        <v>38846</v>
      </c>
      <c r="AG1266" s="5">
        <v>39942</v>
      </c>
    </row>
    <row r="1267" spans="1:33">
      <c r="A1267" s="3">
        <v>2011</v>
      </c>
      <c r="B1267" s="3" t="s">
        <v>346</v>
      </c>
      <c r="C1267" s="3" t="s">
        <v>58</v>
      </c>
      <c r="D1267" s="3" t="s">
        <v>16</v>
      </c>
      <c r="E1267" s="3" t="s">
        <v>3083</v>
      </c>
      <c r="F1267" s="3" t="s">
        <v>3084</v>
      </c>
      <c r="G1267" s="3">
        <v>70</v>
      </c>
      <c r="H1267" s="3" t="s">
        <v>518</v>
      </c>
      <c r="J1267" s="3">
        <v>1.3357</v>
      </c>
      <c r="L1267" s="3" t="s">
        <v>4</v>
      </c>
      <c r="M1267" s="5">
        <v>43040</v>
      </c>
      <c r="N1267" s="5">
        <v>43040</v>
      </c>
      <c r="O1267" s="3">
        <v>18.5</v>
      </c>
      <c r="P1267" s="3">
        <v>1.38</v>
      </c>
      <c r="Q1267" s="3">
        <f t="shared" si="19"/>
        <v>25.53</v>
      </c>
      <c r="R1267" s="3" t="s">
        <v>3083</v>
      </c>
      <c r="AD1267" s="6">
        <v>0.3</v>
      </c>
      <c r="AE1267" s="6">
        <v>0.45</v>
      </c>
      <c r="AF1267" s="5">
        <v>38846</v>
      </c>
      <c r="AG1267" s="5">
        <v>39942</v>
      </c>
    </row>
    <row r="1268" spans="1:33">
      <c r="A1268" s="3">
        <v>2012</v>
      </c>
      <c r="B1268" s="3" t="s">
        <v>346</v>
      </c>
      <c r="C1268" s="3" t="s">
        <v>58</v>
      </c>
      <c r="D1268" s="3" t="s">
        <v>16</v>
      </c>
      <c r="E1268" s="3" t="s">
        <v>3085</v>
      </c>
      <c r="F1268" s="3" t="s">
        <v>3086</v>
      </c>
      <c r="G1268" s="3">
        <v>70</v>
      </c>
      <c r="H1268" s="3" t="s">
        <v>518</v>
      </c>
      <c r="J1268" s="3">
        <v>1.0945</v>
      </c>
      <c r="L1268" s="3" t="s">
        <v>4</v>
      </c>
      <c r="M1268" s="5">
        <v>43040</v>
      </c>
      <c r="N1268" s="5">
        <v>43040</v>
      </c>
      <c r="O1268" s="3">
        <v>15.6</v>
      </c>
      <c r="P1268" s="3">
        <v>1.38</v>
      </c>
      <c r="Q1268" s="3">
        <f t="shared" si="19"/>
        <v>21.528</v>
      </c>
      <c r="R1268" s="3" t="s">
        <v>3085</v>
      </c>
      <c r="AD1268" s="6">
        <v>0.3</v>
      </c>
      <c r="AE1268" s="6">
        <v>0.45</v>
      </c>
      <c r="AF1268" s="5">
        <v>38846</v>
      </c>
      <c r="AG1268" s="5">
        <v>39942</v>
      </c>
    </row>
    <row r="1269" spans="1:33">
      <c r="A1269" s="3">
        <v>2013</v>
      </c>
      <c r="B1269" s="3" t="s">
        <v>346</v>
      </c>
      <c r="C1269" s="3" t="s">
        <v>58</v>
      </c>
      <c r="D1269" s="3" t="s">
        <v>16</v>
      </c>
      <c r="E1269" s="3" t="s">
        <v>3087</v>
      </c>
      <c r="F1269" s="3" t="s">
        <v>3088</v>
      </c>
      <c r="G1269" s="3">
        <v>70</v>
      </c>
      <c r="H1269" s="3" t="s">
        <v>518</v>
      </c>
      <c r="J1269" s="3">
        <v>0.8664</v>
      </c>
      <c r="L1269" s="3" t="s">
        <v>4</v>
      </c>
      <c r="M1269" s="5">
        <v>43040</v>
      </c>
      <c r="N1269" s="5">
        <v>43040</v>
      </c>
      <c r="O1269" s="3">
        <v>12</v>
      </c>
      <c r="P1269" s="3">
        <v>1.38</v>
      </c>
      <c r="Q1269" s="3">
        <f t="shared" si="19"/>
        <v>16.56</v>
      </c>
      <c r="R1269" s="3" t="s">
        <v>3087</v>
      </c>
      <c r="AD1269" s="6">
        <v>0.3</v>
      </c>
      <c r="AE1269" s="6">
        <v>0.45</v>
      </c>
      <c r="AF1269" s="5">
        <v>38846</v>
      </c>
      <c r="AG1269" s="5">
        <v>39942</v>
      </c>
    </row>
    <row r="1270" spans="1:33">
      <c r="A1270" s="3">
        <v>2014</v>
      </c>
      <c r="B1270" s="3" t="s">
        <v>346</v>
      </c>
      <c r="C1270" s="3" t="s">
        <v>58</v>
      </c>
      <c r="D1270" s="3" t="s">
        <v>16</v>
      </c>
      <c r="E1270" s="3" t="s">
        <v>3089</v>
      </c>
      <c r="F1270" s="3" t="s">
        <v>3090</v>
      </c>
      <c r="G1270" s="3">
        <v>70</v>
      </c>
      <c r="H1270" s="3" t="s">
        <v>518</v>
      </c>
      <c r="J1270" s="3">
        <v>0.8349</v>
      </c>
      <c r="L1270" s="3" t="s">
        <v>4</v>
      </c>
      <c r="M1270" s="5">
        <v>43040</v>
      </c>
      <c r="N1270" s="5">
        <v>43040</v>
      </c>
      <c r="O1270" s="3">
        <v>11.9</v>
      </c>
      <c r="P1270" s="3">
        <v>1.38</v>
      </c>
      <c r="Q1270" s="3">
        <f t="shared" si="19"/>
        <v>16.422</v>
      </c>
      <c r="R1270" s="3" t="s">
        <v>3089</v>
      </c>
      <c r="AD1270" s="6">
        <v>0.3</v>
      </c>
      <c r="AE1270" s="6">
        <v>0.45</v>
      </c>
      <c r="AF1270" s="5">
        <v>38846</v>
      </c>
      <c r="AG1270" s="5">
        <v>39942</v>
      </c>
    </row>
    <row r="1271" spans="1:33">
      <c r="A1271" s="3">
        <v>2015</v>
      </c>
      <c r="B1271" s="3" t="s">
        <v>346</v>
      </c>
      <c r="C1271" s="3" t="s">
        <v>58</v>
      </c>
      <c r="D1271" s="3" t="s">
        <v>16</v>
      </c>
      <c r="E1271" s="3" t="s">
        <v>3091</v>
      </c>
      <c r="F1271" s="3" t="s">
        <v>3092</v>
      </c>
      <c r="G1271" s="3">
        <v>70</v>
      </c>
      <c r="H1271" s="3" t="s">
        <v>518</v>
      </c>
      <c r="J1271" s="3">
        <v>1.1335</v>
      </c>
      <c r="L1271" s="3" t="s">
        <v>4</v>
      </c>
      <c r="M1271" s="5">
        <v>43040</v>
      </c>
      <c r="N1271" s="5">
        <v>43040</v>
      </c>
      <c r="O1271" s="3">
        <v>15.7</v>
      </c>
      <c r="P1271" s="3">
        <v>1.38</v>
      </c>
      <c r="Q1271" s="3">
        <f t="shared" si="19"/>
        <v>21.666</v>
      </c>
      <c r="R1271" s="3" t="s">
        <v>3091</v>
      </c>
      <c r="AD1271" s="6">
        <v>0.3</v>
      </c>
      <c r="AE1271" s="6">
        <v>0.45</v>
      </c>
      <c r="AF1271" s="5">
        <v>38846</v>
      </c>
      <c r="AG1271" s="5">
        <v>39942</v>
      </c>
    </row>
    <row r="1272" spans="1:33">
      <c r="A1272" s="3">
        <v>2038</v>
      </c>
      <c r="B1272" s="3" t="s">
        <v>346</v>
      </c>
      <c r="C1272" s="3" t="s">
        <v>58</v>
      </c>
      <c r="D1272" s="3" t="s">
        <v>16</v>
      </c>
      <c r="E1272" s="3" t="s">
        <v>2704</v>
      </c>
      <c r="F1272" s="3" t="s">
        <v>3093</v>
      </c>
      <c r="G1272" s="3">
        <v>40</v>
      </c>
      <c r="H1272" s="3" t="s">
        <v>61</v>
      </c>
      <c r="J1272" s="3">
        <v>16600</v>
      </c>
      <c r="L1272" s="3" t="s">
        <v>4</v>
      </c>
      <c r="M1272" s="5">
        <v>43009</v>
      </c>
      <c r="N1272" s="5">
        <v>43033</v>
      </c>
      <c r="O1272" s="3">
        <v>89929.3</v>
      </c>
      <c r="P1272" s="3">
        <v>2.5</v>
      </c>
      <c r="Q1272" s="3">
        <f t="shared" si="19"/>
        <v>224823.25</v>
      </c>
      <c r="R1272" s="3" t="s">
        <v>2704</v>
      </c>
      <c r="AD1272" s="6">
        <v>0.8</v>
      </c>
      <c r="AE1272" s="6">
        <v>0.45</v>
      </c>
      <c r="AF1272" s="5">
        <v>43337</v>
      </c>
      <c r="AG1272" s="5">
        <v>44433</v>
      </c>
    </row>
    <row r="1273" spans="1:33">
      <c r="A1273" s="3">
        <v>2039</v>
      </c>
      <c r="B1273" s="3" t="s">
        <v>346</v>
      </c>
      <c r="C1273" s="3" t="s">
        <v>58</v>
      </c>
      <c r="D1273" s="3" t="s">
        <v>16</v>
      </c>
      <c r="E1273" s="3" t="s">
        <v>3094</v>
      </c>
      <c r="F1273" s="3" t="s">
        <v>3095</v>
      </c>
      <c r="G1273" s="3">
        <v>70</v>
      </c>
      <c r="H1273" s="3" t="s">
        <v>61</v>
      </c>
      <c r="J1273" s="3">
        <v>900</v>
      </c>
      <c r="L1273" s="3" t="s">
        <v>4</v>
      </c>
      <c r="M1273" s="5">
        <v>43009</v>
      </c>
      <c r="N1273" s="5">
        <v>43033</v>
      </c>
      <c r="O1273" s="3">
        <v>14625.2</v>
      </c>
      <c r="P1273" s="3">
        <v>1.5</v>
      </c>
      <c r="Q1273" s="3">
        <f t="shared" si="19"/>
        <v>21937.8</v>
      </c>
      <c r="R1273" s="3" t="s">
        <v>3094</v>
      </c>
      <c r="AD1273" s="6">
        <v>0.3</v>
      </c>
      <c r="AE1273" s="6">
        <v>0.45</v>
      </c>
      <c r="AF1273" s="5">
        <v>43337</v>
      </c>
      <c r="AG1273" s="5">
        <v>44068</v>
      </c>
    </row>
    <row r="1274" spans="1:33">
      <c r="A1274" s="3">
        <v>2041</v>
      </c>
      <c r="B1274" s="3" t="s">
        <v>346</v>
      </c>
      <c r="C1274" s="3" t="s">
        <v>58</v>
      </c>
      <c r="D1274" s="3" t="s">
        <v>16</v>
      </c>
      <c r="E1274" s="3" t="s">
        <v>3096</v>
      </c>
      <c r="F1274" s="3" t="s">
        <v>3097</v>
      </c>
      <c r="G1274" s="3">
        <v>70</v>
      </c>
      <c r="H1274" s="3" t="s">
        <v>61</v>
      </c>
      <c r="J1274" s="3">
        <v>30860</v>
      </c>
      <c r="L1274" s="3" t="s">
        <v>4</v>
      </c>
      <c r="M1274" s="5">
        <v>43009</v>
      </c>
      <c r="N1274" s="5">
        <v>43033</v>
      </c>
      <c r="O1274" s="3">
        <v>47087.7</v>
      </c>
      <c r="P1274" s="3">
        <v>2.5</v>
      </c>
      <c r="Q1274" s="3">
        <f t="shared" si="19"/>
        <v>117719.25</v>
      </c>
      <c r="R1274" s="3" t="s">
        <v>3096</v>
      </c>
      <c r="AD1274" s="6">
        <v>0.3</v>
      </c>
      <c r="AE1274" s="6">
        <v>0.45</v>
      </c>
      <c r="AF1274" s="5">
        <v>43337</v>
      </c>
      <c r="AG1274" s="5">
        <v>44433</v>
      </c>
    </row>
    <row r="1275" spans="1:33">
      <c r="A1275" s="3">
        <v>2043</v>
      </c>
      <c r="B1275" s="3" t="s">
        <v>85</v>
      </c>
      <c r="C1275" s="3" t="s">
        <v>58</v>
      </c>
      <c r="D1275" s="3" t="s">
        <v>16</v>
      </c>
      <c r="E1275" s="3" t="s">
        <v>3098</v>
      </c>
      <c r="F1275" s="3" t="s">
        <v>3099</v>
      </c>
      <c r="G1275" s="3">
        <v>50</v>
      </c>
      <c r="H1275" s="3" t="s">
        <v>61</v>
      </c>
      <c r="J1275" s="3">
        <v>1335.35</v>
      </c>
      <c r="L1275" s="3" t="s">
        <v>4</v>
      </c>
      <c r="M1275" s="5">
        <v>43009</v>
      </c>
      <c r="N1275" s="5">
        <v>43032</v>
      </c>
      <c r="O1275" s="3">
        <v>101163.2</v>
      </c>
      <c r="P1275" s="3">
        <v>0.7</v>
      </c>
      <c r="Q1275" s="3">
        <f t="shared" si="19"/>
        <v>70814.24</v>
      </c>
      <c r="R1275" s="3" t="s">
        <v>3098</v>
      </c>
      <c r="AD1275" s="6">
        <v>1</v>
      </c>
      <c r="AE1275" s="6">
        <v>0.45</v>
      </c>
      <c r="AF1275" s="5">
        <v>43367</v>
      </c>
      <c r="AG1275" s="5">
        <v>44463</v>
      </c>
    </row>
    <row r="1276" spans="1:33">
      <c r="A1276" s="3">
        <v>2048</v>
      </c>
      <c r="B1276" s="3" t="s">
        <v>311</v>
      </c>
      <c r="C1276" s="3" t="s">
        <v>58</v>
      </c>
      <c r="D1276" s="3" t="s">
        <v>16</v>
      </c>
      <c r="E1276" s="3" t="s">
        <v>3100</v>
      </c>
      <c r="F1276" s="3" t="s">
        <v>3101</v>
      </c>
      <c r="G1276" s="3">
        <v>40</v>
      </c>
      <c r="H1276" s="3" t="s">
        <v>61</v>
      </c>
      <c r="J1276" s="3">
        <v>3880</v>
      </c>
      <c r="L1276" s="3" t="s">
        <v>4</v>
      </c>
      <c r="M1276" s="5">
        <v>43009</v>
      </c>
      <c r="N1276" s="5">
        <v>43032</v>
      </c>
      <c r="O1276" s="3">
        <v>7290.8</v>
      </c>
      <c r="P1276" s="3">
        <v>2.5</v>
      </c>
      <c r="Q1276" s="3">
        <f t="shared" si="19"/>
        <v>18227</v>
      </c>
      <c r="R1276" s="3" t="s">
        <v>3100</v>
      </c>
      <c r="AD1276" s="6">
        <v>1</v>
      </c>
      <c r="AF1276" s="5">
        <v>43367</v>
      </c>
      <c r="AG1276" s="5">
        <v>44098</v>
      </c>
    </row>
    <row r="1277" spans="1:33">
      <c r="A1277" s="3">
        <v>2049</v>
      </c>
      <c r="B1277" s="3" t="s">
        <v>351</v>
      </c>
      <c r="C1277" s="3" t="s">
        <v>58</v>
      </c>
      <c r="D1277" s="3" t="s">
        <v>16</v>
      </c>
      <c r="E1277" s="3" t="s">
        <v>3102</v>
      </c>
      <c r="F1277" s="3" t="s">
        <v>3103</v>
      </c>
      <c r="G1277" s="3">
        <v>40</v>
      </c>
      <c r="H1277" s="3" t="s">
        <v>61</v>
      </c>
      <c r="J1277" s="3">
        <v>185</v>
      </c>
      <c r="L1277" s="3" t="s">
        <v>4</v>
      </c>
      <c r="M1277" s="5">
        <v>43009</v>
      </c>
      <c r="N1277" s="5">
        <v>43032</v>
      </c>
      <c r="O1277" s="3">
        <v>2472.5</v>
      </c>
      <c r="P1277" s="3">
        <v>0.35</v>
      </c>
      <c r="Q1277" s="3">
        <f t="shared" si="19"/>
        <v>865.375</v>
      </c>
      <c r="R1277" s="3" t="s">
        <v>3102</v>
      </c>
      <c r="AD1277" s="6">
        <v>1</v>
      </c>
      <c r="AF1277" s="5">
        <v>43367</v>
      </c>
      <c r="AG1277" s="5">
        <v>44098</v>
      </c>
    </row>
    <row r="1278" spans="1:33">
      <c r="A1278" s="3">
        <v>2050</v>
      </c>
      <c r="B1278" s="3" t="s">
        <v>311</v>
      </c>
      <c r="C1278" s="3" t="s">
        <v>58</v>
      </c>
      <c r="D1278" s="3" t="s">
        <v>16</v>
      </c>
      <c r="E1278" s="3" t="s">
        <v>3104</v>
      </c>
      <c r="F1278" s="3" t="s">
        <v>3105</v>
      </c>
      <c r="G1278">
        <v>40</v>
      </c>
      <c r="H1278" s="3" t="s">
        <v>61</v>
      </c>
      <c r="J1278">
        <v>500</v>
      </c>
      <c r="L1278" s="3" t="s">
        <v>4</v>
      </c>
      <c r="M1278" s="5">
        <v>43009</v>
      </c>
      <c r="N1278" s="5">
        <v>43032</v>
      </c>
      <c r="O1278" s="3">
        <v>5368.2</v>
      </c>
      <c r="P1278" s="3">
        <v>1.2</v>
      </c>
      <c r="Q1278" s="3">
        <f t="shared" si="19"/>
        <v>6441.84</v>
      </c>
      <c r="R1278" s="3" t="s">
        <v>3104</v>
      </c>
      <c r="AD1278" s="6">
        <v>1</v>
      </c>
      <c r="AF1278" s="5">
        <v>43367</v>
      </c>
      <c r="AG1278" s="5">
        <v>44098</v>
      </c>
    </row>
    <row r="1279" spans="1:33">
      <c r="A1279" s="3">
        <v>2051</v>
      </c>
      <c r="B1279" s="3" t="s">
        <v>346</v>
      </c>
      <c r="C1279" s="3" t="s">
        <v>58</v>
      </c>
      <c r="D1279" s="3" t="s">
        <v>16</v>
      </c>
      <c r="E1279" s="3" t="s">
        <v>2694</v>
      </c>
      <c r="F1279" s="3" t="s">
        <v>3106</v>
      </c>
      <c r="G1279">
        <v>40</v>
      </c>
      <c r="H1279" s="3" t="s">
        <v>61</v>
      </c>
      <c r="J1279">
        <v>15750</v>
      </c>
      <c r="L1279" s="3" t="s">
        <v>4</v>
      </c>
      <c r="M1279" s="5">
        <v>43009</v>
      </c>
      <c r="N1279" s="5">
        <v>43032</v>
      </c>
      <c r="O1279" s="3">
        <v>66092</v>
      </c>
      <c r="P1279">
        <v>2.5</v>
      </c>
      <c r="Q1279" s="3">
        <f t="shared" si="19"/>
        <v>165230</v>
      </c>
      <c r="R1279" s="3" t="s">
        <v>2694</v>
      </c>
      <c r="AD1279" s="6">
        <v>0.3</v>
      </c>
      <c r="AE1279" s="6">
        <v>0.45</v>
      </c>
      <c r="AF1279" s="5">
        <v>43336</v>
      </c>
      <c r="AG1279" s="5">
        <v>44432</v>
      </c>
    </row>
    <row r="1280" spans="1:33">
      <c r="A1280" s="3">
        <v>2052</v>
      </c>
      <c r="B1280" s="3" t="s">
        <v>85</v>
      </c>
      <c r="C1280" s="3" t="s">
        <v>58</v>
      </c>
      <c r="D1280" s="3" t="s">
        <v>16</v>
      </c>
      <c r="E1280" s="3" t="s">
        <v>3107</v>
      </c>
      <c r="F1280" s="3" t="s">
        <v>3108</v>
      </c>
      <c r="G1280" s="3">
        <v>50</v>
      </c>
      <c r="H1280" s="3" t="s">
        <v>61</v>
      </c>
      <c r="J1280" s="3">
        <v>597.78</v>
      </c>
      <c r="L1280" s="3" t="s">
        <v>4</v>
      </c>
      <c r="M1280" s="5">
        <v>43009</v>
      </c>
      <c r="N1280" s="5">
        <v>43032</v>
      </c>
      <c r="O1280" s="3">
        <v>46701.5</v>
      </c>
      <c r="P1280" s="3">
        <v>1.2</v>
      </c>
      <c r="Q1280" s="3">
        <f t="shared" si="19"/>
        <v>56041.8</v>
      </c>
      <c r="R1280" s="3" t="s">
        <v>3107</v>
      </c>
      <c r="AD1280" s="6">
        <v>1</v>
      </c>
      <c r="AE1280" s="6">
        <v>0.45</v>
      </c>
      <c r="AF1280" s="5">
        <v>43367</v>
      </c>
      <c r="AG1280" s="5">
        <v>44463</v>
      </c>
    </row>
    <row r="1281" spans="1:33">
      <c r="A1281" s="3">
        <v>2068</v>
      </c>
      <c r="B1281" s="3" t="s">
        <v>346</v>
      </c>
      <c r="C1281" s="3" t="s">
        <v>58</v>
      </c>
      <c r="D1281" s="3" t="s">
        <v>16</v>
      </c>
      <c r="E1281" s="3" t="s">
        <v>3109</v>
      </c>
      <c r="F1281" s="3" t="s">
        <v>3110</v>
      </c>
      <c r="G1281">
        <v>70</v>
      </c>
      <c r="H1281" s="3" t="s">
        <v>518</v>
      </c>
      <c r="J1281" s="3">
        <v>0.9568</v>
      </c>
      <c r="L1281" s="3" t="s">
        <v>4</v>
      </c>
      <c r="M1281" s="5">
        <v>43009</v>
      </c>
      <c r="N1281" s="5">
        <v>43025</v>
      </c>
      <c r="O1281" s="3">
        <v>16</v>
      </c>
      <c r="P1281">
        <v>1.5</v>
      </c>
      <c r="Q1281" s="3">
        <f t="shared" si="19"/>
        <v>24</v>
      </c>
      <c r="R1281" s="3" t="s">
        <v>3109</v>
      </c>
      <c r="AD1281" s="6">
        <v>0.3</v>
      </c>
      <c r="AE1281" s="6">
        <v>0.45</v>
      </c>
      <c r="AF1281" s="5">
        <v>38846</v>
      </c>
      <c r="AG1281" s="5">
        <v>39942</v>
      </c>
    </row>
    <row r="1282" spans="1:33">
      <c r="A1282" s="3">
        <v>2070</v>
      </c>
      <c r="B1282" s="3" t="s">
        <v>346</v>
      </c>
      <c r="C1282" s="3" t="s">
        <v>58</v>
      </c>
      <c r="D1282" s="3" t="s">
        <v>16</v>
      </c>
      <c r="E1282" s="3" t="s">
        <v>3111</v>
      </c>
      <c r="F1282" s="3" t="s">
        <v>3112</v>
      </c>
      <c r="G1282">
        <v>70</v>
      </c>
      <c r="H1282" s="3" t="s">
        <v>518</v>
      </c>
      <c r="J1282" s="3">
        <v>1.2421</v>
      </c>
      <c r="L1282" s="3" t="s">
        <v>4</v>
      </c>
      <c r="M1282" s="5">
        <v>43009</v>
      </c>
      <c r="N1282" s="5">
        <v>43025</v>
      </c>
      <c r="O1282" s="3">
        <v>15.3</v>
      </c>
      <c r="P1282">
        <v>1.7</v>
      </c>
      <c r="Q1282" s="3">
        <f t="shared" ref="Q1282:Q1345" si="20">O1282*P1282</f>
        <v>26.01</v>
      </c>
      <c r="R1282" s="3" t="s">
        <v>3111</v>
      </c>
      <c r="AD1282" s="6">
        <v>0.3</v>
      </c>
      <c r="AE1282" s="6">
        <v>0.45</v>
      </c>
      <c r="AF1282" s="5">
        <v>38846</v>
      </c>
      <c r="AG1282" s="5">
        <v>39942</v>
      </c>
    </row>
    <row r="1283" spans="1:33">
      <c r="A1283" s="3">
        <v>2071</v>
      </c>
      <c r="B1283" s="3" t="s">
        <v>346</v>
      </c>
      <c r="C1283" s="3" t="s">
        <v>58</v>
      </c>
      <c r="D1283" s="3" t="s">
        <v>16</v>
      </c>
      <c r="E1283" s="3" t="s">
        <v>3113</v>
      </c>
      <c r="F1283" s="3" t="s">
        <v>3114</v>
      </c>
      <c r="G1283">
        <v>70</v>
      </c>
      <c r="H1283" s="3" t="s">
        <v>518</v>
      </c>
      <c r="J1283" s="3">
        <v>1.118</v>
      </c>
      <c r="L1283" s="3" t="s">
        <v>4</v>
      </c>
      <c r="M1283" s="5">
        <v>43009</v>
      </c>
      <c r="N1283" s="5">
        <v>43025</v>
      </c>
      <c r="O1283" s="3">
        <v>15.88</v>
      </c>
      <c r="P1283">
        <v>1.5</v>
      </c>
      <c r="Q1283" s="3">
        <f t="shared" si="20"/>
        <v>23.82</v>
      </c>
      <c r="R1283" s="3" t="s">
        <v>3113</v>
      </c>
      <c r="AD1283" s="6">
        <v>0.3</v>
      </c>
      <c r="AE1283" s="6">
        <v>0.45</v>
      </c>
      <c r="AF1283" s="5">
        <v>38846</v>
      </c>
      <c r="AG1283" s="5">
        <v>39942</v>
      </c>
    </row>
    <row r="1284" spans="1:33">
      <c r="A1284" s="3">
        <v>2072</v>
      </c>
      <c r="B1284" s="3" t="s">
        <v>346</v>
      </c>
      <c r="C1284" s="3" t="s">
        <v>58</v>
      </c>
      <c r="D1284" s="3" t="s">
        <v>16</v>
      </c>
      <c r="E1284" s="3" t="s">
        <v>3115</v>
      </c>
      <c r="F1284" s="3" t="s">
        <v>3116</v>
      </c>
      <c r="G1284">
        <v>70</v>
      </c>
      <c r="H1284" s="3" t="s">
        <v>518</v>
      </c>
      <c r="J1284">
        <v>0.9189</v>
      </c>
      <c r="L1284" s="3" t="s">
        <v>4</v>
      </c>
      <c r="M1284" s="5">
        <v>43009</v>
      </c>
      <c r="N1284" s="5">
        <v>43025</v>
      </c>
      <c r="O1284" s="3">
        <v>15.68</v>
      </c>
      <c r="P1284">
        <v>1.5</v>
      </c>
      <c r="Q1284" s="3">
        <f t="shared" si="20"/>
        <v>23.52</v>
      </c>
      <c r="R1284" s="3" t="s">
        <v>3115</v>
      </c>
      <c r="AD1284" s="6">
        <v>0.3</v>
      </c>
      <c r="AE1284" s="6">
        <v>0.45</v>
      </c>
      <c r="AF1284" s="5">
        <v>38846</v>
      </c>
      <c r="AG1284" s="5">
        <v>39942</v>
      </c>
    </row>
    <row r="1285" spans="1:33">
      <c r="A1285" s="3">
        <v>2073</v>
      </c>
      <c r="B1285" s="3" t="s">
        <v>346</v>
      </c>
      <c r="C1285" s="3" t="s">
        <v>58</v>
      </c>
      <c r="D1285" s="3" t="s">
        <v>16</v>
      </c>
      <c r="E1285" s="3" t="s">
        <v>3117</v>
      </c>
      <c r="F1285" s="3" t="s">
        <v>3118</v>
      </c>
      <c r="G1285" s="3">
        <v>70</v>
      </c>
      <c r="H1285" s="3" t="s">
        <v>518</v>
      </c>
      <c r="J1285" s="3">
        <v>1.1525</v>
      </c>
      <c r="L1285" s="3" t="s">
        <v>4</v>
      </c>
      <c r="M1285" s="5">
        <v>43009</v>
      </c>
      <c r="N1285" s="5">
        <v>43025</v>
      </c>
      <c r="O1285" s="3">
        <v>16.37</v>
      </c>
      <c r="P1285" s="3">
        <v>1.5</v>
      </c>
      <c r="Q1285" s="3">
        <f t="shared" si="20"/>
        <v>24.555</v>
      </c>
      <c r="R1285" s="3" t="s">
        <v>3117</v>
      </c>
      <c r="AD1285" s="6">
        <v>0.3</v>
      </c>
      <c r="AE1285" s="6">
        <v>0.45</v>
      </c>
      <c r="AF1285" s="5">
        <v>38846</v>
      </c>
      <c r="AG1285" s="5">
        <v>39942</v>
      </c>
    </row>
    <row r="1286" spans="1:33">
      <c r="A1286" s="3">
        <v>2074</v>
      </c>
      <c r="B1286" s="3" t="s">
        <v>346</v>
      </c>
      <c r="C1286" s="3" t="s">
        <v>58</v>
      </c>
      <c r="D1286" s="3" t="s">
        <v>16</v>
      </c>
      <c r="E1286" s="3" t="s">
        <v>3119</v>
      </c>
      <c r="F1286" s="3" t="s">
        <v>3120</v>
      </c>
      <c r="G1286" s="3">
        <v>70</v>
      </c>
      <c r="H1286" s="3" t="s">
        <v>518</v>
      </c>
      <c r="J1286" s="3">
        <v>0.4186</v>
      </c>
      <c r="L1286" s="3" t="s">
        <v>4</v>
      </c>
      <c r="M1286" s="5">
        <v>43009</v>
      </c>
      <c r="N1286" s="5">
        <v>43025</v>
      </c>
      <c r="O1286" s="3">
        <v>7</v>
      </c>
      <c r="P1286" s="3">
        <v>1.5</v>
      </c>
      <c r="Q1286" s="3">
        <f t="shared" si="20"/>
        <v>10.5</v>
      </c>
      <c r="R1286" s="3" t="s">
        <v>3119</v>
      </c>
      <c r="AD1286" s="6">
        <v>0.3</v>
      </c>
      <c r="AE1286" s="6">
        <v>0.45</v>
      </c>
      <c r="AF1286" s="5">
        <v>38846</v>
      </c>
      <c r="AG1286" s="5">
        <v>39942</v>
      </c>
    </row>
    <row r="1287" spans="1:33">
      <c r="A1287" s="3">
        <v>2075</v>
      </c>
      <c r="B1287" s="3" t="s">
        <v>346</v>
      </c>
      <c r="C1287" s="3" t="s">
        <v>58</v>
      </c>
      <c r="D1287" s="3" t="s">
        <v>16</v>
      </c>
      <c r="E1287" s="3" t="s">
        <v>3121</v>
      </c>
      <c r="F1287" s="3" t="s">
        <v>3122</v>
      </c>
      <c r="G1287" s="3">
        <v>70</v>
      </c>
      <c r="H1287" s="3" t="s">
        <v>518</v>
      </c>
      <c r="J1287" s="3">
        <v>0.8447</v>
      </c>
      <c r="L1287" s="3" t="s">
        <v>4</v>
      </c>
      <c r="M1287" s="5">
        <v>43009</v>
      </c>
      <c r="N1287" s="5">
        <v>43025</v>
      </c>
      <c r="O1287" s="3">
        <v>11.7</v>
      </c>
      <c r="P1287" s="3">
        <v>1.38</v>
      </c>
      <c r="Q1287" s="3">
        <f t="shared" si="20"/>
        <v>16.146</v>
      </c>
      <c r="R1287" s="3" t="s">
        <v>3121</v>
      </c>
      <c r="AD1287" s="6">
        <v>0.3</v>
      </c>
      <c r="AE1287" s="6">
        <v>0.45</v>
      </c>
      <c r="AF1287" s="5">
        <v>38846</v>
      </c>
      <c r="AG1287" s="5">
        <v>39942</v>
      </c>
    </row>
    <row r="1288" spans="1:33">
      <c r="A1288" s="3">
        <v>2076</v>
      </c>
      <c r="B1288" s="3" t="s">
        <v>346</v>
      </c>
      <c r="C1288" s="3" t="s">
        <v>58</v>
      </c>
      <c r="D1288" s="3" t="s">
        <v>16</v>
      </c>
      <c r="E1288" s="3" t="s">
        <v>3123</v>
      </c>
      <c r="F1288" s="3" t="s">
        <v>3124</v>
      </c>
      <c r="G1288" s="3">
        <v>70</v>
      </c>
      <c r="H1288" s="3" t="s">
        <v>518</v>
      </c>
      <c r="J1288" s="3">
        <v>1.3357</v>
      </c>
      <c r="L1288" s="3" t="s">
        <v>4</v>
      </c>
      <c r="M1288" s="5">
        <v>43009</v>
      </c>
      <c r="N1288" s="5">
        <v>43025</v>
      </c>
      <c r="O1288" s="3">
        <v>18.5</v>
      </c>
      <c r="P1288" s="3">
        <v>1.38</v>
      </c>
      <c r="Q1288" s="3">
        <f t="shared" si="20"/>
        <v>25.53</v>
      </c>
      <c r="R1288" s="3" t="s">
        <v>3123</v>
      </c>
      <c r="AD1288" s="6">
        <v>0.3</v>
      </c>
      <c r="AE1288" s="6">
        <v>0.45</v>
      </c>
      <c r="AF1288" s="5">
        <v>38846</v>
      </c>
      <c r="AG1288" s="5">
        <v>39942</v>
      </c>
    </row>
    <row r="1289" spans="1:33">
      <c r="A1289" s="3">
        <v>2077</v>
      </c>
      <c r="B1289" s="3" t="s">
        <v>346</v>
      </c>
      <c r="C1289" s="3" t="s">
        <v>58</v>
      </c>
      <c r="D1289" s="3" t="s">
        <v>16</v>
      </c>
      <c r="E1289" s="3" t="s">
        <v>3125</v>
      </c>
      <c r="F1289" s="3" t="s">
        <v>3126</v>
      </c>
      <c r="G1289" s="3">
        <v>70</v>
      </c>
      <c r="H1289" s="3" t="s">
        <v>518</v>
      </c>
      <c r="J1289" s="3">
        <v>0.8664</v>
      </c>
      <c r="L1289" s="3" t="s">
        <v>4</v>
      </c>
      <c r="M1289" s="5">
        <v>43009</v>
      </c>
      <c r="N1289" s="5">
        <v>43025</v>
      </c>
      <c r="O1289" s="3">
        <v>12</v>
      </c>
      <c r="P1289" s="3">
        <v>1.38</v>
      </c>
      <c r="Q1289" s="3">
        <f t="shared" si="20"/>
        <v>16.56</v>
      </c>
      <c r="R1289" s="3" t="s">
        <v>3125</v>
      </c>
      <c r="AD1289" s="6">
        <v>0.3</v>
      </c>
      <c r="AE1289" s="6">
        <v>0.45</v>
      </c>
      <c r="AF1289" s="5">
        <v>38846</v>
      </c>
      <c r="AG1289" s="5">
        <v>39942</v>
      </c>
    </row>
    <row r="1290" spans="1:33">
      <c r="A1290" s="3">
        <v>2078</v>
      </c>
      <c r="B1290" s="3" t="s">
        <v>346</v>
      </c>
      <c r="C1290" s="3" t="s">
        <v>58</v>
      </c>
      <c r="D1290" s="3" t="s">
        <v>16</v>
      </c>
      <c r="E1290" s="3" t="s">
        <v>3127</v>
      </c>
      <c r="F1290" s="3" t="s">
        <v>3128</v>
      </c>
      <c r="G1290" s="3">
        <v>70</v>
      </c>
      <c r="H1290" s="3" t="s">
        <v>518</v>
      </c>
      <c r="J1290" s="3">
        <v>0.7364</v>
      </c>
      <c r="L1290" s="3" t="s">
        <v>4</v>
      </c>
      <c r="M1290" s="5">
        <v>43009</v>
      </c>
      <c r="N1290" s="5">
        <v>43025</v>
      </c>
      <c r="O1290" s="3">
        <v>10.2</v>
      </c>
      <c r="P1290" s="3">
        <v>1.38</v>
      </c>
      <c r="Q1290" s="3">
        <f t="shared" si="20"/>
        <v>14.076</v>
      </c>
      <c r="R1290" s="3" t="s">
        <v>3127</v>
      </c>
      <c r="AD1290" s="6">
        <v>0.3</v>
      </c>
      <c r="AE1290" s="6">
        <v>0.45</v>
      </c>
      <c r="AF1290" s="5">
        <v>38846</v>
      </c>
      <c r="AG1290" s="5">
        <v>39942</v>
      </c>
    </row>
    <row r="1291" spans="1:33">
      <c r="A1291" s="3">
        <v>2081</v>
      </c>
      <c r="B1291" s="3" t="s">
        <v>346</v>
      </c>
      <c r="C1291" s="3" t="s">
        <v>58</v>
      </c>
      <c r="D1291" s="3" t="s">
        <v>16</v>
      </c>
      <c r="E1291" s="3" t="s">
        <v>3129</v>
      </c>
      <c r="F1291" s="3" t="s">
        <v>3130</v>
      </c>
      <c r="G1291">
        <v>70</v>
      </c>
      <c r="H1291" s="3" t="s">
        <v>518</v>
      </c>
      <c r="J1291" s="3">
        <v>1.2264</v>
      </c>
      <c r="L1291" s="3" t="s">
        <v>4</v>
      </c>
      <c r="M1291" s="5">
        <v>43009</v>
      </c>
      <c r="N1291" s="5">
        <v>43024</v>
      </c>
      <c r="O1291" s="3">
        <v>17.48</v>
      </c>
      <c r="P1291">
        <v>1.38</v>
      </c>
      <c r="Q1291" s="3">
        <f t="shared" si="20"/>
        <v>24.1224</v>
      </c>
      <c r="R1291" s="3" t="s">
        <v>3129</v>
      </c>
      <c r="AD1291" s="6">
        <v>0.3</v>
      </c>
      <c r="AE1291" s="6">
        <v>0.45</v>
      </c>
      <c r="AF1291" s="5">
        <v>38846</v>
      </c>
      <c r="AG1291" s="5">
        <v>39942</v>
      </c>
    </row>
    <row r="1292" spans="1:33">
      <c r="A1292" s="3">
        <v>2082</v>
      </c>
      <c r="B1292" s="3" t="s">
        <v>346</v>
      </c>
      <c r="C1292" s="3" t="s">
        <v>58</v>
      </c>
      <c r="D1292" s="3" t="s">
        <v>16</v>
      </c>
      <c r="E1292" s="3" t="s">
        <v>2708</v>
      </c>
      <c r="F1292" s="3" t="s">
        <v>3131</v>
      </c>
      <c r="G1292">
        <v>70</v>
      </c>
      <c r="H1292" s="3" t="s">
        <v>518</v>
      </c>
      <c r="J1292">
        <v>0.428</v>
      </c>
      <c r="L1292" s="3" t="s">
        <v>4</v>
      </c>
      <c r="M1292" s="5">
        <v>43009</v>
      </c>
      <c r="N1292" s="5">
        <v>43024</v>
      </c>
      <c r="O1292" s="3">
        <v>6.1</v>
      </c>
      <c r="P1292">
        <v>1.38</v>
      </c>
      <c r="Q1292" s="3">
        <f t="shared" si="20"/>
        <v>8.418</v>
      </c>
      <c r="R1292" s="3" t="s">
        <v>2708</v>
      </c>
      <c r="AD1292" s="6">
        <v>0.3</v>
      </c>
      <c r="AE1292" s="6">
        <v>0.45</v>
      </c>
      <c r="AF1292" s="5">
        <v>38846</v>
      </c>
      <c r="AG1292" s="5">
        <v>39942</v>
      </c>
    </row>
    <row r="1293" spans="1:33">
      <c r="A1293" s="3">
        <v>2083</v>
      </c>
      <c r="B1293" s="3" t="s">
        <v>346</v>
      </c>
      <c r="C1293" s="3" t="s">
        <v>58</v>
      </c>
      <c r="D1293" s="3" t="s">
        <v>16</v>
      </c>
      <c r="E1293" s="3" t="s">
        <v>3132</v>
      </c>
      <c r="F1293" s="3" t="s">
        <v>3133</v>
      </c>
      <c r="G1293">
        <v>70</v>
      </c>
      <c r="H1293" s="3" t="s">
        <v>518</v>
      </c>
      <c r="J1293">
        <v>1.3587</v>
      </c>
      <c r="L1293" s="3" t="s">
        <v>4</v>
      </c>
      <c r="M1293" s="5">
        <v>43009</v>
      </c>
      <c r="N1293" s="5">
        <v>43024</v>
      </c>
      <c r="O1293" s="3">
        <v>19.3</v>
      </c>
      <c r="P1293" s="3">
        <v>1.5</v>
      </c>
      <c r="Q1293" s="3">
        <f t="shared" si="20"/>
        <v>28.95</v>
      </c>
      <c r="R1293" s="3" t="s">
        <v>3132</v>
      </c>
      <c r="AD1293" s="6">
        <v>0.3</v>
      </c>
      <c r="AE1293" s="6">
        <v>0.45</v>
      </c>
      <c r="AF1293" s="5">
        <v>38846</v>
      </c>
      <c r="AG1293" s="5">
        <v>39942</v>
      </c>
    </row>
    <row r="1294" spans="1:33">
      <c r="A1294" s="3">
        <v>2084</v>
      </c>
      <c r="B1294" s="3" t="s">
        <v>346</v>
      </c>
      <c r="C1294" s="3" t="s">
        <v>58</v>
      </c>
      <c r="D1294" s="3" t="s">
        <v>16</v>
      </c>
      <c r="E1294" s="3" t="s">
        <v>3134</v>
      </c>
      <c r="F1294" s="3" t="s">
        <v>3135</v>
      </c>
      <c r="G1294">
        <v>70</v>
      </c>
      <c r="H1294" s="3" t="s">
        <v>518</v>
      </c>
      <c r="J1294">
        <v>0.5963</v>
      </c>
      <c r="L1294" s="3" t="s">
        <v>4</v>
      </c>
      <c r="M1294" s="5">
        <v>43009</v>
      </c>
      <c r="N1294" s="5">
        <v>43024</v>
      </c>
      <c r="O1294" s="3">
        <v>8.5</v>
      </c>
      <c r="P1294">
        <v>1.38</v>
      </c>
      <c r="Q1294" s="3">
        <f t="shared" si="20"/>
        <v>11.73</v>
      </c>
      <c r="R1294" s="3" t="s">
        <v>3134</v>
      </c>
      <c r="AD1294" s="6">
        <v>0.3</v>
      </c>
      <c r="AE1294" s="6">
        <v>0.45</v>
      </c>
      <c r="AF1294" s="5">
        <v>38846</v>
      </c>
      <c r="AG1294" s="5">
        <v>39942</v>
      </c>
    </row>
    <row r="1295" spans="1:33">
      <c r="A1295" s="3">
        <v>2085</v>
      </c>
      <c r="B1295" s="3" t="s">
        <v>346</v>
      </c>
      <c r="C1295" s="3" t="s">
        <v>58</v>
      </c>
      <c r="D1295" s="3" t="s">
        <v>16</v>
      </c>
      <c r="E1295" s="3" t="s">
        <v>3136</v>
      </c>
      <c r="F1295" s="3" t="s">
        <v>3137</v>
      </c>
      <c r="G1295">
        <v>70</v>
      </c>
      <c r="H1295" s="3" t="s">
        <v>518</v>
      </c>
      <c r="J1295">
        <v>1.2489</v>
      </c>
      <c r="L1295" s="3" t="s">
        <v>4</v>
      </c>
      <c r="M1295" s="5">
        <v>43009</v>
      </c>
      <c r="N1295" s="5">
        <v>43024</v>
      </c>
      <c r="O1295" s="3">
        <v>17.8</v>
      </c>
      <c r="P1295">
        <v>1.38</v>
      </c>
      <c r="Q1295" s="3">
        <f t="shared" si="20"/>
        <v>24.564</v>
      </c>
      <c r="R1295" s="3" t="s">
        <v>3136</v>
      </c>
      <c r="AD1295" s="6">
        <v>0.3</v>
      </c>
      <c r="AE1295" s="6">
        <v>0.45</v>
      </c>
      <c r="AF1295" s="5">
        <v>38846</v>
      </c>
      <c r="AG1295" s="5">
        <v>39942</v>
      </c>
    </row>
    <row r="1296" spans="1:33">
      <c r="A1296" s="3">
        <v>2086</v>
      </c>
      <c r="B1296" s="3" t="s">
        <v>346</v>
      </c>
      <c r="C1296" s="3" t="s">
        <v>58</v>
      </c>
      <c r="D1296" s="3" t="s">
        <v>16</v>
      </c>
      <c r="E1296" s="3" t="s">
        <v>3138</v>
      </c>
      <c r="F1296" s="3" t="s">
        <v>3139</v>
      </c>
      <c r="G1296">
        <v>70</v>
      </c>
      <c r="H1296" s="3" t="s">
        <v>518</v>
      </c>
      <c r="J1296">
        <v>0.9926</v>
      </c>
      <c r="L1296" s="3" t="s">
        <v>4</v>
      </c>
      <c r="M1296" s="5">
        <v>43009</v>
      </c>
      <c r="N1296" s="5">
        <v>43024</v>
      </c>
      <c r="O1296" s="3">
        <v>14.1</v>
      </c>
      <c r="P1296">
        <v>1.5</v>
      </c>
      <c r="Q1296" s="3">
        <f t="shared" si="20"/>
        <v>21.15</v>
      </c>
      <c r="R1296" s="3" t="s">
        <v>3138</v>
      </c>
      <c r="AD1296" s="6">
        <v>0.3</v>
      </c>
      <c r="AE1296" s="6">
        <v>0.45</v>
      </c>
      <c r="AF1296" s="5">
        <v>38846</v>
      </c>
      <c r="AG1296" s="5">
        <v>39942</v>
      </c>
    </row>
    <row r="1297" spans="1:33">
      <c r="A1297" s="3">
        <v>2087</v>
      </c>
      <c r="B1297" s="3" t="s">
        <v>346</v>
      </c>
      <c r="C1297" s="3" t="s">
        <v>58</v>
      </c>
      <c r="D1297" s="3" t="s">
        <v>16</v>
      </c>
      <c r="E1297" s="3" t="s">
        <v>3140</v>
      </c>
      <c r="F1297" s="3" t="s">
        <v>3141</v>
      </c>
      <c r="G1297">
        <v>70</v>
      </c>
      <c r="H1297" s="3" t="s">
        <v>518</v>
      </c>
      <c r="J1297">
        <v>2.6714</v>
      </c>
      <c r="L1297" s="3" t="s">
        <v>4</v>
      </c>
      <c r="M1297" s="5">
        <v>43009</v>
      </c>
      <c r="N1297" s="5">
        <v>43024</v>
      </c>
      <c r="O1297" s="3">
        <v>37</v>
      </c>
      <c r="P1297">
        <v>1.38</v>
      </c>
      <c r="Q1297" s="3">
        <f t="shared" si="20"/>
        <v>51.06</v>
      </c>
      <c r="R1297" s="3" t="s">
        <v>3140</v>
      </c>
      <c r="AD1297" s="6">
        <v>0.3</v>
      </c>
      <c r="AE1297" s="6">
        <v>0.45</v>
      </c>
      <c r="AF1297" s="5">
        <v>38846</v>
      </c>
      <c r="AG1297" s="5">
        <v>39942</v>
      </c>
    </row>
    <row r="1298" spans="1:33">
      <c r="A1298" s="3">
        <v>2088</v>
      </c>
      <c r="B1298" s="3" t="s">
        <v>346</v>
      </c>
      <c r="C1298" s="3" t="s">
        <v>58</v>
      </c>
      <c r="D1298" s="3" t="s">
        <v>16</v>
      </c>
      <c r="E1298" s="3" t="s">
        <v>3142</v>
      </c>
      <c r="F1298" s="3" t="s">
        <v>3143</v>
      </c>
      <c r="G1298">
        <v>70</v>
      </c>
      <c r="H1298" s="3" t="s">
        <v>518</v>
      </c>
      <c r="J1298">
        <v>0.8447</v>
      </c>
      <c r="L1298" s="3" t="s">
        <v>4</v>
      </c>
      <c r="M1298" s="5">
        <v>43009</v>
      </c>
      <c r="N1298" s="5">
        <v>43024</v>
      </c>
      <c r="O1298" s="3">
        <v>11.7</v>
      </c>
      <c r="P1298">
        <v>1.38</v>
      </c>
      <c r="Q1298" s="3">
        <f t="shared" si="20"/>
        <v>16.146</v>
      </c>
      <c r="R1298" s="3" t="s">
        <v>3142</v>
      </c>
      <c r="AD1298" s="6">
        <v>0.3</v>
      </c>
      <c r="AE1298" s="6">
        <v>0.45</v>
      </c>
      <c r="AF1298" s="5">
        <v>38846</v>
      </c>
      <c r="AG1298" s="5">
        <v>39942</v>
      </c>
    </row>
    <row r="1299" spans="1:33">
      <c r="A1299" s="3">
        <v>2089</v>
      </c>
      <c r="B1299" s="3" t="s">
        <v>346</v>
      </c>
      <c r="C1299" s="3" t="s">
        <v>58</v>
      </c>
      <c r="D1299" s="3" t="s">
        <v>16</v>
      </c>
      <c r="E1299" s="3" t="s">
        <v>3144</v>
      </c>
      <c r="F1299" s="3" t="s">
        <v>3145</v>
      </c>
      <c r="G1299">
        <v>70</v>
      </c>
      <c r="H1299" s="3" t="s">
        <v>518</v>
      </c>
      <c r="J1299">
        <v>0.9089</v>
      </c>
      <c r="L1299" s="3" t="s">
        <v>4</v>
      </c>
      <c r="M1299" s="5">
        <v>43009</v>
      </c>
      <c r="N1299" s="5">
        <v>43024</v>
      </c>
      <c r="O1299" s="3">
        <v>15.2</v>
      </c>
      <c r="P1299">
        <v>1.5</v>
      </c>
      <c r="Q1299" s="3">
        <f t="shared" si="20"/>
        <v>22.8</v>
      </c>
      <c r="R1299" s="3" t="s">
        <v>3144</v>
      </c>
      <c r="AD1299" s="6">
        <v>0.3</v>
      </c>
      <c r="AE1299" s="6">
        <v>0.45</v>
      </c>
      <c r="AF1299" s="5">
        <v>38846</v>
      </c>
      <c r="AG1299" s="5">
        <v>39942</v>
      </c>
    </row>
    <row r="1300" spans="1:33">
      <c r="A1300" s="3">
        <v>2090</v>
      </c>
      <c r="B1300" s="3" t="s">
        <v>346</v>
      </c>
      <c r="C1300" s="3" t="s">
        <v>58</v>
      </c>
      <c r="D1300" s="3" t="s">
        <v>16</v>
      </c>
      <c r="E1300" s="3" t="s">
        <v>3146</v>
      </c>
      <c r="F1300" s="3" t="s">
        <v>3147</v>
      </c>
      <c r="G1300">
        <v>70</v>
      </c>
      <c r="H1300" s="3" t="s">
        <v>518</v>
      </c>
      <c r="J1300" s="3">
        <v>0.8916</v>
      </c>
      <c r="L1300" s="3" t="s">
        <v>4</v>
      </c>
      <c r="M1300" s="5">
        <v>43009</v>
      </c>
      <c r="N1300" s="5">
        <v>43024</v>
      </c>
      <c r="O1300" s="3">
        <v>14.91</v>
      </c>
      <c r="P1300" s="3">
        <v>1.5</v>
      </c>
      <c r="Q1300" s="3">
        <f t="shared" si="20"/>
        <v>22.365</v>
      </c>
      <c r="R1300" s="3" t="s">
        <v>3146</v>
      </c>
      <c r="AD1300" s="6">
        <v>0.3</v>
      </c>
      <c r="AE1300" s="6">
        <v>0.45</v>
      </c>
      <c r="AF1300" s="5">
        <v>38846</v>
      </c>
      <c r="AG1300" s="5">
        <v>39942</v>
      </c>
    </row>
    <row r="1301" spans="1:33">
      <c r="A1301" s="3">
        <v>2098</v>
      </c>
      <c r="B1301" s="3" t="s">
        <v>334</v>
      </c>
      <c r="C1301" s="3" t="s">
        <v>58</v>
      </c>
      <c r="D1301" s="3" t="s">
        <v>16</v>
      </c>
      <c r="E1301" s="3" t="s">
        <v>3148</v>
      </c>
      <c r="F1301" s="3" t="s">
        <v>3149</v>
      </c>
      <c r="H1301" s="3" t="s">
        <v>72</v>
      </c>
      <c r="J1301" s="3"/>
      <c r="L1301" s="3" t="s">
        <v>4</v>
      </c>
      <c r="M1301" s="5">
        <v>43009</v>
      </c>
      <c r="N1301" s="5">
        <v>43021</v>
      </c>
      <c r="O1301" s="3">
        <v>100416.8</v>
      </c>
      <c r="P1301" s="3">
        <v>2</v>
      </c>
      <c r="Q1301" s="3">
        <f t="shared" si="20"/>
        <v>200833.6</v>
      </c>
      <c r="R1301" s="3" t="s">
        <v>3150</v>
      </c>
      <c r="AD1301" s="6">
        <v>0.5</v>
      </c>
      <c r="AE1301" s="6">
        <v>0.45</v>
      </c>
      <c r="AF1301" s="5">
        <v>43294</v>
      </c>
      <c r="AG1301" s="5">
        <v>44390</v>
      </c>
    </row>
    <row r="1302" spans="1:33">
      <c r="A1302" s="3">
        <v>2120</v>
      </c>
      <c r="B1302" s="3" t="s">
        <v>85</v>
      </c>
      <c r="C1302" s="3" t="s">
        <v>58</v>
      </c>
      <c r="D1302" s="3" t="s">
        <v>16</v>
      </c>
      <c r="E1302" s="3" t="s">
        <v>3151</v>
      </c>
      <c r="F1302" s="3" t="s">
        <v>3152</v>
      </c>
      <c r="G1302">
        <v>30</v>
      </c>
      <c r="H1302" s="3" t="s">
        <v>2623</v>
      </c>
      <c r="J1302" s="3">
        <v>25.54</v>
      </c>
      <c r="L1302" s="3" t="s">
        <v>4</v>
      </c>
      <c r="M1302" s="5">
        <v>43009</v>
      </c>
      <c r="N1302" s="5">
        <v>43014</v>
      </c>
      <c r="O1302" s="3">
        <v>19950.5</v>
      </c>
      <c r="P1302" s="3">
        <v>0.7</v>
      </c>
      <c r="Q1302" s="3">
        <f t="shared" si="20"/>
        <v>13965.35</v>
      </c>
      <c r="R1302" s="3"/>
      <c r="AD1302" s="6">
        <v>1</v>
      </c>
      <c r="AE1302" s="6">
        <v>0.45</v>
      </c>
      <c r="AF1302" s="5">
        <v>43379</v>
      </c>
      <c r="AG1302" s="5">
        <v>44110</v>
      </c>
    </row>
    <row r="1303" spans="1:33">
      <c r="A1303" s="3">
        <v>2123</v>
      </c>
      <c r="B1303" s="3" t="s">
        <v>346</v>
      </c>
      <c r="C1303" s="3" t="s">
        <v>58</v>
      </c>
      <c r="D1303" s="3" t="s">
        <v>16</v>
      </c>
      <c r="E1303" s="3" t="s">
        <v>3153</v>
      </c>
      <c r="F1303" s="3" t="s">
        <v>3154</v>
      </c>
      <c r="G1303" s="3">
        <v>70</v>
      </c>
      <c r="H1303" s="3" t="s">
        <v>518</v>
      </c>
      <c r="J1303" s="3">
        <v>0.9215</v>
      </c>
      <c r="L1303" s="3" t="s">
        <v>4</v>
      </c>
      <c r="M1303" s="5">
        <v>42979</v>
      </c>
      <c r="N1303" s="5">
        <v>43003</v>
      </c>
      <c r="O1303" s="3">
        <v>13.09</v>
      </c>
      <c r="P1303" s="3">
        <v>1.5</v>
      </c>
      <c r="Q1303" s="3">
        <f t="shared" si="20"/>
        <v>19.635</v>
      </c>
      <c r="R1303" s="3" t="s">
        <v>3153</v>
      </c>
      <c r="AD1303" s="6">
        <v>0.3</v>
      </c>
      <c r="AE1303" s="6">
        <v>0.45</v>
      </c>
      <c r="AF1303" s="5">
        <v>38846</v>
      </c>
      <c r="AG1303" s="5">
        <v>39942</v>
      </c>
    </row>
    <row r="1304" spans="1:33">
      <c r="A1304" s="3">
        <v>2124</v>
      </c>
      <c r="B1304" s="3" t="s">
        <v>346</v>
      </c>
      <c r="C1304" s="3" t="s">
        <v>58</v>
      </c>
      <c r="D1304" s="3" t="s">
        <v>16</v>
      </c>
      <c r="E1304" s="3" t="s">
        <v>3155</v>
      </c>
      <c r="F1304" s="3" t="s">
        <v>3156</v>
      </c>
      <c r="G1304">
        <v>70</v>
      </c>
      <c r="H1304" s="3" t="s">
        <v>518</v>
      </c>
      <c r="J1304">
        <v>1.2665</v>
      </c>
      <c r="L1304" s="3" t="s">
        <v>4</v>
      </c>
      <c r="M1304" s="5">
        <v>42979</v>
      </c>
      <c r="N1304" s="5">
        <v>43003</v>
      </c>
      <c r="O1304" s="3">
        <v>15.6</v>
      </c>
      <c r="P1304">
        <v>1.7</v>
      </c>
      <c r="Q1304" s="3">
        <f t="shared" si="20"/>
        <v>26.52</v>
      </c>
      <c r="R1304" s="3" t="s">
        <v>3155</v>
      </c>
      <c r="AD1304" s="6">
        <v>0.3</v>
      </c>
      <c r="AE1304" s="6">
        <v>0.45</v>
      </c>
      <c r="AF1304" s="5">
        <v>38846</v>
      </c>
      <c r="AG1304" s="5">
        <v>39942</v>
      </c>
    </row>
    <row r="1305" spans="1:33">
      <c r="A1305" s="3">
        <v>2125</v>
      </c>
      <c r="B1305" s="3" t="s">
        <v>346</v>
      </c>
      <c r="C1305" s="3" t="s">
        <v>58</v>
      </c>
      <c r="D1305" s="3" t="s">
        <v>16</v>
      </c>
      <c r="E1305" s="3" t="s">
        <v>3157</v>
      </c>
      <c r="F1305" s="3" t="s">
        <v>3158</v>
      </c>
      <c r="G1305" s="3">
        <v>70</v>
      </c>
      <c r="H1305" s="3" t="s">
        <v>518</v>
      </c>
      <c r="J1305" s="3">
        <v>0.4066</v>
      </c>
      <c r="L1305" s="3" t="s">
        <v>4</v>
      </c>
      <c r="M1305" s="5">
        <v>42979</v>
      </c>
      <c r="N1305" s="5">
        <v>43003</v>
      </c>
      <c r="O1305" s="3">
        <v>6.8</v>
      </c>
      <c r="P1305" s="3">
        <v>1.5</v>
      </c>
      <c r="Q1305" s="3">
        <f t="shared" si="20"/>
        <v>10.2</v>
      </c>
      <c r="R1305" s="3" t="s">
        <v>3157</v>
      </c>
      <c r="AD1305" s="6">
        <v>0.3</v>
      </c>
      <c r="AE1305" s="6">
        <v>0.45</v>
      </c>
      <c r="AF1305" s="5">
        <v>38846</v>
      </c>
      <c r="AG1305" s="5">
        <v>39942</v>
      </c>
    </row>
    <row r="1306" spans="1:33">
      <c r="A1306" s="3">
        <v>2126</v>
      </c>
      <c r="B1306" s="3" t="s">
        <v>346</v>
      </c>
      <c r="C1306" s="3" t="s">
        <v>58</v>
      </c>
      <c r="D1306" s="3" t="s">
        <v>16</v>
      </c>
      <c r="E1306" s="3" t="s">
        <v>3159</v>
      </c>
      <c r="F1306" s="3" t="s">
        <v>3160</v>
      </c>
      <c r="G1306">
        <v>70</v>
      </c>
      <c r="H1306" s="3" t="s">
        <v>518</v>
      </c>
      <c r="J1306" s="3">
        <v>0.5202</v>
      </c>
      <c r="L1306" s="3" t="s">
        <v>4</v>
      </c>
      <c r="M1306" s="5">
        <v>42979</v>
      </c>
      <c r="N1306" s="5">
        <v>43003</v>
      </c>
      <c r="O1306" s="3">
        <v>8.7</v>
      </c>
      <c r="P1306" s="3">
        <v>1.5</v>
      </c>
      <c r="Q1306" s="3">
        <f t="shared" si="20"/>
        <v>13.05</v>
      </c>
      <c r="R1306" s="3" t="s">
        <v>3159</v>
      </c>
      <c r="AD1306" s="6">
        <v>0.3</v>
      </c>
      <c r="AE1306" s="6">
        <v>0.45</v>
      </c>
      <c r="AF1306" s="5">
        <v>38846</v>
      </c>
      <c r="AG1306" s="5">
        <v>39942</v>
      </c>
    </row>
    <row r="1307" spans="1:33">
      <c r="A1307" s="3">
        <v>2127</v>
      </c>
      <c r="B1307" s="3" t="s">
        <v>346</v>
      </c>
      <c r="C1307" s="3" t="s">
        <v>58</v>
      </c>
      <c r="D1307" s="3" t="s">
        <v>16</v>
      </c>
      <c r="E1307" s="3" t="s">
        <v>3161</v>
      </c>
      <c r="F1307" s="3" t="s">
        <v>3162</v>
      </c>
      <c r="G1307" s="3">
        <v>70</v>
      </c>
      <c r="H1307" s="3" t="s">
        <v>518</v>
      </c>
      <c r="J1307" s="3">
        <v>1.1335</v>
      </c>
      <c r="L1307" s="3" t="s">
        <v>4</v>
      </c>
      <c r="M1307" s="5">
        <v>42979</v>
      </c>
      <c r="N1307" s="5">
        <v>43003</v>
      </c>
      <c r="O1307" s="3">
        <v>15.7</v>
      </c>
      <c r="P1307" s="3">
        <v>1.38</v>
      </c>
      <c r="Q1307" s="3">
        <f t="shared" si="20"/>
        <v>21.666</v>
      </c>
      <c r="R1307" s="3" t="s">
        <v>3161</v>
      </c>
      <c r="AD1307" s="6">
        <v>0.3</v>
      </c>
      <c r="AE1307" s="6">
        <v>0.45</v>
      </c>
      <c r="AF1307" s="5">
        <v>38846</v>
      </c>
      <c r="AG1307" s="5">
        <v>39942</v>
      </c>
    </row>
    <row r="1308" spans="1:33">
      <c r="A1308" s="3">
        <v>2128</v>
      </c>
      <c r="B1308" s="3" t="s">
        <v>346</v>
      </c>
      <c r="C1308" s="3" t="s">
        <v>58</v>
      </c>
      <c r="D1308" s="3" t="s">
        <v>16</v>
      </c>
      <c r="E1308" s="3" t="s">
        <v>3163</v>
      </c>
      <c r="F1308" s="3" t="s">
        <v>3164</v>
      </c>
      <c r="G1308" s="3">
        <v>70</v>
      </c>
      <c r="H1308" s="3" t="s">
        <v>518</v>
      </c>
      <c r="J1308" s="3">
        <v>1.1335</v>
      </c>
      <c r="L1308" s="3" t="s">
        <v>4</v>
      </c>
      <c r="M1308" s="5">
        <v>42979</v>
      </c>
      <c r="N1308" s="5">
        <v>43003</v>
      </c>
      <c r="O1308" s="3">
        <v>15.7</v>
      </c>
      <c r="P1308" s="3">
        <v>1.38</v>
      </c>
      <c r="Q1308" s="3">
        <f t="shared" si="20"/>
        <v>21.666</v>
      </c>
      <c r="R1308" s="3" t="s">
        <v>3163</v>
      </c>
      <c r="AD1308" s="6">
        <v>0.3</v>
      </c>
      <c r="AE1308" s="6">
        <v>0.45</v>
      </c>
      <c r="AF1308" s="5">
        <v>38846</v>
      </c>
      <c r="AG1308" s="5">
        <v>39942</v>
      </c>
    </row>
    <row r="1309" spans="1:33">
      <c r="A1309" s="3">
        <v>2129</v>
      </c>
      <c r="B1309" s="3" t="s">
        <v>346</v>
      </c>
      <c r="C1309" s="3" t="s">
        <v>58</v>
      </c>
      <c r="D1309" s="3" t="s">
        <v>16</v>
      </c>
      <c r="E1309" s="3" t="s">
        <v>3165</v>
      </c>
      <c r="F1309" s="3" t="s">
        <v>3166</v>
      </c>
      <c r="G1309" s="3">
        <v>70</v>
      </c>
      <c r="H1309" s="3" t="s">
        <v>518</v>
      </c>
      <c r="J1309" s="3">
        <v>1.1335</v>
      </c>
      <c r="L1309" s="3" t="s">
        <v>4</v>
      </c>
      <c r="M1309" s="5">
        <v>42979</v>
      </c>
      <c r="N1309" s="5">
        <v>43003</v>
      </c>
      <c r="O1309" s="3">
        <v>15.7</v>
      </c>
      <c r="P1309" s="3">
        <v>1.38</v>
      </c>
      <c r="Q1309" s="3">
        <f t="shared" si="20"/>
        <v>21.666</v>
      </c>
      <c r="R1309" s="3" t="s">
        <v>3165</v>
      </c>
      <c r="AD1309" s="6">
        <v>0.3</v>
      </c>
      <c r="AE1309" s="6">
        <v>0.45</v>
      </c>
      <c r="AF1309" s="5">
        <v>38846</v>
      </c>
      <c r="AG1309" s="5">
        <v>39942</v>
      </c>
    </row>
    <row r="1310" spans="1:33">
      <c r="A1310" s="3">
        <v>2130</v>
      </c>
      <c r="B1310" s="3" t="s">
        <v>346</v>
      </c>
      <c r="C1310" s="3" t="s">
        <v>58</v>
      </c>
      <c r="D1310" s="3" t="s">
        <v>16</v>
      </c>
      <c r="E1310" s="3" t="s">
        <v>3167</v>
      </c>
      <c r="F1310" s="3" t="s">
        <v>3168</v>
      </c>
      <c r="G1310" s="3">
        <v>70</v>
      </c>
      <c r="H1310" s="3" t="s">
        <v>518</v>
      </c>
      <c r="J1310" s="3">
        <v>1.1335</v>
      </c>
      <c r="L1310" s="3" t="s">
        <v>4</v>
      </c>
      <c r="M1310" s="5">
        <v>42979</v>
      </c>
      <c r="N1310" s="5">
        <v>43003</v>
      </c>
      <c r="O1310" s="3">
        <v>15.7</v>
      </c>
      <c r="P1310" s="3">
        <v>1.38</v>
      </c>
      <c r="Q1310" s="3">
        <f t="shared" si="20"/>
        <v>21.666</v>
      </c>
      <c r="R1310" s="3" t="s">
        <v>3167</v>
      </c>
      <c r="AD1310" s="6">
        <v>0.3</v>
      </c>
      <c r="AE1310" s="6">
        <v>0.45</v>
      </c>
      <c r="AF1310" s="5">
        <v>38846</v>
      </c>
      <c r="AG1310" s="5">
        <v>39942</v>
      </c>
    </row>
    <row r="1311" spans="1:33">
      <c r="A1311" s="3">
        <v>2131</v>
      </c>
      <c r="B1311" s="3" t="s">
        <v>346</v>
      </c>
      <c r="C1311" s="3" t="s">
        <v>58</v>
      </c>
      <c r="D1311" s="3" t="s">
        <v>16</v>
      </c>
      <c r="E1311" s="3" t="s">
        <v>3169</v>
      </c>
      <c r="F1311" s="3" t="s">
        <v>3170</v>
      </c>
      <c r="G1311" s="3">
        <v>70</v>
      </c>
      <c r="H1311" s="3" t="s">
        <v>518</v>
      </c>
      <c r="J1311" s="3">
        <v>1.1335</v>
      </c>
      <c r="L1311" s="3" t="s">
        <v>4</v>
      </c>
      <c r="M1311" s="5">
        <v>42979</v>
      </c>
      <c r="N1311" s="5">
        <v>43003</v>
      </c>
      <c r="O1311" s="3">
        <v>15.7</v>
      </c>
      <c r="P1311" s="3">
        <v>1.38</v>
      </c>
      <c r="Q1311" s="3">
        <f t="shared" si="20"/>
        <v>21.666</v>
      </c>
      <c r="R1311" s="3" t="s">
        <v>3169</v>
      </c>
      <c r="AD1311" s="6">
        <v>0.3</v>
      </c>
      <c r="AE1311" s="6">
        <v>0.45</v>
      </c>
      <c r="AF1311" s="5">
        <v>38846</v>
      </c>
      <c r="AG1311" s="5">
        <v>39942</v>
      </c>
    </row>
    <row r="1312" spans="1:33">
      <c r="A1312" s="3">
        <v>2132</v>
      </c>
      <c r="B1312" s="3" t="s">
        <v>346</v>
      </c>
      <c r="C1312" s="3" t="s">
        <v>58</v>
      </c>
      <c r="D1312" s="3" t="s">
        <v>16</v>
      </c>
      <c r="E1312" s="3" t="s">
        <v>3171</v>
      </c>
      <c r="F1312" s="3" t="s">
        <v>3172</v>
      </c>
      <c r="G1312" s="3">
        <v>70</v>
      </c>
      <c r="H1312" s="3" t="s">
        <v>518</v>
      </c>
      <c r="J1312" s="3">
        <v>1.1335</v>
      </c>
      <c r="L1312" s="3" t="s">
        <v>4</v>
      </c>
      <c r="M1312" s="5">
        <v>42979</v>
      </c>
      <c r="N1312" s="5">
        <v>43003</v>
      </c>
      <c r="O1312" s="3">
        <v>15.7</v>
      </c>
      <c r="P1312" s="3">
        <v>1.38</v>
      </c>
      <c r="Q1312" s="3">
        <f t="shared" si="20"/>
        <v>21.666</v>
      </c>
      <c r="R1312" s="3" t="s">
        <v>3171</v>
      </c>
      <c r="AD1312" s="6">
        <v>0.3</v>
      </c>
      <c r="AE1312" s="6">
        <v>0.45</v>
      </c>
      <c r="AF1312" s="5">
        <v>38846</v>
      </c>
      <c r="AG1312" s="5">
        <v>39942</v>
      </c>
    </row>
    <row r="1313" spans="1:33">
      <c r="A1313" s="3">
        <v>2139</v>
      </c>
      <c r="B1313" s="3" t="s">
        <v>346</v>
      </c>
      <c r="C1313" s="3" t="s">
        <v>58</v>
      </c>
      <c r="D1313" s="3" t="s">
        <v>16</v>
      </c>
      <c r="E1313" s="3" t="s">
        <v>3173</v>
      </c>
      <c r="F1313" s="3" t="s">
        <v>3174</v>
      </c>
      <c r="G1313" s="3">
        <v>70</v>
      </c>
      <c r="H1313" s="3" t="s">
        <v>518</v>
      </c>
      <c r="J1313" s="3">
        <v>2.6714</v>
      </c>
      <c r="L1313" s="3" t="s">
        <v>4</v>
      </c>
      <c r="M1313" s="5">
        <v>42979</v>
      </c>
      <c r="N1313" s="5">
        <v>42996</v>
      </c>
      <c r="O1313" s="3">
        <v>37</v>
      </c>
      <c r="P1313" s="3">
        <v>1.38</v>
      </c>
      <c r="Q1313" s="3">
        <f t="shared" si="20"/>
        <v>51.06</v>
      </c>
      <c r="R1313" s="3" t="s">
        <v>3173</v>
      </c>
      <c r="AD1313" s="6">
        <v>0.3</v>
      </c>
      <c r="AE1313" s="6">
        <v>0.45</v>
      </c>
      <c r="AF1313" s="5">
        <v>38846</v>
      </c>
      <c r="AG1313" s="5">
        <v>39942</v>
      </c>
    </row>
    <row r="1314" spans="1:33">
      <c r="A1314" s="3">
        <v>2140</v>
      </c>
      <c r="B1314" s="3" t="s">
        <v>346</v>
      </c>
      <c r="C1314" s="3" t="s">
        <v>58</v>
      </c>
      <c r="D1314" s="3" t="s">
        <v>16</v>
      </c>
      <c r="E1314" s="3" t="s">
        <v>3175</v>
      </c>
      <c r="F1314" s="3" t="s">
        <v>3176</v>
      </c>
      <c r="G1314" s="3">
        <v>70</v>
      </c>
      <c r="H1314" s="3" t="s">
        <v>518</v>
      </c>
      <c r="J1314" s="3">
        <v>1.1085</v>
      </c>
      <c r="L1314" s="3" t="s">
        <v>4</v>
      </c>
      <c r="M1314" s="5">
        <v>42979</v>
      </c>
      <c r="N1314" s="5">
        <v>42996</v>
      </c>
      <c r="O1314" s="3">
        <v>15.8</v>
      </c>
      <c r="P1314" s="3">
        <v>1.38</v>
      </c>
      <c r="Q1314" s="3">
        <f t="shared" si="20"/>
        <v>21.804</v>
      </c>
      <c r="R1314" s="3" t="s">
        <v>3175</v>
      </c>
      <c r="AD1314" s="6">
        <v>0.3</v>
      </c>
      <c r="AE1314" s="6">
        <v>0.45</v>
      </c>
      <c r="AF1314" s="5">
        <v>38846</v>
      </c>
      <c r="AG1314" s="5">
        <v>39942</v>
      </c>
    </row>
    <row r="1315" spans="1:33">
      <c r="A1315" s="3">
        <v>2141</v>
      </c>
      <c r="B1315" s="3" t="s">
        <v>346</v>
      </c>
      <c r="C1315" s="3" t="s">
        <v>58</v>
      </c>
      <c r="D1315" s="3" t="s">
        <v>16</v>
      </c>
      <c r="E1315" s="3" t="s">
        <v>3177</v>
      </c>
      <c r="F1315" s="3" t="s">
        <v>3178</v>
      </c>
      <c r="G1315" s="3">
        <v>70</v>
      </c>
      <c r="H1315" s="3" t="s">
        <v>518</v>
      </c>
      <c r="J1315" s="3">
        <v>1.3357</v>
      </c>
      <c r="L1315" s="3" t="s">
        <v>4</v>
      </c>
      <c r="M1315" s="5">
        <v>42979</v>
      </c>
      <c r="N1315" s="5">
        <v>42996</v>
      </c>
      <c r="O1315" s="3">
        <v>18.5</v>
      </c>
      <c r="P1315" s="3">
        <v>1.38</v>
      </c>
      <c r="Q1315" s="3">
        <f t="shared" si="20"/>
        <v>25.53</v>
      </c>
      <c r="R1315" s="3" t="s">
        <v>3177</v>
      </c>
      <c r="AD1315" s="6">
        <v>0.3</v>
      </c>
      <c r="AE1315" s="6">
        <v>0.45</v>
      </c>
      <c r="AF1315" s="5">
        <v>38846</v>
      </c>
      <c r="AG1315" s="5">
        <v>39942</v>
      </c>
    </row>
    <row r="1316" spans="1:33">
      <c r="A1316" s="3">
        <v>2142</v>
      </c>
      <c r="B1316" s="3" t="s">
        <v>346</v>
      </c>
      <c r="C1316" s="3" t="s">
        <v>58</v>
      </c>
      <c r="D1316" s="3" t="s">
        <v>16</v>
      </c>
      <c r="E1316" s="3" t="s">
        <v>3179</v>
      </c>
      <c r="F1316" s="3" t="s">
        <v>3180</v>
      </c>
      <c r="G1316" s="3">
        <v>70</v>
      </c>
      <c r="H1316" s="3" t="s">
        <v>518</v>
      </c>
      <c r="J1316" s="3">
        <v>1.118</v>
      </c>
      <c r="L1316" s="3" t="s">
        <v>4</v>
      </c>
      <c r="M1316" s="5">
        <v>42979</v>
      </c>
      <c r="N1316" s="5">
        <v>42996</v>
      </c>
      <c r="O1316" s="3">
        <v>15.88</v>
      </c>
      <c r="P1316" s="3">
        <v>1.5</v>
      </c>
      <c r="Q1316" s="3">
        <f t="shared" si="20"/>
        <v>23.82</v>
      </c>
      <c r="R1316" s="3" t="s">
        <v>3179</v>
      </c>
      <c r="AD1316" s="6">
        <v>0.3</v>
      </c>
      <c r="AE1316" s="6">
        <v>0.45</v>
      </c>
      <c r="AF1316" s="5">
        <v>38846</v>
      </c>
      <c r="AG1316" s="5">
        <v>39942</v>
      </c>
    </row>
    <row r="1317" spans="1:33">
      <c r="A1317" s="3">
        <v>2143</v>
      </c>
      <c r="B1317" s="3" t="s">
        <v>346</v>
      </c>
      <c r="C1317" s="3" t="s">
        <v>58</v>
      </c>
      <c r="D1317" s="3" t="s">
        <v>16</v>
      </c>
      <c r="E1317" s="3" t="s">
        <v>2420</v>
      </c>
      <c r="F1317" s="3" t="s">
        <v>3181</v>
      </c>
      <c r="G1317" s="3">
        <v>70</v>
      </c>
      <c r="H1317" s="3" t="s">
        <v>518</v>
      </c>
      <c r="J1317" s="3">
        <v>0.9926</v>
      </c>
      <c r="L1317" s="3" t="s">
        <v>4</v>
      </c>
      <c r="M1317" s="5">
        <v>42979</v>
      </c>
      <c r="N1317" s="5">
        <v>42996</v>
      </c>
      <c r="O1317" s="3">
        <v>14.1</v>
      </c>
      <c r="P1317" s="3">
        <v>1.5</v>
      </c>
      <c r="Q1317" s="3">
        <f t="shared" si="20"/>
        <v>21.15</v>
      </c>
      <c r="R1317" s="3" t="s">
        <v>2420</v>
      </c>
      <c r="AD1317" s="6">
        <v>0.3</v>
      </c>
      <c r="AE1317" s="6">
        <v>0.45</v>
      </c>
      <c r="AF1317" s="5">
        <v>38846</v>
      </c>
      <c r="AG1317" s="5">
        <v>39942</v>
      </c>
    </row>
    <row r="1318" spans="1:33">
      <c r="A1318" s="3">
        <v>2144</v>
      </c>
      <c r="B1318" s="3" t="s">
        <v>346</v>
      </c>
      <c r="C1318" s="3" t="s">
        <v>58</v>
      </c>
      <c r="D1318" s="3" t="s">
        <v>16</v>
      </c>
      <c r="E1318" s="3" t="s">
        <v>3113</v>
      </c>
      <c r="F1318" s="3" t="s">
        <v>3182</v>
      </c>
      <c r="G1318" s="3">
        <v>70</v>
      </c>
      <c r="H1318" s="3" t="s">
        <v>518</v>
      </c>
      <c r="J1318" s="3">
        <v>0.9215</v>
      </c>
      <c r="L1318" s="3" t="s">
        <v>4</v>
      </c>
      <c r="M1318" s="5">
        <v>42979</v>
      </c>
      <c r="N1318" s="5">
        <v>42996</v>
      </c>
      <c r="O1318" s="3">
        <v>13.09</v>
      </c>
      <c r="P1318" s="3">
        <v>1.5</v>
      </c>
      <c r="Q1318" s="3">
        <f t="shared" si="20"/>
        <v>19.635</v>
      </c>
      <c r="R1318" s="3" t="s">
        <v>3113</v>
      </c>
      <c r="AD1318" s="6">
        <v>0.3</v>
      </c>
      <c r="AE1318" s="6">
        <v>0.45</v>
      </c>
      <c r="AF1318" s="5">
        <v>38846</v>
      </c>
      <c r="AG1318" s="5">
        <v>39942</v>
      </c>
    </row>
    <row r="1319" spans="1:33">
      <c r="A1319" s="3">
        <v>2145</v>
      </c>
      <c r="B1319" s="3" t="s">
        <v>346</v>
      </c>
      <c r="C1319" s="3" t="s">
        <v>58</v>
      </c>
      <c r="D1319" s="3" t="s">
        <v>16</v>
      </c>
      <c r="E1319" s="3" t="s">
        <v>3183</v>
      </c>
      <c r="F1319" s="3" t="s">
        <v>3184</v>
      </c>
      <c r="G1319" s="3">
        <v>70</v>
      </c>
      <c r="H1319" s="3" t="s">
        <v>518</v>
      </c>
      <c r="J1319" s="3">
        <v>1.1553</v>
      </c>
      <c r="L1319" s="3" t="s">
        <v>4</v>
      </c>
      <c r="M1319" s="5">
        <v>42979</v>
      </c>
      <c r="N1319" s="5">
        <v>42996</v>
      </c>
      <c r="O1319" s="3">
        <v>16.41</v>
      </c>
      <c r="P1319" s="3">
        <v>1.5</v>
      </c>
      <c r="Q1319" s="3">
        <f t="shared" si="20"/>
        <v>24.615</v>
      </c>
      <c r="R1319" s="3" t="s">
        <v>3183</v>
      </c>
      <c r="AD1319" s="6">
        <v>0.3</v>
      </c>
      <c r="AE1319" s="6">
        <v>0.45</v>
      </c>
      <c r="AF1319" s="5">
        <v>38846</v>
      </c>
      <c r="AG1319" s="5">
        <v>39942</v>
      </c>
    </row>
    <row r="1320" spans="1:33">
      <c r="A1320" s="3">
        <v>2146</v>
      </c>
      <c r="B1320" s="3" t="s">
        <v>346</v>
      </c>
      <c r="C1320" s="3" t="s">
        <v>58</v>
      </c>
      <c r="D1320" s="3" t="s">
        <v>16</v>
      </c>
      <c r="E1320" s="3" t="s">
        <v>3185</v>
      </c>
      <c r="F1320" s="3" t="s">
        <v>3186</v>
      </c>
      <c r="G1320" s="3">
        <v>70</v>
      </c>
      <c r="H1320" s="3" t="s">
        <v>518</v>
      </c>
      <c r="J1320" s="3">
        <v>2.2743</v>
      </c>
      <c r="L1320" s="3" t="s">
        <v>4</v>
      </c>
      <c r="M1320" s="5">
        <v>42979</v>
      </c>
      <c r="N1320" s="5">
        <v>42996</v>
      </c>
      <c r="O1320" s="3">
        <v>31.5</v>
      </c>
      <c r="P1320" s="3">
        <v>1.38</v>
      </c>
      <c r="Q1320" s="3">
        <f t="shared" si="20"/>
        <v>43.47</v>
      </c>
      <c r="R1320" s="3" t="s">
        <v>3185</v>
      </c>
      <c r="AD1320" s="6">
        <v>0.3</v>
      </c>
      <c r="AE1320" s="6">
        <v>0.45</v>
      </c>
      <c r="AF1320" s="5">
        <v>38846</v>
      </c>
      <c r="AG1320" s="5">
        <v>39942</v>
      </c>
    </row>
    <row r="1321" spans="1:33">
      <c r="A1321" s="3">
        <v>2147</v>
      </c>
      <c r="B1321" s="3" t="s">
        <v>346</v>
      </c>
      <c r="C1321" s="3" t="s">
        <v>58</v>
      </c>
      <c r="D1321" s="3" t="s">
        <v>16</v>
      </c>
      <c r="E1321" s="3" t="s">
        <v>3187</v>
      </c>
      <c r="F1321" s="3" t="s">
        <v>3188</v>
      </c>
      <c r="G1321" s="3">
        <v>70</v>
      </c>
      <c r="H1321" s="3" t="s">
        <v>518</v>
      </c>
      <c r="J1321" s="3">
        <v>2.6714</v>
      </c>
      <c r="L1321" s="3" t="s">
        <v>4</v>
      </c>
      <c r="M1321" s="5">
        <v>42979</v>
      </c>
      <c r="N1321" s="5">
        <v>42996</v>
      </c>
      <c r="O1321" s="3">
        <v>37</v>
      </c>
      <c r="P1321" s="3">
        <v>1.38</v>
      </c>
      <c r="Q1321" s="3">
        <f t="shared" si="20"/>
        <v>51.06</v>
      </c>
      <c r="R1321" s="3" t="s">
        <v>3187</v>
      </c>
      <c r="AD1321" s="6">
        <v>0.3</v>
      </c>
      <c r="AE1321" s="6">
        <v>0.45</v>
      </c>
      <c r="AF1321" s="5">
        <v>38846</v>
      </c>
      <c r="AG1321" s="5">
        <v>39942</v>
      </c>
    </row>
    <row r="1322" spans="1:33">
      <c r="A1322" s="3">
        <v>2148</v>
      </c>
      <c r="B1322" s="3" t="s">
        <v>346</v>
      </c>
      <c r="C1322" s="3" t="s">
        <v>58</v>
      </c>
      <c r="D1322" s="3" t="s">
        <v>16</v>
      </c>
      <c r="E1322" s="3" t="s">
        <v>3189</v>
      </c>
      <c r="F1322" s="3" t="s">
        <v>3190</v>
      </c>
      <c r="G1322" s="3">
        <v>70</v>
      </c>
      <c r="H1322" s="3" t="s">
        <v>518</v>
      </c>
      <c r="J1322" s="3">
        <v>0.8736</v>
      </c>
      <c r="L1322" s="3" t="s">
        <v>4</v>
      </c>
      <c r="M1322" s="5">
        <v>42979</v>
      </c>
      <c r="N1322" s="5">
        <v>42996</v>
      </c>
      <c r="O1322" s="3">
        <v>12.1</v>
      </c>
      <c r="P1322" s="3">
        <v>1.38</v>
      </c>
      <c r="Q1322" s="3">
        <f t="shared" si="20"/>
        <v>16.698</v>
      </c>
      <c r="R1322" s="3" t="s">
        <v>3189</v>
      </c>
      <c r="AD1322" s="6">
        <v>0.3</v>
      </c>
      <c r="AE1322" s="6">
        <v>0.45</v>
      </c>
      <c r="AF1322" s="5">
        <v>38846</v>
      </c>
      <c r="AG1322" s="5">
        <v>39942</v>
      </c>
    </row>
    <row r="1323" spans="1:33">
      <c r="A1323" s="3">
        <v>2149</v>
      </c>
      <c r="B1323" s="3" t="s">
        <v>346</v>
      </c>
      <c r="C1323" s="3" t="s">
        <v>58</v>
      </c>
      <c r="D1323" s="3" t="s">
        <v>16</v>
      </c>
      <c r="E1323" s="3" t="s">
        <v>3191</v>
      </c>
      <c r="F1323" s="3" t="s">
        <v>3192</v>
      </c>
      <c r="G1323">
        <v>70</v>
      </c>
      <c r="H1323" s="3" t="s">
        <v>518</v>
      </c>
      <c r="J1323">
        <v>1.1407</v>
      </c>
      <c r="L1323" s="3" t="s">
        <v>4</v>
      </c>
      <c r="M1323" s="5">
        <v>42979</v>
      </c>
      <c r="N1323" s="5">
        <v>42996</v>
      </c>
      <c r="O1323" s="3">
        <v>15.8</v>
      </c>
      <c r="P1323">
        <v>1.38</v>
      </c>
      <c r="Q1323" s="3">
        <f t="shared" si="20"/>
        <v>21.804</v>
      </c>
      <c r="R1323" s="3" t="s">
        <v>3191</v>
      </c>
      <c r="AD1323" s="6">
        <v>0.3</v>
      </c>
      <c r="AE1323" s="6">
        <v>0.45</v>
      </c>
      <c r="AF1323" s="5">
        <v>38846</v>
      </c>
      <c r="AG1323" s="5">
        <v>39942</v>
      </c>
    </row>
    <row r="1324" spans="1:33">
      <c r="A1324" s="3">
        <v>2150</v>
      </c>
      <c r="B1324" s="3" t="s">
        <v>346</v>
      </c>
      <c r="C1324" s="3" t="s">
        <v>58</v>
      </c>
      <c r="D1324" s="3" t="s">
        <v>16</v>
      </c>
      <c r="E1324" s="3" t="s">
        <v>3193</v>
      </c>
      <c r="F1324" s="3" t="s">
        <v>3194</v>
      </c>
      <c r="G1324">
        <v>70</v>
      </c>
      <c r="H1324" s="3" t="s">
        <v>518</v>
      </c>
      <c r="J1324">
        <v>2.2743</v>
      </c>
      <c r="L1324" s="3" t="s">
        <v>4</v>
      </c>
      <c r="M1324" s="5">
        <v>42979</v>
      </c>
      <c r="N1324" s="5">
        <v>42996</v>
      </c>
      <c r="O1324" s="3">
        <v>31.5</v>
      </c>
      <c r="P1324">
        <v>1.38</v>
      </c>
      <c r="Q1324" s="3">
        <f t="shared" si="20"/>
        <v>43.47</v>
      </c>
      <c r="R1324" s="3" t="s">
        <v>3193</v>
      </c>
      <c r="AD1324" s="6">
        <v>0.3</v>
      </c>
      <c r="AE1324" s="6">
        <v>0.45</v>
      </c>
      <c r="AF1324" s="5">
        <v>38846</v>
      </c>
      <c r="AG1324" s="5">
        <v>39942</v>
      </c>
    </row>
    <row r="1325" spans="1:33">
      <c r="A1325" s="3">
        <v>2151</v>
      </c>
      <c r="B1325" s="3" t="s">
        <v>346</v>
      </c>
      <c r="C1325" s="3" t="s">
        <v>58</v>
      </c>
      <c r="D1325" s="3" t="s">
        <v>16</v>
      </c>
      <c r="E1325" s="3" t="s">
        <v>3195</v>
      </c>
      <c r="F1325" s="3" t="s">
        <v>3196</v>
      </c>
      <c r="G1325">
        <v>70</v>
      </c>
      <c r="H1325" s="3" t="s">
        <v>518</v>
      </c>
      <c r="J1325">
        <v>0.9926</v>
      </c>
      <c r="L1325" s="3" t="s">
        <v>4</v>
      </c>
      <c r="M1325" s="5">
        <v>42979</v>
      </c>
      <c r="N1325" s="5">
        <v>42996</v>
      </c>
      <c r="O1325" s="3">
        <v>14.1</v>
      </c>
      <c r="P1325">
        <v>1.5</v>
      </c>
      <c r="Q1325" s="3">
        <f t="shared" si="20"/>
        <v>21.15</v>
      </c>
      <c r="R1325" s="3" t="s">
        <v>3195</v>
      </c>
      <c r="AD1325" s="6">
        <v>0.3</v>
      </c>
      <c r="AE1325" s="6">
        <v>0.45</v>
      </c>
      <c r="AF1325" s="5">
        <v>38846</v>
      </c>
      <c r="AG1325" s="5">
        <v>39942</v>
      </c>
    </row>
    <row r="1326" spans="1:33">
      <c r="A1326" s="3">
        <v>2152</v>
      </c>
      <c r="B1326" s="3" t="s">
        <v>346</v>
      </c>
      <c r="C1326" s="3" t="s">
        <v>58</v>
      </c>
      <c r="D1326" s="3" t="s">
        <v>16</v>
      </c>
      <c r="E1326" s="3" t="s">
        <v>3197</v>
      </c>
      <c r="F1326" s="3" t="s">
        <v>3198</v>
      </c>
      <c r="G1326">
        <v>70</v>
      </c>
      <c r="H1326" s="3" t="s">
        <v>518</v>
      </c>
      <c r="J1326">
        <v>0.9269</v>
      </c>
      <c r="L1326" s="3" t="s">
        <v>4</v>
      </c>
      <c r="M1326" s="5">
        <v>42979</v>
      </c>
      <c r="N1326" s="5">
        <v>42996</v>
      </c>
      <c r="O1326" s="3">
        <v>15.5</v>
      </c>
      <c r="P1326">
        <v>1.5</v>
      </c>
      <c r="Q1326" s="3">
        <f t="shared" si="20"/>
        <v>23.25</v>
      </c>
      <c r="R1326" s="3" t="s">
        <v>3197</v>
      </c>
      <c r="AD1326" s="6">
        <v>0.3</v>
      </c>
      <c r="AE1326" s="6">
        <v>0.45</v>
      </c>
      <c r="AF1326" s="5">
        <v>38846</v>
      </c>
      <c r="AG1326" s="5">
        <v>39942</v>
      </c>
    </row>
    <row r="1327" spans="1:33">
      <c r="A1327" s="3">
        <v>2153</v>
      </c>
      <c r="B1327" s="3" t="s">
        <v>346</v>
      </c>
      <c r="C1327" s="3" t="s">
        <v>58</v>
      </c>
      <c r="D1327" s="3" t="s">
        <v>16</v>
      </c>
      <c r="E1327" s="3" t="s">
        <v>3199</v>
      </c>
      <c r="F1327" s="3" t="s">
        <v>3200</v>
      </c>
      <c r="G1327">
        <v>70</v>
      </c>
      <c r="H1327" s="3" t="s">
        <v>518</v>
      </c>
      <c r="J1327">
        <v>0.891</v>
      </c>
      <c r="L1327" s="3" t="s">
        <v>4</v>
      </c>
      <c r="M1327" s="5">
        <v>42979</v>
      </c>
      <c r="N1327" s="5">
        <v>42996</v>
      </c>
      <c r="O1327" s="3">
        <v>14.9</v>
      </c>
      <c r="P1327">
        <v>1.5</v>
      </c>
      <c r="Q1327" s="3">
        <f t="shared" si="20"/>
        <v>22.35</v>
      </c>
      <c r="R1327" s="3" t="s">
        <v>3199</v>
      </c>
      <c r="AD1327" s="6">
        <v>0.3</v>
      </c>
      <c r="AE1327" s="6">
        <v>0.45</v>
      </c>
      <c r="AF1327" s="5">
        <v>38846</v>
      </c>
      <c r="AG1327" s="5">
        <v>39942</v>
      </c>
    </row>
    <row r="1328" spans="1:33">
      <c r="A1328" s="3">
        <v>2157</v>
      </c>
      <c r="B1328" s="3" t="s">
        <v>85</v>
      </c>
      <c r="C1328" s="3" t="s">
        <v>58</v>
      </c>
      <c r="D1328" s="3" t="s">
        <v>16</v>
      </c>
      <c r="E1328" s="3" t="s">
        <v>3201</v>
      </c>
      <c r="F1328" s="3" t="s">
        <v>3202</v>
      </c>
      <c r="G1328">
        <v>50</v>
      </c>
      <c r="H1328" s="3" t="s">
        <v>2623</v>
      </c>
      <c r="J1328">
        <v>39.88</v>
      </c>
      <c r="L1328" s="3" t="s">
        <v>4</v>
      </c>
      <c r="M1328" s="5">
        <v>42979</v>
      </c>
      <c r="N1328" s="5">
        <v>42991</v>
      </c>
      <c r="O1328" s="3">
        <v>30211.9</v>
      </c>
      <c r="P1328">
        <v>0.9</v>
      </c>
      <c r="Q1328" s="3">
        <f t="shared" si="20"/>
        <v>27190.71</v>
      </c>
      <c r="R1328" s="3"/>
      <c r="AD1328" s="6">
        <v>1</v>
      </c>
      <c r="AE1328" s="6">
        <v>0.45</v>
      </c>
      <c r="AF1328" s="5">
        <v>43325</v>
      </c>
      <c r="AG1328" s="5">
        <v>44421</v>
      </c>
    </row>
    <row r="1329" spans="1:33">
      <c r="A1329" s="3">
        <v>2158</v>
      </c>
      <c r="B1329" s="3" t="s">
        <v>85</v>
      </c>
      <c r="C1329" s="3" t="s">
        <v>58</v>
      </c>
      <c r="D1329" s="3" t="s">
        <v>16</v>
      </c>
      <c r="E1329" s="3" t="s">
        <v>3203</v>
      </c>
      <c r="F1329" s="3" t="s">
        <v>3204</v>
      </c>
      <c r="G1329">
        <v>50</v>
      </c>
      <c r="H1329" s="3" t="s">
        <v>2623</v>
      </c>
      <c r="J1329">
        <v>41.81</v>
      </c>
      <c r="L1329" s="3" t="s">
        <v>4</v>
      </c>
      <c r="M1329" s="5">
        <v>42979</v>
      </c>
      <c r="N1329" s="5">
        <v>42991</v>
      </c>
      <c r="O1329" s="3">
        <v>31672.7</v>
      </c>
      <c r="P1329">
        <v>2</v>
      </c>
      <c r="Q1329" s="3">
        <f t="shared" si="20"/>
        <v>63345.4</v>
      </c>
      <c r="R1329" s="3"/>
      <c r="AD1329" s="6">
        <v>1</v>
      </c>
      <c r="AE1329" s="6">
        <v>0.45</v>
      </c>
      <c r="AF1329" s="5">
        <v>43325</v>
      </c>
      <c r="AG1329" s="5">
        <v>44421</v>
      </c>
    </row>
    <row r="1330" spans="1:33">
      <c r="A1330" s="3">
        <v>2159</v>
      </c>
      <c r="B1330" s="3" t="s">
        <v>85</v>
      </c>
      <c r="C1330" s="3" t="s">
        <v>58</v>
      </c>
      <c r="D1330" s="3" t="s">
        <v>16</v>
      </c>
      <c r="E1330" s="3" t="s">
        <v>3205</v>
      </c>
      <c r="F1330" s="3" t="s">
        <v>3206</v>
      </c>
      <c r="G1330">
        <v>50</v>
      </c>
      <c r="H1330" s="3" t="s">
        <v>2623</v>
      </c>
      <c r="J1330">
        <v>3.11</v>
      </c>
      <c r="L1330" s="3" t="s">
        <v>4</v>
      </c>
      <c r="M1330" s="5">
        <v>42979</v>
      </c>
      <c r="N1330" s="5">
        <v>42991</v>
      </c>
      <c r="O1330" s="3">
        <v>2324.6</v>
      </c>
      <c r="P1330">
        <v>0.7</v>
      </c>
      <c r="Q1330" s="3">
        <f t="shared" si="20"/>
        <v>1627.22</v>
      </c>
      <c r="R1330" s="3"/>
      <c r="AD1330" s="6">
        <v>1</v>
      </c>
      <c r="AF1330" s="5">
        <v>43325</v>
      </c>
      <c r="AG1330" s="5">
        <v>44056</v>
      </c>
    </row>
    <row r="1331" spans="1:33">
      <c r="A1331" s="3">
        <v>2162</v>
      </c>
      <c r="B1331" s="3" t="s">
        <v>346</v>
      </c>
      <c r="C1331" s="3" t="s">
        <v>58</v>
      </c>
      <c r="D1331" s="3" t="s">
        <v>16</v>
      </c>
      <c r="E1331" s="3" t="s">
        <v>3207</v>
      </c>
      <c r="F1331" s="3" t="s">
        <v>3208</v>
      </c>
      <c r="G1331">
        <v>70</v>
      </c>
      <c r="H1331" s="3" t="s">
        <v>518</v>
      </c>
      <c r="J1331" s="3">
        <v>0.8635</v>
      </c>
      <c r="L1331" s="3" t="s">
        <v>4</v>
      </c>
      <c r="M1331" s="5">
        <v>42979</v>
      </c>
      <c r="N1331" s="5">
        <v>42990</v>
      </c>
      <c r="O1331" s="3">
        <v>11.96</v>
      </c>
      <c r="P1331">
        <v>1.38</v>
      </c>
      <c r="Q1331" s="3">
        <f t="shared" si="20"/>
        <v>16.5048</v>
      </c>
      <c r="R1331" s="3" t="s">
        <v>3207</v>
      </c>
      <c r="AD1331" s="6">
        <v>0.3</v>
      </c>
      <c r="AE1331" s="6">
        <v>0.45</v>
      </c>
      <c r="AF1331" s="5">
        <v>38846</v>
      </c>
      <c r="AG1331" s="5">
        <v>39942</v>
      </c>
    </row>
    <row r="1332" spans="1:33">
      <c r="A1332" s="3">
        <v>2163</v>
      </c>
      <c r="B1332" s="3" t="s">
        <v>346</v>
      </c>
      <c r="C1332" s="3" t="s">
        <v>58</v>
      </c>
      <c r="D1332" s="3" t="s">
        <v>16</v>
      </c>
      <c r="E1332" s="3" t="s">
        <v>3209</v>
      </c>
      <c r="F1332" s="3" t="s">
        <v>3210</v>
      </c>
      <c r="G1332" s="3">
        <v>70</v>
      </c>
      <c r="H1332" s="3" t="s">
        <v>518</v>
      </c>
      <c r="J1332" s="3">
        <v>1.2562</v>
      </c>
      <c r="L1332" s="3" t="s">
        <v>4</v>
      </c>
      <c r="M1332" s="5">
        <v>42979</v>
      </c>
      <c r="N1332" s="5">
        <v>42990</v>
      </c>
      <c r="O1332" s="3">
        <v>17.4</v>
      </c>
      <c r="P1332" s="3">
        <v>1.38</v>
      </c>
      <c r="Q1332" s="3">
        <f t="shared" si="20"/>
        <v>24.012</v>
      </c>
      <c r="R1332" s="3" t="s">
        <v>3209</v>
      </c>
      <c r="AD1332" s="6">
        <v>0.3</v>
      </c>
      <c r="AE1332" s="6">
        <v>0.45</v>
      </c>
      <c r="AF1332" s="5">
        <v>38846</v>
      </c>
      <c r="AG1332" s="5">
        <v>39942</v>
      </c>
    </row>
    <row r="1333" spans="1:33">
      <c r="A1333" s="3">
        <v>2164</v>
      </c>
      <c r="B1333" s="3" t="s">
        <v>346</v>
      </c>
      <c r="C1333" s="3" t="s">
        <v>58</v>
      </c>
      <c r="D1333" s="3" t="s">
        <v>16</v>
      </c>
      <c r="E1333" s="3" t="s">
        <v>3211</v>
      </c>
      <c r="F1333" s="3" t="s">
        <v>3212</v>
      </c>
      <c r="G1333" s="3">
        <v>70</v>
      </c>
      <c r="H1333" s="3" t="s">
        <v>518</v>
      </c>
      <c r="J1333" s="3">
        <v>0.8591</v>
      </c>
      <c r="L1333" s="3" t="s">
        <v>4</v>
      </c>
      <c r="M1333" s="5">
        <v>42979</v>
      </c>
      <c r="N1333" s="5">
        <v>42990</v>
      </c>
      <c r="O1333" s="3">
        <v>11.9</v>
      </c>
      <c r="P1333" s="3">
        <v>1.38</v>
      </c>
      <c r="Q1333" s="3">
        <f t="shared" si="20"/>
        <v>16.422</v>
      </c>
      <c r="R1333" s="3" t="s">
        <v>3211</v>
      </c>
      <c r="AD1333" s="6">
        <v>0.3</v>
      </c>
      <c r="AE1333" s="6">
        <v>0.45</v>
      </c>
      <c r="AF1333" s="5">
        <v>38846</v>
      </c>
      <c r="AG1333" s="5">
        <v>39942</v>
      </c>
    </row>
    <row r="1334" spans="1:33">
      <c r="A1334" s="3">
        <v>2165</v>
      </c>
      <c r="B1334" s="3" t="s">
        <v>346</v>
      </c>
      <c r="C1334" s="3" t="s">
        <v>58</v>
      </c>
      <c r="D1334" s="3" t="s">
        <v>16</v>
      </c>
      <c r="E1334" s="3" t="s">
        <v>3213</v>
      </c>
      <c r="F1334" s="3" t="s">
        <v>3214</v>
      </c>
      <c r="G1334" s="3">
        <v>70</v>
      </c>
      <c r="H1334" s="3" t="s">
        <v>518</v>
      </c>
      <c r="J1334" s="3">
        <v>0.8736</v>
      </c>
      <c r="L1334" s="3" t="s">
        <v>4</v>
      </c>
      <c r="M1334" s="5">
        <v>42979</v>
      </c>
      <c r="N1334" s="5">
        <v>42990</v>
      </c>
      <c r="O1334" s="3">
        <v>12.1</v>
      </c>
      <c r="P1334" s="3">
        <v>1.38</v>
      </c>
      <c r="Q1334" s="3">
        <f t="shared" si="20"/>
        <v>16.698</v>
      </c>
      <c r="R1334" s="3" t="s">
        <v>3213</v>
      </c>
      <c r="AD1334" s="6">
        <v>0.3</v>
      </c>
      <c r="AE1334" s="6">
        <v>0.45</v>
      </c>
      <c r="AF1334" s="5">
        <v>38846</v>
      </c>
      <c r="AG1334" s="5">
        <v>39942</v>
      </c>
    </row>
    <row r="1335" spans="1:33">
      <c r="A1335" s="3">
        <v>2166</v>
      </c>
      <c r="B1335" s="3" t="s">
        <v>346</v>
      </c>
      <c r="C1335" s="3" t="s">
        <v>58</v>
      </c>
      <c r="D1335" s="3" t="s">
        <v>16</v>
      </c>
      <c r="E1335" s="3" t="s">
        <v>3215</v>
      </c>
      <c r="F1335" s="3" t="s">
        <v>3216</v>
      </c>
      <c r="G1335" s="3">
        <v>70</v>
      </c>
      <c r="H1335" s="3" t="s">
        <v>518</v>
      </c>
      <c r="J1335" s="3">
        <v>0.5703</v>
      </c>
      <c r="L1335" s="3" t="s">
        <v>4</v>
      </c>
      <c r="M1335" s="5">
        <v>42979</v>
      </c>
      <c r="N1335" s="5">
        <v>42990</v>
      </c>
      <c r="O1335" s="3">
        <v>7.9</v>
      </c>
      <c r="P1335" s="3">
        <v>1.38</v>
      </c>
      <c r="Q1335" s="3">
        <f t="shared" si="20"/>
        <v>10.902</v>
      </c>
      <c r="R1335" s="3" t="s">
        <v>3215</v>
      </c>
      <c r="AD1335" s="6">
        <v>0.3</v>
      </c>
      <c r="AE1335" s="6">
        <v>0.45</v>
      </c>
      <c r="AF1335" s="5">
        <v>38846</v>
      </c>
      <c r="AG1335" s="5">
        <v>39942</v>
      </c>
    </row>
    <row r="1336" spans="1:33">
      <c r="A1336" s="3">
        <v>2167</v>
      </c>
      <c r="B1336" s="3" t="s">
        <v>346</v>
      </c>
      <c r="C1336" s="3" t="s">
        <v>58</v>
      </c>
      <c r="D1336" s="3" t="s">
        <v>16</v>
      </c>
      <c r="E1336" s="3" t="s">
        <v>3217</v>
      </c>
      <c r="F1336" s="3" t="s">
        <v>3218</v>
      </c>
      <c r="G1336" s="3">
        <v>70</v>
      </c>
      <c r="H1336" s="3" t="s">
        <v>518</v>
      </c>
      <c r="J1336" s="3">
        <v>0.891</v>
      </c>
      <c r="L1336" s="3" t="s">
        <v>4</v>
      </c>
      <c r="M1336" s="5">
        <v>42979</v>
      </c>
      <c r="N1336" s="5">
        <v>42990</v>
      </c>
      <c r="O1336" s="3">
        <v>14.9</v>
      </c>
      <c r="P1336" s="3">
        <v>1.5</v>
      </c>
      <c r="Q1336" s="3">
        <f t="shared" si="20"/>
        <v>22.35</v>
      </c>
      <c r="R1336" s="3" t="s">
        <v>3217</v>
      </c>
      <c r="AD1336" s="6">
        <v>0.3</v>
      </c>
      <c r="AE1336" s="6">
        <v>0.45</v>
      </c>
      <c r="AF1336" s="5">
        <v>38846</v>
      </c>
      <c r="AG1336" s="5">
        <v>39942</v>
      </c>
    </row>
    <row r="1337" spans="1:33">
      <c r="A1337" s="3">
        <v>2168</v>
      </c>
      <c r="B1337" s="3" t="s">
        <v>346</v>
      </c>
      <c r="C1337" s="3" t="s">
        <v>58</v>
      </c>
      <c r="D1337" s="3" t="s">
        <v>16</v>
      </c>
      <c r="E1337" s="3" t="s">
        <v>3219</v>
      </c>
      <c r="F1337" s="3" t="s">
        <v>3220</v>
      </c>
      <c r="G1337" s="3">
        <v>70</v>
      </c>
      <c r="H1337" s="3" t="s">
        <v>518</v>
      </c>
      <c r="J1337" s="3">
        <v>0.9263</v>
      </c>
      <c r="L1337" s="3" t="s">
        <v>4</v>
      </c>
      <c r="M1337" s="5">
        <v>42979</v>
      </c>
      <c r="N1337" s="5">
        <v>42990</v>
      </c>
      <c r="O1337" s="3">
        <v>15.49</v>
      </c>
      <c r="P1337" s="3">
        <v>1.5</v>
      </c>
      <c r="Q1337" s="3">
        <f t="shared" si="20"/>
        <v>23.235</v>
      </c>
      <c r="R1337" s="3" t="s">
        <v>3219</v>
      </c>
      <c r="AD1337" s="6">
        <v>0.3</v>
      </c>
      <c r="AE1337" s="6">
        <v>0.45</v>
      </c>
      <c r="AF1337" s="5">
        <v>38846</v>
      </c>
      <c r="AG1337" s="5">
        <v>39942</v>
      </c>
    </row>
    <row r="1338" spans="1:33">
      <c r="A1338" s="3">
        <v>2169</v>
      </c>
      <c r="B1338" s="3" t="s">
        <v>346</v>
      </c>
      <c r="C1338" s="3" t="s">
        <v>58</v>
      </c>
      <c r="D1338" s="3" t="s">
        <v>16</v>
      </c>
      <c r="E1338" s="3" t="s">
        <v>3221</v>
      </c>
      <c r="F1338" s="3" t="s">
        <v>3222</v>
      </c>
      <c r="G1338" s="3">
        <v>70</v>
      </c>
      <c r="H1338" s="3" t="s">
        <v>518</v>
      </c>
      <c r="J1338" s="3">
        <v>0.7475</v>
      </c>
      <c r="L1338" s="3" t="s">
        <v>4</v>
      </c>
      <c r="M1338" s="5">
        <v>42979</v>
      </c>
      <c r="N1338" s="5">
        <v>42990</v>
      </c>
      <c r="O1338" s="3">
        <v>12.5</v>
      </c>
      <c r="P1338" s="3">
        <v>1.5</v>
      </c>
      <c r="Q1338" s="3">
        <f t="shared" si="20"/>
        <v>18.75</v>
      </c>
      <c r="R1338" s="3" t="s">
        <v>3221</v>
      </c>
      <c r="AD1338" s="6">
        <v>0.3</v>
      </c>
      <c r="AE1338" s="6">
        <v>0.45</v>
      </c>
      <c r="AF1338" s="5">
        <v>38846</v>
      </c>
      <c r="AG1338" s="5">
        <v>39942</v>
      </c>
    </row>
    <row r="1339" spans="1:33">
      <c r="A1339" s="3">
        <v>2170</v>
      </c>
      <c r="B1339" s="3" t="s">
        <v>346</v>
      </c>
      <c r="C1339" s="3" t="s">
        <v>58</v>
      </c>
      <c r="D1339" s="3" t="s">
        <v>16</v>
      </c>
      <c r="E1339" s="3" t="s">
        <v>3223</v>
      </c>
      <c r="F1339" s="3" t="s">
        <v>3224</v>
      </c>
      <c r="G1339" s="3">
        <v>70</v>
      </c>
      <c r="H1339" s="3" t="s">
        <v>518</v>
      </c>
      <c r="J1339" s="3">
        <v>0.8431</v>
      </c>
      <c r="L1339" s="3" t="s">
        <v>4</v>
      </c>
      <c r="M1339" s="5">
        <v>42979</v>
      </c>
      <c r="N1339" s="5">
        <v>42990</v>
      </c>
      <c r="O1339" s="3">
        <v>14.1</v>
      </c>
      <c r="P1339" s="3">
        <v>1.5</v>
      </c>
      <c r="Q1339" s="3">
        <f t="shared" si="20"/>
        <v>21.15</v>
      </c>
      <c r="R1339" s="3" t="s">
        <v>3223</v>
      </c>
      <c r="AD1339" s="6">
        <v>0.3</v>
      </c>
      <c r="AE1339" s="6">
        <v>0.45</v>
      </c>
      <c r="AF1339" s="5">
        <v>38846</v>
      </c>
      <c r="AG1339" s="5">
        <v>39942</v>
      </c>
    </row>
    <row r="1340" spans="1:33">
      <c r="A1340" s="3">
        <v>2171</v>
      </c>
      <c r="B1340" s="3" t="s">
        <v>346</v>
      </c>
      <c r="C1340" s="3" t="s">
        <v>58</v>
      </c>
      <c r="D1340" s="3" t="s">
        <v>16</v>
      </c>
      <c r="E1340" s="3" t="s">
        <v>3225</v>
      </c>
      <c r="F1340" s="3" t="s">
        <v>3226</v>
      </c>
      <c r="G1340" s="3">
        <v>70</v>
      </c>
      <c r="H1340" s="3" t="s">
        <v>518</v>
      </c>
      <c r="J1340" s="3">
        <v>0.7475</v>
      </c>
      <c r="L1340" s="3" t="s">
        <v>4</v>
      </c>
      <c r="M1340" s="5">
        <v>42979</v>
      </c>
      <c r="N1340" s="5">
        <v>42990</v>
      </c>
      <c r="O1340" s="3">
        <v>12.5</v>
      </c>
      <c r="P1340" s="3">
        <v>1.5</v>
      </c>
      <c r="Q1340" s="3">
        <f t="shared" si="20"/>
        <v>18.75</v>
      </c>
      <c r="R1340" s="3" t="s">
        <v>3225</v>
      </c>
      <c r="AD1340" s="6">
        <v>0.3</v>
      </c>
      <c r="AE1340" s="6">
        <v>0.45</v>
      </c>
      <c r="AF1340" s="5">
        <v>38846</v>
      </c>
      <c r="AG1340" s="5">
        <v>39942</v>
      </c>
    </row>
    <row r="1341" spans="1:33">
      <c r="A1341" s="3">
        <v>2173</v>
      </c>
      <c r="B1341" s="3" t="s">
        <v>85</v>
      </c>
      <c r="C1341" s="3" t="s">
        <v>58</v>
      </c>
      <c r="D1341" s="3" t="s">
        <v>16</v>
      </c>
      <c r="E1341" s="3" t="s">
        <v>3227</v>
      </c>
      <c r="F1341" s="3" t="s">
        <v>3228</v>
      </c>
      <c r="G1341">
        <v>50</v>
      </c>
      <c r="H1341" s="3" t="s">
        <v>2623</v>
      </c>
      <c r="J1341">
        <v>70.9</v>
      </c>
      <c r="L1341" s="3" t="s">
        <v>4</v>
      </c>
      <c r="M1341" s="5">
        <v>42979</v>
      </c>
      <c r="N1341" s="5">
        <v>42990</v>
      </c>
      <c r="O1341" s="3">
        <v>52907.7</v>
      </c>
      <c r="P1341">
        <v>1</v>
      </c>
      <c r="Q1341" s="3">
        <f t="shared" si="20"/>
        <v>52907.7</v>
      </c>
      <c r="R1341" s="3"/>
      <c r="AD1341" s="6">
        <v>1</v>
      </c>
      <c r="AE1341" s="6">
        <v>0.45</v>
      </c>
      <c r="AF1341" s="5">
        <v>43324</v>
      </c>
      <c r="AG1341" s="5">
        <v>44420</v>
      </c>
    </row>
    <row r="1342" spans="1:33">
      <c r="A1342" s="3">
        <v>2174</v>
      </c>
      <c r="B1342" s="3" t="s">
        <v>85</v>
      </c>
      <c r="C1342" s="3" t="s">
        <v>58</v>
      </c>
      <c r="D1342" s="3" t="s">
        <v>16</v>
      </c>
      <c r="E1342" s="3" t="s">
        <v>3229</v>
      </c>
      <c r="F1342" s="3" t="s">
        <v>3230</v>
      </c>
      <c r="G1342" s="3">
        <v>50</v>
      </c>
      <c r="H1342" s="3" t="s">
        <v>2623</v>
      </c>
      <c r="J1342" s="3">
        <v>48.3</v>
      </c>
      <c r="L1342" s="3" t="s">
        <v>4</v>
      </c>
      <c r="M1342" s="5">
        <v>42979</v>
      </c>
      <c r="N1342" s="5">
        <v>42990</v>
      </c>
      <c r="O1342" s="3">
        <v>35778.7</v>
      </c>
      <c r="P1342" s="3">
        <v>0.7</v>
      </c>
      <c r="Q1342" s="3">
        <f t="shared" si="20"/>
        <v>25045.09</v>
      </c>
      <c r="R1342" s="3"/>
      <c r="AD1342" s="6">
        <v>1</v>
      </c>
      <c r="AE1342" s="6">
        <v>0.45</v>
      </c>
      <c r="AF1342" s="5">
        <v>43324</v>
      </c>
      <c r="AG1342" s="5">
        <v>44420</v>
      </c>
    </row>
    <row r="1343" spans="1:33">
      <c r="A1343" s="3">
        <v>2178</v>
      </c>
      <c r="B1343" s="3" t="s">
        <v>346</v>
      </c>
      <c r="C1343" s="3" t="s">
        <v>58</v>
      </c>
      <c r="D1343" s="3" t="s">
        <v>16</v>
      </c>
      <c r="E1343" s="3" t="s">
        <v>3231</v>
      </c>
      <c r="F1343" s="3" t="s">
        <v>3232</v>
      </c>
      <c r="G1343" s="3">
        <v>70</v>
      </c>
      <c r="H1343" s="3" t="s">
        <v>518</v>
      </c>
      <c r="J1343" s="3">
        <v>1.0736</v>
      </c>
      <c r="L1343" s="3" t="s">
        <v>4</v>
      </c>
      <c r="M1343" s="5">
        <v>42979</v>
      </c>
      <c r="N1343" s="5">
        <v>42989</v>
      </c>
      <c r="O1343" s="3">
        <v>15.25</v>
      </c>
      <c r="P1343" s="3">
        <v>1.5</v>
      </c>
      <c r="Q1343" s="3">
        <f t="shared" si="20"/>
        <v>22.875</v>
      </c>
      <c r="R1343" s="3" t="s">
        <v>3231</v>
      </c>
      <c r="AD1343" s="6">
        <v>0.3</v>
      </c>
      <c r="AE1343" s="6">
        <v>0.45</v>
      </c>
      <c r="AF1343" s="5">
        <v>38846</v>
      </c>
      <c r="AG1343" s="5">
        <v>39942</v>
      </c>
    </row>
    <row r="1344" spans="1:33">
      <c r="A1344" s="3">
        <v>2179</v>
      </c>
      <c r="B1344" s="3" t="s">
        <v>346</v>
      </c>
      <c r="C1344" s="3" t="s">
        <v>58</v>
      </c>
      <c r="D1344" s="3" t="s">
        <v>16</v>
      </c>
      <c r="E1344" s="3" t="s">
        <v>3233</v>
      </c>
      <c r="F1344" s="3" t="s">
        <v>3234</v>
      </c>
      <c r="G1344" s="3">
        <v>70</v>
      </c>
      <c r="H1344" s="3" t="s">
        <v>518</v>
      </c>
      <c r="J1344" s="3">
        <v>1.0581</v>
      </c>
      <c r="L1344" s="3" t="s">
        <v>4</v>
      </c>
      <c r="M1344" s="5">
        <v>42979</v>
      </c>
      <c r="N1344" s="5">
        <v>42989</v>
      </c>
      <c r="O1344" s="3">
        <v>15.03</v>
      </c>
      <c r="P1344" s="3">
        <v>1.5</v>
      </c>
      <c r="Q1344" s="3">
        <f t="shared" si="20"/>
        <v>22.545</v>
      </c>
      <c r="R1344" s="3" t="s">
        <v>3233</v>
      </c>
      <c r="AD1344" s="6">
        <v>0.3</v>
      </c>
      <c r="AE1344" s="6">
        <v>0.45</v>
      </c>
      <c r="AF1344" s="5">
        <v>38846</v>
      </c>
      <c r="AG1344" s="5">
        <v>39942</v>
      </c>
    </row>
    <row r="1345" spans="1:33">
      <c r="A1345" s="3">
        <v>2180</v>
      </c>
      <c r="B1345" s="3" t="s">
        <v>346</v>
      </c>
      <c r="C1345" s="3" t="s">
        <v>58</v>
      </c>
      <c r="D1345" s="3" t="s">
        <v>16</v>
      </c>
      <c r="E1345" s="3" t="s">
        <v>3235</v>
      </c>
      <c r="F1345" s="3" t="s">
        <v>3236</v>
      </c>
      <c r="G1345" s="3">
        <v>70</v>
      </c>
      <c r="H1345" s="3" t="s">
        <v>518</v>
      </c>
      <c r="J1345" s="3">
        <v>1.2524</v>
      </c>
      <c r="L1345" s="3" t="s">
        <v>4</v>
      </c>
      <c r="M1345" s="5">
        <v>42979</v>
      </c>
      <c r="N1345" s="5">
        <v>42989</v>
      </c>
      <c r="O1345" s="3">
        <v>17.79</v>
      </c>
      <c r="P1345" s="3">
        <v>1.5</v>
      </c>
      <c r="Q1345" s="3">
        <f t="shared" si="20"/>
        <v>26.685</v>
      </c>
      <c r="R1345" s="3" t="s">
        <v>3235</v>
      </c>
      <c r="AD1345" s="6">
        <v>0.3</v>
      </c>
      <c r="AE1345" s="6">
        <v>0.45</v>
      </c>
      <c r="AF1345" s="5">
        <v>38846</v>
      </c>
      <c r="AG1345" s="5">
        <v>39942</v>
      </c>
    </row>
    <row r="1346" spans="1:33">
      <c r="A1346" s="3">
        <v>2181</v>
      </c>
      <c r="B1346" s="3" t="s">
        <v>346</v>
      </c>
      <c r="C1346" s="3" t="s">
        <v>58</v>
      </c>
      <c r="D1346" s="3" t="s">
        <v>16</v>
      </c>
      <c r="E1346" s="3" t="s">
        <v>3237</v>
      </c>
      <c r="F1346" s="3" t="s">
        <v>3238</v>
      </c>
      <c r="G1346" s="3">
        <v>70</v>
      </c>
      <c r="H1346" s="3" t="s">
        <v>518</v>
      </c>
      <c r="J1346" s="3">
        <v>0.8489</v>
      </c>
      <c r="L1346" s="3" t="s">
        <v>4</v>
      </c>
      <c r="M1346" s="5">
        <v>42979</v>
      </c>
      <c r="N1346" s="5">
        <v>42989</v>
      </c>
      <c r="O1346" s="3">
        <v>12.1</v>
      </c>
      <c r="P1346" s="3">
        <v>1.38</v>
      </c>
      <c r="Q1346" s="3">
        <f t="shared" ref="Q1346:Q1409" si="21">O1346*P1346</f>
        <v>16.698</v>
      </c>
      <c r="R1346" s="3" t="s">
        <v>3237</v>
      </c>
      <c r="AD1346" s="6">
        <v>0.3</v>
      </c>
      <c r="AE1346" s="6">
        <v>0.45</v>
      </c>
      <c r="AF1346" s="5">
        <v>38846</v>
      </c>
      <c r="AG1346" s="5">
        <v>39942</v>
      </c>
    </row>
    <row r="1347" spans="1:33">
      <c r="A1347" s="3">
        <v>2182</v>
      </c>
      <c r="B1347" s="3" t="s">
        <v>346</v>
      </c>
      <c r="C1347" s="3" t="s">
        <v>58</v>
      </c>
      <c r="D1347" s="3" t="s">
        <v>16</v>
      </c>
      <c r="E1347" s="3" t="s">
        <v>3239</v>
      </c>
      <c r="F1347" s="3" t="s">
        <v>3240</v>
      </c>
      <c r="G1347" s="3">
        <v>70</v>
      </c>
      <c r="H1347" s="3" t="s">
        <v>518</v>
      </c>
      <c r="J1347" s="3">
        <v>0.7339</v>
      </c>
      <c r="L1347" s="3" t="s">
        <v>4</v>
      </c>
      <c r="M1347" s="5">
        <v>42979</v>
      </c>
      <c r="N1347" s="5">
        <v>42989</v>
      </c>
      <c r="O1347" s="3">
        <v>10.46</v>
      </c>
      <c r="P1347" s="3">
        <v>1.38</v>
      </c>
      <c r="Q1347" s="3">
        <f t="shared" si="21"/>
        <v>14.4348</v>
      </c>
      <c r="R1347" s="3" t="s">
        <v>3239</v>
      </c>
      <c r="AD1347" s="6">
        <v>0.3</v>
      </c>
      <c r="AE1347" s="6">
        <v>0.45</v>
      </c>
      <c r="AF1347" s="5">
        <v>38846</v>
      </c>
      <c r="AG1347" s="5">
        <v>39942</v>
      </c>
    </row>
    <row r="1348" spans="1:33">
      <c r="A1348" s="3">
        <v>2183</v>
      </c>
      <c r="B1348" s="3" t="s">
        <v>346</v>
      </c>
      <c r="C1348" s="3" t="s">
        <v>58</v>
      </c>
      <c r="D1348" s="3" t="s">
        <v>16</v>
      </c>
      <c r="E1348" s="3" t="s">
        <v>3241</v>
      </c>
      <c r="F1348" s="3" t="s">
        <v>3242</v>
      </c>
      <c r="G1348" s="3">
        <v>70</v>
      </c>
      <c r="H1348" s="3" t="s">
        <v>518</v>
      </c>
      <c r="J1348" s="3">
        <v>0.8591</v>
      </c>
      <c r="L1348" s="3" t="s">
        <v>4</v>
      </c>
      <c r="M1348" s="5">
        <v>42979</v>
      </c>
      <c r="N1348" s="5">
        <v>42989</v>
      </c>
      <c r="O1348" s="3">
        <v>11.9</v>
      </c>
      <c r="P1348" s="3">
        <v>1.38</v>
      </c>
      <c r="Q1348" s="3">
        <f t="shared" si="21"/>
        <v>16.422</v>
      </c>
      <c r="R1348" s="3" t="s">
        <v>3241</v>
      </c>
      <c r="AD1348" s="6">
        <v>0.3</v>
      </c>
      <c r="AE1348" s="6">
        <v>0.45</v>
      </c>
      <c r="AF1348" s="5">
        <v>38846</v>
      </c>
      <c r="AG1348" s="5">
        <v>39942</v>
      </c>
    </row>
    <row r="1349" spans="1:33">
      <c r="A1349" s="3">
        <v>2184</v>
      </c>
      <c r="B1349" s="3" t="s">
        <v>346</v>
      </c>
      <c r="C1349" s="3" t="s">
        <v>58</v>
      </c>
      <c r="D1349" s="3" t="s">
        <v>16</v>
      </c>
      <c r="E1349" s="3" t="s">
        <v>3243</v>
      </c>
      <c r="F1349" s="3" t="s">
        <v>3244</v>
      </c>
      <c r="G1349" s="3">
        <v>70</v>
      </c>
      <c r="H1349" s="3" t="s">
        <v>518</v>
      </c>
      <c r="J1349" s="3">
        <v>2.2743</v>
      </c>
      <c r="L1349" s="3" t="s">
        <v>4</v>
      </c>
      <c r="M1349" s="5">
        <v>42979</v>
      </c>
      <c r="N1349" s="5">
        <v>42989</v>
      </c>
      <c r="O1349" s="3">
        <v>31.5</v>
      </c>
      <c r="P1349" s="3">
        <v>1.38</v>
      </c>
      <c r="Q1349" s="3">
        <f t="shared" si="21"/>
        <v>43.47</v>
      </c>
      <c r="R1349" s="3" t="s">
        <v>3243</v>
      </c>
      <c r="AD1349" s="6">
        <v>0.3</v>
      </c>
      <c r="AE1349" s="6">
        <v>0.45</v>
      </c>
      <c r="AF1349" s="5">
        <v>38846</v>
      </c>
      <c r="AG1349" s="5">
        <v>39942</v>
      </c>
    </row>
    <row r="1350" spans="1:33">
      <c r="A1350" s="3">
        <v>2185</v>
      </c>
      <c r="B1350" s="3" t="s">
        <v>346</v>
      </c>
      <c r="C1350" s="3" t="s">
        <v>58</v>
      </c>
      <c r="D1350" s="3" t="s">
        <v>16</v>
      </c>
      <c r="E1350" s="3" t="s">
        <v>3245</v>
      </c>
      <c r="F1350" s="3" t="s">
        <v>3246</v>
      </c>
      <c r="G1350" s="3">
        <v>70</v>
      </c>
      <c r="H1350" s="3" t="s">
        <v>518</v>
      </c>
      <c r="J1350" s="3">
        <v>0.5718</v>
      </c>
      <c r="L1350" s="3" t="s">
        <v>4</v>
      </c>
      <c r="M1350" s="5">
        <v>42979</v>
      </c>
      <c r="N1350" s="5">
        <v>42989</v>
      </c>
      <c r="O1350" s="3">
        <v>8.15</v>
      </c>
      <c r="P1350" s="3">
        <v>1.38</v>
      </c>
      <c r="Q1350" s="3">
        <f t="shared" si="21"/>
        <v>11.247</v>
      </c>
      <c r="R1350" s="3" t="s">
        <v>3245</v>
      </c>
      <c r="AD1350" s="6">
        <v>0.3</v>
      </c>
      <c r="AE1350" s="6">
        <v>0.45</v>
      </c>
      <c r="AF1350" s="5">
        <v>38846</v>
      </c>
      <c r="AG1350" s="5">
        <v>39942</v>
      </c>
    </row>
    <row r="1351" spans="1:33">
      <c r="A1351" s="3">
        <v>2186</v>
      </c>
      <c r="B1351" s="3" t="s">
        <v>346</v>
      </c>
      <c r="C1351" s="3" t="s">
        <v>58</v>
      </c>
      <c r="D1351" s="3" t="s">
        <v>16</v>
      </c>
      <c r="E1351" s="3" t="s">
        <v>3247</v>
      </c>
      <c r="F1351" s="3" t="s">
        <v>3248</v>
      </c>
      <c r="G1351" s="3">
        <v>70</v>
      </c>
      <c r="H1351" s="3" t="s">
        <v>518</v>
      </c>
      <c r="J1351" s="3">
        <v>0.8447</v>
      </c>
      <c r="L1351" s="3" t="s">
        <v>4</v>
      </c>
      <c r="M1351" s="5">
        <v>42979</v>
      </c>
      <c r="N1351" s="5">
        <v>42989</v>
      </c>
      <c r="O1351" s="3">
        <v>11.7</v>
      </c>
      <c r="P1351" s="3">
        <v>1.38</v>
      </c>
      <c r="Q1351" s="3">
        <f t="shared" si="21"/>
        <v>16.146</v>
      </c>
      <c r="R1351" s="3" t="s">
        <v>3247</v>
      </c>
      <c r="AD1351" s="6">
        <v>0.3</v>
      </c>
      <c r="AE1351" s="6">
        <v>0.45</v>
      </c>
      <c r="AF1351" s="5">
        <v>38846</v>
      </c>
      <c r="AG1351" s="5">
        <v>39942</v>
      </c>
    </row>
    <row r="1352" spans="1:33">
      <c r="A1352" s="3">
        <v>2187</v>
      </c>
      <c r="B1352" s="3" t="s">
        <v>346</v>
      </c>
      <c r="C1352" s="3" t="s">
        <v>58</v>
      </c>
      <c r="D1352" s="3" t="s">
        <v>16</v>
      </c>
      <c r="E1352" s="3" t="s">
        <v>3249</v>
      </c>
      <c r="F1352" s="3" t="s">
        <v>3250</v>
      </c>
      <c r="G1352" s="3">
        <v>70</v>
      </c>
      <c r="H1352" s="3" t="s">
        <v>518</v>
      </c>
      <c r="J1352" s="3">
        <v>0.8591</v>
      </c>
      <c r="L1352" s="3" t="s">
        <v>4</v>
      </c>
      <c r="M1352" s="5">
        <v>42979</v>
      </c>
      <c r="N1352" s="5">
        <v>42989</v>
      </c>
      <c r="O1352" s="3">
        <v>11.9</v>
      </c>
      <c r="P1352" s="3">
        <v>1.38</v>
      </c>
      <c r="Q1352" s="3">
        <f t="shared" si="21"/>
        <v>16.422</v>
      </c>
      <c r="R1352" s="3" t="s">
        <v>3249</v>
      </c>
      <c r="AD1352" s="6">
        <v>0.3</v>
      </c>
      <c r="AE1352" s="6">
        <v>0.45</v>
      </c>
      <c r="AF1352" s="5">
        <v>38846</v>
      </c>
      <c r="AG1352" s="5">
        <v>39942</v>
      </c>
    </row>
    <row r="1353" spans="1:33">
      <c r="A1353" s="3">
        <v>2188</v>
      </c>
      <c r="B1353" s="3" t="s">
        <v>346</v>
      </c>
      <c r="C1353" s="3" t="s">
        <v>58</v>
      </c>
      <c r="D1353" s="3" t="s">
        <v>16</v>
      </c>
      <c r="E1353" s="3" t="s">
        <v>3251</v>
      </c>
      <c r="F1353" s="3" t="s">
        <v>3252</v>
      </c>
      <c r="G1353" s="3">
        <v>70</v>
      </c>
      <c r="H1353" s="3" t="s">
        <v>518</v>
      </c>
      <c r="J1353" s="3">
        <v>2.6714</v>
      </c>
      <c r="L1353" s="3" t="s">
        <v>4</v>
      </c>
      <c r="M1353" s="5">
        <v>42979</v>
      </c>
      <c r="N1353" s="5">
        <v>42989</v>
      </c>
      <c r="O1353" s="3">
        <v>37</v>
      </c>
      <c r="P1353" s="3">
        <v>1.38</v>
      </c>
      <c r="Q1353" s="3">
        <f t="shared" si="21"/>
        <v>51.06</v>
      </c>
      <c r="R1353" s="3" t="s">
        <v>3251</v>
      </c>
      <c r="AD1353" s="6">
        <v>0.3</v>
      </c>
      <c r="AE1353" s="6">
        <v>0.45</v>
      </c>
      <c r="AF1353" s="5">
        <v>38846</v>
      </c>
      <c r="AG1353" s="5">
        <v>39942</v>
      </c>
    </row>
    <row r="1354" spans="1:33">
      <c r="A1354" s="3">
        <v>2189</v>
      </c>
      <c r="B1354" s="3" t="s">
        <v>346</v>
      </c>
      <c r="C1354" s="3" t="s">
        <v>58</v>
      </c>
      <c r="D1354" s="3" t="s">
        <v>16</v>
      </c>
      <c r="E1354" s="3" t="s">
        <v>3253</v>
      </c>
      <c r="F1354" s="3" t="s">
        <v>3254</v>
      </c>
      <c r="G1354" s="3">
        <v>70</v>
      </c>
      <c r="H1354" s="3" t="s">
        <v>518</v>
      </c>
      <c r="J1354" s="3">
        <v>2.2743</v>
      </c>
      <c r="L1354" s="3" t="s">
        <v>4</v>
      </c>
      <c r="M1354" s="5">
        <v>42979</v>
      </c>
      <c r="N1354" s="5">
        <v>42989</v>
      </c>
      <c r="O1354" s="3">
        <v>31.5</v>
      </c>
      <c r="P1354" s="3">
        <v>1.38</v>
      </c>
      <c r="Q1354" s="3">
        <f t="shared" si="21"/>
        <v>43.47</v>
      </c>
      <c r="R1354" s="3" t="s">
        <v>3253</v>
      </c>
      <c r="AD1354" s="6">
        <v>0.3</v>
      </c>
      <c r="AE1354" s="6">
        <v>0.45</v>
      </c>
      <c r="AF1354" s="5">
        <v>38846</v>
      </c>
      <c r="AG1354" s="5">
        <v>39942</v>
      </c>
    </row>
    <row r="1355" spans="1:33">
      <c r="A1355" s="3">
        <v>2190</v>
      </c>
      <c r="B1355" s="3" t="s">
        <v>346</v>
      </c>
      <c r="C1355" s="3" t="s">
        <v>58</v>
      </c>
      <c r="D1355" s="3" t="s">
        <v>16</v>
      </c>
      <c r="E1355" s="3" t="s">
        <v>3255</v>
      </c>
      <c r="F1355" s="3" t="s">
        <v>3256</v>
      </c>
      <c r="G1355" s="3">
        <v>70</v>
      </c>
      <c r="H1355" s="3" t="s">
        <v>518</v>
      </c>
      <c r="J1355" s="3">
        <v>2.2743</v>
      </c>
      <c r="L1355" s="3" t="s">
        <v>4</v>
      </c>
      <c r="M1355" s="5">
        <v>42979</v>
      </c>
      <c r="N1355" s="5">
        <v>42989</v>
      </c>
      <c r="O1355" s="3">
        <v>31.5</v>
      </c>
      <c r="P1355" s="3">
        <v>1.38</v>
      </c>
      <c r="Q1355" s="3">
        <f t="shared" si="21"/>
        <v>43.47</v>
      </c>
      <c r="R1355" s="3" t="s">
        <v>3255</v>
      </c>
      <c r="AD1355" s="6">
        <v>0.3</v>
      </c>
      <c r="AE1355" s="6">
        <v>0.45</v>
      </c>
      <c r="AF1355" s="5">
        <v>38846</v>
      </c>
      <c r="AG1355" s="5">
        <v>39942</v>
      </c>
    </row>
    <row r="1356" spans="1:33">
      <c r="A1356" s="3">
        <v>2191</v>
      </c>
      <c r="B1356" s="3" t="s">
        <v>346</v>
      </c>
      <c r="C1356" s="3" t="s">
        <v>58</v>
      </c>
      <c r="D1356" s="3" t="s">
        <v>16</v>
      </c>
      <c r="E1356" s="3" t="s">
        <v>3257</v>
      </c>
      <c r="F1356" s="3" t="s">
        <v>3258</v>
      </c>
      <c r="G1356" s="3">
        <v>70</v>
      </c>
      <c r="H1356" s="3" t="s">
        <v>518</v>
      </c>
      <c r="J1356" s="3">
        <v>2.2743</v>
      </c>
      <c r="L1356" s="3" t="s">
        <v>4</v>
      </c>
      <c r="M1356" s="5">
        <v>42979</v>
      </c>
      <c r="N1356" s="5">
        <v>42989</v>
      </c>
      <c r="O1356" s="3">
        <v>31.5</v>
      </c>
      <c r="P1356" s="3">
        <v>1.38</v>
      </c>
      <c r="Q1356" s="3">
        <f t="shared" si="21"/>
        <v>43.47</v>
      </c>
      <c r="R1356" s="3" t="s">
        <v>3257</v>
      </c>
      <c r="AD1356" s="6">
        <v>0.3</v>
      </c>
      <c r="AE1356" s="6">
        <v>0.45</v>
      </c>
      <c r="AF1356" s="5">
        <v>38846</v>
      </c>
      <c r="AG1356" s="5">
        <v>39942</v>
      </c>
    </row>
    <row r="1357" spans="1:33">
      <c r="A1357" s="3">
        <v>2192</v>
      </c>
      <c r="B1357" s="3" t="s">
        <v>346</v>
      </c>
      <c r="C1357" s="3" t="s">
        <v>58</v>
      </c>
      <c r="D1357" s="3" t="s">
        <v>16</v>
      </c>
      <c r="E1357" s="3" t="s">
        <v>3259</v>
      </c>
      <c r="F1357" s="3" t="s">
        <v>3260</v>
      </c>
      <c r="G1357" s="3">
        <v>70</v>
      </c>
      <c r="H1357" s="3" t="s">
        <v>518</v>
      </c>
      <c r="J1357" s="3">
        <v>0.8591</v>
      </c>
      <c r="L1357" s="3" t="s">
        <v>4</v>
      </c>
      <c r="M1357" s="5">
        <v>42979</v>
      </c>
      <c r="N1357" s="5">
        <v>42989</v>
      </c>
      <c r="O1357" s="3">
        <v>11.9</v>
      </c>
      <c r="P1357" s="3">
        <v>1.38</v>
      </c>
      <c r="Q1357" s="3">
        <f t="shared" si="21"/>
        <v>16.422</v>
      </c>
      <c r="R1357" s="3" t="s">
        <v>3259</v>
      </c>
      <c r="AD1357" s="6">
        <v>0.3</v>
      </c>
      <c r="AE1357" s="6">
        <v>0.45</v>
      </c>
      <c r="AF1357" s="5">
        <v>38846</v>
      </c>
      <c r="AG1357" s="5">
        <v>39942</v>
      </c>
    </row>
    <row r="1358" spans="1:33">
      <c r="A1358" s="3">
        <v>2193</v>
      </c>
      <c r="B1358" s="3" t="s">
        <v>346</v>
      </c>
      <c r="C1358" s="3" t="s">
        <v>58</v>
      </c>
      <c r="D1358" s="3" t="s">
        <v>16</v>
      </c>
      <c r="E1358" s="3" t="s">
        <v>3261</v>
      </c>
      <c r="F1358" s="3" t="s">
        <v>3262</v>
      </c>
      <c r="G1358">
        <v>70</v>
      </c>
      <c r="H1358" s="3" t="s">
        <v>518</v>
      </c>
      <c r="J1358">
        <v>1.1335</v>
      </c>
      <c r="L1358" s="3" t="s">
        <v>4</v>
      </c>
      <c r="M1358" s="5">
        <v>42979</v>
      </c>
      <c r="N1358" s="5">
        <v>42989</v>
      </c>
      <c r="O1358" s="3">
        <v>15.7</v>
      </c>
      <c r="P1358" s="3">
        <v>1.38</v>
      </c>
      <c r="Q1358" s="3">
        <f t="shared" si="21"/>
        <v>21.666</v>
      </c>
      <c r="R1358" s="3" t="s">
        <v>3261</v>
      </c>
      <c r="AD1358" s="6">
        <v>0.3</v>
      </c>
      <c r="AE1358" s="6">
        <v>0.45</v>
      </c>
      <c r="AF1358" s="5">
        <v>38846</v>
      </c>
      <c r="AG1358" s="5">
        <v>39942</v>
      </c>
    </row>
    <row r="1359" spans="1:33">
      <c r="A1359" s="3">
        <v>2194</v>
      </c>
      <c r="B1359" s="3" t="s">
        <v>346</v>
      </c>
      <c r="C1359" s="3" t="s">
        <v>58</v>
      </c>
      <c r="D1359" s="3" t="s">
        <v>16</v>
      </c>
      <c r="E1359" s="3" t="s">
        <v>3263</v>
      </c>
      <c r="F1359" s="3" t="s">
        <v>3264</v>
      </c>
      <c r="G1359">
        <v>70</v>
      </c>
      <c r="H1359" s="3" t="s">
        <v>518</v>
      </c>
      <c r="J1359" s="3">
        <v>0.8664</v>
      </c>
      <c r="L1359" s="3" t="s">
        <v>4</v>
      </c>
      <c r="M1359" s="5">
        <v>42979</v>
      </c>
      <c r="N1359" s="5">
        <v>42989</v>
      </c>
      <c r="O1359" s="3">
        <v>12</v>
      </c>
      <c r="P1359" s="3">
        <v>1.38</v>
      </c>
      <c r="Q1359" s="3">
        <f t="shared" si="21"/>
        <v>16.56</v>
      </c>
      <c r="R1359" s="3" t="s">
        <v>3263</v>
      </c>
      <c r="AD1359" s="6">
        <v>0.3</v>
      </c>
      <c r="AE1359" s="6">
        <v>0.45</v>
      </c>
      <c r="AF1359" s="5">
        <v>38846</v>
      </c>
      <c r="AG1359" s="5">
        <v>39942</v>
      </c>
    </row>
    <row r="1360" spans="1:33">
      <c r="A1360" s="3">
        <v>2195</v>
      </c>
      <c r="B1360" s="3" t="s">
        <v>346</v>
      </c>
      <c r="C1360" s="3" t="s">
        <v>58</v>
      </c>
      <c r="D1360" s="3" t="s">
        <v>16</v>
      </c>
      <c r="E1360" s="3" t="s">
        <v>3265</v>
      </c>
      <c r="F1360" s="3" t="s">
        <v>3266</v>
      </c>
      <c r="G1360">
        <v>70</v>
      </c>
      <c r="H1360" s="3" t="s">
        <v>518</v>
      </c>
      <c r="J1360">
        <v>0.8664</v>
      </c>
      <c r="L1360" s="3" t="s">
        <v>4</v>
      </c>
      <c r="M1360" s="5">
        <v>42979</v>
      </c>
      <c r="N1360" s="5">
        <v>42989</v>
      </c>
      <c r="O1360" s="3">
        <v>12</v>
      </c>
      <c r="P1360" s="3">
        <v>1.38</v>
      </c>
      <c r="Q1360" s="3">
        <f t="shared" si="21"/>
        <v>16.56</v>
      </c>
      <c r="R1360" s="3" t="s">
        <v>3265</v>
      </c>
      <c r="AD1360" s="6">
        <v>0.3</v>
      </c>
      <c r="AE1360" s="6">
        <v>0.45</v>
      </c>
      <c r="AF1360" s="5">
        <v>38846</v>
      </c>
      <c r="AG1360" s="5">
        <v>39942</v>
      </c>
    </row>
    <row r="1361" spans="1:33">
      <c r="A1361" s="3">
        <v>2196</v>
      </c>
      <c r="B1361" s="3" t="s">
        <v>346</v>
      </c>
      <c r="C1361" s="3" t="s">
        <v>58</v>
      </c>
      <c r="D1361" s="3" t="s">
        <v>16</v>
      </c>
      <c r="E1361" s="3" t="s">
        <v>3267</v>
      </c>
      <c r="F1361" s="3" t="s">
        <v>3268</v>
      </c>
      <c r="G1361" s="3">
        <v>70</v>
      </c>
      <c r="H1361" s="3" t="s">
        <v>518</v>
      </c>
      <c r="J1361" s="3">
        <v>0.8664</v>
      </c>
      <c r="L1361" s="3" t="s">
        <v>4</v>
      </c>
      <c r="M1361" s="5">
        <v>42979</v>
      </c>
      <c r="N1361" s="5">
        <v>42989</v>
      </c>
      <c r="O1361" s="3">
        <v>12</v>
      </c>
      <c r="P1361" s="3">
        <v>1.38</v>
      </c>
      <c r="Q1361" s="3">
        <f t="shared" si="21"/>
        <v>16.56</v>
      </c>
      <c r="R1361" s="3" t="s">
        <v>3267</v>
      </c>
      <c r="AD1361" s="6">
        <v>0.3</v>
      </c>
      <c r="AE1361" s="6">
        <v>0.45</v>
      </c>
      <c r="AF1361" s="5">
        <v>38846</v>
      </c>
      <c r="AG1361" s="5">
        <v>39942</v>
      </c>
    </row>
    <row r="1362" spans="1:33">
      <c r="A1362" s="3">
        <v>2201</v>
      </c>
      <c r="B1362" s="3" t="s">
        <v>346</v>
      </c>
      <c r="C1362" s="3" t="s">
        <v>58</v>
      </c>
      <c r="D1362" s="3" t="s">
        <v>16</v>
      </c>
      <c r="E1362" s="3" t="s">
        <v>3269</v>
      </c>
      <c r="F1362" s="3" t="s">
        <v>3270</v>
      </c>
      <c r="G1362" s="3">
        <v>70</v>
      </c>
      <c r="H1362" s="3" t="s">
        <v>518</v>
      </c>
      <c r="J1362" s="3">
        <v>1.1407</v>
      </c>
      <c r="L1362" s="3" t="s">
        <v>4</v>
      </c>
      <c r="M1362" s="5">
        <v>42979</v>
      </c>
      <c r="N1362" s="5">
        <v>42982</v>
      </c>
      <c r="O1362" s="3">
        <v>15.8</v>
      </c>
      <c r="P1362" s="3">
        <v>1.38</v>
      </c>
      <c r="Q1362" s="3">
        <f t="shared" si="21"/>
        <v>21.804</v>
      </c>
      <c r="R1362" s="3" t="s">
        <v>3269</v>
      </c>
      <c r="AD1362" s="6">
        <v>0.3</v>
      </c>
      <c r="AE1362" s="6">
        <v>0.45</v>
      </c>
      <c r="AF1362" s="5">
        <v>38846</v>
      </c>
      <c r="AG1362" s="5">
        <v>39942</v>
      </c>
    </row>
    <row r="1363" spans="1:33">
      <c r="A1363" s="3">
        <v>2202</v>
      </c>
      <c r="B1363" s="3" t="s">
        <v>346</v>
      </c>
      <c r="C1363" s="3" t="s">
        <v>58</v>
      </c>
      <c r="D1363" s="3" t="s">
        <v>16</v>
      </c>
      <c r="E1363" s="3" t="s">
        <v>3271</v>
      </c>
      <c r="F1363" s="3" t="s">
        <v>3272</v>
      </c>
      <c r="G1363" s="3">
        <v>70</v>
      </c>
      <c r="H1363" s="3" t="s">
        <v>518</v>
      </c>
      <c r="J1363" s="3">
        <v>0.7475</v>
      </c>
      <c r="L1363" s="3" t="s">
        <v>4</v>
      </c>
      <c r="M1363" s="5">
        <v>42948</v>
      </c>
      <c r="N1363" s="5">
        <v>42978</v>
      </c>
      <c r="O1363" s="3">
        <v>12.5</v>
      </c>
      <c r="P1363" s="3">
        <v>1.5</v>
      </c>
      <c r="Q1363" s="3">
        <f t="shared" si="21"/>
        <v>18.75</v>
      </c>
      <c r="R1363" s="3" t="s">
        <v>3271</v>
      </c>
      <c r="AD1363" s="6">
        <v>0.3</v>
      </c>
      <c r="AE1363" s="6">
        <v>0.45</v>
      </c>
      <c r="AF1363" s="5">
        <v>38846</v>
      </c>
      <c r="AG1363" s="5">
        <v>39942</v>
      </c>
    </row>
    <row r="1364" spans="1:33">
      <c r="A1364" s="3">
        <v>2203</v>
      </c>
      <c r="B1364" s="3" t="s">
        <v>346</v>
      </c>
      <c r="C1364" s="3" t="s">
        <v>58</v>
      </c>
      <c r="D1364" s="3" t="s">
        <v>16</v>
      </c>
      <c r="E1364" s="3" t="s">
        <v>3273</v>
      </c>
      <c r="F1364" s="3" t="s">
        <v>3274</v>
      </c>
      <c r="G1364" s="3">
        <v>70</v>
      </c>
      <c r="H1364" s="3" t="s">
        <v>518</v>
      </c>
      <c r="J1364" s="3">
        <v>1.1003</v>
      </c>
      <c r="L1364" s="3" t="s">
        <v>4</v>
      </c>
      <c r="M1364" s="5">
        <v>42948</v>
      </c>
      <c r="N1364" s="5">
        <v>42978</v>
      </c>
      <c r="O1364" s="3">
        <v>18.4</v>
      </c>
      <c r="P1364" s="3">
        <v>1.5</v>
      </c>
      <c r="Q1364" s="3">
        <f t="shared" si="21"/>
        <v>27.6</v>
      </c>
      <c r="R1364" s="3" t="s">
        <v>3273</v>
      </c>
      <c r="AD1364" s="6">
        <v>0.3</v>
      </c>
      <c r="AE1364" s="6">
        <v>0.45</v>
      </c>
      <c r="AF1364" s="5">
        <v>38846</v>
      </c>
      <c r="AG1364" s="5">
        <v>39942</v>
      </c>
    </row>
    <row r="1365" spans="1:33">
      <c r="A1365" s="3">
        <v>2204</v>
      </c>
      <c r="B1365" s="3" t="s">
        <v>346</v>
      </c>
      <c r="C1365" s="3" t="s">
        <v>58</v>
      </c>
      <c r="D1365" s="3" t="s">
        <v>16</v>
      </c>
      <c r="E1365" s="3" t="s">
        <v>3275</v>
      </c>
      <c r="F1365" s="3" t="s">
        <v>3276</v>
      </c>
      <c r="G1365" s="3">
        <v>70</v>
      </c>
      <c r="H1365" s="3" t="s">
        <v>518</v>
      </c>
      <c r="J1365" s="3">
        <v>0.9089</v>
      </c>
      <c r="L1365" s="3" t="s">
        <v>4</v>
      </c>
      <c r="M1365" s="5">
        <v>42948</v>
      </c>
      <c r="N1365" s="5">
        <v>42978</v>
      </c>
      <c r="O1365" s="3">
        <v>15.2</v>
      </c>
      <c r="P1365" s="3">
        <v>1.5</v>
      </c>
      <c r="Q1365" s="3">
        <f t="shared" si="21"/>
        <v>22.8</v>
      </c>
      <c r="R1365" s="3" t="s">
        <v>3275</v>
      </c>
      <c r="AD1365" s="6">
        <v>0.3</v>
      </c>
      <c r="AE1365" s="6">
        <v>0.45</v>
      </c>
      <c r="AF1365" s="5">
        <v>38846</v>
      </c>
      <c r="AG1365" s="5">
        <v>39942</v>
      </c>
    </row>
    <row r="1366" spans="1:33">
      <c r="A1366" s="3">
        <v>2205</v>
      </c>
      <c r="B1366" s="3" t="s">
        <v>346</v>
      </c>
      <c r="C1366" s="3" t="s">
        <v>58</v>
      </c>
      <c r="D1366" s="3" t="s">
        <v>16</v>
      </c>
      <c r="E1366" s="3" t="s">
        <v>3277</v>
      </c>
      <c r="F1366" s="3" t="s">
        <v>3278</v>
      </c>
      <c r="G1366" s="3">
        <v>70</v>
      </c>
      <c r="H1366" s="3" t="s">
        <v>518</v>
      </c>
      <c r="J1366" s="3">
        <v>0.9269</v>
      </c>
      <c r="L1366" s="3" t="s">
        <v>4</v>
      </c>
      <c r="M1366" s="5">
        <v>42948</v>
      </c>
      <c r="N1366" s="5">
        <v>42978</v>
      </c>
      <c r="O1366" s="3">
        <v>15.5</v>
      </c>
      <c r="P1366" s="3">
        <v>1.5</v>
      </c>
      <c r="Q1366" s="3">
        <f t="shared" si="21"/>
        <v>23.25</v>
      </c>
      <c r="R1366" s="3" t="s">
        <v>3277</v>
      </c>
      <c r="AD1366" s="6">
        <v>0.3</v>
      </c>
      <c r="AE1366" s="6">
        <v>0.45</v>
      </c>
      <c r="AF1366" s="5">
        <v>38846</v>
      </c>
      <c r="AG1366" s="5">
        <v>39942</v>
      </c>
    </row>
    <row r="1367" spans="1:33">
      <c r="A1367" s="3">
        <v>2206</v>
      </c>
      <c r="B1367" s="3" t="s">
        <v>346</v>
      </c>
      <c r="C1367" s="3" t="s">
        <v>58</v>
      </c>
      <c r="D1367" s="3" t="s">
        <v>16</v>
      </c>
      <c r="E1367" s="3" t="s">
        <v>3275</v>
      </c>
      <c r="F1367" s="3" t="s">
        <v>3279</v>
      </c>
      <c r="G1367" s="3">
        <v>70</v>
      </c>
      <c r="H1367" s="3" t="s">
        <v>518</v>
      </c>
      <c r="J1367" s="3">
        <v>2.4876</v>
      </c>
      <c r="L1367" s="3" t="s">
        <v>4</v>
      </c>
      <c r="M1367" s="5">
        <v>42948</v>
      </c>
      <c r="N1367" s="5">
        <v>42978</v>
      </c>
      <c r="O1367" s="3">
        <v>41.6</v>
      </c>
      <c r="P1367">
        <v>1.5</v>
      </c>
      <c r="Q1367" s="3">
        <f t="shared" si="21"/>
        <v>62.4</v>
      </c>
      <c r="R1367" s="3" t="s">
        <v>3275</v>
      </c>
      <c r="AD1367" s="6">
        <v>0.3</v>
      </c>
      <c r="AE1367" s="6">
        <v>0.45</v>
      </c>
      <c r="AF1367" s="5">
        <v>38846</v>
      </c>
      <c r="AG1367" s="5">
        <v>39942</v>
      </c>
    </row>
    <row r="1368" spans="1:33">
      <c r="A1368" s="3">
        <v>2207</v>
      </c>
      <c r="B1368" s="3" t="s">
        <v>346</v>
      </c>
      <c r="C1368" s="3" t="s">
        <v>58</v>
      </c>
      <c r="D1368" s="3" t="s">
        <v>16</v>
      </c>
      <c r="E1368" s="3" t="s">
        <v>3280</v>
      </c>
      <c r="F1368" s="3" t="s">
        <v>3281</v>
      </c>
      <c r="G1368" s="3">
        <v>70</v>
      </c>
      <c r="H1368" s="3" t="s">
        <v>518</v>
      </c>
      <c r="J1368" s="3">
        <v>0.9089</v>
      </c>
      <c r="L1368" s="3" t="s">
        <v>4</v>
      </c>
      <c r="M1368" s="5">
        <v>42948</v>
      </c>
      <c r="N1368" s="5">
        <v>42978</v>
      </c>
      <c r="O1368" s="3">
        <v>15.2</v>
      </c>
      <c r="P1368" s="3">
        <v>1.5</v>
      </c>
      <c r="Q1368" s="3">
        <f t="shared" si="21"/>
        <v>22.8</v>
      </c>
      <c r="R1368" s="3" t="s">
        <v>3280</v>
      </c>
      <c r="AD1368" s="6">
        <v>0.3</v>
      </c>
      <c r="AE1368" s="6">
        <v>0.45</v>
      </c>
      <c r="AF1368" s="5">
        <v>38846</v>
      </c>
      <c r="AG1368" s="5">
        <v>39942</v>
      </c>
    </row>
    <row r="1369" spans="1:33">
      <c r="A1369" s="3">
        <v>2208</v>
      </c>
      <c r="B1369" s="3" t="s">
        <v>346</v>
      </c>
      <c r="C1369" s="3" t="s">
        <v>58</v>
      </c>
      <c r="D1369" s="3" t="s">
        <v>16</v>
      </c>
      <c r="E1369" s="3" t="s">
        <v>3271</v>
      </c>
      <c r="F1369" s="3" t="s">
        <v>3282</v>
      </c>
      <c r="G1369" s="3">
        <v>70</v>
      </c>
      <c r="H1369" s="3" t="s">
        <v>518</v>
      </c>
      <c r="J1369" s="3">
        <v>0.7475</v>
      </c>
      <c r="L1369" s="3" t="s">
        <v>4</v>
      </c>
      <c r="M1369" s="5">
        <v>42948</v>
      </c>
      <c r="N1369" s="5">
        <v>42978</v>
      </c>
      <c r="O1369" s="3">
        <v>12.5</v>
      </c>
      <c r="P1369" s="3">
        <v>1.5</v>
      </c>
      <c r="Q1369" s="3">
        <f t="shared" si="21"/>
        <v>18.75</v>
      </c>
      <c r="R1369" s="3" t="s">
        <v>3271</v>
      </c>
      <c r="AD1369" s="6">
        <v>0.3</v>
      </c>
      <c r="AE1369" s="6">
        <v>0.45</v>
      </c>
      <c r="AF1369" s="5">
        <v>38846</v>
      </c>
      <c r="AG1369" s="5">
        <v>39942</v>
      </c>
    </row>
    <row r="1370" spans="1:33">
      <c r="A1370" s="3">
        <v>2209</v>
      </c>
      <c r="B1370" s="3" t="s">
        <v>346</v>
      </c>
      <c r="C1370" s="3" t="s">
        <v>58</v>
      </c>
      <c r="D1370" s="3" t="s">
        <v>16</v>
      </c>
      <c r="E1370" s="3" t="s">
        <v>3271</v>
      </c>
      <c r="F1370" s="3" t="s">
        <v>3283</v>
      </c>
      <c r="G1370" s="3">
        <v>70</v>
      </c>
      <c r="H1370" s="3" t="s">
        <v>518</v>
      </c>
      <c r="J1370" s="3">
        <v>0.7475</v>
      </c>
      <c r="L1370" s="3" t="s">
        <v>4</v>
      </c>
      <c r="M1370" s="5">
        <v>42948</v>
      </c>
      <c r="N1370" s="5">
        <v>42978</v>
      </c>
      <c r="O1370" s="3">
        <v>12.5</v>
      </c>
      <c r="P1370" s="3">
        <v>1.5</v>
      </c>
      <c r="Q1370" s="3">
        <f t="shared" si="21"/>
        <v>18.75</v>
      </c>
      <c r="R1370" s="3" t="s">
        <v>3271</v>
      </c>
      <c r="AD1370" s="6">
        <v>0.3</v>
      </c>
      <c r="AE1370" s="6">
        <v>0.45</v>
      </c>
      <c r="AF1370" s="5">
        <v>38846</v>
      </c>
      <c r="AG1370" s="5">
        <v>39942</v>
      </c>
    </row>
    <row r="1371" spans="1:33">
      <c r="A1371" s="3">
        <v>2210</v>
      </c>
      <c r="B1371" s="3" t="s">
        <v>346</v>
      </c>
      <c r="C1371" s="3" t="s">
        <v>58</v>
      </c>
      <c r="D1371" s="3" t="s">
        <v>16</v>
      </c>
      <c r="E1371" s="3" t="s">
        <v>3271</v>
      </c>
      <c r="F1371" s="3" t="s">
        <v>3284</v>
      </c>
      <c r="G1371" s="3">
        <v>70</v>
      </c>
      <c r="H1371" s="3" t="s">
        <v>518</v>
      </c>
      <c r="J1371" s="3">
        <v>0.7475</v>
      </c>
      <c r="L1371" s="3" t="s">
        <v>4</v>
      </c>
      <c r="M1371" s="5">
        <v>42948</v>
      </c>
      <c r="N1371" s="5">
        <v>42978</v>
      </c>
      <c r="O1371" s="3">
        <v>12.5</v>
      </c>
      <c r="P1371" s="3">
        <v>1.5</v>
      </c>
      <c r="Q1371" s="3">
        <f t="shared" si="21"/>
        <v>18.75</v>
      </c>
      <c r="R1371" s="3" t="s">
        <v>3271</v>
      </c>
      <c r="AD1371" s="6">
        <v>0.3</v>
      </c>
      <c r="AE1371" s="6">
        <v>0.45</v>
      </c>
      <c r="AF1371" s="5">
        <v>38846</v>
      </c>
      <c r="AG1371" s="5">
        <v>39942</v>
      </c>
    </row>
    <row r="1372" spans="1:33">
      <c r="A1372" s="3">
        <v>2214</v>
      </c>
      <c r="B1372" s="3" t="s">
        <v>346</v>
      </c>
      <c r="C1372" s="3" t="s">
        <v>58</v>
      </c>
      <c r="D1372" s="3" t="s">
        <v>16</v>
      </c>
      <c r="E1372" s="3" t="s">
        <v>3285</v>
      </c>
      <c r="F1372" s="3" t="s">
        <v>3286</v>
      </c>
      <c r="G1372" s="3">
        <v>70</v>
      </c>
      <c r="H1372" s="3" t="s">
        <v>518</v>
      </c>
      <c r="J1372" s="3">
        <v>1.7319</v>
      </c>
      <c r="L1372" s="3" t="s">
        <v>4</v>
      </c>
      <c r="M1372" s="5">
        <v>42948</v>
      </c>
      <c r="N1372" s="5">
        <v>42976</v>
      </c>
      <c r="O1372" s="3">
        <v>24.6</v>
      </c>
      <c r="P1372" s="3">
        <v>1.5</v>
      </c>
      <c r="Q1372" s="3">
        <f t="shared" si="21"/>
        <v>36.9</v>
      </c>
      <c r="R1372" s="3" t="s">
        <v>3285</v>
      </c>
      <c r="AD1372" s="6">
        <v>0.3</v>
      </c>
      <c r="AE1372" s="6">
        <v>0.45</v>
      </c>
      <c r="AF1372" s="5">
        <v>38846</v>
      </c>
      <c r="AG1372" s="5">
        <v>39942</v>
      </c>
    </row>
    <row r="1373" spans="1:33">
      <c r="A1373" s="3">
        <v>2215</v>
      </c>
      <c r="B1373" s="3" t="s">
        <v>346</v>
      </c>
      <c r="C1373" s="3" t="s">
        <v>58</v>
      </c>
      <c r="D1373" s="3" t="s">
        <v>16</v>
      </c>
      <c r="E1373" s="3" t="s">
        <v>3287</v>
      </c>
      <c r="F1373" s="3" t="s">
        <v>3288</v>
      </c>
      <c r="G1373" s="3">
        <v>70</v>
      </c>
      <c r="H1373" s="3" t="s">
        <v>518</v>
      </c>
      <c r="J1373" s="3">
        <v>0.9926</v>
      </c>
      <c r="L1373" s="3" t="s">
        <v>4</v>
      </c>
      <c r="M1373" s="5">
        <v>42948</v>
      </c>
      <c r="N1373" s="5">
        <v>42976</v>
      </c>
      <c r="O1373" s="3">
        <v>14.1</v>
      </c>
      <c r="P1373" s="3">
        <v>1.5</v>
      </c>
      <c r="Q1373" s="3">
        <f t="shared" si="21"/>
        <v>21.15</v>
      </c>
      <c r="R1373" s="3" t="s">
        <v>3287</v>
      </c>
      <c r="AD1373" s="6">
        <v>0.3</v>
      </c>
      <c r="AE1373" s="6">
        <v>0.45</v>
      </c>
      <c r="AF1373" s="5">
        <v>38846</v>
      </c>
      <c r="AG1373" s="5">
        <v>39942</v>
      </c>
    </row>
    <row r="1374" spans="1:33">
      <c r="A1374" s="3">
        <v>2216</v>
      </c>
      <c r="B1374" s="3" t="s">
        <v>346</v>
      </c>
      <c r="C1374" s="3" t="s">
        <v>58</v>
      </c>
      <c r="D1374" s="3" t="s">
        <v>16</v>
      </c>
      <c r="E1374" s="3" t="s">
        <v>3289</v>
      </c>
      <c r="F1374" s="3" t="s">
        <v>3290</v>
      </c>
      <c r="G1374" s="3">
        <v>70</v>
      </c>
      <c r="H1374" s="3" t="s">
        <v>518</v>
      </c>
      <c r="J1374" s="3">
        <v>1.2649</v>
      </c>
      <c r="L1374" s="3" t="s">
        <v>4</v>
      </c>
      <c r="M1374" s="5">
        <v>42948</v>
      </c>
      <c r="N1374" s="5">
        <v>42976</v>
      </c>
      <c r="O1374" s="3">
        <v>17.52</v>
      </c>
      <c r="P1374" s="3">
        <v>1.38</v>
      </c>
      <c r="Q1374" s="3">
        <f t="shared" si="21"/>
        <v>24.1776</v>
      </c>
      <c r="R1374" s="3" t="s">
        <v>3289</v>
      </c>
      <c r="AD1374" s="6">
        <v>0.3</v>
      </c>
      <c r="AE1374" s="6">
        <v>0.45</v>
      </c>
      <c r="AF1374" s="5">
        <v>38846</v>
      </c>
      <c r="AG1374" s="5">
        <v>39942</v>
      </c>
    </row>
    <row r="1375" spans="1:33">
      <c r="A1375" s="3">
        <v>2217</v>
      </c>
      <c r="B1375" s="3" t="s">
        <v>346</v>
      </c>
      <c r="C1375" s="3" t="s">
        <v>58</v>
      </c>
      <c r="D1375" s="3" t="s">
        <v>16</v>
      </c>
      <c r="E1375" s="3" t="s">
        <v>3291</v>
      </c>
      <c r="F1375" s="3" t="s">
        <v>3292</v>
      </c>
      <c r="G1375" s="3">
        <v>70</v>
      </c>
      <c r="H1375" s="3" t="s">
        <v>518</v>
      </c>
      <c r="J1375" s="3">
        <v>0.6458</v>
      </c>
      <c r="L1375" s="3" t="s">
        <v>4</v>
      </c>
      <c r="M1375" s="5">
        <v>42948</v>
      </c>
      <c r="N1375" s="5">
        <v>42976</v>
      </c>
      <c r="O1375" s="3">
        <v>10.8</v>
      </c>
      <c r="P1375" s="3">
        <v>1.5</v>
      </c>
      <c r="Q1375" s="3">
        <f t="shared" si="21"/>
        <v>16.2</v>
      </c>
      <c r="R1375" s="3" t="s">
        <v>3291</v>
      </c>
      <c r="AD1375" s="6">
        <v>0.3</v>
      </c>
      <c r="AE1375" s="6">
        <v>0.45</v>
      </c>
      <c r="AF1375" s="5">
        <v>38846</v>
      </c>
      <c r="AG1375" s="5">
        <v>39942</v>
      </c>
    </row>
    <row r="1376" spans="1:33">
      <c r="A1376" s="3">
        <v>2218</v>
      </c>
      <c r="B1376" s="3" t="s">
        <v>346</v>
      </c>
      <c r="C1376" s="3" t="s">
        <v>58</v>
      </c>
      <c r="D1376" s="3" t="s">
        <v>16</v>
      </c>
      <c r="E1376" s="3" t="s">
        <v>3293</v>
      </c>
      <c r="F1376" s="3" t="s">
        <v>3294</v>
      </c>
      <c r="G1376" s="3">
        <v>70</v>
      </c>
      <c r="H1376" s="3" t="s">
        <v>518</v>
      </c>
      <c r="J1376" s="3">
        <v>1.1003</v>
      </c>
      <c r="L1376" s="3" t="s">
        <v>4</v>
      </c>
      <c r="M1376" s="5">
        <v>42948</v>
      </c>
      <c r="N1376" s="5">
        <v>42976</v>
      </c>
      <c r="O1376" s="3">
        <v>18.4</v>
      </c>
      <c r="P1376" s="3">
        <v>1.5</v>
      </c>
      <c r="Q1376" s="3">
        <f t="shared" si="21"/>
        <v>27.6</v>
      </c>
      <c r="R1376" s="3" t="s">
        <v>3293</v>
      </c>
      <c r="AD1376" s="6">
        <v>0.3</v>
      </c>
      <c r="AE1376" s="6">
        <v>0.45</v>
      </c>
      <c r="AF1376" s="5">
        <v>38846</v>
      </c>
      <c r="AG1376" s="5">
        <v>39942</v>
      </c>
    </row>
    <row r="1377" spans="1:33">
      <c r="A1377" s="3">
        <v>2219</v>
      </c>
      <c r="B1377" s="3" t="s">
        <v>346</v>
      </c>
      <c r="C1377" s="3" t="s">
        <v>58</v>
      </c>
      <c r="D1377" s="3" t="s">
        <v>16</v>
      </c>
      <c r="E1377" s="3" t="s">
        <v>3295</v>
      </c>
      <c r="F1377" s="3" t="s">
        <v>3296</v>
      </c>
      <c r="G1377" s="3">
        <v>70</v>
      </c>
      <c r="H1377" s="3" t="s">
        <v>518</v>
      </c>
      <c r="J1377" s="3">
        <v>1.4591</v>
      </c>
      <c r="L1377" s="3" t="s">
        <v>4</v>
      </c>
      <c r="M1377" s="5">
        <v>42948</v>
      </c>
      <c r="N1377" s="5">
        <v>42976</v>
      </c>
      <c r="O1377" s="3">
        <v>24.4</v>
      </c>
      <c r="P1377" s="3">
        <v>1.5</v>
      </c>
      <c r="Q1377" s="3">
        <f t="shared" si="21"/>
        <v>36.6</v>
      </c>
      <c r="R1377" s="3" t="s">
        <v>3295</v>
      </c>
      <c r="AD1377" s="6">
        <v>0.3</v>
      </c>
      <c r="AE1377" s="6">
        <v>0.45</v>
      </c>
      <c r="AF1377" s="5">
        <v>38846</v>
      </c>
      <c r="AG1377" s="5">
        <v>39942</v>
      </c>
    </row>
    <row r="1378" spans="1:33">
      <c r="A1378" s="3">
        <v>2220</v>
      </c>
      <c r="B1378" s="3" t="s">
        <v>346</v>
      </c>
      <c r="C1378" s="3" t="s">
        <v>58</v>
      </c>
      <c r="D1378" s="3" t="s">
        <v>16</v>
      </c>
      <c r="E1378" s="3" t="s">
        <v>3297</v>
      </c>
      <c r="F1378" s="3" t="s">
        <v>3298</v>
      </c>
      <c r="G1378" s="3">
        <v>70</v>
      </c>
      <c r="H1378" s="3" t="s">
        <v>518</v>
      </c>
      <c r="J1378" s="3">
        <v>0.9089</v>
      </c>
      <c r="L1378" s="3" t="s">
        <v>4</v>
      </c>
      <c r="M1378" s="5">
        <v>42948</v>
      </c>
      <c r="N1378" s="5">
        <v>42976</v>
      </c>
      <c r="O1378" s="3">
        <v>15.2</v>
      </c>
      <c r="P1378" s="3">
        <v>1.5</v>
      </c>
      <c r="Q1378" s="3">
        <f t="shared" si="21"/>
        <v>22.8</v>
      </c>
      <c r="R1378" s="3" t="s">
        <v>3297</v>
      </c>
      <c r="AD1378" s="6">
        <v>0.3</v>
      </c>
      <c r="AE1378" s="6">
        <v>0.45</v>
      </c>
      <c r="AF1378" s="5">
        <v>38846</v>
      </c>
      <c r="AG1378" s="5">
        <v>39942</v>
      </c>
    </row>
    <row r="1379" spans="1:33">
      <c r="A1379" s="3">
        <v>2224</v>
      </c>
      <c r="B1379" s="3" t="s">
        <v>85</v>
      </c>
      <c r="C1379" s="3" t="s">
        <v>58</v>
      </c>
      <c r="D1379" s="3" t="s">
        <v>16</v>
      </c>
      <c r="E1379" s="3" t="s">
        <v>3299</v>
      </c>
      <c r="F1379" s="3" t="s">
        <v>3300</v>
      </c>
      <c r="G1379" s="3">
        <v>50</v>
      </c>
      <c r="H1379" s="3" t="s">
        <v>61</v>
      </c>
      <c r="J1379" s="3">
        <v>1034.56</v>
      </c>
      <c r="L1379" s="3" t="s">
        <v>4</v>
      </c>
      <c r="M1379" s="5">
        <v>42948</v>
      </c>
      <c r="N1379" s="5">
        <v>42975</v>
      </c>
      <c r="O1379" s="3">
        <v>77205.6</v>
      </c>
      <c r="P1379" s="3">
        <v>0.7</v>
      </c>
      <c r="Q1379" s="3">
        <f t="shared" si="21"/>
        <v>54043.92</v>
      </c>
      <c r="R1379" s="3" t="s">
        <v>3299</v>
      </c>
      <c r="AD1379" s="6">
        <v>1</v>
      </c>
      <c r="AE1379" s="6">
        <v>0.45</v>
      </c>
      <c r="AF1379" s="5">
        <v>43309</v>
      </c>
      <c r="AG1379" s="5">
        <v>44405</v>
      </c>
    </row>
    <row r="1380" spans="1:33">
      <c r="A1380" s="3">
        <v>2225</v>
      </c>
      <c r="B1380" s="3" t="s">
        <v>85</v>
      </c>
      <c r="C1380" s="3" t="s">
        <v>58</v>
      </c>
      <c r="D1380" s="3" t="s">
        <v>16</v>
      </c>
      <c r="E1380" s="3" t="s">
        <v>3299</v>
      </c>
      <c r="F1380" s="3" t="s">
        <v>3301</v>
      </c>
      <c r="G1380" s="3">
        <v>50</v>
      </c>
      <c r="H1380" s="3" t="s">
        <v>61</v>
      </c>
      <c r="J1380" s="3">
        <v>1105.12</v>
      </c>
      <c r="L1380" s="3" t="s">
        <v>4</v>
      </c>
      <c r="M1380" s="5">
        <v>42948</v>
      </c>
      <c r="N1380" s="5">
        <v>42975</v>
      </c>
      <c r="O1380" s="3">
        <v>82471.3</v>
      </c>
      <c r="P1380" s="3">
        <v>0.7</v>
      </c>
      <c r="Q1380" s="3">
        <f t="shared" si="21"/>
        <v>57729.91</v>
      </c>
      <c r="R1380" s="3" t="s">
        <v>3299</v>
      </c>
      <c r="AD1380" s="6">
        <v>1</v>
      </c>
      <c r="AE1380" s="6">
        <v>0.45</v>
      </c>
      <c r="AF1380" s="5">
        <v>43309</v>
      </c>
      <c r="AG1380" s="5">
        <v>44405</v>
      </c>
    </row>
    <row r="1381" spans="1:33">
      <c r="A1381" s="3">
        <v>2233</v>
      </c>
      <c r="B1381" s="3" t="s">
        <v>346</v>
      </c>
      <c r="C1381" s="3" t="s">
        <v>58</v>
      </c>
      <c r="D1381" s="3" t="s">
        <v>16</v>
      </c>
      <c r="E1381" s="3" t="s">
        <v>3302</v>
      </c>
      <c r="F1381" s="3" t="s">
        <v>3303</v>
      </c>
      <c r="G1381" s="3">
        <v>70</v>
      </c>
      <c r="H1381" s="3" t="s">
        <v>518</v>
      </c>
      <c r="J1381" s="3">
        <v>0.7927</v>
      </c>
      <c r="L1381" s="3" t="s">
        <v>4</v>
      </c>
      <c r="M1381" s="5">
        <v>42948</v>
      </c>
      <c r="N1381" s="5">
        <v>42969</v>
      </c>
      <c r="O1381" s="3">
        <v>11.26</v>
      </c>
      <c r="P1381" s="3">
        <v>1.5</v>
      </c>
      <c r="Q1381" s="3">
        <f t="shared" si="21"/>
        <v>16.89</v>
      </c>
      <c r="R1381" s="3" t="s">
        <v>3302</v>
      </c>
      <c r="AD1381" s="6">
        <v>0.3</v>
      </c>
      <c r="AE1381" s="6">
        <v>0.45</v>
      </c>
      <c r="AF1381" s="5">
        <v>38846</v>
      </c>
      <c r="AG1381" s="5">
        <v>39942</v>
      </c>
    </row>
    <row r="1382" spans="1:33">
      <c r="A1382" s="3">
        <v>2234</v>
      </c>
      <c r="B1382" s="3" t="s">
        <v>346</v>
      </c>
      <c r="C1382" s="3" t="s">
        <v>58</v>
      </c>
      <c r="D1382" s="3" t="s">
        <v>16</v>
      </c>
      <c r="E1382" s="3" t="s">
        <v>3304</v>
      </c>
      <c r="F1382" s="3" t="s">
        <v>3305</v>
      </c>
      <c r="G1382" s="3">
        <v>70</v>
      </c>
      <c r="H1382" s="3" t="s">
        <v>518</v>
      </c>
      <c r="J1382" s="3">
        <v>0.7068</v>
      </c>
      <c r="L1382" s="3" t="s">
        <v>4</v>
      </c>
      <c r="M1382" s="5">
        <v>42948</v>
      </c>
      <c r="N1382" s="5">
        <v>42969</v>
      </c>
      <c r="O1382" s="3">
        <v>10.04</v>
      </c>
      <c r="P1382" s="3">
        <v>1.5</v>
      </c>
      <c r="Q1382" s="3">
        <f t="shared" si="21"/>
        <v>15.06</v>
      </c>
      <c r="R1382" s="3" t="s">
        <v>3304</v>
      </c>
      <c r="AD1382" s="6">
        <v>0.3</v>
      </c>
      <c r="AE1382" s="6">
        <v>0.45</v>
      </c>
      <c r="AF1382" s="5">
        <v>38846</v>
      </c>
      <c r="AG1382" s="5">
        <v>39942</v>
      </c>
    </row>
    <row r="1383" spans="1:33">
      <c r="A1383" s="3">
        <v>2235</v>
      </c>
      <c r="B1383" s="3" t="s">
        <v>346</v>
      </c>
      <c r="C1383" s="3" t="s">
        <v>58</v>
      </c>
      <c r="D1383" s="3" t="s">
        <v>16</v>
      </c>
      <c r="E1383" s="3" t="s">
        <v>3306</v>
      </c>
      <c r="F1383" s="3" t="s">
        <v>3307</v>
      </c>
      <c r="G1383" s="3">
        <v>70</v>
      </c>
      <c r="H1383" s="3" t="s">
        <v>518</v>
      </c>
      <c r="J1383" s="3">
        <v>1.249</v>
      </c>
      <c r="L1383" s="3" t="s">
        <v>4</v>
      </c>
      <c r="M1383" s="5">
        <v>42948</v>
      </c>
      <c r="N1383" s="5">
        <v>42969</v>
      </c>
      <c r="O1383" s="3">
        <v>17.3</v>
      </c>
      <c r="P1383" s="3">
        <v>1.38</v>
      </c>
      <c r="Q1383" s="3">
        <f t="shared" si="21"/>
        <v>23.874</v>
      </c>
      <c r="R1383" s="3" t="s">
        <v>3306</v>
      </c>
      <c r="AD1383" s="6">
        <v>0.3</v>
      </c>
      <c r="AE1383" s="6">
        <v>0.45</v>
      </c>
      <c r="AF1383" s="5">
        <v>38846</v>
      </c>
      <c r="AG1383" s="5">
        <v>39942</v>
      </c>
    </row>
    <row r="1384" spans="1:33">
      <c r="A1384" s="3">
        <v>2236</v>
      </c>
      <c r="B1384" s="3" t="s">
        <v>346</v>
      </c>
      <c r="C1384" s="3" t="s">
        <v>58</v>
      </c>
      <c r="D1384" s="3" t="s">
        <v>16</v>
      </c>
      <c r="E1384" s="3" t="s">
        <v>3308</v>
      </c>
      <c r="F1384" s="3" t="s">
        <v>3309</v>
      </c>
      <c r="G1384" s="3">
        <v>70</v>
      </c>
      <c r="H1384" s="3" t="s">
        <v>518</v>
      </c>
      <c r="J1384" s="3">
        <v>0.9388</v>
      </c>
      <c r="L1384" s="3" t="s">
        <v>4</v>
      </c>
      <c r="M1384" s="5">
        <v>42948</v>
      </c>
      <c r="N1384" s="5">
        <v>42969</v>
      </c>
      <c r="O1384" s="3">
        <v>15.7</v>
      </c>
      <c r="P1384" s="3">
        <v>1.5</v>
      </c>
      <c r="Q1384" s="3">
        <f t="shared" si="21"/>
        <v>23.55</v>
      </c>
      <c r="R1384" s="3" t="s">
        <v>3308</v>
      </c>
      <c r="AD1384" s="6">
        <v>0.3</v>
      </c>
      <c r="AE1384" s="6">
        <v>0.45</v>
      </c>
      <c r="AF1384" s="5">
        <v>38846</v>
      </c>
      <c r="AG1384" s="5">
        <v>39942</v>
      </c>
    </row>
    <row r="1385" spans="1:33">
      <c r="A1385" s="3">
        <v>2237</v>
      </c>
      <c r="B1385" s="3" t="s">
        <v>346</v>
      </c>
      <c r="C1385" s="3" t="s">
        <v>58</v>
      </c>
      <c r="D1385" s="3" t="s">
        <v>16</v>
      </c>
      <c r="E1385" s="3" t="s">
        <v>3310</v>
      </c>
      <c r="F1385" s="3" t="s">
        <v>3311</v>
      </c>
      <c r="G1385" s="3">
        <v>70</v>
      </c>
      <c r="H1385" s="3" t="s">
        <v>518</v>
      </c>
      <c r="J1385" s="3">
        <v>0.8591</v>
      </c>
      <c r="L1385" s="3" t="s">
        <v>4</v>
      </c>
      <c r="M1385" s="5">
        <v>42948</v>
      </c>
      <c r="N1385" s="5">
        <v>42969</v>
      </c>
      <c r="O1385" s="3">
        <v>11.9</v>
      </c>
      <c r="P1385" s="3">
        <v>1.38</v>
      </c>
      <c r="Q1385" s="3">
        <f t="shared" si="21"/>
        <v>16.422</v>
      </c>
      <c r="R1385" s="3" t="s">
        <v>3310</v>
      </c>
      <c r="AD1385" s="6">
        <v>0.3</v>
      </c>
      <c r="AE1385" s="6">
        <v>0.45</v>
      </c>
      <c r="AF1385" s="5">
        <v>38846</v>
      </c>
      <c r="AG1385" s="5">
        <v>39942</v>
      </c>
    </row>
    <row r="1386" spans="1:33">
      <c r="A1386" s="3">
        <v>2238</v>
      </c>
      <c r="B1386" s="3" t="s">
        <v>346</v>
      </c>
      <c r="C1386" s="3" t="s">
        <v>58</v>
      </c>
      <c r="D1386" s="3" t="s">
        <v>16</v>
      </c>
      <c r="E1386" s="3" t="s">
        <v>3312</v>
      </c>
      <c r="F1386" s="3" t="s">
        <v>3313</v>
      </c>
      <c r="G1386" s="3">
        <v>70</v>
      </c>
      <c r="H1386" s="3" t="s">
        <v>518</v>
      </c>
      <c r="J1386" s="3">
        <v>0.9269</v>
      </c>
      <c r="L1386" s="3" t="s">
        <v>4</v>
      </c>
      <c r="M1386" s="5">
        <v>42948</v>
      </c>
      <c r="N1386" s="5">
        <v>42969</v>
      </c>
      <c r="O1386" s="3">
        <v>15.5</v>
      </c>
      <c r="P1386" s="3">
        <v>1.5</v>
      </c>
      <c r="Q1386" s="3">
        <f t="shared" si="21"/>
        <v>23.25</v>
      </c>
      <c r="R1386" s="3" t="s">
        <v>3312</v>
      </c>
      <c r="AD1386" s="6">
        <v>0.3</v>
      </c>
      <c r="AE1386" s="6">
        <v>0.45</v>
      </c>
      <c r="AF1386" s="5">
        <v>38846</v>
      </c>
      <c r="AG1386" s="5">
        <v>39942</v>
      </c>
    </row>
    <row r="1387" spans="1:33">
      <c r="A1387" s="3">
        <v>2239</v>
      </c>
      <c r="B1387" s="3" t="s">
        <v>346</v>
      </c>
      <c r="C1387" s="3" t="s">
        <v>58</v>
      </c>
      <c r="D1387" s="3" t="s">
        <v>16</v>
      </c>
      <c r="E1387" s="3" t="s">
        <v>3314</v>
      </c>
      <c r="F1387" s="3" t="s">
        <v>3315</v>
      </c>
      <c r="G1387" s="3">
        <v>70</v>
      </c>
      <c r="H1387" s="3" t="s">
        <v>518</v>
      </c>
      <c r="J1387" s="3">
        <v>0.9388</v>
      </c>
      <c r="L1387" s="3" t="s">
        <v>4</v>
      </c>
      <c r="M1387" s="5">
        <v>42948</v>
      </c>
      <c r="N1387" s="5">
        <v>42969</v>
      </c>
      <c r="O1387" s="3">
        <v>15.7</v>
      </c>
      <c r="P1387" s="3">
        <v>1.5</v>
      </c>
      <c r="Q1387" s="3">
        <f t="shared" si="21"/>
        <v>23.55</v>
      </c>
      <c r="R1387" s="3" t="s">
        <v>3314</v>
      </c>
      <c r="AD1387" s="6">
        <v>0.3</v>
      </c>
      <c r="AE1387" s="6">
        <v>0.45</v>
      </c>
      <c r="AF1387" s="5">
        <v>38846</v>
      </c>
      <c r="AG1387" s="5">
        <v>39942</v>
      </c>
    </row>
    <row r="1388" spans="1:33">
      <c r="A1388" s="3">
        <v>2242</v>
      </c>
      <c r="B1388" s="3" t="s">
        <v>346</v>
      </c>
      <c r="C1388" s="3" t="s">
        <v>58</v>
      </c>
      <c r="D1388" s="3" t="s">
        <v>16</v>
      </c>
      <c r="E1388" s="3" t="s">
        <v>3316</v>
      </c>
      <c r="F1388" s="3" t="s">
        <v>3317</v>
      </c>
      <c r="G1388" s="3">
        <v>70</v>
      </c>
      <c r="H1388" s="3" t="s">
        <v>518</v>
      </c>
      <c r="J1388" s="3">
        <v>0.6458</v>
      </c>
      <c r="L1388" s="3" t="s">
        <v>4</v>
      </c>
      <c r="M1388" s="5">
        <v>42948</v>
      </c>
      <c r="N1388" s="5">
        <v>42969</v>
      </c>
      <c r="O1388" s="3">
        <v>10.8</v>
      </c>
      <c r="P1388" s="3">
        <v>1.5</v>
      </c>
      <c r="Q1388" s="3">
        <f t="shared" si="21"/>
        <v>16.2</v>
      </c>
      <c r="R1388" s="3" t="s">
        <v>3316</v>
      </c>
      <c r="AD1388" s="6">
        <v>0.3</v>
      </c>
      <c r="AE1388" s="6">
        <v>0.45</v>
      </c>
      <c r="AF1388" s="5">
        <v>38846</v>
      </c>
      <c r="AG1388" s="5">
        <v>39942</v>
      </c>
    </row>
    <row r="1389" spans="1:33">
      <c r="A1389" s="3">
        <v>2243</v>
      </c>
      <c r="B1389" s="3" t="s">
        <v>346</v>
      </c>
      <c r="C1389" s="3" t="s">
        <v>58</v>
      </c>
      <c r="D1389" s="3" t="s">
        <v>16</v>
      </c>
      <c r="E1389" s="3" t="s">
        <v>3318</v>
      </c>
      <c r="F1389" s="3" t="s">
        <v>3319</v>
      </c>
      <c r="G1389" s="3">
        <v>70</v>
      </c>
      <c r="H1389" s="3" t="s">
        <v>518</v>
      </c>
      <c r="J1389" s="3">
        <v>0.9089</v>
      </c>
      <c r="L1389" s="3" t="s">
        <v>4</v>
      </c>
      <c r="M1389" s="5">
        <v>42948</v>
      </c>
      <c r="N1389" s="5">
        <v>42969</v>
      </c>
      <c r="O1389" s="3">
        <v>15.2</v>
      </c>
      <c r="P1389" s="3">
        <v>1.5</v>
      </c>
      <c r="Q1389" s="3">
        <f t="shared" si="21"/>
        <v>22.8</v>
      </c>
      <c r="R1389" s="3" t="s">
        <v>3318</v>
      </c>
      <c r="AD1389" s="6">
        <v>0.3</v>
      </c>
      <c r="AE1389" s="6">
        <v>0.45</v>
      </c>
      <c r="AF1389" s="5">
        <v>38846</v>
      </c>
      <c r="AG1389" s="5">
        <v>39942</v>
      </c>
    </row>
    <row r="1390" spans="1:33">
      <c r="A1390" s="3">
        <v>2245</v>
      </c>
      <c r="B1390" s="3" t="s">
        <v>346</v>
      </c>
      <c r="C1390" s="3" t="s">
        <v>58</v>
      </c>
      <c r="D1390" s="3" t="s">
        <v>16</v>
      </c>
      <c r="E1390" s="3" t="s">
        <v>3320</v>
      </c>
      <c r="F1390" s="3" t="s">
        <v>3321</v>
      </c>
      <c r="G1390" s="3">
        <v>70</v>
      </c>
      <c r="H1390" s="3" t="s">
        <v>518</v>
      </c>
      <c r="J1390" s="3">
        <v>0.9269</v>
      </c>
      <c r="L1390" s="3" t="s">
        <v>4</v>
      </c>
      <c r="M1390" s="5">
        <v>42948</v>
      </c>
      <c r="N1390" s="5">
        <v>42969</v>
      </c>
      <c r="O1390" s="3">
        <v>15.5</v>
      </c>
      <c r="P1390" s="3">
        <v>1.5</v>
      </c>
      <c r="Q1390" s="3">
        <f t="shared" si="21"/>
        <v>23.25</v>
      </c>
      <c r="R1390" s="3" t="s">
        <v>3320</v>
      </c>
      <c r="AD1390" s="6">
        <v>0.3</v>
      </c>
      <c r="AE1390" s="6">
        <v>0.45</v>
      </c>
      <c r="AF1390" s="5">
        <v>38846</v>
      </c>
      <c r="AG1390" s="5">
        <v>39942</v>
      </c>
    </row>
    <row r="1391" spans="1:33">
      <c r="A1391" s="3">
        <v>2246</v>
      </c>
      <c r="B1391" s="3" t="s">
        <v>346</v>
      </c>
      <c r="C1391" s="3" t="s">
        <v>58</v>
      </c>
      <c r="D1391" s="3" t="s">
        <v>16</v>
      </c>
      <c r="E1391" s="3" t="s">
        <v>3322</v>
      </c>
      <c r="F1391" s="3" t="s">
        <v>3323</v>
      </c>
      <c r="G1391" s="3">
        <v>70</v>
      </c>
      <c r="H1391" s="3" t="s">
        <v>518</v>
      </c>
      <c r="J1391" s="3">
        <v>0.9089</v>
      </c>
      <c r="L1391" s="3" t="s">
        <v>4</v>
      </c>
      <c r="M1391" s="5">
        <v>42948</v>
      </c>
      <c r="N1391" s="5">
        <v>42969</v>
      </c>
      <c r="O1391" s="3">
        <v>15.2</v>
      </c>
      <c r="P1391" s="3">
        <v>1.5</v>
      </c>
      <c r="Q1391" s="3">
        <f t="shared" si="21"/>
        <v>22.8</v>
      </c>
      <c r="R1391" s="3" t="s">
        <v>3322</v>
      </c>
      <c r="AD1391" s="6">
        <v>0.3</v>
      </c>
      <c r="AE1391" s="6">
        <v>0.45</v>
      </c>
      <c r="AF1391" s="5">
        <v>38846</v>
      </c>
      <c r="AG1391" s="5">
        <v>39942</v>
      </c>
    </row>
    <row r="1392" spans="1:33">
      <c r="A1392" s="3">
        <v>2247</v>
      </c>
      <c r="B1392" s="3" t="s">
        <v>346</v>
      </c>
      <c r="C1392" s="3" t="s">
        <v>58</v>
      </c>
      <c r="D1392" s="3" t="s">
        <v>16</v>
      </c>
      <c r="E1392" s="3" t="s">
        <v>3324</v>
      </c>
      <c r="F1392" s="3" t="s">
        <v>3325</v>
      </c>
      <c r="G1392" s="3">
        <v>70</v>
      </c>
      <c r="H1392" s="3" t="s">
        <v>518</v>
      </c>
      <c r="J1392" s="3">
        <v>0.9143</v>
      </c>
      <c r="L1392" s="3" t="s">
        <v>4</v>
      </c>
      <c r="M1392" s="5">
        <v>42948</v>
      </c>
      <c r="N1392" s="5">
        <v>42969</v>
      </c>
      <c r="O1392" s="3">
        <v>15.29</v>
      </c>
      <c r="P1392" s="3">
        <v>1.5</v>
      </c>
      <c r="Q1392" s="3">
        <f t="shared" si="21"/>
        <v>22.935</v>
      </c>
      <c r="R1392" s="3" t="s">
        <v>3324</v>
      </c>
      <c r="AD1392" s="6">
        <v>0.3</v>
      </c>
      <c r="AE1392" s="6">
        <v>0.45</v>
      </c>
      <c r="AF1392" s="5">
        <v>38846</v>
      </c>
      <c r="AG1392" s="5">
        <v>39942</v>
      </c>
    </row>
    <row r="1393" spans="1:33">
      <c r="A1393" s="3">
        <v>2248</v>
      </c>
      <c r="B1393" s="3" t="s">
        <v>346</v>
      </c>
      <c r="C1393" s="3" t="s">
        <v>58</v>
      </c>
      <c r="D1393" s="3" t="s">
        <v>16</v>
      </c>
      <c r="E1393" s="3" t="s">
        <v>3326</v>
      </c>
      <c r="F1393" s="3" t="s">
        <v>3327</v>
      </c>
      <c r="G1393" s="3">
        <v>70</v>
      </c>
      <c r="H1393" s="3" t="s">
        <v>518</v>
      </c>
      <c r="J1393" s="3">
        <v>1.1003</v>
      </c>
      <c r="L1393" s="3" t="s">
        <v>4</v>
      </c>
      <c r="M1393" s="5">
        <v>42948</v>
      </c>
      <c r="N1393" s="5">
        <v>42969</v>
      </c>
      <c r="O1393" s="3">
        <v>18.4</v>
      </c>
      <c r="P1393" s="3">
        <v>1.5</v>
      </c>
      <c r="Q1393" s="3">
        <f t="shared" si="21"/>
        <v>27.6</v>
      </c>
      <c r="R1393" s="3" t="s">
        <v>3326</v>
      </c>
      <c r="AD1393" s="6">
        <v>0.3</v>
      </c>
      <c r="AE1393" s="6">
        <v>0.45</v>
      </c>
      <c r="AF1393" s="5">
        <v>38846</v>
      </c>
      <c r="AG1393" s="5">
        <v>39942</v>
      </c>
    </row>
    <row r="1394" spans="1:33">
      <c r="A1394" s="3">
        <v>2263</v>
      </c>
      <c r="B1394" s="3" t="s">
        <v>346</v>
      </c>
      <c r="C1394" s="3" t="s">
        <v>58</v>
      </c>
      <c r="D1394" s="3" t="s">
        <v>16</v>
      </c>
      <c r="E1394" s="3" t="s">
        <v>3328</v>
      </c>
      <c r="F1394" s="3" t="s">
        <v>3329</v>
      </c>
      <c r="G1394" s="3">
        <v>70</v>
      </c>
      <c r="H1394" s="3" t="s">
        <v>518</v>
      </c>
      <c r="J1394" s="3">
        <v>0.9568</v>
      </c>
      <c r="L1394" s="3" t="s">
        <v>4</v>
      </c>
      <c r="M1394" s="5">
        <v>42948</v>
      </c>
      <c r="N1394" s="5">
        <v>42955</v>
      </c>
      <c r="O1394" s="3">
        <v>16</v>
      </c>
      <c r="P1394" s="3">
        <v>1.5</v>
      </c>
      <c r="Q1394" s="3">
        <f t="shared" si="21"/>
        <v>24</v>
      </c>
      <c r="R1394" s="3" t="s">
        <v>3328</v>
      </c>
      <c r="AD1394" s="6">
        <v>0.3</v>
      </c>
      <c r="AE1394" s="6">
        <v>0.45</v>
      </c>
      <c r="AF1394" s="5">
        <v>38846</v>
      </c>
      <c r="AG1394" s="5">
        <v>39942</v>
      </c>
    </row>
    <row r="1395" spans="1:33">
      <c r="A1395" s="3">
        <v>2264</v>
      </c>
      <c r="B1395" s="3" t="s">
        <v>346</v>
      </c>
      <c r="C1395" s="3" t="s">
        <v>58</v>
      </c>
      <c r="D1395" s="3" t="s">
        <v>16</v>
      </c>
      <c r="E1395" s="3" t="s">
        <v>3330</v>
      </c>
      <c r="F1395" s="3" t="s">
        <v>3331</v>
      </c>
      <c r="G1395" s="3">
        <v>70</v>
      </c>
      <c r="H1395" s="3" t="s">
        <v>518</v>
      </c>
      <c r="J1395" s="3">
        <v>0.9568</v>
      </c>
      <c r="L1395" s="3" t="s">
        <v>4</v>
      </c>
      <c r="M1395" s="5">
        <v>42948</v>
      </c>
      <c r="N1395" s="5">
        <v>42955</v>
      </c>
      <c r="O1395" s="3">
        <v>16</v>
      </c>
      <c r="P1395" s="3">
        <v>1.5</v>
      </c>
      <c r="Q1395" s="3">
        <f t="shared" si="21"/>
        <v>24</v>
      </c>
      <c r="R1395" s="3" t="s">
        <v>3330</v>
      </c>
      <c r="AD1395" s="6">
        <v>0.3</v>
      </c>
      <c r="AE1395" s="6">
        <v>0.45</v>
      </c>
      <c r="AF1395" s="5">
        <v>38846</v>
      </c>
      <c r="AG1395" s="5">
        <v>39942</v>
      </c>
    </row>
    <row r="1396" spans="1:33">
      <c r="A1396" s="3">
        <v>2265</v>
      </c>
      <c r="B1396" s="3" t="s">
        <v>346</v>
      </c>
      <c r="C1396" s="3" t="s">
        <v>58</v>
      </c>
      <c r="D1396" s="3" t="s">
        <v>16</v>
      </c>
      <c r="E1396" s="3" t="s">
        <v>3332</v>
      </c>
      <c r="F1396" s="3" t="s">
        <v>3333</v>
      </c>
      <c r="G1396" s="3">
        <v>70</v>
      </c>
      <c r="H1396" s="3" t="s">
        <v>518</v>
      </c>
      <c r="J1396" s="3">
        <v>0.9089</v>
      </c>
      <c r="L1396" s="3" t="s">
        <v>4</v>
      </c>
      <c r="M1396" s="5">
        <v>42948</v>
      </c>
      <c r="N1396" s="5">
        <v>42955</v>
      </c>
      <c r="O1396" s="3">
        <v>15.2</v>
      </c>
      <c r="P1396" s="3">
        <v>1.5</v>
      </c>
      <c r="Q1396" s="3">
        <f t="shared" si="21"/>
        <v>22.8</v>
      </c>
      <c r="R1396" s="3" t="s">
        <v>3332</v>
      </c>
      <c r="AD1396" s="6">
        <v>0.3</v>
      </c>
      <c r="AE1396" s="6">
        <v>0.45</v>
      </c>
      <c r="AF1396" s="5">
        <v>38846</v>
      </c>
      <c r="AG1396" s="5">
        <v>39942</v>
      </c>
    </row>
    <row r="1397" spans="1:33">
      <c r="A1397" s="3">
        <v>2266</v>
      </c>
      <c r="B1397" s="3" t="s">
        <v>346</v>
      </c>
      <c r="C1397" s="3" t="s">
        <v>58</v>
      </c>
      <c r="D1397" s="3" t="s">
        <v>16</v>
      </c>
      <c r="E1397" s="3" t="s">
        <v>3334</v>
      </c>
      <c r="F1397" s="3" t="s">
        <v>3335</v>
      </c>
      <c r="G1397" s="3">
        <v>70</v>
      </c>
      <c r="H1397" s="3" t="s">
        <v>518</v>
      </c>
      <c r="J1397" s="3">
        <v>1.1003</v>
      </c>
      <c r="L1397" s="3" t="s">
        <v>4</v>
      </c>
      <c r="M1397" s="5">
        <v>42948</v>
      </c>
      <c r="N1397" s="5">
        <v>42955</v>
      </c>
      <c r="O1397" s="3">
        <v>18.4</v>
      </c>
      <c r="P1397" s="3">
        <v>1.5</v>
      </c>
      <c r="Q1397" s="3">
        <f t="shared" si="21"/>
        <v>27.6</v>
      </c>
      <c r="R1397" s="3" t="s">
        <v>3334</v>
      </c>
      <c r="AD1397" s="6">
        <v>0.3</v>
      </c>
      <c r="AE1397" s="6">
        <v>0.45</v>
      </c>
      <c r="AF1397" s="5">
        <v>38846</v>
      </c>
      <c r="AG1397" s="5">
        <v>39942</v>
      </c>
    </row>
    <row r="1398" spans="1:33">
      <c r="A1398" s="3">
        <v>2267</v>
      </c>
      <c r="B1398" s="3" t="s">
        <v>346</v>
      </c>
      <c r="C1398" s="3" t="s">
        <v>58</v>
      </c>
      <c r="D1398" s="3" t="s">
        <v>16</v>
      </c>
      <c r="E1398" s="3" t="s">
        <v>3336</v>
      </c>
      <c r="F1398" s="3" t="s">
        <v>3337</v>
      </c>
      <c r="G1398" s="3">
        <v>70</v>
      </c>
      <c r="H1398" s="3" t="s">
        <v>518</v>
      </c>
      <c r="J1398" s="3">
        <v>0.8431</v>
      </c>
      <c r="L1398" s="3" t="s">
        <v>4</v>
      </c>
      <c r="M1398" s="5">
        <v>42948</v>
      </c>
      <c r="N1398" s="5">
        <v>42955</v>
      </c>
      <c r="O1398" s="3">
        <v>14.1</v>
      </c>
      <c r="P1398" s="3">
        <v>1.5</v>
      </c>
      <c r="Q1398" s="3">
        <f t="shared" si="21"/>
        <v>21.15</v>
      </c>
      <c r="R1398" s="3" t="s">
        <v>3336</v>
      </c>
      <c r="AD1398" s="6">
        <v>0.3</v>
      </c>
      <c r="AE1398" s="6">
        <v>0.45</v>
      </c>
      <c r="AF1398" s="5">
        <v>38846</v>
      </c>
      <c r="AG1398" s="5">
        <v>39942</v>
      </c>
    </row>
    <row r="1399" spans="1:33">
      <c r="A1399" s="3">
        <v>2268</v>
      </c>
      <c r="B1399" s="3" t="s">
        <v>346</v>
      </c>
      <c r="C1399" s="3" t="s">
        <v>58</v>
      </c>
      <c r="D1399" s="3" t="s">
        <v>16</v>
      </c>
      <c r="E1399" s="3" t="s">
        <v>3338</v>
      </c>
      <c r="F1399" s="3" t="s">
        <v>3339</v>
      </c>
      <c r="G1399" s="3">
        <v>70</v>
      </c>
      <c r="H1399" s="3" t="s">
        <v>518</v>
      </c>
      <c r="J1399" s="3">
        <v>0.891</v>
      </c>
      <c r="L1399" s="3" t="s">
        <v>4</v>
      </c>
      <c r="M1399" s="5">
        <v>42948</v>
      </c>
      <c r="N1399" s="5">
        <v>42955</v>
      </c>
      <c r="O1399" s="3">
        <v>14.9</v>
      </c>
      <c r="P1399" s="3">
        <v>1.5</v>
      </c>
      <c r="Q1399" s="3">
        <f t="shared" si="21"/>
        <v>22.35</v>
      </c>
      <c r="R1399" s="3" t="s">
        <v>3338</v>
      </c>
      <c r="AD1399" s="6">
        <v>0.3</v>
      </c>
      <c r="AE1399" s="6">
        <v>0.45</v>
      </c>
      <c r="AF1399" s="5">
        <v>38846</v>
      </c>
      <c r="AG1399" s="5">
        <v>39942</v>
      </c>
    </row>
    <row r="1400" spans="1:33">
      <c r="A1400" s="3">
        <v>2269</v>
      </c>
      <c r="B1400" s="3" t="s">
        <v>346</v>
      </c>
      <c r="C1400" s="3" t="s">
        <v>58</v>
      </c>
      <c r="D1400" s="3" t="s">
        <v>16</v>
      </c>
      <c r="E1400" s="3" t="s">
        <v>3340</v>
      </c>
      <c r="F1400" s="3" t="s">
        <v>3341</v>
      </c>
      <c r="G1400" s="3">
        <v>70</v>
      </c>
      <c r="H1400" s="3" t="s">
        <v>518</v>
      </c>
      <c r="J1400" s="3">
        <v>1.1003</v>
      </c>
      <c r="L1400" s="3" t="s">
        <v>4</v>
      </c>
      <c r="M1400" s="5">
        <v>42948</v>
      </c>
      <c r="N1400" s="5">
        <v>42955</v>
      </c>
      <c r="O1400" s="3">
        <v>18.4</v>
      </c>
      <c r="P1400" s="3">
        <v>1.5</v>
      </c>
      <c r="Q1400" s="3">
        <f t="shared" si="21"/>
        <v>27.6</v>
      </c>
      <c r="R1400" s="3" t="s">
        <v>3340</v>
      </c>
      <c r="AD1400" s="6">
        <v>0.3</v>
      </c>
      <c r="AE1400" s="6">
        <v>0.45</v>
      </c>
      <c r="AF1400" s="5">
        <v>38846</v>
      </c>
      <c r="AG1400" s="5">
        <v>39942</v>
      </c>
    </row>
    <row r="1401" spans="1:33">
      <c r="A1401" s="3">
        <v>2270</v>
      </c>
      <c r="B1401" s="3" t="s">
        <v>346</v>
      </c>
      <c r="C1401" s="3" t="s">
        <v>58</v>
      </c>
      <c r="D1401" s="3" t="s">
        <v>16</v>
      </c>
      <c r="E1401" s="3" t="s">
        <v>3342</v>
      </c>
      <c r="F1401" s="3" t="s">
        <v>3343</v>
      </c>
      <c r="G1401">
        <v>70</v>
      </c>
      <c r="H1401" s="3" t="s">
        <v>518</v>
      </c>
      <c r="J1401">
        <v>1.1003</v>
      </c>
      <c r="L1401" s="3" t="s">
        <v>4</v>
      </c>
      <c r="M1401" s="5">
        <v>42948</v>
      </c>
      <c r="N1401" s="5">
        <v>42955</v>
      </c>
      <c r="O1401" s="3">
        <v>18.4</v>
      </c>
      <c r="P1401">
        <v>1.5</v>
      </c>
      <c r="Q1401" s="3">
        <f t="shared" si="21"/>
        <v>27.6</v>
      </c>
      <c r="R1401" s="3" t="s">
        <v>3342</v>
      </c>
      <c r="AD1401" s="6">
        <v>0.3</v>
      </c>
      <c r="AE1401" s="6">
        <v>0.45</v>
      </c>
      <c r="AF1401" s="5">
        <v>38846</v>
      </c>
      <c r="AG1401" s="5">
        <v>39942</v>
      </c>
    </row>
    <row r="1402" spans="1:33">
      <c r="A1402" s="3">
        <v>2271</v>
      </c>
      <c r="B1402" s="3" t="s">
        <v>346</v>
      </c>
      <c r="C1402" s="3" t="s">
        <v>58</v>
      </c>
      <c r="D1402" s="3" t="s">
        <v>16</v>
      </c>
      <c r="E1402" s="3" t="s">
        <v>3344</v>
      </c>
      <c r="F1402" s="3" t="s">
        <v>3345</v>
      </c>
      <c r="G1402">
        <v>70</v>
      </c>
      <c r="H1402" s="3" t="s">
        <v>518</v>
      </c>
      <c r="J1402">
        <v>0.9089</v>
      </c>
      <c r="L1402" s="3" t="s">
        <v>4</v>
      </c>
      <c r="M1402" s="5">
        <v>42948</v>
      </c>
      <c r="N1402" s="5">
        <v>42955</v>
      </c>
      <c r="O1402" s="3">
        <v>15.2</v>
      </c>
      <c r="P1402">
        <v>1.5</v>
      </c>
      <c r="Q1402" s="3">
        <f t="shared" si="21"/>
        <v>22.8</v>
      </c>
      <c r="R1402" s="3" t="s">
        <v>3344</v>
      </c>
      <c r="AD1402" s="6">
        <v>0.3</v>
      </c>
      <c r="AE1402" s="6">
        <v>0.45</v>
      </c>
      <c r="AF1402" s="5">
        <v>38846</v>
      </c>
      <c r="AG1402" s="5">
        <v>39942</v>
      </c>
    </row>
    <row r="1403" spans="1:33">
      <c r="A1403" s="3">
        <v>2272</v>
      </c>
      <c r="B1403" s="3" t="s">
        <v>346</v>
      </c>
      <c r="C1403" s="3" t="s">
        <v>58</v>
      </c>
      <c r="D1403" s="3" t="s">
        <v>16</v>
      </c>
      <c r="E1403" s="3" t="s">
        <v>3346</v>
      </c>
      <c r="F1403" s="3" t="s">
        <v>3347</v>
      </c>
      <c r="G1403">
        <v>70</v>
      </c>
      <c r="H1403" s="3" t="s">
        <v>518</v>
      </c>
      <c r="J1403">
        <v>0.8431</v>
      </c>
      <c r="L1403" s="3" t="s">
        <v>4</v>
      </c>
      <c r="M1403" s="5">
        <v>42948</v>
      </c>
      <c r="N1403" s="5">
        <v>42955</v>
      </c>
      <c r="O1403" s="3">
        <v>14.1</v>
      </c>
      <c r="P1403">
        <v>1.5</v>
      </c>
      <c r="Q1403" s="3">
        <f t="shared" si="21"/>
        <v>21.15</v>
      </c>
      <c r="R1403" s="3" t="s">
        <v>3346</v>
      </c>
      <c r="AD1403" s="6">
        <v>0.3</v>
      </c>
      <c r="AE1403" s="6">
        <v>0.45</v>
      </c>
      <c r="AF1403" s="5">
        <v>38846</v>
      </c>
      <c r="AG1403" s="5">
        <v>39942</v>
      </c>
    </row>
    <row r="1404" spans="1:33">
      <c r="A1404" s="3">
        <v>2273</v>
      </c>
      <c r="B1404" s="3" t="s">
        <v>346</v>
      </c>
      <c r="C1404" s="3" t="s">
        <v>58</v>
      </c>
      <c r="D1404" s="3" t="s">
        <v>16</v>
      </c>
      <c r="E1404" s="3" t="s">
        <v>3348</v>
      </c>
      <c r="F1404" s="3" t="s">
        <v>3349</v>
      </c>
      <c r="G1404">
        <v>70</v>
      </c>
      <c r="H1404" s="3" t="s">
        <v>518</v>
      </c>
      <c r="J1404" s="3">
        <v>1.1335</v>
      </c>
      <c r="L1404" s="3" t="s">
        <v>4</v>
      </c>
      <c r="M1404" s="5">
        <v>42948</v>
      </c>
      <c r="N1404" s="5">
        <v>42955</v>
      </c>
      <c r="O1404" s="3">
        <v>15.7</v>
      </c>
      <c r="P1404" s="3">
        <v>1.38</v>
      </c>
      <c r="Q1404" s="3">
        <f t="shared" si="21"/>
        <v>21.666</v>
      </c>
      <c r="R1404" s="3" t="s">
        <v>3348</v>
      </c>
      <c r="AD1404" s="6">
        <v>0.3</v>
      </c>
      <c r="AE1404" s="6">
        <v>0.45</v>
      </c>
      <c r="AF1404" s="5">
        <v>38846</v>
      </c>
      <c r="AG1404" s="5">
        <v>39942</v>
      </c>
    </row>
    <row r="1405" spans="1:33">
      <c r="A1405" s="3">
        <v>2279</v>
      </c>
      <c r="B1405" s="3" t="s">
        <v>346</v>
      </c>
      <c r="C1405" s="3" t="s">
        <v>58</v>
      </c>
      <c r="D1405" s="3" t="s">
        <v>16</v>
      </c>
      <c r="E1405" s="3" t="s">
        <v>3350</v>
      </c>
      <c r="F1405" s="3" t="s">
        <v>3351</v>
      </c>
      <c r="G1405" s="3">
        <v>70</v>
      </c>
      <c r="H1405" s="3" t="s">
        <v>518</v>
      </c>
      <c r="J1405" s="3">
        <v>1.2562</v>
      </c>
      <c r="L1405" s="3" t="s">
        <v>4</v>
      </c>
      <c r="M1405" s="5">
        <v>42948</v>
      </c>
      <c r="N1405" s="5">
        <v>42950</v>
      </c>
      <c r="O1405" s="3">
        <v>17.4</v>
      </c>
      <c r="P1405" s="3">
        <v>1.38</v>
      </c>
      <c r="Q1405" s="3">
        <f t="shared" si="21"/>
        <v>24.012</v>
      </c>
      <c r="R1405" s="3" t="s">
        <v>3350</v>
      </c>
      <c r="AD1405" s="6">
        <v>0.3</v>
      </c>
      <c r="AE1405" s="6">
        <v>0.45</v>
      </c>
      <c r="AF1405" s="5">
        <v>38846</v>
      </c>
      <c r="AG1405" s="5">
        <v>39942</v>
      </c>
    </row>
    <row r="1406" spans="1:33">
      <c r="A1406" s="3">
        <v>2281</v>
      </c>
      <c r="B1406" s="3" t="s">
        <v>346</v>
      </c>
      <c r="C1406" s="3" t="s">
        <v>58</v>
      </c>
      <c r="D1406" s="3" t="s">
        <v>16</v>
      </c>
      <c r="E1406" s="3" t="s">
        <v>3352</v>
      </c>
      <c r="F1406" s="3" t="s">
        <v>3353</v>
      </c>
      <c r="G1406">
        <v>70</v>
      </c>
      <c r="H1406" s="3" t="s">
        <v>518</v>
      </c>
      <c r="J1406" s="3">
        <v>1.1335</v>
      </c>
      <c r="L1406" s="3" t="s">
        <v>4</v>
      </c>
      <c r="M1406" s="5">
        <v>42948</v>
      </c>
      <c r="N1406" s="5">
        <v>42950</v>
      </c>
      <c r="O1406" s="3">
        <v>15.7</v>
      </c>
      <c r="P1406" s="3">
        <v>1.38</v>
      </c>
      <c r="Q1406" s="3">
        <f t="shared" si="21"/>
        <v>21.666</v>
      </c>
      <c r="R1406" s="3" t="s">
        <v>3352</v>
      </c>
      <c r="AD1406" s="6">
        <v>0.3</v>
      </c>
      <c r="AE1406" s="6">
        <v>0.45</v>
      </c>
      <c r="AF1406" s="5">
        <v>38846</v>
      </c>
      <c r="AG1406" s="5">
        <v>39942</v>
      </c>
    </row>
    <row r="1407" spans="1:33">
      <c r="A1407" s="3">
        <v>2282</v>
      </c>
      <c r="B1407" s="3" t="s">
        <v>346</v>
      </c>
      <c r="C1407" s="3" t="s">
        <v>58</v>
      </c>
      <c r="D1407" s="3" t="s">
        <v>16</v>
      </c>
      <c r="E1407" s="3" t="s">
        <v>3354</v>
      </c>
      <c r="F1407" s="3" t="s">
        <v>3355</v>
      </c>
      <c r="G1407" s="3">
        <v>70</v>
      </c>
      <c r="H1407" s="3" t="s">
        <v>518</v>
      </c>
      <c r="J1407" s="3">
        <v>0.8736</v>
      </c>
      <c r="L1407" s="3" t="s">
        <v>4</v>
      </c>
      <c r="M1407" s="5">
        <v>42948</v>
      </c>
      <c r="N1407" s="5">
        <v>42950</v>
      </c>
      <c r="O1407" s="3">
        <v>12.1</v>
      </c>
      <c r="P1407" s="3">
        <v>1.38</v>
      </c>
      <c r="Q1407" s="3">
        <f t="shared" si="21"/>
        <v>16.698</v>
      </c>
      <c r="R1407" s="3" t="s">
        <v>3354</v>
      </c>
      <c r="AD1407" s="6">
        <v>0.3</v>
      </c>
      <c r="AE1407" s="6">
        <v>0.45</v>
      </c>
      <c r="AF1407" s="5">
        <v>38846</v>
      </c>
      <c r="AG1407" s="5">
        <v>39942</v>
      </c>
    </row>
    <row r="1408" spans="1:33">
      <c r="A1408" s="3">
        <v>2283</v>
      </c>
      <c r="B1408" s="3" t="s">
        <v>346</v>
      </c>
      <c r="C1408" s="3" t="s">
        <v>58</v>
      </c>
      <c r="D1408" s="3" t="s">
        <v>16</v>
      </c>
      <c r="E1408" s="3" t="s">
        <v>3356</v>
      </c>
      <c r="F1408" s="3" t="s">
        <v>3357</v>
      </c>
      <c r="G1408" s="3">
        <v>70</v>
      </c>
      <c r="H1408" s="3" t="s">
        <v>518</v>
      </c>
      <c r="J1408" s="3">
        <v>0.8664</v>
      </c>
      <c r="L1408" s="3" t="s">
        <v>4</v>
      </c>
      <c r="M1408" s="5">
        <v>42948</v>
      </c>
      <c r="N1408" s="5">
        <v>42950</v>
      </c>
      <c r="O1408" s="3">
        <v>12</v>
      </c>
      <c r="P1408" s="3">
        <v>1.38</v>
      </c>
      <c r="Q1408" s="3">
        <f t="shared" si="21"/>
        <v>16.56</v>
      </c>
      <c r="R1408" s="3" t="s">
        <v>3356</v>
      </c>
      <c r="AD1408" s="6">
        <v>0.3</v>
      </c>
      <c r="AE1408" s="6">
        <v>0.45</v>
      </c>
      <c r="AF1408" s="5">
        <v>38846</v>
      </c>
      <c r="AG1408" s="5">
        <v>39942</v>
      </c>
    </row>
    <row r="1409" spans="1:33">
      <c r="A1409" s="3">
        <v>2300</v>
      </c>
      <c r="B1409" s="3" t="s">
        <v>346</v>
      </c>
      <c r="C1409" s="3" t="s">
        <v>58</v>
      </c>
      <c r="D1409" s="3" t="s">
        <v>16</v>
      </c>
      <c r="E1409" s="3" t="s">
        <v>3358</v>
      </c>
      <c r="F1409" s="3" t="s">
        <v>3359</v>
      </c>
      <c r="G1409" s="3">
        <v>70</v>
      </c>
      <c r="H1409" s="3" t="s">
        <v>518</v>
      </c>
      <c r="J1409" s="3">
        <v>1.3587</v>
      </c>
      <c r="L1409" s="3" t="s">
        <v>4</v>
      </c>
      <c r="M1409" s="5">
        <v>42948</v>
      </c>
      <c r="N1409" s="5">
        <v>42949</v>
      </c>
      <c r="O1409" s="3">
        <v>19.3</v>
      </c>
      <c r="P1409" s="3">
        <v>1.5</v>
      </c>
      <c r="Q1409" s="3">
        <f t="shared" si="21"/>
        <v>28.95</v>
      </c>
      <c r="R1409" s="3" t="s">
        <v>3358</v>
      </c>
      <c r="AD1409" s="6">
        <v>0.3</v>
      </c>
      <c r="AE1409" s="6">
        <v>0.45</v>
      </c>
      <c r="AF1409" s="5">
        <v>38846</v>
      </c>
      <c r="AG1409" s="5">
        <v>39942</v>
      </c>
    </row>
    <row r="1410" spans="1:33">
      <c r="A1410" s="3">
        <v>2302</v>
      </c>
      <c r="B1410" s="3" t="s">
        <v>346</v>
      </c>
      <c r="C1410" s="3" t="s">
        <v>58</v>
      </c>
      <c r="D1410" s="3" t="s">
        <v>16</v>
      </c>
      <c r="E1410" s="3" t="s">
        <v>3360</v>
      </c>
      <c r="F1410" s="3" t="s">
        <v>3361</v>
      </c>
      <c r="G1410" s="3">
        <v>70</v>
      </c>
      <c r="H1410" s="3" t="s">
        <v>518</v>
      </c>
      <c r="J1410" s="3">
        <v>0.8441</v>
      </c>
      <c r="L1410" s="3" t="s">
        <v>4</v>
      </c>
      <c r="M1410" s="5">
        <v>42948</v>
      </c>
      <c r="N1410" s="5">
        <v>42949</v>
      </c>
      <c r="O1410" s="3">
        <v>11.99</v>
      </c>
      <c r="P1410" s="3">
        <v>1.5</v>
      </c>
      <c r="Q1410" s="3">
        <f t="shared" ref="Q1410:Q1473" si="22">O1410*P1410</f>
        <v>17.985</v>
      </c>
      <c r="R1410" s="3" t="s">
        <v>3360</v>
      </c>
      <c r="AD1410" s="6">
        <v>0.3</v>
      </c>
      <c r="AE1410" s="6">
        <v>0.45</v>
      </c>
      <c r="AF1410" s="5">
        <v>38846</v>
      </c>
      <c r="AG1410" s="5">
        <v>39942</v>
      </c>
    </row>
    <row r="1411" spans="1:33">
      <c r="A1411" s="3">
        <v>2303</v>
      </c>
      <c r="B1411" s="3" t="s">
        <v>346</v>
      </c>
      <c r="C1411" s="3" t="s">
        <v>58</v>
      </c>
      <c r="D1411" s="3" t="s">
        <v>16</v>
      </c>
      <c r="E1411" s="3" t="s">
        <v>3362</v>
      </c>
      <c r="F1411" s="3" t="s">
        <v>3363</v>
      </c>
      <c r="G1411" s="3">
        <v>70</v>
      </c>
      <c r="H1411" s="3" t="s">
        <v>518</v>
      </c>
      <c r="J1411" s="3">
        <v>1.2208</v>
      </c>
      <c r="L1411" s="3" t="s">
        <v>4</v>
      </c>
      <c r="M1411" s="5">
        <v>42948</v>
      </c>
      <c r="N1411" s="5">
        <v>42949</v>
      </c>
      <c r="O1411" s="3">
        <v>17.4</v>
      </c>
      <c r="P1411" s="3">
        <v>1.38</v>
      </c>
      <c r="Q1411" s="3">
        <f t="shared" si="22"/>
        <v>24.012</v>
      </c>
      <c r="R1411" s="3" t="s">
        <v>3362</v>
      </c>
      <c r="AD1411" s="6">
        <v>0.3</v>
      </c>
      <c r="AE1411" s="6">
        <v>0.45</v>
      </c>
      <c r="AF1411" s="5">
        <v>38846</v>
      </c>
      <c r="AG1411" s="5">
        <v>39942</v>
      </c>
    </row>
    <row r="1412" spans="1:33">
      <c r="A1412" s="3">
        <v>2304</v>
      </c>
      <c r="B1412" s="3" t="s">
        <v>346</v>
      </c>
      <c r="C1412" s="3" t="s">
        <v>58</v>
      </c>
      <c r="D1412" s="3" t="s">
        <v>16</v>
      </c>
      <c r="E1412" s="3" t="s">
        <v>3364</v>
      </c>
      <c r="F1412" s="3" t="s">
        <v>3365</v>
      </c>
      <c r="G1412">
        <v>70</v>
      </c>
      <c r="H1412" s="3" t="s">
        <v>518</v>
      </c>
      <c r="J1412">
        <v>1.0943</v>
      </c>
      <c r="L1412" s="3" t="s">
        <v>4</v>
      </c>
      <c r="M1412" s="5">
        <v>42948</v>
      </c>
      <c r="N1412" s="5">
        <v>42949</v>
      </c>
      <c r="O1412" s="3">
        <v>18.3</v>
      </c>
      <c r="P1412">
        <v>1.5</v>
      </c>
      <c r="Q1412" s="3">
        <f t="shared" si="22"/>
        <v>27.45</v>
      </c>
      <c r="R1412" s="3" t="s">
        <v>3364</v>
      </c>
      <c r="AD1412" s="6">
        <v>0.3</v>
      </c>
      <c r="AE1412" s="6">
        <v>0.45</v>
      </c>
      <c r="AF1412" s="5">
        <v>38846</v>
      </c>
      <c r="AG1412" s="5">
        <v>39942</v>
      </c>
    </row>
    <row r="1413" spans="1:33">
      <c r="A1413" s="3">
        <v>2305</v>
      </c>
      <c r="B1413" s="3" t="s">
        <v>346</v>
      </c>
      <c r="C1413" s="3" t="s">
        <v>58</v>
      </c>
      <c r="D1413" s="3" t="s">
        <v>16</v>
      </c>
      <c r="E1413" s="3" t="s">
        <v>2738</v>
      </c>
      <c r="F1413" s="3" t="s">
        <v>3366</v>
      </c>
      <c r="G1413" s="3">
        <v>70</v>
      </c>
      <c r="H1413" s="3" t="s">
        <v>518</v>
      </c>
      <c r="J1413" s="3">
        <v>0.9215</v>
      </c>
      <c r="L1413" s="3" t="s">
        <v>4</v>
      </c>
      <c r="M1413" s="5">
        <v>42948</v>
      </c>
      <c r="N1413" s="5">
        <v>42949</v>
      </c>
      <c r="O1413" s="3">
        <v>13.09</v>
      </c>
      <c r="P1413" s="3">
        <v>1.5</v>
      </c>
      <c r="Q1413" s="3">
        <f t="shared" si="22"/>
        <v>19.635</v>
      </c>
      <c r="R1413" s="3" t="s">
        <v>2738</v>
      </c>
      <c r="AD1413" s="6">
        <v>0.3</v>
      </c>
      <c r="AE1413" s="6">
        <v>0.45</v>
      </c>
      <c r="AF1413" s="5">
        <v>38846</v>
      </c>
      <c r="AG1413" s="5">
        <v>39942</v>
      </c>
    </row>
    <row r="1414" spans="1:33">
      <c r="A1414" s="3">
        <v>2306</v>
      </c>
      <c r="B1414" s="3" t="s">
        <v>346</v>
      </c>
      <c r="C1414" s="3" t="s">
        <v>58</v>
      </c>
      <c r="D1414" s="3" t="s">
        <v>16</v>
      </c>
      <c r="E1414" s="3" t="s">
        <v>3367</v>
      </c>
      <c r="F1414" s="3" t="s">
        <v>3368</v>
      </c>
      <c r="G1414" s="3">
        <v>70</v>
      </c>
      <c r="H1414" s="3" t="s">
        <v>518</v>
      </c>
      <c r="J1414" s="3">
        <v>1.1335</v>
      </c>
      <c r="L1414" s="3" t="s">
        <v>4</v>
      </c>
      <c r="M1414" s="5">
        <v>42948</v>
      </c>
      <c r="N1414" s="5">
        <v>42949</v>
      </c>
      <c r="O1414" s="3">
        <v>15.7</v>
      </c>
      <c r="P1414" s="3">
        <v>1.38</v>
      </c>
      <c r="Q1414" s="3">
        <f t="shared" si="22"/>
        <v>21.666</v>
      </c>
      <c r="R1414" s="3" t="s">
        <v>3367</v>
      </c>
      <c r="AD1414" s="6">
        <v>0.3</v>
      </c>
      <c r="AE1414" s="6">
        <v>0.45</v>
      </c>
      <c r="AF1414" s="5">
        <v>38846</v>
      </c>
      <c r="AG1414" s="5">
        <v>39942</v>
      </c>
    </row>
    <row r="1415" spans="1:33">
      <c r="A1415" s="3">
        <v>2307</v>
      </c>
      <c r="B1415" s="3" t="s">
        <v>346</v>
      </c>
      <c r="C1415" s="3" t="s">
        <v>58</v>
      </c>
      <c r="D1415" s="3" t="s">
        <v>16</v>
      </c>
      <c r="E1415" s="3" t="s">
        <v>3369</v>
      </c>
      <c r="F1415" s="3" t="s">
        <v>3370</v>
      </c>
      <c r="G1415" s="3">
        <v>70</v>
      </c>
      <c r="H1415" s="3" t="s">
        <v>518</v>
      </c>
      <c r="J1415" s="3">
        <v>0.7581</v>
      </c>
      <c r="L1415" s="3" t="s">
        <v>4</v>
      </c>
      <c r="M1415" s="5">
        <v>42948</v>
      </c>
      <c r="N1415" s="5">
        <v>42949</v>
      </c>
      <c r="O1415" s="3">
        <v>10.5</v>
      </c>
      <c r="P1415" s="3">
        <v>1.38</v>
      </c>
      <c r="Q1415" s="3">
        <f t="shared" si="22"/>
        <v>14.49</v>
      </c>
      <c r="R1415" s="3" t="s">
        <v>3369</v>
      </c>
      <c r="AD1415" s="6">
        <v>0.3</v>
      </c>
      <c r="AE1415" s="6">
        <v>0.45</v>
      </c>
      <c r="AF1415" s="5">
        <v>38846</v>
      </c>
      <c r="AG1415" s="5">
        <v>39942</v>
      </c>
    </row>
    <row r="1416" spans="1:33">
      <c r="A1416" s="3">
        <v>2308</v>
      </c>
      <c r="B1416" s="3" t="s">
        <v>346</v>
      </c>
      <c r="C1416" s="3" t="s">
        <v>58</v>
      </c>
      <c r="D1416" s="3" t="s">
        <v>16</v>
      </c>
      <c r="E1416" s="3" t="s">
        <v>3371</v>
      </c>
      <c r="F1416" s="3" t="s">
        <v>3372</v>
      </c>
      <c r="G1416" s="3">
        <v>70</v>
      </c>
      <c r="H1416" s="3" t="s">
        <v>518</v>
      </c>
      <c r="J1416" s="3">
        <v>0.7581</v>
      </c>
      <c r="L1416" s="3" t="s">
        <v>4</v>
      </c>
      <c r="M1416" s="5">
        <v>42948</v>
      </c>
      <c r="N1416" s="5">
        <v>42949</v>
      </c>
      <c r="O1416" s="3">
        <v>10.5</v>
      </c>
      <c r="P1416" s="3">
        <v>1.38</v>
      </c>
      <c r="Q1416" s="3">
        <f t="shared" si="22"/>
        <v>14.49</v>
      </c>
      <c r="R1416" s="3" t="s">
        <v>3371</v>
      </c>
      <c r="AD1416" s="6">
        <v>0.3</v>
      </c>
      <c r="AE1416" s="6">
        <v>0.45</v>
      </c>
      <c r="AF1416" s="5">
        <v>38846</v>
      </c>
      <c r="AG1416" s="5">
        <v>39942</v>
      </c>
    </row>
    <row r="1417" spans="1:33">
      <c r="A1417" s="3">
        <v>2309</v>
      </c>
      <c r="B1417" s="3" t="s">
        <v>346</v>
      </c>
      <c r="C1417" s="3" t="s">
        <v>58</v>
      </c>
      <c r="D1417" s="3" t="s">
        <v>16</v>
      </c>
      <c r="E1417" s="3" t="s">
        <v>3373</v>
      </c>
      <c r="F1417" s="3" t="s">
        <v>3374</v>
      </c>
      <c r="G1417" s="3">
        <v>70</v>
      </c>
      <c r="H1417" s="3" t="s">
        <v>518</v>
      </c>
      <c r="J1417" s="3">
        <v>0.4544</v>
      </c>
      <c r="L1417" s="3" t="s">
        <v>4</v>
      </c>
      <c r="M1417" s="5">
        <v>42948</v>
      </c>
      <c r="N1417" s="5">
        <v>42949</v>
      </c>
      <c r="O1417" s="3">
        <v>7.6</v>
      </c>
      <c r="P1417" s="3">
        <v>1.5</v>
      </c>
      <c r="Q1417" s="3">
        <f t="shared" si="22"/>
        <v>11.4</v>
      </c>
      <c r="R1417" s="3" t="s">
        <v>3373</v>
      </c>
      <c r="AD1417" s="6">
        <v>0.3</v>
      </c>
      <c r="AE1417" s="6">
        <v>0.45</v>
      </c>
      <c r="AF1417" s="5">
        <v>38846</v>
      </c>
      <c r="AG1417" s="5">
        <v>39942</v>
      </c>
    </row>
    <row r="1418" spans="1:33">
      <c r="A1418" s="3">
        <v>2310</v>
      </c>
      <c r="B1418" s="3" t="s">
        <v>346</v>
      </c>
      <c r="C1418" s="3" t="s">
        <v>58</v>
      </c>
      <c r="D1418" s="3" t="s">
        <v>16</v>
      </c>
      <c r="E1418" s="3" t="s">
        <v>3375</v>
      </c>
      <c r="F1418" s="3" t="s">
        <v>3376</v>
      </c>
      <c r="G1418" s="3">
        <v>70</v>
      </c>
      <c r="H1418" s="3" t="s">
        <v>518</v>
      </c>
      <c r="J1418" s="3">
        <v>0.891</v>
      </c>
      <c r="L1418" s="3" t="s">
        <v>4</v>
      </c>
      <c r="M1418" s="5">
        <v>42948</v>
      </c>
      <c r="N1418" s="5">
        <v>42949</v>
      </c>
      <c r="O1418" s="3">
        <v>14.9</v>
      </c>
      <c r="P1418" s="3">
        <v>1.5</v>
      </c>
      <c r="Q1418" s="3">
        <f t="shared" si="22"/>
        <v>22.35</v>
      </c>
      <c r="R1418" s="3" t="s">
        <v>3375</v>
      </c>
      <c r="AD1418" s="6">
        <v>0.3</v>
      </c>
      <c r="AE1418" s="6">
        <v>0.45</v>
      </c>
      <c r="AF1418" s="5">
        <v>38846</v>
      </c>
      <c r="AG1418" s="5">
        <v>39942</v>
      </c>
    </row>
    <row r="1419" spans="1:33">
      <c r="A1419" s="3">
        <v>2311</v>
      </c>
      <c r="B1419" s="3" t="s">
        <v>346</v>
      </c>
      <c r="C1419" s="3" t="s">
        <v>58</v>
      </c>
      <c r="D1419" s="3" t="s">
        <v>16</v>
      </c>
      <c r="E1419" s="3" t="s">
        <v>3377</v>
      </c>
      <c r="F1419" s="3" t="s">
        <v>3378</v>
      </c>
      <c r="G1419" s="3">
        <v>70</v>
      </c>
      <c r="H1419" s="3" t="s">
        <v>518</v>
      </c>
      <c r="J1419" s="3">
        <v>0.8916</v>
      </c>
      <c r="L1419" s="3" t="s">
        <v>4</v>
      </c>
      <c r="M1419" s="5">
        <v>42948</v>
      </c>
      <c r="N1419" s="5">
        <v>42949</v>
      </c>
      <c r="O1419" s="3">
        <v>14.91</v>
      </c>
      <c r="P1419" s="3">
        <v>1.5</v>
      </c>
      <c r="Q1419" s="3">
        <f t="shared" si="22"/>
        <v>22.365</v>
      </c>
      <c r="R1419" s="3" t="s">
        <v>3377</v>
      </c>
      <c r="AD1419" s="6">
        <v>0.3</v>
      </c>
      <c r="AE1419" s="6">
        <v>0.45</v>
      </c>
      <c r="AF1419" s="5">
        <v>38846</v>
      </c>
      <c r="AG1419" s="5">
        <v>39942</v>
      </c>
    </row>
    <row r="1420" spans="1:33">
      <c r="A1420" s="3">
        <v>2312</v>
      </c>
      <c r="B1420" s="3" t="s">
        <v>346</v>
      </c>
      <c r="C1420" s="3" t="s">
        <v>58</v>
      </c>
      <c r="D1420" s="3" t="s">
        <v>16</v>
      </c>
      <c r="E1420" s="3" t="s">
        <v>3379</v>
      </c>
      <c r="F1420" s="3" t="s">
        <v>3380</v>
      </c>
      <c r="G1420" s="3">
        <v>70</v>
      </c>
      <c r="H1420" s="3" t="s">
        <v>518</v>
      </c>
      <c r="J1420" s="3">
        <v>1.4591</v>
      </c>
      <c r="L1420" s="3" t="s">
        <v>4</v>
      </c>
      <c r="M1420" s="5">
        <v>42948</v>
      </c>
      <c r="N1420" s="5">
        <v>42949</v>
      </c>
      <c r="O1420" s="3">
        <v>24.4</v>
      </c>
      <c r="P1420" s="3">
        <v>1.5</v>
      </c>
      <c r="Q1420" s="3">
        <f t="shared" si="22"/>
        <v>36.6</v>
      </c>
      <c r="R1420" s="3" t="s">
        <v>3379</v>
      </c>
      <c r="AD1420" s="6">
        <v>0.3</v>
      </c>
      <c r="AE1420" s="6">
        <v>0.45</v>
      </c>
      <c r="AF1420" s="5">
        <v>38846</v>
      </c>
      <c r="AG1420" s="5">
        <v>39942</v>
      </c>
    </row>
    <row r="1421" spans="1:33">
      <c r="A1421" s="3">
        <v>2313</v>
      </c>
      <c r="B1421" s="3" t="s">
        <v>346</v>
      </c>
      <c r="C1421" s="3" t="s">
        <v>58</v>
      </c>
      <c r="D1421" s="3" t="s">
        <v>16</v>
      </c>
      <c r="E1421" s="3" t="s">
        <v>3381</v>
      </c>
      <c r="F1421" s="3" t="s">
        <v>3382</v>
      </c>
      <c r="G1421" s="3">
        <v>70</v>
      </c>
      <c r="H1421" s="3" t="s">
        <v>518</v>
      </c>
      <c r="J1421" s="3">
        <v>1.1003</v>
      </c>
      <c r="L1421" s="3" t="s">
        <v>4</v>
      </c>
      <c r="M1421" s="5">
        <v>42948</v>
      </c>
      <c r="N1421" s="5">
        <v>42949</v>
      </c>
      <c r="O1421" s="3">
        <v>18.4</v>
      </c>
      <c r="P1421" s="3">
        <v>1.5</v>
      </c>
      <c r="Q1421" s="3">
        <f t="shared" si="22"/>
        <v>27.6</v>
      </c>
      <c r="R1421" s="3" t="s">
        <v>3381</v>
      </c>
      <c r="AD1421" s="6">
        <v>0.3</v>
      </c>
      <c r="AE1421" s="6">
        <v>0.45</v>
      </c>
      <c r="AF1421" s="5">
        <v>38846</v>
      </c>
      <c r="AG1421" s="5">
        <v>39942</v>
      </c>
    </row>
    <row r="1422" spans="1:33">
      <c r="A1422" s="3">
        <v>2314</v>
      </c>
      <c r="B1422" s="3" t="s">
        <v>346</v>
      </c>
      <c r="C1422" s="3" t="s">
        <v>58</v>
      </c>
      <c r="D1422" s="3" t="s">
        <v>16</v>
      </c>
      <c r="E1422" s="3" t="s">
        <v>3383</v>
      </c>
      <c r="F1422" s="3" t="s">
        <v>3384</v>
      </c>
      <c r="G1422" s="3">
        <v>70</v>
      </c>
      <c r="H1422" s="3" t="s">
        <v>518</v>
      </c>
      <c r="J1422" s="3">
        <v>0.9263</v>
      </c>
      <c r="L1422" s="3" t="s">
        <v>4</v>
      </c>
      <c r="M1422" s="5">
        <v>42948</v>
      </c>
      <c r="N1422" s="5">
        <v>42949</v>
      </c>
      <c r="O1422" s="3">
        <v>15.49</v>
      </c>
      <c r="P1422" s="3">
        <v>1.5</v>
      </c>
      <c r="Q1422" s="3">
        <f t="shared" si="22"/>
        <v>23.235</v>
      </c>
      <c r="R1422" s="3" t="s">
        <v>3383</v>
      </c>
      <c r="AD1422" s="6">
        <v>0.3</v>
      </c>
      <c r="AE1422" s="6">
        <v>0.45</v>
      </c>
      <c r="AF1422" s="5">
        <v>38846</v>
      </c>
      <c r="AG1422" s="5">
        <v>39942</v>
      </c>
    </row>
    <row r="1423" spans="1:33">
      <c r="A1423" s="3">
        <v>2315</v>
      </c>
      <c r="B1423" s="3" t="s">
        <v>346</v>
      </c>
      <c r="C1423" s="3" t="s">
        <v>58</v>
      </c>
      <c r="D1423" s="3" t="s">
        <v>16</v>
      </c>
      <c r="E1423" s="3" t="s">
        <v>3385</v>
      </c>
      <c r="F1423" s="3" t="s">
        <v>3386</v>
      </c>
      <c r="G1423" s="3">
        <v>70</v>
      </c>
      <c r="H1423" s="3" t="s">
        <v>518</v>
      </c>
      <c r="J1423" s="3">
        <v>0.8874</v>
      </c>
      <c r="L1423" s="3" t="s">
        <v>4</v>
      </c>
      <c r="M1423" s="5">
        <v>42948</v>
      </c>
      <c r="N1423" s="5">
        <v>42949</v>
      </c>
      <c r="O1423" s="3">
        <v>14.84</v>
      </c>
      <c r="P1423" s="3">
        <v>1.5</v>
      </c>
      <c r="Q1423" s="3">
        <f t="shared" si="22"/>
        <v>22.26</v>
      </c>
      <c r="R1423" s="3" t="s">
        <v>3385</v>
      </c>
      <c r="AD1423" s="6">
        <v>0.3</v>
      </c>
      <c r="AE1423" s="6">
        <v>0.45</v>
      </c>
      <c r="AF1423" s="5">
        <v>38846</v>
      </c>
      <c r="AG1423" s="5">
        <v>39942</v>
      </c>
    </row>
    <row r="1424" spans="1:33">
      <c r="A1424" s="3">
        <v>2316</v>
      </c>
      <c r="B1424" s="3" t="s">
        <v>346</v>
      </c>
      <c r="C1424" s="3" t="s">
        <v>58</v>
      </c>
      <c r="D1424" s="3" t="s">
        <v>16</v>
      </c>
      <c r="E1424" s="3" t="s">
        <v>3387</v>
      </c>
      <c r="F1424" s="3" t="s">
        <v>3388</v>
      </c>
      <c r="G1424" s="3">
        <v>70</v>
      </c>
      <c r="H1424" s="3" t="s">
        <v>518</v>
      </c>
      <c r="J1424" s="3">
        <v>0.891</v>
      </c>
      <c r="L1424" s="3" t="s">
        <v>4</v>
      </c>
      <c r="M1424" s="5">
        <v>42948</v>
      </c>
      <c r="N1424" s="5">
        <v>42949</v>
      </c>
      <c r="O1424" s="3">
        <v>14.9</v>
      </c>
      <c r="P1424" s="3">
        <v>1.5</v>
      </c>
      <c r="Q1424" s="3">
        <f t="shared" si="22"/>
        <v>22.35</v>
      </c>
      <c r="R1424" s="3" t="s">
        <v>3387</v>
      </c>
      <c r="AD1424" s="6">
        <v>0.3</v>
      </c>
      <c r="AE1424" s="6">
        <v>0.45</v>
      </c>
      <c r="AF1424" s="5">
        <v>38846</v>
      </c>
      <c r="AG1424" s="5">
        <v>39942</v>
      </c>
    </row>
    <row r="1425" spans="1:33">
      <c r="A1425" s="3">
        <v>2317</v>
      </c>
      <c r="B1425" s="3" t="s">
        <v>346</v>
      </c>
      <c r="C1425" s="3" t="s">
        <v>58</v>
      </c>
      <c r="D1425" s="3" t="s">
        <v>16</v>
      </c>
      <c r="E1425" s="3" t="s">
        <v>3389</v>
      </c>
      <c r="F1425" s="3" t="s">
        <v>3390</v>
      </c>
      <c r="G1425" s="3">
        <v>70</v>
      </c>
      <c r="H1425" s="3" t="s">
        <v>518</v>
      </c>
      <c r="J1425" s="3">
        <v>0.8413</v>
      </c>
      <c r="L1425" s="3" t="s">
        <v>4</v>
      </c>
      <c r="M1425" s="5">
        <v>42948</v>
      </c>
      <c r="N1425" s="5">
        <v>42949</v>
      </c>
      <c r="O1425" s="3">
        <v>14.07</v>
      </c>
      <c r="P1425" s="3">
        <v>1.5</v>
      </c>
      <c r="Q1425" s="3">
        <f t="shared" si="22"/>
        <v>21.105</v>
      </c>
      <c r="R1425" s="3" t="s">
        <v>3389</v>
      </c>
      <c r="AD1425" s="6">
        <v>0.3</v>
      </c>
      <c r="AE1425" s="6">
        <v>0.45</v>
      </c>
      <c r="AF1425" s="5">
        <v>38846</v>
      </c>
      <c r="AG1425" s="5">
        <v>39942</v>
      </c>
    </row>
    <row r="1426" spans="1:33">
      <c r="A1426" s="3">
        <v>2318</v>
      </c>
      <c r="B1426" s="3" t="s">
        <v>346</v>
      </c>
      <c r="C1426" s="3" t="s">
        <v>58</v>
      </c>
      <c r="D1426" s="3" t="s">
        <v>16</v>
      </c>
      <c r="E1426" s="3" t="s">
        <v>3391</v>
      </c>
      <c r="F1426" s="3" t="s">
        <v>3392</v>
      </c>
      <c r="G1426" s="3">
        <v>70</v>
      </c>
      <c r="H1426" s="3" t="s">
        <v>518</v>
      </c>
      <c r="J1426" s="3">
        <v>0.9089</v>
      </c>
      <c r="L1426" s="3" t="s">
        <v>4</v>
      </c>
      <c r="M1426" s="5">
        <v>42948</v>
      </c>
      <c r="N1426" s="5">
        <v>42949</v>
      </c>
      <c r="O1426" s="3">
        <v>15.2</v>
      </c>
      <c r="P1426" s="3">
        <v>1.5</v>
      </c>
      <c r="Q1426" s="3">
        <f t="shared" si="22"/>
        <v>22.8</v>
      </c>
      <c r="R1426" s="3" t="s">
        <v>3391</v>
      </c>
      <c r="AD1426" s="6">
        <v>0.3</v>
      </c>
      <c r="AE1426" s="6">
        <v>0.45</v>
      </c>
      <c r="AF1426" s="5">
        <v>38846</v>
      </c>
      <c r="AG1426" s="5">
        <v>39942</v>
      </c>
    </row>
    <row r="1427" spans="1:33">
      <c r="A1427" s="3">
        <v>2323</v>
      </c>
      <c r="B1427" s="3" t="s">
        <v>346</v>
      </c>
      <c r="C1427" s="3" t="s">
        <v>58</v>
      </c>
      <c r="D1427" s="3" t="s">
        <v>16</v>
      </c>
      <c r="E1427" s="3" t="s">
        <v>3393</v>
      </c>
      <c r="F1427" s="3" t="s">
        <v>3394</v>
      </c>
      <c r="G1427" s="3">
        <v>70</v>
      </c>
      <c r="H1427" s="3" t="s">
        <v>518</v>
      </c>
      <c r="J1427" s="3">
        <v>1.3975</v>
      </c>
      <c r="L1427" s="3" t="s">
        <v>4</v>
      </c>
      <c r="M1427" s="5">
        <v>42917</v>
      </c>
      <c r="N1427" s="5">
        <v>42941</v>
      </c>
      <c r="O1427" s="3">
        <v>19.85</v>
      </c>
      <c r="P1427" s="3">
        <v>1.5</v>
      </c>
      <c r="Q1427" s="3">
        <f t="shared" si="22"/>
        <v>29.775</v>
      </c>
      <c r="R1427" s="3" t="s">
        <v>3393</v>
      </c>
      <c r="AD1427" s="6">
        <v>0.3</v>
      </c>
      <c r="AE1427" s="6">
        <v>0.45</v>
      </c>
      <c r="AF1427" s="5">
        <v>38846</v>
      </c>
      <c r="AG1427" s="5">
        <v>39942</v>
      </c>
    </row>
    <row r="1428" spans="1:33">
      <c r="A1428" s="3">
        <v>2324</v>
      </c>
      <c r="B1428" s="3" t="s">
        <v>346</v>
      </c>
      <c r="C1428" s="3" t="s">
        <v>58</v>
      </c>
      <c r="D1428" s="3" t="s">
        <v>16</v>
      </c>
      <c r="E1428" s="3" t="s">
        <v>3395</v>
      </c>
      <c r="F1428" s="3" t="s">
        <v>3396</v>
      </c>
      <c r="G1428">
        <v>70</v>
      </c>
      <c r="H1428" s="3" t="s">
        <v>518</v>
      </c>
      <c r="J1428">
        <v>1.7249</v>
      </c>
      <c r="L1428" s="3" t="s">
        <v>4</v>
      </c>
      <c r="M1428" s="5">
        <v>42917</v>
      </c>
      <c r="N1428" s="5">
        <v>42941</v>
      </c>
      <c r="O1428" s="3">
        <v>24.5</v>
      </c>
      <c r="P1428" s="3">
        <v>1.5</v>
      </c>
      <c r="Q1428" s="3">
        <f t="shared" si="22"/>
        <v>36.75</v>
      </c>
      <c r="R1428" s="3" t="s">
        <v>3395</v>
      </c>
      <c r="AD1428" s="6">
        <v>0.3</v>
      </c>
      <c r="AE1428" s="6">
        <v>0.45</v>
      </c>
      <c r="AF1428" s="5">
        <v>38846</v>
      </c>
      <c r="AG1428" s="5">
        <v>39942</v>
      </c>
    </row>
    <row r="1429" spans="1:33">
      <c r="A1429" s="3">
        <v>2325</v>
      </c>
      <c r="B1429" s="3" t="s">
        <v>346</v>
      </c>
      <c r="C1429" s="3" t="s">
        <v>58</v>
      </c>
      <c r="D1429" s="3" t="s">
        <v>16</v>
      </c>
      <c r="E1429" s="3" t="s">
        <v>3397</v>
      </c>
      <c r="F1429" s="3" t="s">
        <v>3398</v>
      </c>
      <c r="G1429" s="3">
        <v>70</v>
      </c>
      <c r="H1429" s="3" t="s">
        <v>518</v>
      </c>
      <c r="J1429" s="3">
        <v>0.709</v>
      </c>
      <c r="L1429" s="3" t="s">
        <v>4</v>
      </c>
      <c r="M1429" s="5">
        <v>42917</v>
      </c>
      <c r="N1429" s="5">
        <v>42941</v>
      </c>
      <c r="O1429" s="3">
        <v>10.07</v>
      </c>
      <c r="P1429" s="3">
        <v>1.5</v>
      </c>
      <c r="Q1429" s="3">
        <f t="shared" si="22"/>
        <v>15.105</v>
      </c>
      <c r="R1429" s="3" t="s">
        <v>3397</v>
      </c>
      <c r="AD1429" s="6">
        <v>0.3</v>
      </c>
      <c r="AE1429" s="6">
        <v>0.45</v>
      </c>
      <c r="AF1429" s="5">
        <v>38846</v>
      </c>
      <c r="AG1429" s="5">
        <v>39942</v>
      </c>
    </row>
    <row r="1430" spans="1:33">
      <c r="A1430" s="3">
        <v>2326</v>
      </c>
      <c r="B1430" s="3" t="s">
        <v>346</v>
      </c>
      <c r="C1430" s="3" t="s">
        <v>58</v>
      </c>
      <c r="D1430" s="3" t="s">
        <v>16</v>
      </c>
      <c r="E1430" s="3" t="s">
        <v>3399</v>
      </c>
      <c r="F1430" s="3" t="s">
        <v>3400</v>
      </c>
      <c r="G1430" s="3">
        <v>70</v>
      </c>
      <c r="H1430" s="3" t="s">
        <v>518</v>
      </c>
      <c r="J1430" s="3">
        <v>1.0325</v>
      </c>
      <c r="L1430" s="3" t="s">
        <v>4</v>
      </c>
      <c r="M1430" s="5">
        <v>42917</v>
      </c>
      <c r="N1430" s="5">
        <v>42941</v>
      </c>
      <c r="O1430" s="3">
        <v>14.3</v>
      </c>
      <c r="P1430" s="3">
        <v>1.38</v>
      </c>
      <c r="Q1430" s="3">
        <f t="shared" si="22"/>
        <v>19.734</v>
      </c>
      <c r="R1430" s="3" t="s">
        <v>3399</v>
      </c>
      <c r="AD1430" s="6">
        <v>0.3</v>
      </c>
      <c r="AE1430" s="6">
        <v>0.45</v>
      </c>
      <c r="AF1430" s="5">
        <v>38846</v>
      </c>
      <c r="AG1430" s="5">
        <v>39942</v>
      </c>
    </row>
    <row r="1431" spans="1:33">
      <c r="A1431" s="3">
        <v>2332</v>
      </c>
      <c r="B1431" s="3" t="s">
        <v>346</v>
      </c>
      <c r="C1431" s="3" t="s">
        <v>58</v>
      </c>
      <c r="D1431" s="3" t="s">
        <v>16</v>
      </c>
      <c r="E1431" s="3" t="s">
        <v>3401</v>
      </c>
      <c r="F1431" s="3" t="s">
        <v>3402</v>
      </c>
      <c r="G1431" s="3">
        <v>70</v>
      </c>
      <c r="H1431" s="3" t="s">
        <v>518</v>
      </c>
      <c r="J1431" s="3">
        <v>0.8096</v>
      </c>
      <c r="L1431" s="3" t="s">
        <v>4</v>
      </c>
      <c r="M1431" s="5">
        <v>42917</v>
      </c>
      <c r="N1431" s="5">
        <v>42928</v>
      </c>
      <c r="O1431" s="3">
        <v>11.5</v>
      </c>
      <c r="P1431" s="3">
        <v>1.5</v>
      </c>
      <c r="Q1431" s="3">
        <f t="shared" si="22"/>
        <v>17.25</v>
      </c>
      <c r="R1431" s="3" t="s">
        <v>3401</v>
      </c>
      <c r="AD1431" s="6">
        <v>0.3</v>
      </c>
      <c r="AE1431" s="6">
        <v>0.45</v>
      </c>
      <c r="AF1431" s="5">
        <v>38846</v>
      </c>
      <c r="AG1431" s="5">
        <v>39942</v>
      </c>
    </row>
    <row r="1432" spans="1:33">
      <c r="A1432" s="3">
        <v>2333</v>
      </c>
      <c r="B1432" s="3" t="s">
        <v>346</v>
      </c>
      <c r="C1432" s="3" t="s">
        <v>58</v>
      </c>
      <c r="D1432" s="3" t="s">
        <v>16</v>
      </c>
      <c r="E1432" s="3" t="s">
        <v>3403</v>
      </c>
      <c r="F1432" s="3" t="s">
        <v>3404</v>
      </c>
      <c r="G1432" s="3">
        <v>70</v>
      </c>
      <c r="H1432" s="3" t="s">
        <v>518</v>
      </c>
      <c r="J1432" s="3">
        <v>0.8484</v>
      </c>
      <c r="L1432" s="3" t="s">
        <v>4</v>
      </c>
      <c r="M1432" s="5">
        <v>42917</v>
      </c>
      <c r="N1432" s="5">
        <v>42928</v>
      </c>
      <c r="O1432" s="3">
        <v>12.05</v>
      </c>
      <c r="P1432" s="3">
        <v>1.5</v>
      </c>
      <c r="Q1432" s="3">
        <f t="shared" si="22"/>
        <v>18.075</v>
      </c>
      <c r="R1432" s="3" t="s">
        <v>3403</v>
      </c>
      <c r="AD1432" s="6">
        <v>0.3</v>
      </c>
      <c r="AE1432" s="6">
        <v>0.45</v>
      </c>
      <c r="AF1432" s="5">
        <v>38846</v>
      </c>
      <c r="AG1432" s="5">
        <v>39942</v>
      </c>
    </row>
    <row r="1433" spans="1:33">
      <c r="A1433" s="3">
        <v>2340</v>
      </c>
      <c r="B1433" s="3" t="s">
        <v>351</v>
      </c>
      <c r="C1433" s="3" t="s">
        <v>58</v>
      </c>
      <c r="D1433" s="3" t="s">
        <v>16</v>
      </c>
      <c r="E1433" s="3" t="s">
        <v>3405</v>
      </c>
      <c r="F1433" s="3" t="s">
        <v>3406</v>
      </c>
      <c r="G1433" s="3">
        <v>40</v>
      </c>
      <c r="H1433" s="3" t="s">
        <v>61</v>
      </c>
      <c r="J1433" s="3">
        <v>1810</v>
      </c>
      <c r="L1433" s="3" t="s">
        <v>4</v>
      </c>
      <c r="M1433" s="5">
        <v>42917</v>
      </c>
      <c r="N1433" s="5">
        <v>42927</v>
      </c>
      <c r="O1433" s="3">
        <v>25614</v>
      </c>
      <c r="P1433" s="3">
        <v>1.5</v>
      </c>
      <c r="Q1433" s="3">
        <f t="shared" si="22"/>
        <v>38421</v>
      </c>
      <c r="R1433" s="3" t="s">
        <v>3405</v>
      </c>
      <c r="AD1433" s="6">
        <v>0.5</v>
      </c>
      <c r="AE1433" s="6">
        <v>0.45</v>
      </c>
      <c r="AF1433" s="5">
        <v>43262</v>
      </c>
      <c r="AG1433" s="5">
        <v>43993</v>
      </c>
    </row>
    <row r="1434" spans="1:33">
      <c r="A1434" s="3">
        <v>2341</v>
      </c>
      <c r="B1434" s="3" t="s">
        <v>346</v>
      </c>
      <c r="C1434" s="3" t="s">
        <v>58</v>
      </c>
      <c r="D1434" s="3" t="s">
        <v>16</v>
      </c>
      <c r="E1434" s="3" t="s">
        <v>2694</v>
      </c>
      <c r="F1434" s="3" t="s">
        <v>3407</v>
      </c>
      <c r="G1434" s="3">
        <v>40</v>
      </c>
      <c r="H1434" s="3" t="s">
        <v>61</v>
      </c>
      <c r="J1434" s="3">
        <v>13000</v>
      </c>
      <c r="L1434" s="3" t="s">
        <v>4</v>
      </c>
      <c r="M1434" s="5">
        <v>42917</v>
      </c>
      <c r="N1434" s="5">
        <v>42927</v>
      </c>
      <c r="O1434" s="3">
        <v>73202.8</v>
      </c>
      <c r="P1434" s="3">
        <v>2.5</v>
      </c>
      <c r="Q1434" s="3">
        <f t="shared" si="22"/>
        <v>183007</v>
      </c>
      <c r="R1434" s="3" t="s">
        <v>2694</v>
      </c>
      <c r="AD1434" s="6">
        <v>0.3</v>
      </c>
      <c r="AE1434" s="6">
        <v>0.45</v>
      </c>
      <c r="AF1434" s="5">
        <v>43262</v>
      </c>
      <c r="AG1434" s="5">
        <v>44358</v>
      </c>
    </row>
    <row r="1435" spans="1:33">
      <c r="A1435" s="3">
        <v>2372</v>
      </c>
      <c r="B1435" s="3" t="s">
        <v>346</v>
      </c>
      <c r="C1435" s="3" t="s">
        <v>58</v>
      </c>
      <c r="D1435" s="3" t="s">
        <v>16</v>
      </c>
      <c r="E1435" s="3" t="s">
        <v>3408</v>
      </c>
      <c r="F1435" s="3" t="s">
        <v>3409</v>
      </c>
      <c r="G1435" s="3">
        <v>70</v>
      </c>
      <c r="H1435" s="3" t="s">
        <v>518</v>
      </c>
      <c r="J1435" s="3">
        <v>1.2665</v>
      </c>
      <c r="L1435" s="3" t="s">
        <v>4</v>
      </c>
      <c r="M1435" s="5">
        <v>42887</v>
      </c>
      <c r="N1435" s="5">
        <v>42915</v>
      </c>
      <c r="O1435" s="3">
        <v>15.6</v>
      </c>
      <c r="P1435" s="3">
        <v>1.7</v>
      </c>
      <c r="Q1435" s="3">
        <f t="shared" si="22"/>
        <v>26.52</v>
      </c>
      <c r="R1435" s="3" t="s">
        <v>3408</v>
      </c>
      <c r="AD1435" s="6">
        <v>0.3</v>
      </c>
      <c r="AE1435" s="6">
        <v>0.45</v>
      </c>
      <c r="AF1435" s="5">
        <v>38846</v>
      </c>
      <c r="AG1435" s="5">
        <v>39942</v>
      </c>
    </row>
    <row r="1436" spans="1:33">
      <c r="A1436" s="3">
        <v>2374</v>
      </c>
      <c r="B1436" s="3" t="s">
        <v>346</v>
      </c>
      <c r="C1436" s="3" t="s">
        <v>58</v>
      </c>
      <c r="D1436" s="3" t="s">
        <v>16</v>
      </c>
      <c r="E1436" s="3" t="s">
        <v>3233</v>
      </c>
      <c r="F1436" s="3" t="s">
        <v>3410</v>
      </c>
      <c r="G1436" s="3">
        <v>70</v>
      </c>
      <c r="H1436" s="3" t="s">
        <v>518</v>
      </c>
      <c r="J1436" s="3">
        <v>0.7533</v>
      </c>
      <c r="L1436" s="3" t="s">
        <v>4</v>
      </c>
      <c r="M1436" s="5">
        <v>42887</v>
      </c>
      <c r="N1436" s="5">
        <v>42915</v>
      </c>
      <c r="O1436" s="3">
        <v>10.7</v>
      </c>
      <c r="P1436" s="3">
        <v>1.5</v>
      </c>
      <c r="Q1436" s="3">
        <f t="shared" si="22"/>
        <v>16.05</v>
      </c>
      <c r="R1436" s="3" t="s">
        <v>3233</v>
      </c>
      <c r="AD1436" s="6">
        <v>0.3</v>
      </c>
      <c r="AE1436" s="6">
        <v>0.45</v>
      </c>
      <c r="AF1436" s="5">
        <v>38846</v>
      </c>
      <c r="AG1436" s="5">
        <v>39942</v>
      </c>
    </row>
    <row r="1437" spans="1:33">
      <c r="A1437" s="3">
        <v>2375</v>
      </c>
      <c r="B1437" s="3" t="s">
        <v>346</v>
      </c>
      <c r="C1437" s="3" t="s">
        <v>58</v>
      </c>
      <c r="D1437" s="3" t="s">
        <v>16</v>
      </c>
      <c r="E1437" s="3" t="s">
        <v>3411</v>
      </c>
      <c r="F1437" s="3" t="s">
        <v>3412</v>
      </c>
      <c r="G1437" s="3">
        <v>70</v>
      </c>
      <c r="H1437" s="3" t="s">
        <v>518</v>
      </c>
      <c r="J1437" s="3">
        <v>1.2559</v>
      </c>
      <c r="L1437" s="3" t="s">
        <v>4</v>
      </c>
      <c r="M1437" s="5">
        <v>42887</v>
      </c>
      <c r="N1437" s="5">
        <v>42915</v>
      </c>
      <c r="O1437" s="3">
        <v>17.9</v>
      </c>
      <c r="P1437" s="3">
        <v>1.38</v>
      </c>
      <c r="Q1437" s="3">
        <f t="shared" si="22"/>
        <v>24.702</v>
      </c>
      <c r="R1437" s="3" t="s">
        <v>3411</v>
      </c>
      <c r="AD1437" s="6">
        <v>0.3</v>
      </c>
      <c r="AE1437" s="6">
        <v>0.45</v>
      </c>
      <c r="AF1437" s="5">
        <v>38846</v>
      </c>
      <c r="AG1437" s="5">
        <v>39942</v>
      </c>
    </row>
    <row r="1438" spans="1:33">
      <c r="A1438" s="3">
        <v>2376</v>
      </c>
      <c r="B1438" s="3" t="s">
        <v>346</v>
      </c>
      <c r="C1438" s="3" t="s">
        <v>58</v>
      </c>
      <c r="D1438" s="3" t="s">
        <v>16</v>
      </c>
      <c r="E1438" s="3" t="s">
        <v>3413</v>
      </c>
      <c r="F1438" s="3" t="s">
        <v>3414</v>
      </c>
      <c r="G1438" s="3">
        <v>70</v>
      </c>
      <c r="H1438" s="3" t="s">
        <v>518</v>
      </c>
      <c r="J1438" s="3">
        <v>0.7604</v>
      </c>
      <c r="L1438" s="3" t="s">
        <v>4</v>
      </c>
      <c r="M1438" s="5">
        <v>42887</v>
      </c>
      <c r="N1438" s="5">
        <v>42915</v>
      </c>
      <c r="O1438" s="3">
        <v>10.8</v>
      </c>
      <c r="P1438" s="3">
        <v>1.5</v>
      </c>
      <c r="Q1438" s="3">
        <f t="shared" si="22"/>
        <v>16.2</v>
      </c>
      <c r="R1438" s="3" t="s">
        <v>3413</v>
      </c>
      <c r="AD1438" s="6">
        <v>0.3</v>
      </c>
      <c r="AE1438" s="6">
        <v>0.45</v>
      </c>
      <c r="AF1438" s="5">
        <v>38846</v>
      </c>
      <c r="AG1438" s="5">
        <v>39942</v>
      </c>
    </row>
    <row r="1439" spans="1:33">
      <c r="A1439" s="3">
        <v>2377</v>
      </c>
      <c r="B1439" s="3" t="s">
        <v>346</v>
      </c>
      <c r="C1439" s="3" t="s">
        <v>58</v>
      </c>
      <c r="D1439" s="3" t="s">
        <v>16</v>
      </c>
      <c r="E1439" s="3" t="s">
        <v>2459</v>
      </c>
      <c r="F1439" s="3" t="s">
        <v>3415</v>
      </c>
      <c r="G1439" s="3">
        <v>70</v>
      </c>
      <c r="H1439" s="3" t="s">
        <v>518</v>
      </c>
      <c r="J1439" s="3">
        <v>0.8096</v>
      </c>
      <c r="L1439" s="3" t="s">
        <v>4</v>
      </c>
      <c r="M1439" s="5">
        <v>42887</v>
      </c>
      <c r="N1439" s="5">
        <v>42915</v>
      </c>
      <c r="O1439" s="3">
        <v>11.5</v>
      </c>
      <c r="P1439" s="3">
        <v>1.5</v>
      </c>
      <c r="Q1439" s="3">
        <f t="shared" si="22"/>
        <v>17.25</v>
      </c>
      <c r="R1439" s="3" t="s">
        <v>2459</v>
      </c>
      <c r="AD1439" s="6">
        <v>0.3</v>
      </c>
      <c r="AE1439" s="6">
        <v>0.45</v>
      </c>
      <c r="AF1439" s="5">
        <v>38846</v>
      </c>
      <c r="AG1439" s="5">
        <v>39942</v>
      </c>
    </row>
    <row r="1440" spans="1:33">
      <c r="A1440" s="3">
        <v>2378</v>
      </c>
      <c r="B1440" s="3" t="s">
        <v>85</v>
      </c>
      <c r="C1440" s="3" t="s">
        <v>58</v>
      </c>
      <c r="D1440" s="3" t="s">
        <v>16</v>
      </c>
      <c r="E1440" s="3" t="s">
        <v>3416</v>
      </c>
      <c r="F1440" s="3" t="s">
        <v>3417</v>
      </c>
      <c r="G1440" s="3">
        <v>50</v>
      </c>
      <c r="H1440" s="3" t="s">
        <v>61</v>
      </c>
      <c r="J1440" s="3">
        <v>121.25</v>
      </c>
      <c r="L1440" s="3" t="s">
        <v>4</v>
      </c>
      <c r="M1440" s="5">
        <v>42887</v>
      </c>
      <c r="N1440" s="5">
        <v>42913</v>
      </c>
      <c r="O1440" s="3">
        <v>9048.4</v>
      </c>
      <c r="P1440" s="3">
        <v>0.8</v>
      </c>
      <c r="Q1440" s="3">
        <f t="shared" si="22"/>
        <v>7238.72</v>
      </c>
      <c r="R1440" s="3" t="s">
        <v>3416</v>
      </c>
      <c r="AD1440" s="6">
        <v>1</v>
      </c>
      <c r="AF1440" s="5">
        <v>43247</v>
      </c>
      <c r="AG1440" s="5">
        <v>43978</v>
      </c>
    </row>
    <row r="1441" spans="1:33">
      <c r="A1441" s="3">
        <v>2395</v>
      </c>
      <c r="B1441" s="3" t="s">
        <v>346</v>
      </c>
      <c r="C1441" s="3" t="s">
        <v>58</v>
      </c>
      <c r="D1441" s="3" t="s">
        <v>16</v>
      </c>
      <c r="E1441" s="3" t="s">
        <v>3418</v>
      </c>
      <c r="F1441" s="3" t="s">
        <v>3419</v>
      </c>
      <c r="G1441" s="3">
        <v>70</v>
      </c>
      <c r="H1441" s="3" t="s">
        <v>518</v>
      </c>
      <c r="J1441" s="3">
        <v>0.842</v>
      </c>
      <c r="L1441" s="3" t="s">
        <v>4</v>
      </c>
      <c r="M1441" s="5">
        <v>42887</v>
      </c>
      <c r="N1441" s="5">
        <v>42905</v>
      </c>
      <c r="O1441" s="3">
        <v>12</v>
      </c>
      <c r="P1441" s="3">
        <v>1.38</v>
      </c>
      <c r="Q1441" s="3">
        <f t="shared" si="22"/>
        <v>16.56</v>
      </c>
      <c r="R1441" s="3" t="s">
        <v>3418</v>
      </c>
      <c r="AD1441" s="6">
        <v>0.3</v>
      </c>
      <c r="AE1441" s="6">
        <v>0.45</v>
      </c>
      <c r="AF1441" s="5">
        <v>38846</v>
      </c>
      <c r="AG1441" s="5">
        <v>39942</v>
      </c>
    </row>
    <row r="1442" spans="1:33">
      <c r="A1442" s="3">
        <v>2396</v>
      </c>
      <c r="B1442" s="3" t="s">
        <v>346</v>
      </c>
      <c r="C1442" s="3" t="s">
        <v>58</v>
      </c>
      <c r="D1442" s="3" t="s">
        <v>16</v>
      </c>
      <c r="E1442" s="3" t="s">
        <v>3420</v>
      </c>
      <c r="F1442" s="3" t="s">
        <v>3421</v>
      </c>
      <c r="G1442" s="3">
        <v>70</v>
      </c>
      <c r="H1442" s="3" t="s">
        <v>518</v>
      </c>
      <c r="J1442" s="3">
        <v>1.3471</v>
      </c>
      <c r="L1442" s="3" t="s">
        <v>4</v>
      </c>
      <c r="M1442" s="5">
        <v>42887</v>
      </c>
      <c r="N1442" s="5">
        <v>42905</v>
      </c>
      <c r="O1442" s="3">
        <v>19.2</v>
      </c>
      <c r="P1442" s="3">
        <v>1.38</v>
      </c>
      <c r="Q1442" s="3">
        <f t="shared" si="22"/>
        <v>26.496</v>
      </c>
      <c r="R1442" s="3" t="s">
        <v>3420</v>
      </c>
      <c r="AD1442" s="6">
        <v>0.3</v>
      </c>
      <c r="AE1442" s="6">
        <v>0.45</v>
      </c>
      <c r="AF1442" s="5">
        <v>38846</v>
      </c>
      <c r="AG1442" s="5">
        <v>39942</v>
      </c>
    </row>
    <row r="1443" spans="1:33">
      <c r="A1443" s="3">
        <v>2397</v>
      </c>
      <c r="B1443" s="3" t="s">
        <v>346</v>
      </c>
      <c r="C1443" s="3" t="s">
        <v>58</v>
      </c>
      <c r="D1443" s="3" t="s">
        <v>16</v>
      </c>
      <c r="E1443" s="3" t="s">
        <v>3422</v>
      </c>
      <c r="F1443" s="3" t="s">
        <v>3423</v>
      </c>
      <c r="G1443" s="3">
        <v>70</v>
      </c>
      <c r="H1443" s="3" t="s">
        <v>518</v>
      </c>
      <c r="J1443" s="3">
        <v>0.9927</v>
      </c>
      <c r="L1443" s="3" t="s">
        <v>4</v>
      </c>
      <c r="M1443" s="5">
        <v>42887</v>
      </c>
      <c r="N1443" s="5">
        <v>42905</v>
      </c>
      <c r="O1443" s="3">
        <v>14.1</v>
      </c>
      <c r="P1443" s="3">
        <v>1.5</v>
      </c>
      <c r="Q1443" s="3">
        <f t="shared" si="22"/>
        <v>21.15</v>
      </c>
      <c r="R1443" s="3" t="s">
        <v>3422</v>
      </c>
      <c r="AD1443" s="6">
        <v>0.3</v>
      </c>
      <c r="AE1443" s="6">
        <v>0.45</v>
      </c>
      <c r="AF1443" s="5">
        <v>38846</v>
      </c>
      <c r="AG1443" s="5">
        <v>39942</v>
      </c>
    </row>
    <row r="1444" spans="1:33">
      <c r="A1444" s="3">
        <v>2409</v>
      </c>
      <c r="B1444" s="3" t="s">
        <v>346</v>
      </c>
      <c r="C1444" s="3" t="s">
        <v>58</v>
      </c>
      <c r="D1444" s="3" t="s">
        <v>16</v>
      </c>
      <c r="E1444" s="3" t="s">
        <v>3424</v>
      </c>
      <c r="F1444" s="3" t="s">
        <v>3425</v>
      </c>
      <c r="G1444" s="3">
        <v>70</v>
      </c>
      <c r="H1444" s="3" t="s">
        <v>518</v>
      </c>
      <c r="J1444" s="3">
        <v>0.7367</v>
      </c>
      <c r="L1444" s="3" t="s">
        <v>4</v>
      </c>
      <c r="M1444" s="5">
        <v>42887</v>
      </c>
      <c r="N1444" s="5">
        <v>42892</v>
      </c>
      <c r="O1444" s="3">
        <v>10.5</v>
      </c>
      <c r="P1444" s="3">
        <v>1.38</v>
      </c>
      <c r="Q1444" s="3">
        <f t="shared" si="22"/>
        <v>14.49</v>
      </c>
      <c r="R1444" s="3" t="s">
        <v>3424</v>
      </c>
      <c r="AD1444" s="6">
        <v>0.3</v>
      </c>
      <c r="AE1444" s="6">
        <v>0.45</v>
      </c>
      <c r="AF1444" s="5">
        <v>38846</v>
      </c>
      <c r="AG1444" s="5">
        <v>39942</v>
      </c>
    </row>
    <row r="1445" spans="1:33">
      <c r="A1445" s="3">
        <v>2410</v>
      </c>
      <c r="B1445" s="3" t="s">
        <v>346</v>
      </c>
      <c r="C1445" s="3" t="s">
        <v>58</v>
      </c>
      <c r="D1445" s="3" t="s">
        <v>16</v>
      </c>
      <c r="E1445" s="3" t="s">
        <v>3426</v>
      </c>
      <c r="F1445" s="3" t="s">
        <v>3427</v>
      </c>
      <c r="G1445" s="3">
        <v>70</v>
      </c>
      <c r="H1445" s="3" t="s">
        <v>518</v>
      </c>
      <c r="J1445" s="3">
        <v>0.854</v>
      </c>
      <c r="L1445" s="3" t="s">
        <v>4</v>
      </c>
      <c r="M1445" s="5">
        <v>42887</v>
      </c>
      <c r="N1445" s="5">
        <v>42892</v>
      </c>
      <c r="O1445" s="3">
        <v>12.13</v>
      </c>
      <c r="P1445" s="3">
        <v>1.5</v>
      </c>
      <c r="Q1445" s="3">
        <f t="shared" si="22"/>
        <v>18.195</v>
      </c>
      <c r="R1445" s="3" t="s">
        <v>3426</v>
      </c>
      <c r="AD1445" s="6">
        <v>0.3</v>
      </c>
      <c r="AE1445" s="6">
        <v>0.45</v>
      </c>
      <c r="AF1445" s="5">
        <v>38846</v>
      </c>
      <c r="AG1445" s="5">
        <v>39942</v>
      </c>
    </row>
    <row r="1446" spans="1:33">
      <c r="A1446" s="3">
        <v>2411</v>
      </c>
      <c r="B1446" s="3" t="s">
        <v>346</v>
      </c>
      <c r="C1446" s="3" t="s">
        <v>58</v>
      </c>
      <c r="D1446" s="3" t="s">
        <v>16</v>
      </c>
      <c r="E1446" s="3" t="s">
        <v>3428</v>
      </c>
      <c r="F1446" s="3" t="s">
        <v>3429</v>
      </c>
      <c r="G1446" s="3">
        <v>70</v>
      </c>
      <c r="H1446" s="3" t="s">
        <v>518</v>
      </c>
      <c r="J1446" s="3">
        <v>0.7367</v>
      </c>
      <c r="L1446" s="3" t="s">
        <v>4</v>
      </c>
      <c r="M1446" s="5">
        <v>42887</v>
      </c>
      <c r="N1446" s="5">
        <v>42892</v>
      </c>
      <c r="O1446" s="3">
        <v>10.5</v>
      </c>
      <c r="P1446" s="3">
        <v>1.38</v>
      </c>
      <c r="Q1446" s="3">
        <f t="shared" si="22"/>
        <v>14.49</v>
      </c>
      <c r="R1446" s="3" t="s">
        <v>3428</v>
      </c>
      <c r="AD1446" s="6">
        <v>0.3</v>
      </c>
      <c r="AE1446" s="6">
        <v>0.45</v>
      </c>
      <c r="AF1446" s="5">
        <v>38846</v>
      </c>
      <c r="AG1446" s="5">
        <v>39942</v>
      </c>
    </row>
    <row r="1447" spans="1:33">
      <c r="A1447" s="3">
        <v>2412</v>
      </c>
      <c r="B1447" s="3" t="s">
        <v>346</v>
      </c>
      <c r="C1447" s="3" t="s">
        <v>58</v>
      </c>
      <c r="D1447" s="3" t="s">
        <v>16</v>
      </c>
      <c r="E1447" s="3" t="s">
        <v>3430</v>
      </c>
      <c r="F1447" s="3" t="s">
        <v>3431</v>
      </c>
      <c r="G1447" s="3">
        <v>70</v>
      </c>
      <c r="H1447" s="3" t="s">
        <v>518</v>
      </c>
      <c r="J1447" s="3">
        <v>0.7533</v>
      </c>
      <c r="L1447" s="3" t="s">
        <v>4</v>
      </c>
      <c r="M1447" s="5">
        <v>42887</v>
      </c>
      <c r="N1447" s="5">
        <v>42892</v>
      </c>
      <c r="O1447" s="3">
        <v>10.7</v>
      </c>
      <c r="P1447" s="3">
        <v>1.5</v>
      </c>
      <c r="Q1447" s="3">
        <f t="shared" si="22"/>
        <v>16.05</v>
      </c>
      <c r="R1447" s="3" t="s">
        <v>3430</v>
      </c>
      <c r="AD1447" s="6">
        <v>0.3</v>
      </c>
      <c r="AE1447" s="6">
        <v>0.45</v>
      </c>
      <c r="AF1447" s="5">
        <v>38846</v>
      </c>
      <c r="AG1447" s="5">
        <v>39942</v>
      </c>
    </row>
    <row r="1448" spans="1:33">
      <c r="A1448" s="3">
        <v>2428</v>
      </c>
      <c r="B1448" s="3" t="s">
        <v>346</v>
      </c>
      <c r="C1448" s="3" t="s">
        <v>58</v>
      </c>
      <c r="D1448" s="3" t="s">
        <v>16</v>
      </c>
      <c r="E1448" s="3" t="s">
        <v>3432</v>
      </c>
      <c r="F1448" s="3" t="s">
        <v>3433</v>
      </c>
      <c r="G1448" s="3">
        <v>70</v>
      </c>
      <c r="H1448" s="3" t="s">
        <v>518</v>
      </c>
      <c r="J1448" s="3">
        <v>1.4045</v>
      </c>
      <c r="L1448" s="3" t="s">
        <v>4</v>
      </c>
      <c r="M1448" s="5">
        <v>42856</v>
      </c>
      <c r="N1448" s="5">
        <v>42877</v>
      </c>
      <c r="O1448" s="3">
        <v>17.3</v>
      </c>
      <c r="P1448" s="3">
        <v>1.7</v>
      </c>
      <c r="Q1448" s="3">
        <f t="shared" si="22"/>
        <v>29.41</v>
      </c>
      <c r="R1448" s="3" t="s">
        <v>3432</v>
      </c>
      <c r="AD1448" s="6">
        <v>0.3</v>
      </c>
      <c r="AE1448" s="6">
        <v>0.45</v>
      </c>
      <c r="AF1448" s="5">
        <v>38846</v>
      </c>
      <c r="AG1448" s="5">
        <v>39942</v>
      </c>
    </row>
    <row r="1449" spans="1:33">
      <c r="A1449" s="3">
        <v>2429</v>
      </c>
      <c r="B1449" s="3" t="s">
        <v>346</v>
      </c>
      <c r="C1449" s="3" t="s">
        <v>58</v>
      </c>
      <c r="D1449" s="3" t="s">
        <v>16</v>
      </c>
      <c r="E1449" s="3" t="s">
        <v>3434</v>
      </c>
      <c r="F1449" s="3" t="s">
        <v>3435</v>
      </c>
      <c r="G1449" s="3">
        <v>70</v>
      </c>
      <c r="H1449" s="3" t="s">
        <v>518</v>
      </c>
      <c r="J1449" s="3">
        <v>0.9927</v>
      </c>
      <c r="L1449" s="3" t="s">
        <v>4</v>
      </c>
      <c r="M1449" s="5">
        <v>42856</v>
      </c>
      <c r="N1449" s="5">
        <v>42877</v>
      </c>
      <c r="O1449" s="3">
        <v>14.1</v>
      </c>
      <c r="P1449" s="3">
        <v>1.5</v>
      </c>
      <c r="Q1449" s="3">
        <f t="shared" si="22"/>
        <v>21.15</v>
      </c>
      <c r="R1449" s="3" t="s">
        <v>3434</v>
      </c>
      <c r="AD1449" s="6">
        <v>0.3</v>
      </c>
      <c r="AE1449" s="6">
        <v>0.45</v>
      </c>
      <c r="AF1449" s="5">
        <v>38846</v>
      </c>
      <c r="AG1449" s="5">
        <v>39942</v>
      </c>
    </row>
    <row r="1450" spans="1:33">
      <c r="A1450" s="3">
        <v>2430</v>
      </c>
      <c r="B1450" s="3" t="s">
        <v>346</v>
      </c>
      <c r="C1450" s="3" t="s">
        <v>58</v>
      </c>
      <c r="D1450" s="3" t="s">
        <v>16</v>
      </c>
      <c r="E1450" s="3" t="s">
        <v>3436</v>
      </c>
      <c r="F1450" s="3" t="s">
        <v>3437</v>
      </c>
      <c r="G1450" s="3">
        <v>70</v>
      </c>
      <c r="H1450" s="3" t="s">
        <v>518</v>
      </c>
      <c r="J1450" s="3">
        <v>0.835</v>
      </c>
      <c r="L1450" s="3" t="s">
        <v>4</v>
      </c>
      <c r="M1450" s="5">
        <v>42856</v>
      </c>
      <c r="N1450" s="5">
        <v>42877</v>
      </c>
      <c r="O1450" s="3">
        <v>11.9</v>
      </c>
      <c r="P1450" s="3">
        <v>1.38</v>
      </c>
      <c r="Q1450" s="3">
        <f t="shared" si="22"/>
        <v>16.422</v>
      </c>
      <c r="R1450" s="3" t="s">
        <v>3436</v>
      </c>
      <c r="AD1450" s="6">
        <v>0.3</v>
      </c>
      <c r="AE1450" s="6">
        <v>0.45</v>
      </c>
      <c r="AF1450" s="5">
        <v>38846</v>
      </c>
      <c r="AG1450" s="5">
        <v>39942</v>
      </c>
    </row>
    <row r="1451" spans="1:33">
      <c r="A1451" s="3">
        <v>2432</v>
      </c>
      <c r="B1451" s="3" t="s">
        <v>334</v>
      </c>
      <c r="C1451" s="3" t="s">
        <v>58</v>
      </c>
      <c r="D1451" s="3" t="s">
        <v>16</v>
      </c>
      <c r="E1451" s="3" t="s">
        <v>3438</v>
      </c>
      <c r="F1451" s="3" t="s">
        <v>3439</v>
      </c>
      <c r="G1451" s="3"/>
      <c r="H1451" s="3" t="s">
        <v>72</v>
      </c>
      <c r="J1451" s="3"/>
      <c r="L1451" s="3" t="s">
        <v>4</v>
      </c>
      <c r="M1451" s="5">
        <v>42856</v>
      </c>
      <c r="N1451" s="5">
        <v>42870</v>
      </c>
      <c r="O1451" s="3">
        <v>14133.4</v>
      </c>
      <c r="P1451" s="3">
        <v>2</v>
      </c>
      <c r="Q1451" s="3">
        <f t="shared" si="22"/>
        <v>28266.8</v>
      </c>
      <c r="R1451" s="3" t="s">
        <v>2575</v>
      </c>
      <c r="AD1451" s="6">
        <v>1</v>
      </c>
      <c r="AF1451" s="5">
        <v>43146</v>
      </c>
      <c r="AG1451" s="5">
        <v>43876</v>
      </c>
    </row>
    <row r="1452" spans="1:33">
      <c r="A1452" s="3">
        <v>2438</v>
      </c>
      <c r="B1452" s="3" t="s">
        <v>346</v>
      </c>
      <c r="C1452" s="3" t="s">
        <v>58</v>
      </c>
      <c r="D1452" s="3" t="s">
        <v>16</v>
      </c>
      <c r="E1452" s="3" t="s">
        <v>3440</v>
      </c>
      <c r="F1452" s="3" t="s">
        <v>3441</v>
      </c>
      <c r="G1452" s="3">
        <v>70</v>
      </c>
      <c r="H1452" s="3" t="s">
        <v>518</v>
      </c>
      <c r="J1452" s="3">
        <v>1.2138</v>
      </c>
      <c r="L1452" s="3" t="s">
        <v>4</v>
      </c>
      <c r="M1452" s="5">
        <v>42856</v>
      </c>
      <c r="N1452" s="5">
        <v>42864</v>
      </c>
      <c r="O1452" s="3">
        <v>17.3</v>
      </c>
      <c r="P1452" s="3">
        <v>1.38</v>
      </c>
      <c r="Q1452" s="3">
        <f t="shared" si="22"/>
        <v>23.874</v>
      </c>
      <c r="R1452" s="3" t="s">
        <v>3440</v>
      </c>
      <c r="AD1452" s="6">
        <v>0.3</v>
      </c>
      <c r="AE1452" s="6">
        <v>0.45</v>
      </c>
      <c r="AF1452" s="5">
        <v>38846</v>
      </c>
      <c r="AG1452" s="5">
        <v>39942</v>
      </c>
    </row>
    <row r="1453" spans="1:33">
      <c r="A1453" s="3">
        <v>2439</v>
      </c>
      <c r="B1453" s="3" t="s">
        <v>346</v>
      </c>
      <c r="C1453" s="3" t="s">
        <v>58</v>
      </c>
      <c r="D1453" s="3" t="s">
        <v>16</v>
      </c>
      <c r="E1453" s="3" t="s">
        <v>3442</v>
      </c>
      <c r="F1453" s="3" t="s">
        <v>3443</v>
      </c>
      <c r="G1453" s="3">
        <v>70</v>
      </c>
      <c r="H1453" s="3" t="s">
        <v>518</v>
      </c>
      <c r="J1453" s="3">
        <v>1.0784</v>
      </c>
      <c r="L1453" s="3" t="s">
        <v>4</v>
      </c>
      <c r="M1453" s="5">
        <v>42856</v>
      </c>
      <c r="N1453" s="5">
        <v>42864</v>
      </c>
      <c r="O1453" s="3">
        <v>18.4</v>
      </c>
      <c r="P1453" s="3">
        <v>1.5</v>
      </c>
      <c r="Q1453" s="3">
        <f t="shared" si="22"/>
        <v>27.6</v>
      </c>
      <c r="R1453" s="3" t="s">
        <v>3442</v>
      </c>
      <c r="AD1453" s="6">
        <v>0.3</v>
      </c>
      <c r="AE1453" s="6">
        <v>0.45</v>
      </c>
      <c r="AF1453" s="5">
        <v>38846</v>
      </c>
      <c r="AG1453" s="5">
        <v>39942</v>
      </c>
    </row>
    <row r="1454" spans="1:33">
      <c r="A1454" s="3">
        <v>2440</v>
      </c>
      <c r="B1454" s="3" t="s">
        <v>346</v>
      </c>
      <c r="C1454" s="3" t="s">
        <v>58</v>
      </c>
      <c r="D1454" s="3" t="s">
        <v>16</v>
      </c>
      <c r="E1454" s="3" t="s">
        <v>3444</v>
      </c>
      <c r="F1454" s="3" t="s">
        <v>3445</v>
      </c>
      <c r="G1454" s="3">
        <v>70</v>
      </c>
      <c r="H1454" s="3" t="s">
        <v>518</v>
      </c>
      <c r="J1454" s="3">
        <v>0.7533</v>
      </c>
      <c r="L1454" s="3" t="s">
        <v>4</v>
      </c>
      <c r="M1454" s="5">
        <v>42856</v>
      </c>
      <c r="N1454" s="5">
        <v>42864</v>
      </c>
      <c r="O1454" s="3">
        <v>10.7</v>
      </c>
      <c r="P1454" s="3">
        <v>1.5</v>
      </c>
      <c r="Q1454" s="3">
        <f t="shared" si="22"/>
        <v>16.05</v>
      </c>
      <c r="R1454" s="3" t="s">
        <v>3444</v>
      </c>
      <c r="AD1454" s="6">
        <v>0.3</v>
      </c>
      <c r="AE1454" s="6">
        <v>0.45</v>
      </c>
      <c r="AF1454" s="5">
        <v>38846</v>
      </c>
      <c r="AG1454" s="5">
        <v>39942</v>
      </c>
    </row>
    <row r="1455" spans="1:33">
      <c r="A1455" s="3">
        <v>2441</v>
      </c>
      <c r="B1455" s="3" t="s">
        <v>346</v>
      </c>
      <c r="C1455" s="3" t="s">
        <v>58</v>
      </c>
      <c r="D1455" s="3" t="s">
        <v>16</v>
      </c>
      <c r="E1455" s="3" t="s">
        <v>3446</v>
      </c>
      <c r="F1455" s="3" t="s">
        <v>3447</v>
      </c>
      <c r="G1455" s="3">
        <v>70</v>
      </c>
      <c r="H1455" s="3" t="s">
        <v>518</v>
      </c>
      <c r="J1455" s="3">
        <v>1.7319</v>
      </c>
      <c r="L1455" s="3" t="s">
        <v>4</v>
      </c>
      <c r="M1455" s="5">
        <v>42856</v>
      </c>
      <c r="N1455" s="5">
        <v>42864</v>
      </c>
      <c r="O1455" s="3">
        <v>24.6</v>
      </c>
      <c r="P1455" s="3">
        <v>1.5</v>
      </c>
      <c r="Q1455" s="3">
        <f t="shared" si="22"/>
        <v>36.9</v>
      </c>
      <c r="R1455" s="3" t="s">
        <v>3446</v>
      </c>
      <c r="AD1455" s="6">
        <v>0.3</v>
      </c>
      <c r="AE1455" s="6">
        <v>0.45</v>
      </c>
      <c r="AF1455" s="5">
        <v>38846</v>
      </c>
      <c r="AG1455" s="5">
        <v>39942</v>
      </c>
    </row>
    <row r="1456" spans="1:33">
      <c r="A1456" s="3">
        <v>2442</v>
      </c>
      <c r="B1456" s="3" t="s">
        <v>346</v>
      </c>
      <c r="C1456" s="3" t="s">
        <v>58</v>
      </c>
      <c r="D1456" s="3" t="s">
        <v>16</v>
      </c>
      <c r="E1456" s="3" t="s">
        <v>3448</v>
      </c>
      <c r="F1456" s="3" t="s">
        <v>3449</v>
      </c>
      <c r="G1456" s="3">
        <v>70</v>
      </c>
      <c r="H1456" s="3" t="s">
        <v>518</v>
      </c>
      <c r="J1456" s="3">
        <v>1.0737</v>
      </c>
      <c r="L1456" s="3" t="s">
        <v>4</v>
      </c>
      <c r="M1456" s="5">
        <v>42856</v>
      </c>
      <c r="N1456" s="5">
        <v>42864</v>
      </c>
      <c r="O1456" s="3">
        <v>15.25</v>
      </c>
      <c r="P1456" s="3">
        <v>1.5</v>
      </c>
      <c r="Q1456" s="3">
        <f t="shared" si="22"/>
        <v>22.875</v>
      </c>
      <c r="R1456" s="3" t="s">
        <v>3448</v>
      </c>
      <c r="AD1456" s="6">
        <v>0.3</v>
      </c>
      <c r="AE1456" s="6">
        <v>0.45</v>
      </c>
      <c r="AF1456" s="5">
        <v>38846</v>
      </c>
      <c r="AG1456" s="5">
        <v>39942</v>
      </c>
    </row>
    <row r="1457" spans="1:33">
      <c r="A1457" s="3">
        <v>2443</v>
      </c>
      <c r="B1457" s="3" t="s">
        <v>346</v>
      </c>
      <c r="C1457" s="3" t="s">
        <v>58</v>
      </c>
      <c r="D1457" s="3" t="s">
        <v>16</v>
      </c>
      <c r="E1457" s="3" t="s">
        <v>3450</v>
      </c>
      <c r="F1457" s="3" t="s">
        <v>3451</v>
      </c>
      <c r="G1457" s="3">
        <v>70</v>
      </c>
      <c r="H1457" s="3" t="s">
        <v>518</v>
      </c>
      <c r="J1457" s="3">
        <v>1.7319</v>
      </c>
      <c r="L1457" s="3" t="s">
        <v>4</v>
      </c>
      <c r="M1457" s="5">
        <v>42856</v>
      </c>
      <c r="N1457" s="5">
        <v>42864</v>
      </c>
      <c r="O1457" s="3">
        <v>24.6</v>
      </c>
      <c r="P1457" s="3">
        <v>1.5</v>
      </c>
      <c r="Q1457" s="3">
        <f t="shared" si="22"/>
        <v>36.9</v>
      </c>
      <c r="R1457" s="3" t="s">
        <v>3450</v>
      </c>
      <c r="AD1457" s="6">
        <v>0.3</v>
      </c>
      <c r="AE1457" s="6">
        <v>0.45</v>
      </c>
      <c r="AF1457" s="5">
        <v>38846</v>
      </c>
      <c r="AG1457" s="5">
        <v>39942</v>
      </c>
    </row>
    <row r="1458" spans="1:33">
      <c r="A1458" s="3">
        <v>2449</v>
      </c>
      <c r="B1458" s="3" t="s">
        <v>346</v>
      </c>
      <c r="C1458" s="3" t="s">
        <v>58</v>
      </c>
      <c r="D1458" s="3" t="s">
        <v>16</v>
      </c>
      <c r="E1458" s="3" t="s">
        <v>3452</v>
      </c>
      <c r="F1458" s="3" t="s">
        <v>3453</v>
      </c>
      <c r="G1458" s="3">
        <v>70</v>
      </c>
      <c r="H1458" s="3" t="s">
        <v>518</v>
      </c>
      <c r="J1458" s="3">
        <v>1.4313</v>
      </c>
      <c r="L1458" s="3" t="s">
        <v>4</v>
      </c>
      <c r="M1458" s="5">
        <v>42826</v>
      </c>
      <c r="N1458" s="5">
        <v>42851</v>
      </c>
      <c r="O1458" s="3">
        <v>20.4</v>
      </c>
      <c r="P1458" s="3">
        <v>1.38</v>
      </c>
      <c r="Q1458" s="3">
        <f t="shared" si="22"/>
        <v>28.152</v>
      </c>
      <c r="R1458" s="3" t="s">
        <v>3452</v>
      </c>
      <c r="AD1458" s="6">
        <v>0.3</v>
      </c>
      <c r="AE1458" s="6">
        <v>0.45</v>
      </c>
      <c r="AF1458" s="5">
        <v>38846</v>
      </c>
      <c r="AG1458" s="5">
        <v>39942</v>
      </c>
    </row>
    <row r="1459" spans="1:33">
      <c r="A1459" s="3">
        <v>2450</v>
      </c>
      <c r="B1459" s="3" t="s">
        <v>346</v>
      </c>
      <c r="C1459" s="3" t="s">
        <v>58</v>
      </c>
      <c r="D1459" s="3" t="s">
        <v>16</v>
      </c>
      <c r="E1459" s="3" t="s">
        <v>3454</v>
      </c>
      <c r="F1459" s="3" t="s">
        <v>3455</v>
      </c>
      <c r="G1459" s="3">
        <v>70</v>
      </c>
      <c r="H1459" s="3" t="s">
        <v>518</v>
      </c>
      <c r="J1459" s="3">
        <v>0.7069</v>
      </c>
      <c r="L1459" s="3" t="s">
        <v>4</v>
      </c>
      <c r="M1459" s="5">
        <v>42826</v>
      </c>
      <c r="N1459" s="5">
        <v>42851</v>
      </c>
      <c r="O1459" s="3">
        <v>10.04</v>
      </c>
      <c r="P1459" s="3">
        <v>1.5</v>
      </c>
      <c r="Q1459" s="3">
        <f t="shared" si="22"/>
        <v>15.06</v>
      </c>
      <c r="R1459" s="3" t="s">
        <v>3454</v>
      </c>
      <c r="AD1459" s="6">
        <v>0.3</v>
      </c>
      <c r="AE1459" s="6">
        <v>0.45</v>
      </c>
      <c r="AF1459" s="5">
        <v>38846</v>
      </c>
      <c r="AG1459" s="5">
        <v>39942</v>
      </c>
    </row>
    <row r="1460" spans="1:33">
      <c r="A1460" s="3">
        <v>2451</v>
      </c>
      <c r="B1460" s="3" t="s">
        <v>346</v>
      </c>
      <c r="C1460" s="3" t="s">
        <v>58</v>
      </c>
      <c r="D1460" s="3" t="s">
        <v>16</v>
      </c>
      <c r="E1460" s="3" t="s">
        <v>3456</v>
      </c>
      <c r="F1460" s="3" t="s">
        <v>3457</v>
      </c>
      <c r="G1460" s="3">
        <v>70</v>
      </c>
      <c r="H1460" s="3" t="s">
        <v>518</v>
      </c>
      <c r="J1460" s="3">
        <v>1.43</v>
      </c>
      <c r="L1460" s="3" t="s">
        <v>4</v>
      </c>
      <c r="M1460" s="5">
        <v>42826</v>
      </c>
      <c r="N1460" s="5">
        <v>42851</v>
      </c>
      <c r="O1460" s="3">
        <v>24.4</v>
      </c>
      <c r="P1460" s="3">
        <v>1.5</v>
      </c>
      <c r="Q1460" s="3">
        <f t="shared" si="22"/>
        <v>36.6</v>
      </c>
      <c r="R1460" s="3" t="s">
        <v>3456</v>
      </c>
      <c r="AD1460" s="6">
        <v>0.3</v>
      </c>
      <c r="AE1460" s="6">
        <v>0.45</v>
      </c>
      <c r="AF1460" s="5">
        <v>38846</v>
      </c>
      <c r="AG1460" s="5">
        <v>39942</v>
      </c>
    </row>
    <row r="1461" spans="1:33">
      <c r="A1461" s="3">
        <v>2452</v>
      </c>
      <c r="B1461" s="3" t="s">
        <v>346</v>
      </c>
      <c r="C1461" s="3" t="s">
        <v>58</v>
      </c>
      <c r="D1461" s="3" t="s">
        <v>16</v>
      </c>
      <c r="E1461" s="3" t="s">
        <v>3458</v>
      </c>
      <c r="F1461" s="3" t="s">
        <v>3459</v>
      </c>
      <c r="G1461" s="3">
        <v>70</v>
      </c>
      <c r="H1461" s="3" t="s">
        <v>518</v>
      </c>
      <c r="J1461" s="3">
        <v>0.8687</v>
      </c>
      <c r="L1461" s="3" t="s">
        <v>4</v>
      </c>
      <c r="M1461" s="5">
        <v>42826</v>
      </c>
      <c r="N1461" s="5">
        <v>42851</v>
      </c>
      <c r="O1461" s="3">
        <v>10.7</v>
      </c>
      <c r="P1461" s="3">
        <v>1.7</v>
      </c>
      <c r="Q1461" s="3">
        <f t="shared" si="22"/>
        <v>18.19</v>
      </c>
      <c r="R1461" s="3" t="s">
        <v>3458</v>
      </c>
      <c r="AD1461" s="6">
        <v>0.3</v>
      </c>
      <c r="AE1461" s="6">
        <v>0.45</v>
      </c>
      <c r="AF1461" s="5">
        <v>38846</v>
      </c>
      <c r="AG1461" s="5">
        <v>39942</v>
      </c>
    </row>
    <row r="1462" spans="1:33">
      <c r="A1462" s="3">
        <v>2460</v>
      </c>
      <c r="B1462" s="3" t="s">
        <v>85</v>
      </c>
      <c r="C1462" s="3" t="s">
        <v>58</v>
      </c>
      <c r="D1462" s="3" t="s">
        <v>16</v>
      </c>
      <c r="E1462" s="3" t="s">
        <v>3460</v>
      </c>
      <c r="F1462" s="3" t="s">
        <v>3461</v>
      </c>
      <c r="G1462" s="3">
        <v>50</v>
      </c>
      <c r="H1462" s="3" t="s">
        <v>61</v>
      </c>
      <c r="J1462" s="3">
        <v>226.96</v>
      </c>
      <c r="L1462" s="3" t="s">
        <v>4</v>
      </c>
      <c r="M1462" s="5">
        <v>42826</v>
      </c>
      <c r="N1462" s="5">
        <v>42849</v>
      </c>
      <c r="O1462" s="3">
        <v>17731</v>
      </c>
      <c r="P1462" s="3">
        <v>0.7</v>
      </c>
      <c r="Q1462" s="3">
        <f t="shared" si="22"/>
        <v>12411.7</v>
      </c>
      <c r="R1462" s="3" t="s">
        <v>3460</v>
      </c>
      <c r="AD1462" s="6">
        <v>1</v>
      </c>
      <c r="AE1462" s="6">
        <v>0.45</v>
      </c>
      <c r="AF1462" s="5">
        <v>43183</v>
      </c>
      <c r="AG1462" s="5">
        <v>43914</v>
      </c>
    </row>
    <row r="1463" spans="1:33">
      <c r="A1463" s="3">
        <v>2474</v>
      </c>
      <c r="B1463" s="3" t="s">
        <v>77</v>
      </c>
      <c r="C1463" s="3" t="s">
        <v>58</v>
      </c>
      <c r="D1463" s="3" t="s">
        <v>16</v>
      </c>
      <c r="E1463" s="3" t="s">
        <v>3462</v>
      </c>
      <c r="F1463" s="3" t="s">
        <v>3463</v>
      </c>
      <c r="G1463" s="3">
        <v>50</v>
      </c>
      <c r="H1463" s="3" t="s">
        <v>61</v>
      </c>
      <c r="J1463" s="3">
        <v>1094.88</v>
      </c>
      <c r="L1463" s="3" t="s">
        <v>4</v>
      </c>
      <c r="M1463" s="5">
        <v>42826</v>
      </c>
      <c r="N1463" s="5">
        <v>42844</v>
      </c>
      <c r="O1463" s="3">
        <v>85537.6</v>
      </c>
      <c r="P1463" s="3">
        <v>0.7</v>
      </c>
      <c r="Q1463" s="3">
        <f t="shared" si="22"/>
        <v>59876.32</v>
      </c>
      <c r="R1463" s="3" t="s">
        <v>3462</v>
      </c>
      <c r="AD1463" s="6">
        <v>1</v>
      </c>
      <c r="AE1463" s="6">
        <v>0.45</v>
      </c>
      <c r="AF1463" s="5">
        <v>43178</v>
      </c>
      <c r="AG1463" s="5">
        <v>44274</v>
      </c>
    </row>
    <row r="1464" spans="1:33">
      <c r="A1464" s="3">
        <v>2475</v>
      </c>
      <c r="B1464" s="3" t="s">
        <v>85</v>
      </c>
      <c r="C1464" s="3" t="s">
        <v>58</v>
      </c>
      <c r="D1464" s="3" t="s">
        <v>16</v>
      </c>
      <c r="E1464" s="3" t="s">
        <v>3464</v>
      </c>
      <c r="F1464" s="3" t="s">
        <v>3465</v>
      </c>
      <c r="G1464" s="3">
        <v>50</v>
      </c>
      <c r="H1464" s="3" t="s">
        <v>61</v>
      </c>
      <c r="J1464" s="3">
        <v>199.54</v>
      </c>
      <c r="L1464" s="3" t="s">
        <v>4</v>
      </c>
      <c r="M1464" s="5">
        <v>42826</v>
      </c>
      <c r="N1464" s="5">
        <v>42844</v>
      </c>
      <c r="O1464" s="3">
        <v>15003.3</v>
      </c>
      <c r="P1464" s="3">
        <v>0.7</v>
      </c>
      <c r="Q1464" s="3">
        <f t="shared" si="22"/>
        <v>10502.31</v>
      </c>
      <c r="R1464" s="3" t="s">
        <v>3464</v>
      </c>
      <c r="AD1464" s="6">
        <v>1</v>
      </c>
      <c r="AE1464" s="6">
        <v>0.45</v>
      </c>
      <c r="AF1464" s="5">
        <v>43178</v>
      </c>
      <c r="AG1464" s="5">
        <v>43909</v>
      </c>
    </row>
    <row r="1465" spans="1:33">
      <c r="A1465" s="3">
        <v>2476</v>
      </c>
      <c r="B1465" s="3" t="s">
        <v>85</v>
      </c>
      <c r="C1465" s="3" t="s">
        <v>58</v>
      </c>
      <c r="D1465" s="3" t="s">
        <v>16</v>
      </c>
      <c r="E1465" s="3" t="s">
        <v>3466</v>
      </c>
      <c r="F1465" s="3" t="s">
        <v>3467</v>
      </c>
      <c r="G1465" s="3">
        <v>50</v>
      </c>
      <c r="H1465" s="3" t="s">
        <v>61</v>
      </c>
      <c r="J1465" s="3">
        <v>399.07</v>
      </c>
      <c r="L1465" s="3" t="s">
        <v>4</v>
      </c>
      <c r="M1465" s="5">
        <v>42826</v>
      </c>
      <c r="N1465" s="5">
        <v>42844</v>
      </c>
      <c r="O1465" s="3">
        <v>30005.3</v>
      </c>
      <c r="P1465" s="3">
        <v>0.7</v>
      </c>
      <c r="Q1465" s="3">
        <f t="shared" si="22"/>
        <v>21003.71</v>
      </c>
      <c r="R1465" s="3" t="s">
        <v>3466</v>
      </c>
      <c r="AD1465" s="6">
        <v>1</v>
      </c>
      <c r="AE1465" s="6">
        <v>0.45</v>
      </c>
      <c r="AF1465" s="5">
        <v>43178</v>
      </c>
      <c r="AG1465" s="5">
        <v>44274</v>
      </c>
    </row>
    <row r="1466" spans="1:33">
      <c r="A1466" s="3">
        <v>2478</v>
      </c>
      <c r="B1466" s="3" t="s">
        <v>346</v>
      </c>
      <c r="C1466" s="3" t="s">
        <v>58</v>
      </c>
      <c r="D1466" s="3" t="s">
        <v>16</v>
      </c>
      <c r="E1466" s="3" t="s">
        <v>3468</v>
      </c>
      <c r="F1466" s="3" t="s">
        <v>3469</v>
      </c>
      <c r="G1466" s="3">
        <v>70</v>
      </c>
      <c r="H1466" s="3" t="s">
        <v>518</v>
      </c>
      <c r="J1466" s="3">
        <v>1.0946</v>
      </c>
      <c r="L1466" s="3" t="s">
        <v>4</v>
      </c>
      <c r="M1466" s="5">
        <v>42826</v>
      </c>
      <c r="N1466" s="5">
        <v>42836</v>
      </c>
      <c r="O1466" s="3">
        <v>15.6</v>
      </c>
      <c r="P1466" s="3">
        <v>1.38</v>
      </c>
      <c r="Q1466" s="3">
        <f t="shared" si="22"/>
        <v>21.528</v>
      </c>
      <c r="R1466" s="3" t="s">
        <v>3468</v>
      </c>
      <c r="AD1466" s="6">
        <v>0.3</v>
      </c>
      <c r="AE1466" s="6">
        <v>0.45</v>
      </c>
      <c r="AF1466" s="5">
        <v>38846</v>
      </c>
      <c r="AG1466" s="5">
        <v>39942</v>
      </c>
    </row>
    <row r="1467" spans="1:33">
      <c r="A1467" s="3">
        <v>2479</v>
      </c>
      <c r="B1467" s="3" t="s">
        <v>346</v>
      </c>
      <c r="C1467" s="3" t="s">
        <v>58</v>
      </c>
      <c r="D1467" s="3" t="s">
        <v>16</v>
      </c>
      <c r="E1467" s="3" t="s">
        <v>3470</v>
      </c>
      <c r="F1467" s="3" t="s">
        <v>3471</v>
      </c>
      <c r="G1467" s="3">
        <v>70</v>
      </c>
      <c r="H1467" s="3" t="s">
        <v>518</v>
      </c>
      <c r="J1467" s="3">
        <v>1.1086</v>
      </c>
      <c r="L1467" s="3" t="s">
        <v>4</v>
      </c>
      <c r="M1467" s="5">
        <v>42826</v>
      </c>
      <c r="N1467" s="5">
        <v>42836</v>
      </c>
      <c r="O1467" s="3">
        <v>15.8</v>
      </c>
      <c r="P1467" s="3">
        <v>1.38</v>
      </c>
      <c r="Q1467" s="3">
        <f t="shared" si="22"/>
        <v>21.804</v>
      </c>
      <c r="R1467" s="3" t="s">
        <v>3470</v>
      </c>
      <c r="AD1467" s="6">
        <v>0.3</v>
      </c>
      <c r="AE1467" s="6">
        <v>0.45</v>
      </c>
      <c r="AF1467" s="5">
        <v>38846</v>
      </c>
      <c r="AG1467" s="5">
        <v>39942</v>
      </c>
    </row>
    <row r="1468" spans="1:33">
      <c r="A1468" s="3">
        <v>2481</v>
      </c>
      <c r="B1468" s="3" t="s">
        <v>346</v>
      </c>
      <c r="C1468" s="3" t="s">
        <v>58</v>
      </c>
      <c r="D1468" s="3" t="s">
        <v>16</v>
      </c>
      <c r="E1468" s="3" t="s">
        <v>3472</v>
      </c>
      <c r="F1468" s="3" t="s">
        <v>3473</v>
      </c>
      <c r="G1468" s="3">
        <v>70</v>
      </c>
      <c r="H1468" s="3" t="s">
        <v>518</v>
      </c>
      <c r="J1468" s="3">
        <v>0.849</v>
      </c>
      <c r="L1468" s="3" t="s">
        <v>4</v>
      </c>
      <c r="M1468" s="5">
        <v>42826</v>
      </c>
      <c r="N1468" s="5">
        <v>42836</v>
      </c>
      <c r="O1468" s="3">
        <v>12.1</v>
      </c>
      <c r="P1468" s="3">
        <v>1.38</v>
      </c>
      <c r="Q1468" s="3">
        <f t="shared" si="22"/>
        <v>16.698</v>
      </c>
      <c r="R1468" s="3" t="s">
        <v>3472</v>
      </c>
      <c r="AD1468" s="6">
        <v>0.3</v>
      </c>
      <c r="AE1468" s="6">
        <v>0.45</v>
      </c>
      <c r="AF1468" s="5">
        <v>38846</v>
      </c>
      <c r="AG1468" s="5">
        <v>39942</v>
      </c>
    </row>
    <row r="1469" spans="1:33">
      <c r="A1469" s="3">
        <v>2483</v>
      </c>
      <c r="B1469" s="3" t="s">
        <v>346</v>
      </c>
      <c r="C1469" s="3" t="s">
        <v>58</v>
      </c>
      <c r="D1469" s="3" t="s">
        <v>16</v>
      </c>
      <c r="E1469" s="3" t="s">
        <v>3474</v>
      </c>
      <c r="F1469" s="3" t="s">
        <v>3475</v>
      </c>
      <c r="G1469" s="3">
        <v>70</v>
      </c>
      <c r="H1469" s="3" t="s">
        <v>518</v>
      </c>
      <c r="J1469" s="3">
        <v>0.617</v>
      </c>
      <c r="L1469" s="3" t="s">
        <v>4</v>
      </c>
      <c r="M1469" s="5">
        <v>42826</v>
      </c>
      <c r="N1469" s="5">
        <v>42836</v>
      </c>
      <c r="O1469" s="3">
        <v>7.6</v>
      </c>
      <c r="P1469" s="3">
        <v>1.7</v>
      </c>
      <c r="Q1469" s="3">
        <f t="shared" si="22"/>
        <v>12.92</v>
      </c>
      <c r="R1469" s="3" t="s">
        <v>3474</v>
      </c>
      <c r="AD1469" s="6">
        <v>0.3</v>
      </c>
      <c r="AE1469" s="6">
        <v>0.45</v>
      </c>
      <c r="AF1469" s="5">
        <v>38846</v>
      </c>
      <c r="AG1469" s="5">
        <v>39942</v>
      </c>
    </row>
    <row r="1470" spans="1:33">
      <c r="A1470" s="3">
        <v>2484</v>
      </c>
      <c r="B1470" s="3" t="s">
        <v>346</v>
      </c>
      <c r="C1470" s="3" t="s">
        <v>58</v>
      </c>
      <c r="D1470" s="3" t="s">
        <v>16</v>
      </c>
      <c r="E1470" s="3" t="s">
        <v>3476</v>
      </c>
      <c r="F1470" s="3" t="s">
        <v>3477</v>
      </c>
      <c r="G1470" s="3">
        <v>70</v>
      </c>
      <c r="H1470" s="3" t="s">
        <v>518</v>
      </c>
      <c r="J1470" s="3">
        <v>1.1086</v>
      </c>
      <c r="L1470" s="3" t="s">
        <v>4</v>
      </c>
      <c r="M1470" s="5">
        <v>42826</v>
      </c>
      <c r="N1470" s="5">
        <v>42836</v>
      </c>
      <c r="O1470" s="3">
        <v>15.8</v>
      </c>
      <c r="P1470" s="3">
        <v>1.38</v>
      </c>
      <c r="Q1470" s="3">
        <f t="shared" si="22"/>
        <v>21.804</v>
      </c>
      <c r="R1470" s="3" t="s">
        <v>3476</v>
      </c>
      <c r="AD1470" s="6">
        <v>0.3</v>
      </c>
      <c r="AE1470" s="6">
        <v>0.45</v>
      </c>
      <c r="AF1470" s="5">
        <v>38846</v>
      </c>
      <c r="AG1470" s="5">
        <v>39942</v>
      </c>
    </row>
    <row r="1471" spans="1:33">
      <c r="A1471" s="3">
        <v>2493</v>
      </c>
      <c r="B1471" s="3" t="s">
        <v>346</v>
      </c>
      <c r="C1471" s="3" t="s">
        <v>58</v>
      </c>
      <c r="D1471" s="3" t="s">
        <v>16</v>
      </c>
      <c r="E1471" s="3" t="s">
        <v>3478</v>
      </c>
      <c r="F1471" s="3" t="s">
        <v>3479</v>
      </c>
      <c r="G1471" s="3">
        <v>70</v>
      </c>
      <c r="H1471" s="3" t="s">
        <v>518</v>
      </c>
      <c r="J1471" s="3">
        <v>1.2138</v>
      </c>
      <c r="L1471" s="3" t="s">
        <v>4</v>
      </c>
      <c r="M1471" s="5">
        <v>42826</v>
      </c>
      <c r="N1471" s="5">
        <v>42830</v>
      </c>
      <c r="O1471" s="3">
        <v>17.3</v>
      </c>
      <c r="P1471" s="3">
        <v>1.38</v>
      </c>
      <c r="Q1471" s="3">
        <f t="shared" si="22"/>
        <v>23.874</v>
      </c>
      <c r="R1471" s="3" t="s">
        <v>3478</v>
      </c>
      <c r="AD1471" s="6">
        <v>0.3</v>
      </c>
      <c r="AE1471" s="6">
        <v>0.45</v>
      </c>
      <c r="AF1471" s="5">
        <v>38846</v>
      </c>
      <c r="AG1471" s="5">
        <v>39942</v>
      </c>
    </row>
    <row r="1472" spans="1:33">
      <c r="A1472" s="3">
        <v>2494</v>
      </c>
      <c r="B1472" s="3" t="s">
        <v>346</v>
      </c>
      <c r="C1472" s="3" t="s">
        <v>58</v>
      </c>
      <c r="D1472" s="3" t="s">
        <v>16</v>
      </c>
      <c r="E1472" s="3" t="s">
        <v>3480</v>
      </c>
      <c r="F1472" s="3" t="s">
        <v>3481</v>
      </c>
      <c r="G1472" s="3">
        <v>70</v>
      </c>
      <c r="H1472" s="3" t="s">
        <v>518</v>
      </c>
      <c r="J1472" s="3">
        <v>0.842</v>
      </c>
      <c r="L1472" s="3" t="s">
        <v>4</v>
      </c>
      <c r="M1472" s="5">
        <v>42826</v>
      </c>
      <c r="N1472" s="5">
        <v>42830</v>
      </c>
      <c r="O1472" s="3">
        <v>12</v>
      </c>
      <c r="P1472" s="3">
        <v>1.38</v>
      </c>
      <c r="Q1472" s="3">
        <f t="shared" si="22"/>
        <v>16.56</v>
      </c>
      <c r="R1472" s="3" t="s">
        <v>3480</v>
      </c>
      <c r="AD1472" s="6">
        <v>0.3</v>
      </c>
      <c r="AE1472" s="6">
        <v>0.45</v>
      </c>
      <c r="AF1472" s="5">
        <v>38846</v>
      </c>
      <c r="AG1472" s="5">
        <v>39942</v>
      </c>
    </row>
    <row r="1473" spans="1:33">
      <c r="A1473" s="3">
        <v>2495</v>
      </c>
      <c r="B1473" s="3" t="s">
        <v>346</v>
      </c>
      <c r="C1473" s="3" t="s">
        <v>58</v>
      </c>
      <c r="D1473" s="3" t="s">
        <v>16</v>
      </c>
      <c r="E1473" s="3" t="s">
        <v>3482</v>
      </c>
      <c r="F1473" s="3" t="s">
        <v>3483</v>
      </c>
      <c r="G1473" s="3">
        <v>70</v>
      </c>
      <c r="H1473" s="3" t="s">
        <v>518</v>
      </c>
      <c r="J1473" s="3">
        <v>0.849</v>
      </c>
      <c r="L1473" s="3" t="s">
        <v>4</v>
      </c>
      <c r="M1473" s="5">
        <v>42826</v>
      </c>
      <c r="N1473" s="5">
        <v>42830</v>
      </c>
      <c r="O1473" s="3">
        <v>12.1</v>
      </c>
      <c r="P1473" s="3">
        <v>1.38</v>
      </c>
      <c r="Q1473" s="3">
        <f t="shared" si="22"/>
        <v>16.698</v>
      </c>
      <c r="R1473" s="3" t="s">
        <v>3482</v>
      </c>
      <c r="AD1473" s="6">
        <v>0.3</v>
      </c>
      <c r="AE1473" s="6">
        <v>0.45</v>
      </c>
      <c r="AF1473" s="5">
        <v>38846</v>
      </c>
      <c r="AG1473" s="5">
        <v>39942</v>
      </c>
    </row>
    <row r="1474" spans="1:33">
      <c r="A1474" s="3">
        <v>2496</v>
      </c>
      <c r="B1474" s="3" t="s">
        <v>346</v>
      </c>
      <c r="C1474" s="3" t="s">
        <v>58</v>
      </c>
      <c r="D1474" s="3" t="s">
        <v>16</v>
      </c>
      <c r="E1474" s="3" t="s">
        <v>3484</v>
      </c>
      <c r="F1474" s="3" t="s">
        <v>3485</v>
      </c>
      <c r="G1474" s="3">
        <v>70</v>
      </c>
      <c r="H1474" s="3" t="s">
        <v>518</v>
      </c>
      <c r="J1474" s="3">
        <v>0.835</v>
      </c>
      <c r="L1474" s="3" t="s">
        <v>4</v>
      </c>
      <c r="M1474" s="5">
        <v>42826</v>
      </c>
      <c r="N1474" s="5">
        <v>42830</v>
      </c>
      <c r="O1474" s="3">
        <v>11.9</v>
      </c>
      <c r="P1474" s="3">
        <v>1.38</v>
      </c>
      <c r="Q1474" s="3">
        <f t="shared" ref="Q1474:Q1537" si="23">O1474*P1474</f>
        <v>16.422</v>
      </c>
      <c r="R1474" s="3" t="s">
        <v>3484</v>
      </c>
      <c r="AD1474" s="6">
        <v>0.3</v>
      </c>
      <c r="AE1474" s="6">
        <v>0.45</v>
      </c>
      <c r="AF1474" s="5">
        <v>38846</v>
      </c>
      <c r="AG1474" s="5">
        <v>39942</v>
      </c>
    </row>
    <row r="1475" spans="1:33">
      <c r="A1475" s="3">
        <v>2497</v>
      </c>
      <c r="B1475" s="3" t="s">
        <v>346</v>
      </c>
      <c r="C1475" s="3" t="s">
        <v>58</v>
      </c>
      <c r="D1475" s="3" t="s">
        <v>16</v>
      </c>
      <c r="E1475" s="3" t="s">
        <v>3486</v>
      </c>
      <c r="F1475" s="3" t="s">
        <v>3487</v>
      </c>
      <c r="G1475" s="3">
        <v>70</v>
      </c>
      <c r="H1475" s="3" t="s">
        <v>518</v>
      </c>
      <c r="J1475" s="3">
        <v>1.2532</v>
      </c>
      <c r="L1475" s="3" t="s">
        <v>4</v>
      </c>
      <c r="M1475" s="5">
        <v>42826</v>
      </c>
      <c r="N1475" s="5">
        <v>42830</v>
      </c>
      <c r="O1475" s="3">
        <v>17.8</v>
      </c>
      <c r="P1475" s="3">
        <v>1.5</v>
      </c>
      <c r="Q1475" s="3">
        <f t="shared" si="23"/>
        <v>26.7</v>
      </c>
      <c r="R1475" s="3" t="s">
        <v>3486</v>
      </c>
      <c r="AD1475" s="6">
        <v>0.3</v>
      </c>
      <c r="AE1475" s="6">
        <v>0.45</v>
      </c>
      <c r="AF1475" s="5">
        <v>38846</v>
      </c>
      <c r="AG1475" s="5">
        <v>39942</v>
      </c>
    </row>
    <row r="1476" spans="1:33">
      <c r="A1476" s="3">
        <v>2498</v>
      </c>
      <c r="B1476" s="3" t="s">
        <v>346</v>
      </c>
      <c r="C1476" s="3" t="s">
        <v>58</v>
      </c>
      <c r="D1476" s="3" t="s">
        <v>16</v>
      </c>
      <c r="E1476" s="3" t="s">
        <v>3488</v>
      </c>
      <c r="F1476" s="3" t="s">
        <v>3489</v>
      </c>
      <c r="G1476" s="3">
        <v>70</v>
      </c>
      <c r="H1476" s="3" t="s">
        <v>518</v>
      </c>
      <c r="J1476" s="3">
        <v>0.9223</v>
      </c>
      <c r="L1476" s="3" t="s">
        <v>4</v>
      </c>
      <c r="M1476" s="5">
        <v>42826</v>
      </c>
      <c r="N1476" s="5">
        <v>42830</v>
      </c>
      <c r="O1476" s="3">
        <v>13.1</v>
      </c>
      <c r="P1476" s="3">
        <v>1.5</v>
      </c>
      <c r="Q1476" s="3">
        <f t="shared" si="23"/>
        <v>19.65</v>
      </c>
      <c r="R1476" s="3" t="s">
        <v>3488</v>
      </c>
      <c r="AD1476" s="6">
        <v>0.3</v>
      </c>
      <c r="AE1476" s="6">
        <v>0.45</v>
      </c>
      <c r="AF1476" s="5">
        <v>38846</v>
      </c>
      <c r="AG1476" s="5">
        <v>39942</v>
      </c>
    </row>
    <row r="1477" spans="1:33">
      <c r="A1477" s="3">
        <v>2531</v>
      </c>
      <c r="B1477" s="3" t="s">
        <v>346</v>
      </c>
      <c r="C1477" s="3" t="s">
        <v>58</v>
      </c>
      <c r="D1477" s="3" t="s">
        <v>16</v>
      </c>
      <c r="E1477" s="3" t="s">
        <v>3490</v>
      </c>
      <c r="F1477" s="3" t="s">
        <v>3491</v>
      </c>
      <c r="G1477" s="3">
        <v>70</v>
      </c>
      <c r="H1477" s="3" t="s">
        <v>518</v>
      </c>
      <c r="J1477" s="3">
        <v>1.3471</v>
      </c>
      <c r="L1477" s="3" t="s">
        <v>4</v>
      </c>
      <c r="M1477" s="5">
        <v>42795</v>
      </c>
      <c r="N1477" s="5">
        <v>42807</v>
      </c>
      <c r="O1477" s="3">
        <v>19.2</v>
      </c>
      <c r="P1477" s="3">
        <v>1.38</v>
      </c>
      <c r="Q1477" s="3">
        <f t="shared" si="23"/>
        <v>26.496</v>
      </c>
      <c r="R1477" s="3" t="s">
        <v>3490</v>
      </c>
      <c r="AD1477" s="6">
        <v>0.3</v>
      </c>
      <c r="AE1477" s="6">
        <v>0.45</v>
      </c>
      <c r="AF1477" s="5">
        <v>38846</v>
      </c>
      <c r="AG1477" s="5">
        <v>39942</v>
      </c>
    </row>
    <row r="1478" spans="1:33">
      <c r="A1478" s="3">
        <v>2532</v>
      </c>
      <c r="B1478" s="3" t="s">
        <v>346</v>
      </c>
      <c r="C1478" s="3" t="s">
        <v>58</v>
      </c>
      <c r="D1478" s="3" t="s">
        <v>16</v>
      </c>
      <c r="E1478" s="3" t="s">
        <v>3492</v>
      </c>
      <c r="F1478" s="3" t="s">
        <v>3493</v>
      </c>
      <c r="G1478" s="3">
        <v>70</v>
      </c>
      <c r="H1478" s="3" t="s">
        <v>518</v>
      </c>
      <c r="J1478" s="3">
        <v>0.5753</v>
      </c>
      <c r="L1478" s="3" t="s">
        <v>4</v>
      </c>
      <c r="M1478" s="5">
        <v>42795</v>
      </c>
      <c r="N1478" s="5">
        <v>42807</v>
      </c>
      <c r="O1478" s="3">
        <v>8.2</v>
      </c>
      <c r="P1478" s="3">
        <v>1.38</v>
      </c>
      <c r="Q1478" s="3">
        <f t="shared" si="23"/>
        <v>11.316</v>
      </c>
      <c r="R1478" s="3" t="s">
        <v>3492</v>
      </c>
      <c r="AD1478" s="6">
        <v>0.3</v>
      </c>
      <c r="AE1478" s="6">
        <v>0.45</v>
      </c>
      <c r="AF1478" s="5">
        <v>38846</v>
      </c>
      <c r="AG1478" s="5">
        <v>39942</v>
      </c>
    </row>
    <row r="1479" spans="1:33">
      <c r="A1479" s="3">
        <v>2533</v>
      </c>
      <c r="B1479" s="3" t="s">
        <v>346</v>
      </c>
      <c r="C1479" s="3" t="s">
        <v>58</v>
      </c>
      <c r="D1479" s="3" t="s">
        <v>16</v>
      </c>
      <c r="E1479" s="3" t="s">
        <v>3494</v>
      </c>
      <c r="F1479" s="3" t="s">
        <v>3495</v>
      </c>
      <c r="G1479" s="3">
        <v>70</v>
      </c>
      <c r="H1479" s="3" t="s">
        <v>518</v>
      </c>
      <c r="J1479" s="3">
        <v>0.849</v>
      </c>
      <c r="L1479" s="3" t="s">
        <v>4</v>
      </c>
      <c r="M1479" s="5">
        <v>42795</v>
      </c>
      <c r="N1479" s="5">
        <v>42807</v>
      </c>
      <c r="O1479" s="3">
        <v>12.1</v>
      </c>
      <c r="P1479" s="3">
        <v>1.38</v>
      </c>
      <c r="Q1479" s="3">
        <f t="shared" si="23"/>
        <v>16.698</v>
      </c>
      <c r="R1479" s="3" t="s">
        <v>3494</v>
      </c>
      <c r="AD1479" s="6">
        <v>0.3</v>
      </c>
      <c r="AE1479" s="6">
        <v>0.45</v>
      </c>
      <c r="AF1479" s="5">
        <v>38846</v>
      </c>
      <c r="AG1479" s="5">
        <v>39942</v>
      </c>
    </row>
    <row r="1480" spans="1:33">
      <c r="A1480" s="3">
        <v>2534</v>
      </c>
      <c r="B1480" s="3" t="s">
        <v>346</v>
      </c>
      <c r="C1480" s="3" t="s">
        <v>58</v>
      </c>
      <c r="D1480" s="3" t="s">
        <v>16</v>
      </c>
      <c r="E1480" s="3" t="s">
        <v>3496</v>
      </c>
      <c r="F1480" s="3" t="s">
        <v>3497</v>
      </c>
      <c r="G1480" s="3">
        <v>70</v>
      </c>
      <c r="H1480" s="3" t="s">
        <v>518</v>
      </c>
      <c r="J1480" s="3">
        <v>1.3558</v>
      </c>
      <c r="L1480" s="3" t="s">
        <v>4</v>
      </c>
      <c r="M1480" s="5">
        <v>42795</v>
      </c>
      <c r="N1480" s="5">
        <v>42807</v>
      </c>
      <c r="O1480" s="3">
        <v>16.7</v>
      </c>
      <c r="P1480" s="3">
        <v>1.7</v>
      </c>
      <c r="Q1480" s="3">
        <f t="shared" si="23"/>
        <v>28.39</v>
      </c>
      <c r="R1480" s="3" t="s">
        <v>3496</v>
      </c>
      <c r="AD1480" s="6">
        <v>0.3</v>
      </c>
      <c r="AE1480" s="6">
        <v>0.45</v>
      </c>
      <c r="AF1480" s="5">
        <v>38846</v>
      </c>
      <c r="AG1480" s="5">
        <v>39942</v>
      </c>
    </row>
    <row r="1481" spans="1:33">
      <c r="A1481" s="3">
        <v>2535</v>
      </c>
      <c r="B1481" s="3" t="s">
        <v>346</v>
      </c>
      <c r="C1481" s="3" t="s">
        <v>58</v>
      </c>
      <c r="D1481" s="3" t="s">
        <v>16</v>
      </c>
      <c r="E1481" s="3" t="s">
        <v>3498</v>
      </c>
      <c r="F1481" s="3" t="s">
        <v>3499</v>
      </c>
      <c r="G1481" s="3">
        <v>70</v>
      </c>
      <c r="H1481" s="3" t="s">
        <v>518</v>
      </c>
      <c r="J1481" s="3">
        <v>0.8687</v>
      </c>
      <c r="L1481" s="3" t="s">
        <v>4</v>
      </c>
      <c r="M1481" s="5">
        <v>42795</v>
      </c>
      <c r="N1481" s="5">
        <v>42807</v>
      </c>
      <c r="O1481" s="3">
        <v>10.7</v>
      </c>
      <c r="P1481" s="3">
        <v>1.7</v>
      </c>
      <c r="Q1481" s="3">
        <f t="shared" si="23"/>
        <v>18.19</v>
      </c>
      <c r="R1481" s="3" t="s">
        <v>3498</v>
      </c>
      <c r="AD1481" s="6">
        <v>0.3</v>
      </c>
      <c r="AE1481" s="6">
        <v>0.45</v>
      </c>
      <c r="AF1481" s="5">
        <v>38846</v>
      </c>
      <c r="AG1481" s="5">
        <v>39942</v>
      </c>
    </row>
    <row r="1482" spans="1:33">
      <c r="A1482" s="3">
        <v>2549</v>
      </c>
      <c r="B1482" s="3" t="s">
        <v>346</v>
      </c>
      <c r="C1482" s="3" t="s">
        <v>58</v>
      </c>
      <c r="D1482" s="3" t="s">
        <v>16</v>
      </c>
      <c r="E1482" s="3" t="s">
        <v>3500</v>
      </c>
      <c r="F1482" s="3" t="s">
        <v>3501</v>
      </c>
      <c r="G1482">
        <v>70</v>
      </c>
      <c r="H1482" s="3" t="s">
        <v>518</v>
      </c>
      <c r="J1482" s="3">
        <v>1.1086</v>
      </c>
      <c r="L1482" s="3" t="s">
        <v>4</v>
      </c>
      <c r="M1482" s="5">
        <v>42795</v>
      </c>
      <c r="N1482" s="5">
        <v>42800</v>
      </c>
      <c r="O1482" s="3">
        <v>15.8</v>
      </c>
      <c r="P1482" s="3">
        <v>1.38</v>
      </c>
      <c r="Q1482" s="3">
        <f t="shared" si="23"/>
        <v>21.804</v>
      </c>
      <c r="R1482" s="3" t="s">
        <v>3500</v>
      </c>
      <c r="AD1482" s="6">
        <v>0.3</v>
      </c>
      <c r="AE1482" s="6">
        <v>0.45</v>
      </c>
      <c r="AF1482" s="5">
        <v>38846</v>
      </c>
      <c r="AG1482" s="5">
        <v>39942</v>
      </c>
    </row>
    <row r="1483" spans="1:33">
      <c r="A1483" s="3">
        <v>2550</v>
      </c>
      <c r="B1483" s="3" t="s">
        <v>346</v>
      </c>
      <c r="C1483" s="3" t="s">
        <v>58</v>
      </c>
      <c r="D1483" s="3" t="s">
        <v>16</v>
      </c>
      <c r="E1483" s="3" t="s">
        <v>3502</v>
      </c>
      <c r="F1483" s="3" t="s">
        <v>3503</v>
      </c>
      <c r="G1483">
        <v>70</v>
      </c>
      <c r="H1483" s="3" t="s">
        <v>518</v>
      </c>
      <c r="J1483" s="3">
        <v>1.1016</v>
      </c>
      <c r="L1483" s="3" t="s">
        <v>4</v>
      </c>
      <c r="M1483" s="5">
        <v>42795</v>
      </c>
      <c r="N1483" s="5">
        <v>42800</v>
      </c>
      <c r="O1483" s="3">
        <v>15.7</v>
      </c>
      <c r="P1483">
        <v>1.38</v>
      </c>
      <c r="Q1483" s="3">
        <f t="shared" si="23"/>
        <v>21.666</v>
      </c>
      <c r="R1483" s="3" t="s">
        <v>3502</v>
      </c>
      <c r="AD1483" s="6">
        <v>0.3</v>
      </c>
      <c r="AE1483" s="6">
        <v>0.45</v>
      </c>
      <c r="AF1483" s="5">
        <v>38846</v>
      </c>
      <c r="AG1483" s="5">
        <v>39942</v>
      </c>
    </row>
    <row r="1484" spans="1:33">
      <c r="A1484" s="3">
        <v>2551</v>
      </c>
      <c r="B1484" s="3" t="s">
        <v>346</v>
      </c>
      <c r="C1484" s="3" t="s">
        <v>58</v>
      </c>
      <c r="D1484" s="3" t="s">
        <v>16</v>
      </c>
      <c r="E1484" s="3" t="s">
        <v>3504</v>
      </c>
      <c r="F1484" s="3" t="s">
        <v>3505</v>
      </c>
      <c r="G1484">
        <v>70</v>
      </c>
      <c r="H1484" s="3" t="s">
        <v>518</v>
      </c>
      <c r="J1484" s="3">
        <v>1.2138</v>
      </c>
      <c r="L1484" s="3" t="s">
        <v>4</v>
      </c>
      <c r="M1484" s="5">
        <v>42795</v>
      </c>
      <c r="N1484" s="5">
        <v>42800</v>
      </c>
      <c r="O1484" s="3">
        <v>17.3</v>
      </c>
      <c r="P1484" s="3">
        <v>1.38</v>
      </c>
      <c r="Q1484" s="3">
        <f t="shared" si="23"/>
        <v>23.874</v>
      </c>
      <c r="R1484" s="3" t="s">
        <v>3504</v>
      </c>
      <c r="AD1484" s="6">
        <v>0.3</v>
      </c>
      <c r="AE1484" s="6">
        <v>0.45</v>
      </c>
      <c r="AF1484" s="5">
        <v>38846</v>
      </c>
      <c r="AG1484" s="5">
        <v>39942</v>
      </c>
    </row>
    <row r="1485" spans="1:33">
      <c r="A1485" s="3">
        <v>2552</v>
      </c>
      <c r="B1485" s="3" t="s">
        <v>346</v>
      </c>
      <c r="C1485" s="3" t="s">
        <v>58</v>
      </c>
      <c r="D1485" s="3" t="s">
        <v>16</v>
      </c>
      <c r="E1485" s="3" t="s">
        <v>3506</v>
      </c>
      <c r="F1485" s="3" t="s">
        <v>3507</v>
      </c>
      <c r="G1485" s="3">
        <v>70</v>
      </c>
      <c r="H1485" s="3" t="s">
        <v>518</v>
      </c>
      <c r="J1485" s="3">
        <v>0.835</v>
      </c>
      <c r="L1485" s="3" t="s">
        <v>4</v>
      </c>
      <c r="M1485" s="5">
        <v>42795</v>
      </c>
      <c r="N1485" s="5">
        <v>42800</v>
      </c>
      <c r="O1485" s="3">
        <v>11.9</v>
      </c>
      <c r="P1485" s="3">
        <v>1.38</v>
      </c>
      <c r="Q1485" s="3">
        <f t="shared" si="23"/>
        <v>16.422</v>
      </c>
      <c r="R1485" s="3" t="s">
        <v>3506</v>
      </c>
      <c r="AD1485" s="6">
        <v>0.3</v>
      </c>
      <c r="AE1485" s="6">
        <v>0.45</v>
      </c>
      <c r="AF1485" s="5">
        <v>38846</v>
      </c>
      <c r="AG1485" s="5">
        <v>39942</v>
      </c>
    </row>
    <row r="1486" spans="1:33">
      <c r="A1486" s="3">
        <v>2553</v>
      </c>
      <c r="B1486" s="3" t="s">
        <v>346</v>
      </c>
      <c r="C1486" s="3" t="s">
        <v>58</v>
      </c>
      <c r="D1486" s="3" t="s">
        <v>16</v>
      </c>
      <c r="E1486" s="3" t="s">
        <v>3430</v>
      </c>
      <c r="F1486" s="3" t="s">
        <v>3508</v>
      </c>
      <c r="G1486" s="3">
        <v>70</v>
      </c>
      <c r="H1486" s="3" t="s">
        <v>518</v>
      </c>
      <c r="J1486" s="3">
        <v>0.7533</v>
      </c>
      <c r="L1486" s="3" t="s">
        <v>4</v>
      </c>
      <c r="M1486" s="5">
        <v>42795</v>
      </c>
      <c r="N1486" s="5">
        <v>42800</v>
      </c>
      <c r="O1486" s="3">
        <v>10.7</v>
      </c>
      <c r="P1486" s="3">
        <v>1.5</v>
      </c>
      <c r="Q1486" s="3">
        <f t="shared" si="23"/>
        <v>16.05</v>
      </c>
      <c r="R1486" s="3" t="s">
        <v>3430</v>
      </c>
      <c r="AD1486" s="6">
        <v>0.3</v>
      </c>
      <c r="AE1486" s="6">
        <v>0.45</v>
      </c>
      <c r="AF1486" s="5">
        <v>38846</v>
      </c>
      <c r="AG1486" s="5">
        <v>39942</v>
      </c>
    </row>
    <row r="1487" spans="1:33">
      <c r="A1487" s="3">
        <v>2554</v>
      </c>
      <c r="B1487" s="3" t="s">
        <v>346</v>
      </c>
      <c r="C1487" s="3" t="s">
        <v>58</v>
      </c>
      <c r="D1487" s="3" t="s">
        <v>16</v>
      </c>
      <c r="E1487" s="3" t="s">
        <v>3509</v>
      </c>
      <c r="F1487" s="3" t="s">
        <v>3510</v>
      </c>
      <c r="G1487" s="3">
        <v>70</v>
      </c>
      <c r="H1487" s="3" t="s">
        <v>518</v>
      </c>
      <c r="J1487" s="3">
        <v>1.2138</v>
      </c>
      <c r="L1487" s="3" t="s">
        <v>4</v>
      </c>
      <c r="M1487" s="5">
        <v>42795</v>
      </c>
      <c r="N1487" s="5">
        <v>42800</v>
      </c>
      <c r="O1487" s="3">
        <v>17.3</v>
      </c>
      <c r="P1487" s="3">
        <v>1.38</v>
      </c>
      <c r="Q1487" s="3">
        <f t="shared" si="23"/>
        <v>23.874</v>
      </c>
      <c r="R1487" s="3" t="s">
        <v>3509</v>
      </c>
      <c r="AD1487" s="6">
        <v>0.3</v>
      </c>
      <c r="AE1487" s="6">
        <v>0.45</v>
      </c>
      <c r="AF1487" s="5">
        <v>38846</v>
      </c>
      <c r="AG1487" s="5">
        <v>39942</v>
      </c>
    </row>
    <row r="1488" spans="1:33">
      <c r="A1488" s="3">
        <v>2555</v>
      </c>
      <c r="B1488" s="3" t="s">
        <v>346</v>
      </c>
      <c r="C1488" s="3" t="s">
        <v>58</v>
      </c>
      <c r="D1488" s="3" t="s">
        <v>16</v>
      </c>
      <c r="E1488" s="3" t="s">
        <v>3511</v>
      </c>
      <c r="F1488" s="3" t="s">
        <v>3512</v>
      </c>
      <c r="G1488" s="3">
        <v>70</v>
      </c>
      <c r="H1488" s="3" t="s">
        <v>518</v>
      </c>
      <c r="J1488" s="3">
        <v>0.8768</v>
      </c>
      <c r="L1488" s="3" t="s">
        <v>4</v>
      </c>
      <c r="M1488" s="5">
        <v>42795</v>
      </c>
      <c r="N1488" s="5">
        <v>42800</v>
      </c>
      <c r="O1488" s="3">
        <v>10.8</v>
      </c>
      <c r="P1488" s="3">
        <v>1.7</v>
      </c>
      <c r="Q1488" s="3">
        <f t="shared" si="23"/>
        <v>18.36</v>
      </c>
      <c r="R1488" s="3" t="s">
        <v>3511</v>
      </c>
      <c r="AD1488" s="6">
        <v>0.3</v>
      </c>
      <c r="AE1488" s="6">
        <v>0.45</v>
      </c>
      <c r="AF1488" s="5">
        <v>38846</v>
      </c>
      <c r="AG1488" s="5">
        <v>39942</v>
      </c>
    </row>
    <row r="1489" spans="1:33">
      <c r="A1489" s="3">
        <v>2587</v>
      </c>
      <c r="B1489" s="3" t="s">
        <v>346</v>
      </c>
      <c r="C1489" s="3" t="s">
        <v>58</v>
      </c>
      <c r="D1489" s="3" t="s">
        <v>16</v>
      </c>
      <c r="E1489" s="3" t="s">
        <v>3513</v>
      </c>
      <c r="F1489" s="3" t="s">
        <v>3514</v>
      </c>
      <c r="G1489">
        <v>70</v>
      </c>
      <c r="H1489" s="3" t="s">
        <v>518</v>
      </c>
      <c r="J1489" s="3">
        <v>1.3457</v>
      </c>
      <c r="L1489" s="3" t="s">
        <v>4</v>
      </c>
      <c r="M1489" s="5">
        <v>42767</v>
      </c>
      <c r="N1489" s="5">
        <v>42793</v>
      </c>
      <c r="O1489" s="3">
        <v>19.18</v>
      </c>
      <c r="P1489" s="3">
        <v>1.38</v>
      </c>
      <c r="Q1489" s="3">
        <f t="shared" si="23"/>
        <v>26.4684</v>
      </c>
      <c r="R1489" s="3" t="s">
        <v>3513</v>
      </c>
      <c r="AD1489" s="6">
        <v>0.3</v>
      </c>
      <c r="AE1489" s="6">
        <v>0.45</v>
      </c>
      <c r="AF1489" s="5">
        <v>38846</v>
      </c>
      <c r="AG1489" s="5">
        <v>39942</v>
      </c>
    </row>
    <row r="1490" spans="1:33">
      <c r="A1490" s="3">
        <v>2588</v>
      </c>
      <c r="B1490" s="3" t="s">
        <v>346</v>
      </c>
      <c r="C1490" s="3" t="s">
        <v>58</v>
      </c>
      <c r="D1490" s="3" t="s">
        <v>16</v>
      </c>
      <c r="E1490" s="3" t="s">
        <v>3515</v>
      </c>
      <c r="F1490" s="3" t="s">
        <v>3516</v>
      </c>
      <c r="G1490" s="3">
        <v>70</v>
      </c>
      <c r="H1490" s="3" t="s">
        <v>518</v>
      </c>
      <c r="J1490" s="3">
        <v>1.2138</v>
      </c>
      <c r="L1490" s="3" t="s">
        <v>4</v>
      </c>
      <c r="M1490" s="5">
        <v>42767</v>
      </c>
      <c r="N1490" s="5">
        <v>42793</v>
      </c>
      <c r="O1490" s="3">
        <v>17.3</v>
      </c>
      <c r="P1490" s="3">
        <v>1.38</v>
      </c>
      <c r="Q1490" s="3">
        <f t="shared" si="23"/>
        <v>23.874</v>
      </c>
      <c r="R1490" s="3" t="s">
        <v>3515</v>
      </c>
      <c r="AD1490" s="6">
        <v>0.3</v>
      </c>
      <c r="AE1490" s="6">
        <v>0.45</v>
      </c>
      <c r="AF1490" s="5">
        <v>38846</v>
      </c>
      <c r="AG1490" s="5">
        <v>39942</v>
      </c>
    </row>
    <row r="1491" spans="1:33">
      <c r="A1491" s="3">
        <v>2589</v>
      </c>
      <c r="B1491" s="3" t="s">
        <v>346</v>
      </c>
      <c r="C1491" s="3" t="s">
        <v>58</v>
      </c>
      <c r="D1491" s="3" t="s">
        <v>16</v>
      </c>
      <c r="E1491" s="3" t="s">
        <v>3517</v>
      </c>
      <c r="F1491" s="3" t="s">
        <v>3518</v>
      </c>
      <c r="G1491" s="3">
        <v>70</v>
      </c>
      <c r="H1491" s="3" t="s">
        <v>518</v>
      </c>
      <c r="J1491" s="3">
        <v>0.7367</v>
      </c>
      <c r="L1491" s="3" t="s">
        <v>4</v>
      </c>
      <c r="M1491" s="5">
        <v>42767</v>
      </c>
      <c r="N1491" s="5">
        <v>42793</v>
      </c>
      <c r="O1491" s="3">
        <v>10.5</v>
      </c>
      <c r="P1491" s="3">
        <v>1.38</v>
      </c>
      <c r="Q1491" s="3">
        <f t="shared" si="23"/>
        <v>14.49</v>
      </c>
      <c r="R1491" s="3" t="s">
        <v>3517</v>
      </c>
      <c r="AD1491" s="6">
        <v>0.3</v>
      </c>
      <c r="AE1491" s="6">
        <v>0.45</v>
      </c>
      <c r="AF1491" s="5">
        <v>38846</v>
      </c>
      <c r="AG1491" s="5">
        <v>39942</v>
      </c>
    </row>
    <row r="1492" spans="1:33">
      <c r="A1492" s="3">
        <v>2590</v>
      </c>
      <c r="B1492" s="3" t="s">
        <v>346</v>
      </c>
      <c r="C1492" s="3" t="s">
        <v>58</v>
      </c>
      <c r="D1492" s="3" t="s">
        <v>16</v>
      </c>
      <c r="E1492" s="3" t="s">
        <v>3519</v>
      </c>
      <c r="F1492" s="3" t="s">
        <v>3520</v>
      </c>
      <c r="G1492" s="3">
        <v>70</v>
      </c>
      <c r="H1492" s="3" t="s">
        <v>518</v>
      </c>
      <c r="J1492" s="3">
        <v>0.9927</v>
      </c>
      <c r="L1492" s="3" t="s">
        <v>4</v>
      </c>
      <c r="M1492" s="5">
        <v>42767</v>
      </c>
      <c r="N1492" s="5">
        <v>42793</v>
      </c>
      <c r="O1492" s="3">
        <v>14.1</v>
      </c>
      <c r="P1492" s="3">
        <v>1.5</v>
      </c>
      <c r="Q1492" s="3">
        <f t="shared" si="23"/>
        <v>21.15</v>
      </c>
      <c r="R1492" s="3" t="s">
        <v>3519</v>
      </c>
      <c r="AD1492" s="6">
        <v>0.3</v>
      </c>
      <c r="AE1492" s="6">
        <v>0.45</v>
      </c>
      <c r="AF1492" s="5">
        <v>38846</v>
      </c>
      <c r="AG1492" s="5">
        <v>39942</v>
      </c>
    </row>
    <row r="1493" spans="1:33">
      <c r="A1493" s="3">
        <v>2605</v>
      </c>
      <c r="B1493" s="3" t="s">
        <v>85</v>
      </c>
      <c r="C1493" s="3" t="s">
        <v>58</v>
      </c>
      <c r="D1493" s="3" t="s">
        <v>16</v>
      </c>
      <c r="E1493" s="3" t="s">
        <v>3521</v>
      </c>
      <c r="F1493" s="3" t="s">
        <v>3522</v>
      </c>
      <c r="G1493" s="3">
        <v>30</v>
      </c>
      <c r="H1493" s="3" t="s">
        <v>2623</v>
      </c>
      <c r="J1493" s="3">
        <v>109.66</v>
      </c>
      <c r="L1493" s="3" t="s">
        <v>4</v>
      </c>
      <c r="M1493" s="5">
        <v>42767</v>
      </c>
      <c r="N1493" s="5">
        <v>42783</v>
      </c>
      <c r="O1493" s="3">
        <v>85670.9</v>
      </c>
      <c r="P1493" s="3">
        <v>1.5</v>
      </c>
      <c r="Q1493" s="3">
        <f t="shared" si="23"/>
        <v>128506.35</v>
      </c>
      <c r="R1493" s="3"/>
      <c r="AD1493" s="6">
        <v>1</v>
      </c>
      <c r="AE1493" s="6">
        <v>0.45</v>
      </c>
      <c r="AF1493" s="5">
        <v>43117</v>
      </c>
      <c r="AG1493" s="5">
        <v>44213</v>
      </c>
    </row>
    <row r="1494" spans="1:33">
      <c r="A1494" s="3">
        <v>2606</v>
      </c>
      <c r="B1494" s="3" t="s">
        <v>85</v>
      </c>
      <c r="C1494" s="3" t="s">
        <v>58</v>
      </c>
      <c r="D1494" s="3" t="s">
        <v>16</v>
      </c>
      <c r="E1494" s="3" t="s">
        <v>3205</v>
      </c>
      <c r="F1494" s="3" t="s">
        <v>3523</v>
      </c>
      <c r="G1494" s="3">
        <v>30</v>
      </c>
      <c r="H1494" s="3" t="s">
        <v>2623</v>
      </c>
      <c r="J1494" s="3">
        <v>50.97</v>
      </c>
      <c r="L1494" s="3" t="s">
        <v>4</v>
      </c>
      <c r="M1494" s="5">
        <v>42767</v>
      </c>
      <c r="N1494" s="5">
        <v>42782</v>
      </c>
      <c r="O1494" s="3">
        <v>38037.7</v>
      </c>
      <c r="P1494" s="3">
        <v>1</v>
      </c>
      <c r="Q1494" s="3">
        <f t="shared" si="23"/>
        <v>38037.7</v>
      </c>
      <c r="R1494" s="3"/>
      <c r="AD1494" s="6">
        <v>1</v>
      </c>
      <c r="AE1494" s="6">
        <v>0.45</v>
      </c>
      <c r="AF1494" s="5">
        <v>43116</v>
      </c>
      <c r="AG1494" s="5">
        <v>44212</v>
      </c>
    </row>
    <row r="1495" spans="1:33">
      <c r="A1495" s="3">
        <v>2620</v>
      </c>
      <c r="B1495" s="3" t="s">
        <v>351</v>
      </c>
      <c r="C1495" s="3" t="s">
        <v>58</v>
      </c>
      <c r="D1495" s="3" t="s">
        <v>16</v>
      </c>
      <c r="E1495" s="3" t="s">
        <v>3524</v>
      </c>
      <c r="F1495" s="3" t="s">
        <v>3525</v>
      </c>
      <c r="G1495" s="3">
        <v>40</v>
      </c>
      <c r="H1495" s="3" t="s">
        <v>61</v>
      </c>
      <c r="J1495" s="3">
        <v>430</v>
      </c>
      <c r="L1495" s="3" t="s">
        <v>4</v>
      </c>
      <c r="M1495" s="5">
        <v>42767</v>
      </c>
      <c r="N1495" s="5">
        <v>42780</v>
      </c>
      <c r="O1495" s="3">
        <v>2504.1</v>
      </c>
      <c r="P1495" s="3">
        <v>0.35</v>
      </c>
      <c r="Q1495" s="3">
        <f t="shared" si="23"/>
        <v>876.435</v>
      </c>
      <c r="R1495" s="3" t="s">
        <v>3524</v>
      </c>
      <c r="AD1495" s="6">
        <v>1</v>
      </c>
      <c r="AF1495" s="5">
        <v>43114</v>
      </c>
      <c r="AG1495" s="5">
        <v>43844</v>
      </c>
    </row>
    <row r="1496" spans="1:33">
      <c r="A1496" s="3">
        <v>2621</v>
      </c>
      <c r="B1496" s="3" t="s">
        <v>3526</v>
      </c>
      <c r="C1496" s="3" t="s">
        <v>58</v>
      </c>
      <c r="D1496" s="3" t="s">
        <v>16</v>
      </c>
      <c r="E1496" s="3" t="s">
        <v>2694</v>
      </c>
      <c r="F1496" s="3" t="s">
        <v>3527</v>
      </c>
      <c r="G1496" s="3">
        <v>40</v>
      </c>
      <c r="H1496" s="3" t="s">
        <v>61</v>
      </c>
      <c r="J1496" s="3">
        <v>6200</v>
      </c>
      <c r="L1496" s="3" t="s">
        <v>4</v>
      </c>
      <c r="M1496" s="5">
        <v>42767</v>
      </c>
      <c r="N1496" s="5">
        <v>42780</v>
      </c>
      <c r="O1496" s="3">
        <v>49173.4</v>
      </c>
      <c r="P1496" s="3">
        <v>2.5</v>
      </c>
      <c r="Q1496" s="3">
        <f t="shared" si="23"/>
        <v>122933.5</v>
      </c>
      <c r="R1496" s="3" t="s">
        <v>2694</v>
      </c>
      <c r="AD1496" s="6">
        <v>0.5</v>
      </c>
      <c r="AE1496" s="6">
        <v>0.45</v>
      </c>
      <c r="AF1496" s="5">
        <v>43114</v>
      </c>
      <c r="AG1496" s="5">
        <v>44210</v>
      </c>
    </row>
    <row r="1497" spans="1:33">
      <c r="A1497" s="3">
        <v>2622</v>
      </c>
      <c r="B1497" s="3" t="s">
        <v>346</v>
      </c>
      <c r="C1497" s="3" t="s">
        <v>58</v>
      </c>
      <c r="D1497" s="3" t="s">
        <v>16</v>
      </c>
      <c r="E1497" s="3" t="s">
        <v>2694</v>
      </c>
      <c r="F1497" s="3" t="s">
        <v>3528</v>
      </c>
      <c r="G1497" s="3">
        <v>40</v>
      </c>
      <c r="H1497" s="3" t="s">
        <v>61</v>
      </c>
      <c r="J1497" s="3">
        <v>9650</v>
      </c>
      <c r="L1497" s="3" t="s">
        <v>4</v>
      </c>
      <c r="M1497" s="5">
        <v>42767</v>
      </c>
      <c r="N1497" s="5">
        <v>42780</v>
      </c>
      <c r="O1497" s="3">
        <v>86638.4</v>
      </c>
      <c r="P1497" s="3">
        <v>1.8</v>
      </c>
      <c r="Q1497" s="3">
        <f t="shared" si="23"/>
        <v>155949.12</v>
      </c>
      <c r="R1497" s="3" t="s">
        <v>2694</v>
      </c>
      <c r="AD1497" s="6">
        <v>0.3</v>
      </c>
      <c r="AE1497" s="6">
        <v>0.45</v>
      </c>
      <c r="AF1497" s="5">
        <v>43114</v>
      </c>
      <c r="AG1497" s="5">
        <v>44210</v>
      </c>
    </row>
    <row r="1498" spans="1:33">
      <c r="A1498" s="3">
        <v>2625</v>
      </c>
      <c r="B1498" s="3" t="s">
        <v>346</v>
      </c>
      <c r="C1498" s="3" t="s">
        <v>58</v>
      </c>
      <c r="D1498" s="3" t="s">
        <v>16</v>
      </c>
      <c r="E1498" s="3" t="s">
        <v>3529</v>
      </c>
      <c r="F1498" s="3" t="s">
        <v>3530</v>
      </c>
      <c r="G1498" s="3">
        <v>70</v>
      </c>
      <c r="H1498" s="3" t="s">
        <v>518</v>
      </c>
      <c r="J1498" s="3">
        <v>0.849</v>
      </c>
      <c r="L1498" s="3" t="s">
        <v>4</v>
      </c>
      <c r="M1498" s="5">
        <v>42767</v>
      </c>
      <c r="N1498" s="5">
        <v>42779</v>
      </c>
      <c r="O1498" s="3">
        <v>12.1</v>
      </c>
      <c r="P1498" s="3">
        <v>1.38</v>
      </c>
      <c r="Q1498" s="3">
        <f t="shared" si="23"/>
        <v>16.698</v>
      </c>
      <c r="R1498" s="3" t="s">
        <v>3529</v>
      </c>
      <c r="AD1498" s="6">
        <v>0.3</v>
      </c>
      <c r="AE1498" s="6">
        <v>0.45</v>
      </c>
      <c r="AF1498" s="5">
        <v>38846</v>
      </c>
      <c r="AG1498" s="5">
        <v>39942</v>
      </c>
    </row>
    <row r="1499" spans="1:33">
      <c r="A1499" s="3">
        <v>2626</v>
      </c>
      <c r="B1499" s="3" t="s">
        <v>346</v>
      </c>
      <c r="C1499" s="3" t="s">
        <v>58</v>
      </c>
      <c r="D1499" s="3" t="s">
        <v>16</v>
      </c>
      <c r="E1499" s="3" t="s">
        <v>3531</v>
      </c>
      <c r="F1499" s="3" t="s">
        <v>3532</v>
      </c>
      <c r="G1499" s="3">
        <v>70</v>
      </c>
      <c r="H1499" s="3" t="s">
        <v>518</v>
      </c>
      <c r="J1499" s="3">
        <v>0.7367</v>
      </c>
      <c r="L1499" s="3" t="s">
        <v>4</v>
      </c>
      <c r="M1499" s="5">
        <v>42767</v>
      </c>
      <c r="N1499" s="5">
        <v>42779</v>
      </c>
      <c r="O1499" s="3">
        <v>10.5</v>
      </c>
      <c r="P1499" s="3">
        <v>1.38</v>
      </c>
      <c r="Q1499" s="3">
        <f t="shared" si="23"/>
        <v>14.49</v>
      </c>
      <c r="R1499" s="3" t="s">
        <v>3531</v>
      </c>
      <c r="AD1499" s="6">
        <v>0.3</v>
      </c>
      <c r="AE1499" s="6">
        <v>0.45</v>
      </c>
      <c r="AF1499" s="5">
        <v>38846</v>
      </c>
      <c r="AG1499" s="5">
        <v>39942</v>
      </c>
    </row>
    <row r="1500" spans="1:33">
      <c r="A1500" s="3">
        <v>2630</v>
      </c>
      <c r="B1500" s="3" t="s">
        <v>346</v>
      </c>
      <c r="C1500" s="3" t="s">
        <v>58</v>
      </c>
      <c r="D1500" s="3" t="s">
        <v>16</v>
      </c>
      <c r="E1500" s="3" t="s">
        <v>3533</v>
      </c>
      <c r="F1500" s="3" t="s">
        <v>3534</v>
      </c>
      <c r="G1500" s="3">
        <v>70</v>
      </c>
      <c r="H1500" s="3" t="s">
        <v>518</v>
      </c>
      <c r="J1500" s="3">
        <v>0.7367</v>
      </c>
      <c r="L1500" s="3" t="s">
        <v>4</v>
      </c>
      <c r="M1500" s="5">
        <v>42767</v>
      </c>
      <c r="N1500" s="5">
        <v>42772</v>
      </c>
      <c r="O1500" s="3">
        <v>10.5</v>
      </c>
      <c r="P1500" s="3">
        <v>1.38</v>
      </c>
      <c r="Q1500" s="3">
        <f t="shared" si="23"/>
        <v>14.49</v>
      </c>
      <c r="R1500" s="3" t="s">
        <v>3533</v>
      </c>
      <c r="AD1500" s="6">
        <v>0.3</v>
      </c>
      <c r="AE1500" s="6">
        <v>0.45</v>
      </c>
      <c r="AF1500" s="5">
        <v>38846</v>
      </c>
      <c r="AG1500" s="5">
        <v>39942</v>
      </c>
    </row>
    <row r="1501" spans="1:33">
      <c r="A1501" s="3">
        <v>2631</v>
      </c>
      <c r="B1501" s="3" t="s">
        <v>346</v>
      </c>
      <c r="C1501" s="3" t="s">
        <v>58</v>
      </c>
      <c r="D1501" s="3" t="s">
        <v>16</v>
      </c>
      <c r="E1501" s="3" t="s">
        <v>3535</v>
      </c>
      <c r="F1501" s="3" t="s">
        <v>3536</v>
      </c>
      <c r="G1501">
        <v>70</v>
      </c>
      <c r="H1501" s="3" t="s">
        <v>518</v>
      </c>
      <c r="J1501" s="3">
        <v>1.2138</v>
      </c>
      <c r="L1501" s="3" t="s">
        <v>4</v>
      </c>
      <c r="M1501" s="5">
        <v>42767</v>
      </c>
      <c r="N1501" s="5">
        <v>42772</v>
      </c>
      <c r="O1501" s="3">
        <v>17.3</v>
      </c>
      <c r="P1501" s="3">
        <v>1.38</v>
      </c>
      <c r="Q1501" s="3">
        <f t="shared" si="23"/>
        <v>23.874</v>
      </c>
      <c r="R1501" s="3" t="s">
        <v>3535</v>
      </c>
      <c r="AD1501" s="6">
        <v>0.3</v>
      </c>
      <c r="AE1501" s="6">
        <v>0.45</v>
      </c>
      <c r="AF1501" s="5">
        <v>38846</v>
      </c>
      <c r="AG1501" s="5">
        <v>39942</v>
      </c>
    </row>
    <row r="1502" spans="1:33">
      <c r="A1502" s="3">
        <v>2632</v>
      </c>
      <c r="B1502" s="3" t="s">
        <v>346</v>
      </c>
      <c r="C1502" s="3" t="s">
        <v>58</v>
      </c>
      <c r="D1502" s="3" t="s">
        <v>16</v>
      </c>
      <c r="E1502" s="3" t="s">
        <v>3537</v>
      </c>
      <c r="F1502" s="3" t="s">
        <v>3538</v>
      </c>
      <c r="G1502">
        <v>70</v>
      </c>
      <c r="H1502" s="3" t="s">
        <v>518</v>
      </c>
      <c r="J1502" s="3">
        <v>0.8069</v>
      </c>
      <c r="L1502" s="3" t="s">
        <v>4</v>
      </c>
      <c r="M1502" s="5">
        <v>42767</v>
      </c>
      <c r="N1502" s="5">
        <v>42772</v>
      </c>
      <c r="O1502" s="3">
        <v>11.5</v>
      </c>
      <c r="P1502" s="3">
        <v>1.38</v>
      </c>
      <c r="Q1502" s="3">
        <f t="shared" si="23"/>
        <v>15.87</v>
      </c>
      <c r="R1502" s="3" t="s">
        <v>3537</v>
      </c>
      <c r="AD1502" s="6">
        <v>0.3</v>
      </c>
      <c r="AE1502" s="6">
        <v>0.45</v>
      </c>
      <c r="AF1502" s="5">
        <v>38846</v>
      </c>
      <c r="AG1502" s="5">
        <v>39942</v>
      </c>
    </row>
    <row r="1503" spans="1:33">
      <c r="A1503" s="3">
        <v>2656</v>
      </c>
      <c r="B1503" s="3" t="s">
        <v>346</v>
      </c>
      <c r="C1503" s="3" t="s">
        <v>58</v>
      </c>
      <c r="D1503" s="3" t="s">
        <v>16</v>
      </c>
      <c r="E1503" s="3" t="s">
        <v>3539</v>
      </c>
      <c r="F1503" s="3" t="s">
        <v>3540</v>
      </c>
      <c r="G1503" s="3">
        <v>70</v>
      </c>
      <c r="H1503" s="3" t="s">
        <v>518</v>
      </c>
      <c r="J1503" s="3">
        <v>0.835</v>
      </c>
      <c r="L1503" s="3" t="s">
        <v>4</v>
      </c>
      <c r="M1503" s="5">
        <v>42736</v>
      </c>
      <c r="N1503" s="5">
        <v>42751</v>
      </c>
      <c r="O1503" s="3">
        <v>11.9</v>
      </c>
      <c r="P1503" s="3">
        <v>1.38</v>
      </c>
      <c r="Q1503" s="3">
        <f t="shared" si="23"/>
        <v>16.422</v>
      </c>
      <c r="R1503" s="3" t="s">
        <v>3539</v>
      </c>
      <c r="AD1503" s="6">
        <v>0.3</v>
      </c>
      <c r="AE1503" s="6">
        <v>0.45</v>
      </c>
      <c r="AF1503" s="5">
        <v>38846</v>
      </c>
      <c r="AG1503" s="5">
        <v>39942</v>
      </c>
    </row>
    <row r="1504" spans="1:33">
      <c r="A1504" s="3">
        <v>2657</v>
      </c>
      <c r="B1504" s="3" t="s">
        <v>346</v>
      </c>
      <c r="C1504" s="3" t="s">
        <v>58</v>
      </c>
      <c r="D1504" s="3" t="s">
        <v>16</v>
      </c>
      <c r="E1504" s="3" t="s">
        <v>3541</v>
      </c>
      <c r="F1504" s="3" t="s">
        <v>3542</v>
      </c>
      <c r="G1504" s="3">
        <v>70</v>
      </c>
      <c r="H1504" s="3" t="s">
        <v>518</v>
      </c>
      <c r="J1504" s="3">
        <v>0.5543</v>
      </c>
      <c r="L1504" s="3" t="s">
        <v>4</v>
      </c>
      <c r="M1504" s="5">
        <v>42736</v>
      </c>
      <c r="N1504" s="5">
        <v>42751</v>
      </c>
      <c r="O1504" s="3">
        <v>7.9</v>
      </c>
      <c r="P1504" s="3">
        <v>1.38</v>
      </c>
      <c r="Q1504" s="3">
        <f t="shared" si="23"/>
        <v>10.902</v>
      </c>
      <c r="R1504" s="3" t="s">
        <v>3541</v>
      </c>
      <c r="AD1504" s="6">
        <v>0.3</v>
      </c>
      <c r="AE1504" s="6">
        <v>0.45</v>
      </c>
      <c r="AF1504" s="5">
        <v>38846</v>
      </c>
      <c r="AG1504" s="5">
        <v>39942</v>
      </c>
    </row>
    <row r="1505" spans="1:33">
      <c r="A1505" s="3">
        <v>2659</v>
      </c>
      <c r="B1505" s="3" t="s">
        <v>346</v>
      </c>
      <c r="C1505" s="3" t="s">
        <v>58</v>
      </c>
      <c r="D1505" s="3" t="s">
        <v>16</v>
      </c>
      <c r="E1505" s="3" t="s">
        <v>3543</v>
      </c>
      <c r="F1505" s="3" t="s">
        <v>3544</v>
      </c>
      <c r="G1505" s="3">
        <v>70</v>
      </c>
      <c r="H1505" s="3" t="s">
        <v>518</v>
      </c>
      <c r="J1505" s="3">
        <v>1.2279</v>
      </c>
      <c r="L1505" s="3" t="s">
        <v>4</v>
      </c>
      <c r="M1505" s="5">
        <v>42736</v>
      </c>
      <c r="N1505" s="5">
        <v>42751</v>
      </c>
      <c r="O1505" s="3">
        <v>17.5</v>
      </c>
      <c r="P1505" s="3">
        <v>1.38</v>
      </c>
      <c r="Q1505" s="3">
        <f t="shared" si="23"/>
        <v>24.15</v>
      </c>
      <c r="R1505" s="3" t="s">
        <v>3543</v>
      </c>
      <c r="AD1505" s="6">
        <v>0.3</v>
      </c>
      <c r="AE1505" s="6">
        <v>0.45</v>
      </c>
      <c r="AF1505" s="5">
        <v>38846</v>
      </c>
      <c r="AG1505" s="5">
        <v>39942</v>
      </c>
    </row>
    <row r="1506" spans="1:33">
      <c r="A1506" s="3">
        <v>2687</v>
      </c>
      <c r="B1506" s="3" t="s">
        <v>346</v>
      </c>
      <c r="C1506" s="3" t="s">
        <v>58</v>
      </c>
      <c r="D1506" s="3" t="s">
        <v>16</v>
      </c>
      <c r="E1506" s="3" t="s">
        <v>3545</v>
      </c>
      <c r="F1506" s="3" t="s">
        <v>3546</v>
      </c>
      <c r="G1506" s="3">
        <v>70</v>
      </c>
      <c r="H1506" s="3" t="s">
        <v>518</v>
      </c>
      <c r="J1506" s="3">
        <v>0.849</v>
      </c>
      <c r="L1506" s="3" t="s">
        <v>4</v>
      </c>
      <c r="M1506" s="5">
        <v>42736</v>
      </c>
      <c r="N1506" s="5">
        <v>42744</v>
      </c>
      <c r="O1506" s="3">
        <v>12.1</v>
      </c>
      <c r="P1506" s="3">
        <v>1.38</v>
      </c>
      <c r="Q1506" s="3">
        <f t="shared" si="23"/>
        <v>16.698</v>
      </c>
      <c r="R1506" s="3" t="s">
        <v>3545</v>
      </c>
      <c r="AD1506" s="6">
        <v>0.3</v>
      </c>
      <c r="AE1506" s="6">
        <v>0.45</v>
      </c>
      <c r="AF1506" s="5">
        <v>38846</v>
      </c>
      <c r="AG1506" s="5">
        <v>39942</v>
      </c>
    </row>
    <row r="1507" spans="1:33">
      <c r="A1507" s="3">
        <v>2688</v>
      </c>
      <c r="B1507" s="3" t="s">
        <v>346</v>
      </c>
      <c r="C1507" s="3" t="s">
        <v>58</v>
      </c>
      <c r="D1507" s="3" t="s">
        <v>16</v>
      </c>
      <c r="E1507" s="3" t="s">
        <v>3547</v>
      </c>
      <c r="F1507" s="3" t="s">
        <v>3548</v>
      </c>
      <c r="G1507" s="3">
        <v>70</v>
      </c>
      <c r="H1507" s="3" t="s">
        <v>518</v>
      </c>
      <c r="J1507" s="3">
        <v>0.7367</v>
      </c>
      <c r="L1507" s="3" t="s">
        <v>4</v>
      </c>
      <c r="M1507" s="5">
        <v>42736</v>
      </c>
      <c r="N1507" s="5">
        <v>42744</v>
      </c>
      <c r="O1507" s="3">
        <v>10.5</v>
      </c>
      <c r="P1507" s="3">
        <v>1.38</v>
      </c>
      <c r="Q1507" s="3">
        <f t="shared" si="23"/>
        <v>14.49</v>
      </c>
      <c r="R1507" s="3" t="s">
        <v>3547</v>
      </c>
      <c r="AD1507" s="6">
        <v>0.3</v>
      </c>
      <c r="AE1507" s="6">
        <v>0.45</v>
      </c>
      <c r="AF1507" s="5">
        <v>38846</v>
      </c>
      <c r="AG1507" s="5">
        <v>39942</v>
      </c>
    </row>
    <row r="1508" spans="1:33">
      <c r="A1508" s="3">
        <v>2689</v>
      </c>
      <c r="B1508" s="3" t="s">
        <v>85</v>
      </c>
      <c r="C1508" s="3" t="s">
        <v>58</v>
      </c>
      <c r="D1508" s="3" t="s">
        <v>16</v>
      </c>
      <c r="E1508" s="3" t="s">
        <v>3549</v>
      </c>
      <c r="F1508" s="3" t="s">
        <v>3550</v>
      </c>
      <c r="G1508">
        <v>50</v>
      </c>
      <c r="H1508" s="3" t="s">
        <v>61</v>
      </c>
      <c r="J1508" s="3">
        <v>2450.61</v>
      </c>
      <c r="L1508" s="3" t="s">
        <v>4</v>
      </c>
      <c r="M1508" s="5">
        <v>42736</v>
      </c>
      <c r="N1508" s="5">
        <v>42744</v>
      </c>
      <c r="O1508" s="3">
        <v>184256.6</v>
      </c>
      <c r="P1508" s="3">
        <v>1.1</v>
      </c>
      <c r="Q1508" s="3">
        <f t="shared" si="23"/>
        <v>202682.26</v>
      </c>
      <c r="R1508" s="3" t="s">
        <v>3549</v>
      </c>
      <c r="AD1508" s="6">
        <v>1</v>
      </c>
      <c r="AE1508" s="6">
        <v>0.45</v>
      </c>
      <c r="AF1508" s="5">
        <v>43078</v>
      </c>
      <c r="AG1508" s="5">
        <v>44174</v>
      </c>
    </row>
    <row r="1509" spans="1:33">
      <c r="A1509" s="3">
        <v>2714</v>
      </c>
      <c r="B1509" s="3" t="s">
        <v>85</v>
      </c>
      <c r="C1509" s="3" t="s">
        <v>58</v>
      </c>
      <c r="D1509" s="3" t="s">
        <v>16</v>
      </c>
      <c r="E1509" s="3" t="s">
        <v>3551</v>
      </c>
      <c r="F1509" s="3" t="s">
        <v>3552</v>
      </c>
      <c r="G1509">
        <v>50</v>
      </c>
      <c r="H1509" s="3" t="s">
        <v>61</v>
      </c>
      <c r="J1509" s="3">
        <v>112.46</v>
      </c>
      <c r="L1509" s="3" t="s">
        <v>4</v>
      </c>
      <c r="M1509" s="5">
        <v>42736</v>
      </c>
      <c r="N1509" s="5">
        <v>42738</v>
      </c>
      <c r="O1509" s="3">
        <v>8996.8</v>
      </c>
      <c r="P1509">
        <v>0.7</v>
      </c>
      <c r="Q1509" s="3">
        <f t="shared" si="23"/>
        <v>6297.76</v>
      </c>
      <c r="R1509" s="3" t="s">
        <v>3551</v>
      </c>
      <c r="AD1509" s="6">
        <v>1</v>
      </c>
      <c r="AF1509" s="5">
        <v>43072</v>
      </c>
      <c r="AG1509" s="5">
        <v>43802</v>
      </c>
    </row>
    <row r="1510" spans="1:33">
      <c r="A1510" s="3">
        <v>2715</v>
      </c>
      <c r="B1510" s="3" t="s">
        <v>85</v>
      </c>
      <c r="C1510" s="3" t="s">
        <v>58</v>
      </c>
      <c r="D1510" s="3" t="s">
        <v>16</v>
      </c>
      <c r="E1510" s="3" t="s">
        <v>3553</v>
      </c>
      <c r="F1510" s="3" t="s">
        <v>3554</v>
      </c>
      <c r="G1510" s="3">
        <v>50</v>
      </c>
      <c r="H1510" s="3" t="s">
        <v>61</v>
      </c>
      <c r="J1510" s="3">
        <v>38.74</v>
      </c>
      <c r="L1510" s="3" t="s">
        <v>4</v>
      </c>
      <c r="M1510" s="5">
        <v>42736</v>
      </c>
      <c r="N1510" s="5">
        <v>42738</v>
      </c>
      <c r="O1510" s="3">
        <v>3026.3</v>
      </c>
      <c r="P1510" s="3">
        <v>1.2</v>
      </c>
      <c r="Q1510" s="3">
        <f t="shared" si="23"/>
        <v>3631.56</v>
      </c>
      <c r="R1510" s="3" t="s">
        <v>3553</v>
      </c>
      <c r="AD1510" s="6">
        <v>1</v>
      </c>
      <c r="AF1510" s="5">
        <v>43072</v>
      </c>
      <c r="AG1510" s="5">
        <v>43802</v>
      </c>
    </row>
    <row r="1511" spans="1:33">
      <c r="A1511" s="3">
        <v>2722</v>
      </c>
      <c r="B1511" s="3" t="s">
        <v>346</v>
      </c>
      <c r="C1511" s="3" t="s">
        <v>58</v>
      </c>
      <c r="D1511" s="3" t="s">
        <v>16</v>
      </c>
      <c r="E1511" s="3" t="s">
        <v>3555</v>
      </c>
      <c r="F1511" s="3" t="s">
        <v>3556</v>
      </c>
      <c r="G1511" s="3">
        <v>70</v>
      </c>
      <c r="H1511" s="3" t="s">
        <v>518</v>
      </c>
      <c r="J1511" s="3">
        <v>1.1086</v>
      </c>
      <c r="L1511" s="3" t="s">
        <v>3</v>
      </c>
      <c r="M1511" s="5">
        <v>42705</v>
      </c>
      <c r="N1511" s="5">
        <v>42730</v>
      </c>
      <c r="O1511" s="3">
        <v>15.8</v>
      </c>
      <c r="P1511" s="3">
        <v>1.38</v>
      </c>
      <c r="Q1511" s="3">
        <f t="shared" si="23"/>
        <v>21.804</v>
      </c>
      <c r="R1511" s="3" t="s">
        <v>3555</v>
      </c>
      <c r="AD1511" s="6">
        <v>1</v>
      </c>
      <c r="AF1511" s="5">
        <v>38846</v>
      </c>
      <c r="AG1511" s="5">
        <v>39942</v>
      </c>
    </row>
    <row r="1512" spans="1:33">
      <c r="A1512" s="3">
        <v>2723</v>
      </c>
      <c r="B1512" s="3" t="s">
        <v>346</v>
      </c>
      <c r="C1512" s="3" t="s">
        <v>58</v>
      </c>
      <c r="D1512" s="3" t="s">
        <v>16</v>
      </c>
      <c r="E1512" s="3" t="s">
        <v>3557</v>
      </c>
      <c r="F1512" s="3" t="s">
        <v>3558</v>
      </c>
      <c r="G1512" s="3">
        <v>70</v>
      </c>
      <c r="H1512" s="3" t="s">
        <v>518</v>
      </c>
      <c r="J1512" s="3">
        <v>0.9927</v>
      </c>
      <c r="L1512" s="3" t="s">
        <v>3</v>
      </c>
      <c r="M1512" s="5">
        <v>42705</v>
      </c>
      <c r="N1512" s="5">
        <v>42730</v>
      </c>
      <c r="O1512" s="3">
        <v>14.1</v>
      </c>
      <c r="P1512" s="3">
        <v>1.5</v>
      </c>
      <c r="Q1512" s="3">
        <f t="shared" si="23"/>
        <v>21.15</v>
      </c>
      <c r="R1512" s="3" t="s">
        <v>3557</v>
      </c>
      <c r="AD1512" s="6">
        <v>1</v>
      </c>
      <c r="AF1512" s="5">
        <v>38846</v>
      </c>
      <c r="AG1512" s="5">
        <v>39942</v>
      </c>
    </row>
    <row r="1513" spans="1:33">
      <c r="A1513" s="3">
        <v>2724</v>
      </c>
      <c r="B1513" s="3" t="s">
        <v>346</v>
      </c>
      <c r="C1513" s="3" t="s">
        <v>58</v>
      </c>
      <c r="D1513" s="3" t="s">
        <v>16</v>
      </c>
      <c r="E1513" s="3" t="s">
        <v>3559</v>
      </c>
      <c r="F1513" s="3" t="s">
        <v>3560</v>
      </c>
      <c r="G1513" s="3">
        <v>70</v>
      </c>
      <c r="H1513" s="3" t="s">
        <v>518</v>
      </c>
      <c r="J1513" s="3">
        <v>0.849</v>
      </c>
      <c r="L1513" s="3" t="s">
        <v>3</v>
      </c>
      <c r="M1513" s="5">
        <v>42705</v>
      </c>
      <c r="N1513" s="5">
        <v>42730</v>
      </c>
      <c r="O1513" s="3">
        <v>12.1</v>
      </c>
      <c r="P1513" s="3">
        <v>1.38</v>
      </c>
      <c r="Q1513" s="3">
        <f t="shared" si="23"/>
        <v>16.698</v>
      </c>
      <c r="R1513" s="3" t="s">
        <v>3559</v>
      </c>
      <c r="AD1513" s="6">
        <v>1</v>
      </c>
      <c r="AF1513" s="5">
        <v>38846</v>
      </c>
      <c r="AG1513" s="5">
        <v>39942</v>
      </c>
    </row>
    <row r="1514" spans="1:33">
      <c r="A1514" s="3">
        <v>2768</v>
      </c>
      <c r="B1514" s="3" t="s">
        <v>338</v>
      </c>
      <c r="C1514" s="3" t="s">
        <v>58</v>
      </c>
      <c r="D1514" s="3" t="s">
        <v>16</v>
      </c>
      <c r="E1514" s="3" t="s">
        <v>3561</v>
      </c>
      <c r="F1514" s="3" t="s">
        <v>3562</v>
      </c>
      <c r="G1514" s="3"/>
      <c r="H1514" s="3" t="s">
        <v>72</v>
      </c>
      <c r="J1514" s="3">
        <v>0</v>
      </c>
      <c r="L1514" s="3" t="s">
        <v>3</v>
      </c>
      <c r="M1514" s="5">
        <v>42705</v>
      </c>
      <c r="N1514" s="5">
        <v>42717</v>
      </c>
      <c r="O1514" s="3">
        <v>50737.4</v>
      </c>
      <c r="P1514" s="3">
        <v>1.2</v>
      </c>
      <c r="Q1514" s="3">
        <f t="shared" si="23"/>
        <v>60884.88</v>
      </c>
      <c r="R1514" s="3" t="s">
        <v>3563</v>
      </c>
      <c r="AD1514" s="6">
        <v>0.5</v>
      </c>
      <c r="AE1514" s="6">
        <v>0.45</v>
      </c>
      <c r="AF1514" s="5">
        <v>42991</v>
      </c>
      <c r="AG1514" s="5">
        <v>44087</v>
      </c>
    </row>
    <row r="1515" spans="1:33">
      <c r="A1515" s="3">
        <v>2769</v>
      </c>
      <c r="B1515" s="3" t="s">
        <v>3564</v>
      </c>
      <c r="C1515" s="3" t="s">
        <v>58</v>
      </c>
      <c r="D1515" s="3" t="s">
        <v>16</v>
      </c>
      <c r="E1515" s="3" t="s">
        <v>3565</v>
      </c>
      <c r="F1515" s="3" t="s">
        <v>3566</v>
      </c>
      <c r="G1515" s="3"/>
      <c r="H1515" s="3" t="s">
        <v>72</v>
      </c>
      <c r="J1515" s="3">
        <v>0</v>
      </c>
      <c r="L1515" s="3" t="s">
        <v>3</v>
      </c>
      <c r="M1515" s="5">
        <v>42705</v>
      </c>
      <c r="N1515" s="5">
        <v>42716</v>
      </c>
      <c r="O1515" s="3">
        <v>547432.5</v>
      </c>
      <c r="P1515" s="3"/>
      <c r="Q1515" s="3">
        <f t="shared" si="23"/>
        <v>0</v>
      </c>
      <c r="R1515" s="3" t="s">
        <v>3567</v>
      </c>
      <c r="AD1515" s="6">
        <v>1</v>
      </c>
      <c r="AF1515" s="5">
        <v>42777</v>
      </c>
      <c r="AG1515" s="5">
        <v>43507</v>
      </c>
    </row>
    <row r="1516" spans="1:33">
      <c r="A1516" s="3">
        <v>2793</v>
      </c>
      <c r="B1516" s="3" t="s">
        <v>346</v>
      </c>
      <c r="C1516" s="3" t="s">
        <v>58</v>
      </c>
      <c r="D1516" s="3" t="s">
        <v>16</v>
      </c>
      <c r="E1516" s="3" t="s">
        <v>3568</v>
      </c>
      <c r="F1516" s="3" t="s">
        <v>3569</v>
      </c>
      <c r="G1516" s="3">
        <v>70</v>
      </c>
      <c r="H1516" s="3" t="s">
        <v>518</v>
      </c>
      <c r="J1516" s="3">
        <v>1.3588</v>
      </c>
      <c r="L1516" s="3" t="s">
        <v>3</v>
      </c>
      <c r="M1516" s="5">
        <v>42705</v>
      </c>
      <c r="N1516" s="5">
        <v>42709</v>
      </c>
      <c r="O1516" s="3">
        <v>19.3</v>
      </c>
      <c r="P1516" s="3">
        <v>1.5</v>
      </c>
      <c r="Q1516" s="3">
        <f t="shared" si="23"/>
        <v>28.95</v>
      </c>
      <c r="R1516" s="3" t="s">
        <v>3568</v>
      </c>
      <c r="AD1516" s="6">
        <v>1</v>
      </c>
      <c r="AF1516" s="5">
        <v>38846</v>
      </c>
      <c r="AG1516" s="5">
        <v>39942</v>
      </c>
    </row>
    <row r="1517" spans="1:33">
      <c r="A1517" s="3">
        <v>2794</v>
      </c>
      <c r="B1517" s="3" t="s">
        <v>346</v>
      </c>
      <c r="C1517" s="3" t="s">
        <v>58</v>
      </c>
      <c r="D1517" s="3" t="s">
        <v>16</v>
      </c>
      <c r="E1517" s="3" t="s">
        <v>3570</v>
      </c>
      <c r="F1517" s="3" t="s">
        <v>3571</v>
      </c>
      <c r="G1517" s="3">
        <v>70</v>
      </c>
      <c r="H1517" s="3" t="s">
        <v>518</v>
      </c>
      <c r="J1517" s="3">
        <v>0.8069</v>
      </c>
      <c r="L1517" s="3" t="s">
        <v>3</v>
      </c>
      <c r="M1517" s="5">
        <v>42705</v>
      </c>
      <c r="N1517" s="5">
        <v>42709</v>
      </c>
      <c r="O1517" s="3">
        <v>11.5</v>
      </c>
      <c r="P1517" s="3">
        <v>1.38</v>
      </c>
      <c r="Q1517" s="3">
        <f t="shared" si="23"/>
        <v>15.87</v>
      </c>
      <c r="R1517" s="3" t="s">
        <v>3570</v>
      </c>
      <c r="AD1517" s="6">
        <v>1</v>
      </c>
      <c r="AF1517" s="5">
        <v>38846</v>
      </c>
      <c r="AG1517" s="5">
        <v>39942</v>
      </c>
    </row>
    <row r="1518" spans="1:33">
      <c r="A1518" s="3">
        <v>2795</v>
      </c>
      <c r="B1518" s="3" t="s">
        <v>346</v>
      </c>
      <c r="C1518" s="3" t="s">
        <v>58</v>
      </c>
      <c r="D1518" s="3" t="s">
        <v>16</v>
      </c>
      <c r="E1518" s="3" t="s">
        <v>3572</v>
      </c>
      <c r="F1518" s="3" t="s">
        <v>3573</v>
      </c>
      <c r="G1518" s="3">
        <v>70</v>
      </c>
      <c r="H1518" s="3" t="s">
        <v>518</v>
      </c>
      <c r="J1518" s="3">
        <v>1.1086</v>
      </c>
      <c r="L1518" s="3" t="s">
        <v>3</v>
      </c>
      <c r="M1518" s="5">
        <v>42705</v>
      </c>
      <c r="N1518" s="5">
        <v>42709</v>
      </c>
      <c r="O1518" s="3">
        <v>15.8</v>
      </c>
      <c r="P1518" s="3">
        <v>1.38</v>
      </c>
      <c r="Q1518" s="3">
        <f t="shared" si="23"/>
        <v>21.804</v>
      </c>
      <c r="R1518" s="3" t="s">
        <v>3572</v>
      </c>
      <c r="AD1518" s="6">
        <v>1</v>
      </c>
      <c r="AF1518" s="5">
        <v>38846</v>
      </c>
      <c r="AG1518" s="5">
        <v>39942</v>
      </c>
    </row>
    <row r="1519" spans="1:33">
      <c r="A1519" s="3">
        <v>2802</v>
      </c>
      <c r="B1519" s="3" t="s">
        <v>346</v>
      </c>
      <c r="C1519" s="3" t="s">
        <v>58</v>
      </c>
      <c r="D1519" s="3" t="s">
        <v>16</v>
      </c>
      <c r="E1519" s="3" t="s">
        <v>3574</v>
      </c>
      <c r="F1519" s="3" t="s">
        <v>3575</v>
      </c>
      <c r="G1519" s="3">
        <v>70</v>
      </c>
      <c r="H1519" s="3" t="s">
        <v>518</v>
      </c>
      <c r="J1519" s="3">
        <v>1.0554</v>
      </c>
      <c r="L1519" s="3" t="s">
        <v>3</v>
      </c>
      <c r="M1519" s="5">
        <v>42675</v>
      </c>
      <c r="N1519" s="5">
        <v>42695</v>
      </c>
      <c r="O1519" s="3">
        <v>13</v>
      </c>
      <c r="P1519" s="3">
        <v>1.7</v>
      </c>
      <c r="Q1519" s="3">
        <f t="shared" si="23"/>
        <v>22.1</v>
      </c>
      <c r="R1519" s="3" t="s">
        <v>3574</v>
      </c>
      <c r="AD1519" s="6">
        <v>1</v>
      </c>
      <c r="AF1519" s="5">
        <v>38846</v>
      </c>
      <c r="AG1519" s="5">
        <v>39942</v>
      </c>
    </row>
    <row r="1520" spans="1:33">
      <c r="A1520" s="3">
        <v>2803</v>
      </c>
      <c r="B1520" s="3" t="s">
        <v>346</v>
      </c>
      <c r="C1520" s="3" t="s">
        <v>58</v>
      </c>
      <c r="D1520" s="3" t="s">
        <v>16</v>
      </c>
      <c r="E1520" s="3" t="s">
        <v>3576</v>
      </c>
      <c r="F1520" s="3" t="s">
        <v>3577</v>
      </c>
      <c r="G1520" s="3">
        <v>70</v>
      </c>
      <c r="H1520" s="3" t="s">
        <v>518</v>
      </c>
      <c r="J1520" s="3">
        <v>0.7367</v>
      </c>
      <c r="L1520" s="3" t="s">
        <v>3</v>
      </c>
      <c r="M1520" s="5">
        <v>42675</v>
      </c>
      <c r="N1520" s="5">
        <v>42695</v>
      </c>
      <c r="O1520" s="3">
        <v>10.5</v>
      </c>
      <c r="P1520" s="3">
        <v>1.38</v>
      </c>
      <c r="Q1520" s="3">
        <f t="shared" si="23"/>
        <v>14.49</v>
      </c>
      <c r="R1520" s="3" t="s">
        <v>3576</v>
      </c>
      <c r="AD1520" s="6">
        <v>1</v>
      </c>
      <c r="AF1520" s="5">
        <v>38846</v>
      </c>
      <c r="AG1520" s="5">
        <v>39942</v>
      </c>
    </row>
    <row r="1521" spans="1:33">
      <c r="A1521" s="3">
        <v>2830</v>
      </c>
      <c r="B1521" s="3" t="s">
        <v>346</v>
      </c>
      <c r="C1521" s="3" t="s">
        <v>58</v>
      </c>
      <c r="D1521" s="3" t="s">
        <v>16</v>
      </c>
      <c r="E1521" s="3" t="s">
        <v>3578</v>
      </c>
      <c r="F1521" s="3" t="s">
        <v>3579</v>
      </c>
      <c r="G1521" s="3">
        <v>70</v>
      </c>
      <c r="H1521" s="3" t="s">
        <v>518</v>
      </c>
      <c r="J1521" s="3">
        <v>0.7367</v>
      </c>
      <c r="L1521" s="3" t="s">
        <v>3</v>
      </c>
      <c r="M1521" s="5">
        <v>42675</v>
      </c>
      <c r="N1521" s="5">
        <v>42681</v>
      </c>
      <c r="O1521" s="3">
        <v>10.5</v>
      </c>
      <c r="P1521" s="3">
        <v>1.38</v>
      </c>
      <c r="Q1521" s="3">
        <f t="shared" si="23"/>
        <v>14.49</v>
      </c>
      <c r="R1521" s="3" t="s">
        <v>3578</v>
      </c>
      <c r="AD1521" s="6">
        <v>1</v>
      </c>
      <c r="AF1521" s="5">
        <v>38846</v>
      </c>
      <c r="AG1521" s="5">
        <v>39942</v>
      </c>
    </row>
    <row r="1522" spans="1:33">
      <c r="A1522" s="3">
        <v>2831</v>
      </c>
      <c r="B1522" s="3" t="s">
        <v>85</v>
      </c>
      <c r="C1522" s="3" t="s">
        <v>58</v>
      </c>
      <c r="D1522" s="3" t="s">
        <v>16</v>
      </c>
      <c r="E1522" s="3" t="s">
        <v>3580</v>
      </c>
      <c r="F1522" s="3" t="s">
        <v>3581</v>
      </c>
      <c r="G1522" s="3">
        <v>50</v>
      </c>
      <c r="H1522" s="3" t="s">
        <v>61</v>
      </c>
      <c r="J1522" s="3">
        <v>413.83</v>
      </c>
      <c r="L1522" s="3" t="s">
        <v>3</v>
      </c>
      <c r="M1522" s="5">
        <v>42675</v>
      </c>
      <c r="N1522" s="5">
        <v>42681</v>
      </c>
      <c r="O1522" s="3">
        <v>31351.1</v>
      </c>
      <c r="P1522" s="3">
        <v>1</v>
      </c>
      <c r="Q1522" s="3">
        <f t="shared" si="23"/>
        <v>31351.1</v>
      </c>
      <c r="R1522" s="3" t="s">
        <v>3580</v>
      </c>
      <c r="AD1522" s="6">
        <v>1</v>
      </c>
      <c r="AF1522" s="5">
        <v>43107</v>
      </c>
      <c r="AG1522" s="5">
        <v>44203</v>
      </c>
    </row>
    <row r="1523" spans="1:33">
      <c r="A1523" s="3">
        <v>2832</v>
      </c>
      <c r="B1523" s="3" t="s">
        <v>85</v>
      </c>
      <c r="C1523" s="3" t="s">
        <v>58</v>
      </c>
      <c r="D1523" s="3" t="s">
        <v>16</v>
      </c>
      <c r="E1523" s="3" t="s">
        <v>3582</v>
      </c>
      <c r="F1523" s="3" t="s">
        <v>3583</v>
      </c>
      <c r="G1523" s="3">
        <v>50</v>
      </c>
      <c r="H1523" s="3" t="s">
        <v>61</v>
      </c>
      <c r="J1523" s="3">
        <v>262.6</v>
      </c>
      <c r="L1523" s="3" t="s">
        <v>3</v>
      </c>
      <c r="M1523" s="5">
        <v>42675</v>
      </c>
      <c r="N1523" s="5">
        <v>42681</v>
      </c>
      <c r="O1523" s="3">
        <v>20516</v>
      </c>
      <c r="P1523" s="3"/>
      <c r="Q1523" s="3">
        <f t="shared" si="23"/>
        <v>0</v>
      </c>
      <c r="R1523" s="3" t="s">
        <v>3582</v>
      </c>
      <c r="AD1523" s="6">
        <v>1</v>
      </c>
      <c r="AF1523" s="5">
        <v>43107</v>
      </c>
      <c r="AG1523" s="5">
        <v>44203</v>
      </c>
    </row>
    <row r="1524" spans="1:33">
      <c r="A1524" s="3">
        <v>2833</v>
      </c>
      <c r="B1524" s="3" t="s">
        <v>77</v>
      </c>
      <c r="C1524" s="3" t="s">
        <v>58</v>
      </c>
      <c r="D1524" s="3" t="s">
        <v>16</v>
      </c>
      <c r="E1524" s="3" t="s">
        <v>3584</v>
      </c>
      <c r="F1524" s="3" t="s">
        <v>3585</v>
      </c>
      <c r="G1524" s="3">
        <v>50</v>
      </c>
      <c r="H1524" s="3" t="s">
        <v>61</v>
      </c>
      <c r="J1524" s="3">
        <v>1534.53</v>
      </c>
      <c r="L1524" s="3" t="s">
        <v>3</v>
      </c>
      <c r="M1524" s="5">
        <v>42675</v>
      </c>
      <c r="N1524" s="5">
        <v>42681</v>
      </c>
      <c r="O1524" s="3">
        <v>116252.1</v>
      </c>
      <c r="P1524" s="3">
        <v>0.8</v>
      </c>
      <c r="Q1524" s="3">
        <f t="shared" si="23"/>
        <v>93001.68</v>
      </c>
      <c r="R1524" s="3" t="s">
        <v>3584</v>
      </c>
      <c r="AD1524" s="6">
        <v>1</v>
      </c>
      <c r="AF1524" s="5">
        <v>43107</v>
      </c>
      <c r="AG1524" s="5">
        <v>44203</v>
      </c>
    </row>
    <row r="1525" spans="1:33">
      <c r="A1525" s="3">
        <v>2834</v>
      </c>
      <c r="B1525" s="3" t="s">
        <v>77</v>
      </c>
      <c r="C1525" s="3" t="s">
        <v>58</v>
      </c>
      <c r="D1525" s="3" t="s">
        <v>16</v>
      </c>
      <c r="E1525" s="3" t="s">
        <v>3586</v>
      </c>
      <c r="F1525" s="3" t="s">
        <v>3587</v>
      </c>
      <c r="G1525">
        <v>50</v>
      </c>
      <c r="H1525" s="3" t="s">
        <v>61</v>
      </c>
      <c r="J1525">
        <v>526.5</v>
      </c>
      <c r="L1525" s="3" t="s">
        <v>3</v>
      </c>
      <c r="M1525" s="5">
        <v>42675</v>
      </c>
      <c r="N1525" s="5">
        <v>42681</v>
      </c>
      <c r="O1525" s="3">
        <v>38713.1</v>
      </c>
      <c r="P1525" s="3">
        <v>0.7</v>
      </c>
      <c r="Q1525" s="3">
        <f t="shared" si="23"/>
        <v>27099.17</v>
      </c>
      <c r="R1525" s="3" t="s">
        <v>3586</v>
      </c>
      <c r="AD1525" s="6">
        <v>1</v>
      </c>
      <c r="AF1525" s="5">
        <v>43107</v>
      </c>
      <c r="AG1525" s="5">
        <v>44203</v>
      </c>
    </row>
    <row r="1526" spans="1:33">
      <c r="A1526" s="3">
        <v>2842</v>
      </c>
      <c r="B1526" s="3" t="s">
        <v>85</v>
      </c>
      <c r="C1526" s="3" t="s">
        <v>58</v>
      </c>
      <c r="D1526" s="3" t="s">
        <v>16</v>
      </c>
      <c r="E1526" s="3" t="s">
        <v>3588</v>
      </c>
      <c r="F1526" s="3" t="s">
        <v>3589</v>
      </c>
      <c r="G1526" s="3">
        <v>50</v>
      </c>
      <c r="H1526" s="3" t="s">
        <v>61</v>
      </c>
      <c r="J1526" s="3">
        <v>2277.84</v>
      </c>
      <c r="L1526" s="3" t="s">
        <v>3</v>
      </c>
      <c r="M1526" s="5">
        <v>42644</v>
      </c>
      <c r="N1526" s="5">
        <v>42674</v>
      </c>
      <c r="O1526" s="3">
        <v>171265.9</v>
      </c>
      <c r="P1526" s="3">
        <v>1.1</v>
      </c>
      <c r="Q1526" s="3">
        <f t="shared" si="23"/>
        <v>188392.49</v>
      </c>
      <c r="R1526" s="3" t="s">
        <v>3588</v>
      </c>
      <c r="AD1526" s="6">
        <v>1</v>
      </c>
      <c r="AF1526" s="5">
        <v>43100</v>
      </c>
      <c r="AG1526" s="5">
        <v>44196</v>
      </c>
    </row>
    <row r="1527" spans="1:33">
      <c r="A1527" s="3">
        <v>2843</v>
      </c>
      <c r="B1527" s="3" t="s">
        <v>346</v>
      </c>
      <c r="C1527" s="3" t="s">
        <v>58</v>
      </c>
      <c r="D1527" s="3" t="s">
        <v>16</v>
      </c>
      <c r="E1527" s="3" t="s">
        <v>3590</v>
      </c>
      <c r="F1527" s="3" t="s">
        <v>3591</v>
      </c>
      <c r="G1527" s="3">
        <v>70</v>
      </c>
      <c r="H1527" s="3" t="s">
        <v>518</v>
      </c>
      <c r="J1527" s="3">
        <v>1.1086</v>
      </c>
      <c r="L1527" s="3" t="s">
        <v>3</v>
      </c>
      <c r="M1527" s="5">
        <v>42644</v>
      </c>
      <c r="N1527" s="5">
        <v>42674</v>
      </c>
      <c r="O1527" s="3">
        <v>15.8</v>
      </c>
      <c r="P1527" s="3">
        <v>1.38</v>
      </c>
      <c r="Q1527" s="3">
        <f t="shared" si="23"/>
        <v>21.804</v>
      </c>
      <c r="R1527" s="3" t="s">
        <v>3590</v>
      </c>
      <c r="AD1527" s="6">
        <v>1</v>
      </c>
      <c r="AF1527" s="5">
        <v>38846</v>
      </c>
      <c r="AG1527" s="5">
        <v>39942</v>
      </c>
    </row>
    <row r="1528" spans="1:33">
      <c r="A1528" s="3">
        <v>2844</v>
      </c>
      <c r="B1528" s="3" t="s">
        <v>346</v>
      </c>
      <c r="C1528" s="3" t="s">
        <v>58</v>
      </c>
      <c r="D1528" s="3" t="s">
        <v>16</v>
      </c>
      <c r="E1528" s="3" t="s">
        <v>3592</v>
      </c>
      <c r="F1528" s="3" t="s">
        <v>3593</v>
      </c>
      <c r="G1528" s="3">
        <v>70</v>
      </c>
      <c r="H1528" s="3" t="s">
        <v>518</v>
      </c>
      <c r="J1528" s="3">
        <v>1.2209</v>
      </c>
      <c r="L1528" s="3" t="s">
        <v>3</v>
      </c>
      <c r="M1528" s="5">
        <v>42644</v>
      </c>
      <c r="N1528" s="5">
        <v>42674</v>
      </c>
      <c r="O1528" s="3">
        <v>17.4</v>
      </c>
      <c r="P1528" s="3">
        <v>1.38</v>
      </c>
      <c r="Q1528" s="3">
        <f t="shared" si="23"/>
        <v>24.012</v>
      </c>
      <c r="R1528" s="3" t="s">
        <v>3592</v>
      </c>
      <c r="AD1528" s="6">
        <v>1</v>
      </c>
      <c r="AF1528" s="5">
        <v>38846</v>
      </c>
      <c r="AG1528" s="5">
        <v>39942</v>
      </c>
    </row>
    <row r="1529" spans="1:33">
      <c r="A1529" s="3">
        <v>2845</v>
      </c>
      <c r="B1529" s="3" t="s">
        <v>346</v>
      </c>
      <c r="C1529" s="3" t="s">
        <v>58</v>
      </c>
      <c r="D1529" s="3" t="s">
        <v>16</v>
      </c>
      <c r="E1529" s="3" t="s">
        <v>3594</v>
      </c>
      <c r="F1529" s="3" t="s">
        <v>3595</v>
      </c>
      <c r="G1529" s="3">
        <v>70</v>
      </c>
      <c r="H1529" s="3" t="s">
        <v>518</v>
      </c>
      <c r="J1529" s="3">
        <v>0.9576</v>
      </c>
      <c r="L1529" s="3" t="s">
        <v>3</v>
      </c>
      <c r="M1529" s="5">
        <v>42644</v>
      </c>
      <c r="N1529" s="5">
        <v>42674</v>
      </c>
      <c r="O1529" s="3">
        <v>13.6</v>
      </c>
      <c r="P1529" s="3">
        <v>1.5</v>
      </c>
      <c r="Q1529" s="3">
        <f t="shared" si="23"/>
        <v>20.4</v>
      </c>
      <c r="R1529" s="3" t="s">
        <v>3594</v>
      </c>
      <c r="AD1529" s="6">
        <v>1</v>
      </c>
      <c r="AF1529" s="5">
        <v>38846</v>
      </c>
      <c r="AG1529" s="5">
        <v>39942</v>
      </c>
    </row>
    <row r="1530" spans="1:33">
      <c r="A1530" s="3">
        <v>2864</v>
      </c>
      <c r="B1530" s="3" t="s">
        <v>346</v>
      </c>
      <c r="C1530" s="3" t="s">
        <v>58</v>
      </c>
      <c r="D1530" s="3" t="s">
        <v>16</v>
      </c>
      <c r="E1530" s="3" t="s">
        <v>3596</v>
      </c>
      <c r="F1530" s="3" t="s">
        <v>3597</v>
      </c>
      <c r="G1530">
        <v>70</v>
      </c>
      <c r="H1530" s="3" t="s">
        <v>61</v>
      </c>
      <c r="J1530">
        <v>14120</v>
      </c>
      <c r="L1530" s="3" t="s">
        <v>3</v>
      </c>
      <c r="M1530" s="5">
        <v>42644</v>
      </c>
      <c r="N1530" s="5">
        <v>42664</v>
      </c>
      <c r="O1530" s="3">
        <v>166777.6</v>
      </c>
      <c r="P1530" s="3">
        <v>1.2</v>
      </c>
      <c r="Q1530" s="3">
        <f t="shared" si="23"/>
        <v>200133.12</v>
      </c>
      <c r="R1530" s="3" t="s">
        <v>3596</v>
      </c>
      <c r="AD1530" s="6">
        <v>1</v>
      </c>
      <c r="AF1530" s="5">
        <v>43060</v>
      </c>
      <c r="AG1530" s="5">
        <v>44156</v>
      </c>
    </row>
    <row r="1531" spans="1:33">
      <c r="A1531" s="3">
        <v>2880</v>
      </c>
      <c r="B1531" s="3" t="s">
        <v>346</v>
      </c>
      <c r="C1531" s="3" t="s">
        <v>58</v>
      </c>
      <c r="D1531" s="3" t="s">
        <v>16</v>
      </c>
      <c r="E1531" s="3" t="s">
        <v>3598</v>
      </c>
      <c r="F1531" s="3" t="s">
        <v>3599</v>
      </c>
      <c r="G1531" s="3">
        <v>70</v>
      </c>
      <c r="H1531" s="3" t="s">
        <v>518</v>
      </c>
      <c r="J1531" s="3">
        <v>0.9927</v>
      </c>
      <c r="L1531" s="3" t="s">
        <v>3</v>
      </c>
      <c r="M1531" s="5">
        <v>42644</v>
      </c>
      <c r="N1531" s="5">
        <v>42661</v>
      </c>
      <c r="O1531" s="3">
        <v>14.1</v>
      </c>
      <c r="P1531" s="3">
        <v>1.5</v>
      </c>
      <c r="Q1531" s="3">
        <f t="shared" si="23"/>
        <v>21.15</v>
      </c>
      <c r="R1531" s="3" t="s">
        <v>3598</v>
      </c>
      <c r="AD1531" s="6">
        <v>1</v>
      </c>
      <c r="AF1531" s="5">
        <v>38846</v>
      </c>
      <c r="AG1531" s="5">
        <v>39942</v>
      </c>
    </row>
    <row r="1532" spans="1:33">
      <c r="A1532" s="3">
        <v>2882</v>
      </c>
      <c r="B1532" s="3" t="s">
        <v>334</v>
      </c>
      <c r="C1532" s="3" t="s">
        <v>58</v>
      </c>
      <c r="D1532" s="3" t="s">
        <v>16</v>
      </c>
      <c r="E1532" s="3" t="s">
        <v>3600</v>
      </c>
      <c r="F1532" s="3" t="s">
        <v>3601</v>
      </c>
      <c r="G1532" s="3">
        <v>50</v>
      </c>
      <c r="H1532" s="3" t="s">
        <v>61</v>
      </c>
      <c r="J1532" s="3">
        <v>2480</v>
      </c>
      <c r="L1532" s="3" t="s">
        <v>3</v>
      </c>
      <c r="M1532" s="5">
        <v>42644</v>
      </c>
      <c r="N1532" s="5">
        <v>42660</v>
      </c>
      <c r="O1532" s="3">
        <v>46435.9</v>
      </c>
      <c r="P1532" s="3">
        <v>1.5</v>
      </c>
      <c r="Q1532" s="3">
        <f t="shared" si="23"/>
        <v>69653.85</v>
      </c>
      <c r="R1532" s="3" t="s">
        <v>3600</v>
      </c>
      <c r="AD1532" s="6">
        <v>0.5</v>
      </c>
      <c r="AE1532" s="6">
        <v>0.45</v>
      </c>
      <c r="AF1532" s="5">
        <v>43056</v>
      </c>
      <c r="AG1532" s="5">
        <v>44152</v>
      </c>
    </row>
    <row r="1533" spans="1:33">
      <c r="A1533" s="3">
        <v>2883</v>
      </c>
      <c r="B1533" s="3" t="s">
        <v>334</v>
      </c>
      <c r="C1533" s="3" t="s">
        <v>58</v>
      </c>
      <c r="D1533" s="3" t="s">
        <v>16</v>
      </c>
      <c r="E1533" s="3" t="s">
        <v>3600</v>
      </c>
      <c r="F1533" s="3" t="s">
        <v>3602</v>
      </c>
      <c r="G1533" s="3">
        <v>50</v>
      </c>
      <c r="H1533" s="3" t="s">
        <v>61</v>
      </c>
      <c r="J1533" s="3">
        <v>2880</v>
      </c>
      <c r="L1533" s="3" t="s">
        <v>3</v>
      </c>
      <c r="M1533" s="5">
        <v>42644</v>
      </c>
      <c r="N1533" s="5">
        <v>42660</v>
      </c>
      <c r="O1533" s="3">
        <v>66637.7</v>
      </c>
      <c r="P1533" s="3">
        <v>1.4</v>
      </c>
      <c r="Q1533" s="3">
        <f t="shared" si="23"/>
        <v>93292.78</v>
      </c>
      <c r="R1533" s="3" t="s">
        <v>3600</v>
      </c>
      <c r="AD1533" s="6">
        <v>0.5</v>
      </c>
      <c r="AE1533" s="6">
        <v>0.45</v>
      </c>
      <c r="AF1533" s="5">
        <v>43056</v>
      </c>
      <c r="AG1533" s="5">
        <v>44152</v>
      </c>
    </row>
    <row r="1534" spans="1:33">
      <c r="A1534" s="3">
        <v>2903</v>
      </c>
      <c r="B1534" s="3" t="s">
        <v>371</v>
      </c>
      <c r="C1534" s="3" t="s">
        <v>58</v>
      </c>
      <c r="D1534" s="3" t="s">
        <v>16</v>
      </c>
      <c r="E1534" s="3" t="s">
        <v>3603</v>
      </c>
      <c r="F1534" s="3" t="s">
        <v>3604</v>
      </c>
      <c r="G1534" s="3"/>
      <c r="H1534" s="3" t="s">
        <v>72</v>
      </c>
      <c r="J1534" s="3">
        <v>0</v>
      </c>
      <c r="L1534" s="3" t="s">
        <v>3</v>
      </c>
      <c r="M1534" s="5">
        <v>42614</v>
      </c>
      <c r="N1534" s="5">
        <v>42642</v>
      </c>
      <c r="O1534" s="3">
        <v>13447</v>
      </c>
      <c r="P1534" s="3">
        <v>1</v>
      </c>
      <c r="Q1534" s="3">
        <f t="shared" si="23"/>
        <v>13447</v>
      </c>
      <c r="R1534" s="3" t="s">
        <v>867</v>
      </c>
      <c r="AD1534" s="6">
        <v>1</v>
      </c>
      <c r="AF1534" s="5">
        <v>42915</v>
      </c>
      <c r="AG1534" s="5">
        <v>44011</v>
      </c>
    </row>
    <row r="1535" spans="1:33">
      <c r="A1535" s="3">
        <v>2907</v>
      </c>
      <c r="B1535" s="3" t="s">
        <v>338</v>
      </c>
      <c r="C1535" s="3" t="s">
        <v>58</v>
      </c>
      <c r="D1535" s="3" t="s">
        <v>16</v>
      </c>
      <c r="E1535" s="3" t="s">
        <v>3605</v>
      </c>
      <c r="F1535" s="3" t="s">
        <v>3606</v>
      </c>
      <c r="G1535" s="3"/>
      <c r="H1535" s="3" t="s">
        <v>72</v>
      </c>
      <c r="J1535" s="3">
        <v>0</v>
      </c>
      <c r="L1535" s="3" t="s">
        <v>3</v>
      </c>
      <c r="M1535" s="5">
        <v>42614</v>
      </c>
      <c r="N1535" s="5">
        <v>42641</v>
      </c>
      <c r="O1535" s="3">
        <v>66381.2</v>
      </c>
      <c r="P1535" s="3">
        <v>1.2</v>
      </c>
      <c r="Q1535" s="3">
        <f t="shared" si="23"/>
        <v>79657.44</v>
      </c>
      <c r="R1535" s="3" t="s">
        <v>3607</v>
      </c>
      <c r="AD1535" s="6">
        <v>0.5</v>
      </c>
      <c r="AE1535" s="6">
        <v>0.45</v>
      </c>
      <c r="AF1535" s="5">
        <v>42914</v>
      </c>
      <c r="AG1535" s="5">
        <v>44010</v>
      </c>
    </row>
    <row r="1536" spans="1:33">
      <c r="A1536" s="3">
        <v>2928</v>
      </c>
      <c r="B1536" s="3" t="s">
        <v>346</v>
      </c>
      <c r="C1536" s="3" t="s">
        <v>58</v>
      </c>
      <c r="D1536" s="3" t="s">
        <v>16</v>
      </c>
      <c r="E1536" s="3" t="s">
        <v>3608</v>
      </c>
      <c r="F1536" s="3" t="s">
        <v>3609</v>
      </c>
      <c r="G1536" s="3">
        <v>70</v>
      </c>
      <c r="H1536" s="3" t="s">
        <v>518</v>
      </c>
      <c r="J1536" s="3">
        <v>0.9927</v>
      </c>
      <c r="L1536" s="3" t="s">
        <v>3</v>
      </c>
      <c r="M1536" s="5">
        <v>42614</v>
      </c>
      <c r="N1536" s="5">
        <v>42625</v>
      </c>
      <c r="O1536" s="3">
        <v>14.1</v>
      </c>
      <c r="P1536" s="3">
        <v>1.5</v>
      </c>
      <c r="Q1536" s="3">
        <f t="shared" si="23"/>
        <v>21.15</v>
      </c>
      <c r="R1536" s="3" t="s">
        <v>3608</v>
      </c>
      <c r="AD1536" s="6">
        <v>1</v>
      </c>
      <c r="AF1536" s="5">
        <v>38846</v>
      </c>
      <c r="AG1536" s="5">
        <v>39942</v>
      </c>
    </row>
    <row r="1537" spans="1:33">
      <c r="A1537" s="3">
        <v>2929</v>
      </c>
      <c r="B1537" s="3" t="s">
        <v>346</v>
      </c>
      <c r="C1537" s="3" t="s">
        <v>58</v>
      </c>
      <c r="D1537" s="3" t="s">
        <v>16</v>
      </c>
      <c r="E1537" s="3" t="s">
        <v>3610</v>
      </c>
      <c r="F1537" s="3" t="s">
        <v>3611</v>
      </c>
      <c r="G1537" s="3">
        <v>70</v>
      </c>
      <c r="H1537" s="3" t="s">
        <v>518</v>
      </c>
      <c r="J1537" s="3">
        <v>0.7533</v>
      </c>
      <c r="L1537" s="3" t="s">
        <v>3</v>
      </c>
      <c r="M1537" s="5">
        <v>42614</v>
      </c>
      <c r="N1537" s="5">
        <v>42625</v>
      </c>
      <c r="O1537" s="3">
        <v>10.7</v>
      </c>
      <c r="P1537" s="3">
        <v>1.5</v>
      </c>
      <c r="Q1537" s="3">
        <f t="shared" si="23"/>
        <v>16.05</v>
      </c>
      <c r="R1537" s="3" t="s">
        <v>3610</v>
      </c>
      <c r="AD1537" s="6">
        <v>1</v>
      </c>
      <c r="AF1537" s="5">
        <v>38846</v>
      </c>
      <c r="AG1537" s="5">
        <v>39942</v>
      </c>
    </row>
    <row r="1538" spans="1:33">
      <c r="A1538" s="3">
        <v>2946</v>
      </c>
      <c r="B1538" s="3" t="s">
        <v>346</v>
      </c>
      <c r="C1538" s="3" t="s">
        <v>58</v>
      </c>
      <c r="D1538" s="3" t="s">
        <v>16</v>
      </c>
      <c r="E1538" s="3" t="s">
        <v>3612</v>
      </c>
      <c r="F1538" s="3" t="s">
        <v>3613</v>
      </c>
      <c r="G1538" s="3">
        <v>70</v>
      </c>
      <c r="H1538" s="3" t="s">
        <v>518</v>
      </c>
      <c r="J1538" s="3">
        <v>1.1016</v>
      </c>
      <c r="L1538" s="3" t="s">
        <v>3</v>
      </c>
      <c r="M1538" s="5">
        <v>42583</v>
      </c>
      <c r="N1538" s="5">
        <v>42612</v>
      </c>
      <c r="O1538" s="3">
        <v>15.7</v>
      </c>
      <c r="P1538" s="3">
        <v>1.38</v>
      </c>
      <c r="Q1538" s="3">
        <f t="shared" ref="Q1538:Q1601" si="24">O1538*P1538</f>
        <v>21.666</v>
      </c>
      <c r="R1538" s="3" t="s">
        <v>3612</v>
      </c>
      <c r="AD1538" s="6">
        <v>1</v>
      </c>
      <c r="AF1538" s="5">
        <v>38846</v>
      </c>
      <c r="AG1538" s="5">
        <v>39942</v>
      </c>
    </row>
    <row r="1539" spans="1:33">
      <c r="A1539" s="3">
        <v>2947</v>
      </c>
      <c r="B1539" s="3" t="s">
        <v>346</v>
      </c>
      <c r="C1539" s="3" t="s">
        <v>58</v>
      </c>
      <c r="D1539" s="3" t="s">
        <v>16</v>
      </c>
      <c r="E1539" s="3" t="s">
        <v>3614</v>
      </c>
      <c r="F1539" s="3" t="s">
        <v>3615</v>
      </c>
      <c r="G1539" s="3">
        <v>70</v>
      </c>
      <c r="H1539" s="3" t="s">
        <v>518</v>
      </c>
      <c r="J1539" s="3">
        <v>1.3471</v>
      </c>
      <c r="L1539" s="3" t="s">
        <v>3</v>
      </c>
      <c r="M1539" s="5">
        <v>42583</v>
      </c>
      <c r="N1539" s="5">
        <v>42612</v>
      </c>
      <c r="O1539" s="3">
        <v>19.2</v>
      </c>
      <c r="P1539" s="3">
        <v>1.38</v>
      </c>
      <c r="Q1539" s="3">
        <f t="shared" si="24"/>
        <v>26.496</v>
      </c>
      <c r="R1539" s="3" t="s">
        <v>3614</v>
      </c>
      <c r="AD1539" s="6">
        <v>1</v>
      </c>
      <c r="AF1539" s="5">
        <v>38846</v>
      </c>
      <c r="AG1539" s="5">
        <v>39942</v>
      </c>
    </row>
    <row r="1540" spans="1:33">
      <c r="A1540" s="3">
        <v>2971</v>
      </c>
      <c r="B1540" s="3" t="s">
        <v>346</v>
      </c>
      <c r="C1540" s="3" t="s">
        <v>58</v>
      </c>
      <c r="D1540" s="3" t="s">
        <v>16</v>
      </c>
      <c r="E1540" s="3" t="s">
        <v>3616</v>
      </c>
      <c r="F1540" s="3" t="s">
        <v>3617</v>
      </c>
      <c r="G1540" s="3">
        <v>70</v>
      </c>
      <c r="H1540" s="3" t="s">
        <v>518</v>
      </c>
      <c r="J1540" s="3">
        <v>1.3542</v>
      </c>
      <c r="L1540" s="3" t="s">
        <v>3</v>
      </c>
      <c r="M1540" s="5">
        <v>42583</v>
      </c>
      <c r="N1540" s="5">
        <v>42590</v>
      </c>
      <c r="O1540" s="3">
        <v>19.3</v>
      </c>
      <c r="P1540" s="3">
        <v>1.38</v>
      </c>
      <c r="Q1540" s="3">
        <f t="shared" si="24"/>
        <v>26.634</v>
      </c>
      <c r="R1540" s="3" t="s">
        <v>3616</v>
      </c>
      <c r="AD1540" s="6">
        <v>1</v>
      </c>
      <c r="AF1540" s="5">
        <v>38846</v>
      </c>
      <c r="AG1540" s="5">
        <v>39942</v>
      </c>
    </row>
    <row r="1541" spans="1:33">
      <c r="A1541" s="3">
        <v>2972</v>
      </c>
      <c r="B1541" s="3" t="s">
        <v>346</v>
      </c>
      <c r="C1541" s="3" t="s">
        <v>58</v>
      </c>
      <c r="D1541" s="3" t="s">
        <v>16</v>
      </c>
      <c r="E1541" s="3" t="s">
        <v>3618</v>
      </c>
      <c r="F1541" s="3" t="s">
        <v>3619</v>
      </c>
      <c r="G1541" s="3">
        <v>70</v>
      </c>
      <c r="H1541" s="3" t="s">
        <v>518</v>
      </c>
      <c r="J1541" s="3">
        <v>0.7367</v>
      </c>
      <c r="L1541" s="3" t="s">
        <v>3</v>
      </c>
      <c r="M1541" s="5">
        <v>42583</v>
      </c>
      <c r="N1541" s="5">
        <v>42590</v>
      </c>
      <c r="O1541" s="3">
        <v>10.5</v>
      </c>
      <c r="P1541" s="3">
        <v>1.38</v>
      </c>
      <c r="Q1541" s="3">
        <f t="shared" si="24"/>
        <v>14.49</v>
      </c>
      <c r="R1541" s="3" t="s">
        <v>3618</v>
      </c>
      <c r="AD1541" s="6">
        <v>1</v>
      </c>
      <c r="AF1541" s="5">
        <v>38846</v>
      </c>
      <c r="AG1541" s="5">
        <v>39942</v>
      </c>
    </row>
    <row r="1542" spans="1:33">
      <c r="A1542" s="3">
        <v>2973</v>
      </c>
      <c r="B1542" s="3" t="s">
        <v>85</v>
      </c>
      <c r="C1542" s="3" t="s">
        <v>58</v>
      </c>
      <c r="D1542" s="3" t="s">
        <v>16</v>
      </c>
      <c r="E1542" s="3" t="s">
        <v>3620</v>
      </c>
      <c r="F1542" s="3" t="s">
        <v>3621</v>
      </c>
      <c r="G1542" s="3">
        <v>50</v>
      </c>
      <c r="H1542" s="3" t="s">
        <v>61</v>
      </c>
      <c r="J1542" s="3">
        <v>729.44</v>
      </c>
      <c r="L1542" s="3" t="s">
        <v>3</v>
      </c>
      <c r="M1542" s="5">
        <v>42583</v>
      </c>
      <c r="N1542" s="5">
        <v>42590</v>
      </c>
      <c r="O1542" s="3">
        <v>55260.4</v>
      </c>
      <c r="P1542" s="3">
        <v>2</v>
      </c>
      <c r="Q1542" s="3">
        <f t="shared" si="24"/>
        <v>110520.8</v>
      </c>
      <c r="R1542" s="3" t="s">
        <v>3620</v>
      </c>
      <c r="AD1542" s="6">
        <v>1</v>
      </c>
      <c r="AF1542" s="5">
        <v>42924</v>
      </c>
      <c r="AG1542" s="5">
        <v>44020</v>
      </c>
    </row>
    <row r="1543" spans="1:33">
      <c r="A1543" s="3">
        <v>2974</v>
      </c>
      <c r="B1543" s="3" t="s">
        <v>85</v>
      </c>
      <c r="C1543" s="3" t="s">
        <v>58</v>
      </c>
      <c r="D1543" s="3" t="s">
        <v>16</v>
      </c>
      <c r="E1543" s="3" t="s">
        <v>3622</v>
      </c>
      <c r="F1543" s="3" t="s">
        <v>3623</v>
      </c>
      <c r="G1543" s="3">
        <v>50</v>
      </c>
      <c r="H1543" s="3" t="s">
        <v>61</v>
      </c>
      <c r="J1543" s="3">
        <v>978.76</v>
      </c>
      <c r="L1543" s="3" t="s">
        <v>3</v>
      </c>
      <c r="M1543" s="5">
        <v>42583</v>
      </c>
      <c r="N1543" s="5">
        <v>42590</v>
      </c>
      <c r="O1543" s="3">
        <v>74714.5</v>
      </c>
      <c r="P1543" s="3">
        <v>0.8</v>
      </c>
      <c r="Q1543" s="3">
        <f t="shared" si="24"/>
        <v>59771.6</v>
      </c>
      <c r="R1543" s="3" t="s">
        <v>3622</v>
      </c>
      <c r="AD1543" s="6">
        <v>1</v>
      </c>
      <c r="AF1543" s="5">
        <v>42924</v>
      </c>
      <c r="AG1543" s="5">
        <v>44020</v>
      </c>
    </row>
    <row r="1544" spans="1:33">
      <c r="A1544" s="3">
        <v>2977</v>
      </c>
      <c r="B1544" s="3" t="s">
        <v>85</v>
      </c>
      <c r="C1544" s="3" t="s">
        <v>58</v>
      </c>
      <c r="D1544" s="3" t="s">
        <v>16</v>
      </c>
      <c r="E1544" s="3" t="s">
        <v>3622</v>
      </c>
      <c r="F1544" s="3" t="s">
        <v>3623</v>
      </c>
      <c r="G1544" s="3">
        <v>50</v>
      </c>
      <c r="H1544" s="3" t="s">
        <v>61</v>
      </c>
      <c r="J1544" s="3">
        <v>88.08</v>
      </c>
      <c r="L1544" s="3" t="s">
        <v>3</v>
      </c>
      <c r="M1544" s="5">
        <v>42583</v>
      </c>
      <c r="N1544" s="5">
        <v>42590</v>
      </c>
      <c r="O1544" s="3">
        <v>6723.8</v>
      </c>
      <c r="P1544" s="3">
        <v>0.8</v>
      </c>
      <c r="Q1544" s="3">
        <f t="shared" si="24"/>
        <v>5379.04</v>
      </c>
      <c r="R1544" s="3" t="s">
        <v>3622</v>
      </c>
      <c r="AD1544" s="6">
        <v>1</v>
      </c>
      <c r="AF1544" s="5">
        <v>42924</v>
      </c>
      <c r="AG1544" s="5">
        <v>44020</v>
      </c>
    </row>
    <row r="1545" spans="1:33">
      <c r="A1545" s="3">
        <v>3019</v>
      </c>
      <c r="B1545" s="3" t="s">
        <v>351</v>
      </c>
      <c r="C1545" s="3" t="s">
        <v>58</v>
      </c>
      <c r="D1545" s="3" t="s">
        <v>16</v>
      </c>
      <c r="E1545" s="3" t="s">
        <v>3624</v>
      </c>
      <c r="F1545" s="3" t="s">
        <v>3625</v>
      </c>
      <c r="G1545" s="3">
        <v>40</v>
      </c>
      <c r="H1545" s="3" t="s">
        <v>61</v>
      </c>
      <c r="J1545" s="3">
        <v>5500</v>
      </c>
      <c r="L1545" s="3" t="s">
        <v>3</v>
      </c>
      <c r="M1545" s="5">
        <v>42552</v>
      </c>
      <c r="N1545" s="5">
        <v>42565</v>
      </c>
      <c r="O1545" s="3">
        <v>11650.9</v>
      </c>
      <c r="P1545" s="3">
        <v>1</v>
      </c>
      <c r="Q1545" s="3">
        <f t="shared" si="24"/>
        <v>11650.9</v>
      </c>
      <c r="R1545" s="3" t="s">
        <v>3624</v>
      </c>
      <c r="AD1545" s="6">
        <v>1</v>
      </c>
      <c r="AF1545" s="5">
        <v>42900</v>
      </c>
      <c r="AG1545" s="5">
        <v>43996</v>
      </c>
    </row>
    <row r="1546" spans="1:33">
      <c r="A1546" s="3">
        <v>3021</v>
      </c>
      <c r="B1546" s="3" t="s">
        <v>371</v>
      </c>
      <c r="C1546" s="3" t="s">
        <v>58</v>
      </c>
      <c r="D1546" s="3" t="s">
        <v>16</v>
      </c>
      <c r="E1546" s="3" t="s">
        <v>2704</v>
      </c>
      <c r="F1546" s="3" t="s">
        <v>3626</v>
      </c>
      <c r="G1546" s="3">
        <v>50</v>
      </c>
      <c r="H1546" s="3" t="s">
        <v>61</v>
      </c>
      <c r="J1546" s="3">
        <v>130</v>
      </c>
      <c r="L1546" s="3" t="s">
        <v>3</v>
      </c>
      <c r="M1546" s="5">
        <v>42552</v>
      </c>
      <c r="N1546" s="5">
        <v>42564</v>
      </c>
      <c r="O1546" s="3">
        <v>7653.7</v>
      </c>
      <c r="P1546" s="3">
        <v>1.5</v>
      </c>
      <c r="Q1546" s="3">
        <f t="shared" si="24"/>
        <v>11480.55</v>
      </c>
      <c r="R1546" s="3" t="s">
        <v>2704</v>
      </c>
      <c r="AD1546" s="6">
        <v>1</v>
      </c>
      <c r="AF1546" s="5">
        <v>42899</v>
      </c>
      <c r="AG1546" s="5">
        <v>43629</v>
      </c>
    </row>
    <row r="1547" spans="1:33">
      <c r="A1547" s="3">
        <v>3026</v>
      </c>
      <c r="B1547" s="3" t="s">
        <v>85</v>
      </c>
      <c r="C1547" s="3" t="s">
        <v>58</v>
      </c>
      <c r="D1547" s="3" t="s">
        <v>16</v>
      </c>
      <c r="E1547" s="3" t="s">
        <v>3627</v>
      </c>
      <c r="F1547" s="3" t="s">
        <v>3628</v>
      </c>
      <c r="G1547">
        <v>50</v>
      </c>
      <c r="H1547" s="3" t="s">
        <v>61</v>
      </c>
      <c r="J1547">
        <v>1036.67</v>
      </c>
      <c r="L1547" s="3" t="s">
        <v>3</v>
      </c>
      <c r="M1547" s="5">
        <v>42552</v>
      </c>
      <c r="N1547" s="5">
        <v>42563</v>
      </c>
      <c r="O1547" s="3">
        <v>78535.3</v>
      </c>
      <c r="P1547" s="3">
        <v>2</v>
      </c>
      <c r="Q1547" s="3">
        <f t="shared" si="24"/>
        <v>157070.6</v>
      </c>
      <c r="R1547" s="3" t="s">
        <v>3627</v>
      </c>
      <c r="AD1547" s="6">
        <v>1</v>
      </c>
      <c r="AF1547" s="5">
        <v>42898</v>
      </c>
      <c r="AG1547" s="5">
        <v>43994</v>
      </c>
    </row>
    <row r="1548" spans="1:33">
      <c r="A1548" s="3">
        <v>3027</v>
      </c>
      <c r="B1548" s="3" t="s">
        <v>85</v>
      </c>
      <c r="C1548" s="3" t="s">
        <v>58</v>
      </c>
      <c r="D1548" s="3" t="s">
        <v>16</v>
      </c>
      <c r="E1548" s="3" t="s">
        <v>3627</v>
      </c>
      <c r="F1548" s="3" t="s">
        <v>3629</v>
      </c>
      <c r="G1548" s="3">
        <v>50</v>
      </c>
      <c r="H1548" s="3" t="s">
        <v>61</v>
      </c>
      <c r="J1548" s="3">
        <v>445.94</v>
      </c>
      <c r="L1548" s="3" t="s">
        <v>3</v>
      </c>
      <c r="M1548" s="5">
        <v>42552</v>
      </c>
      <c r="N1548" s="5">
        <v>42563</v>
      </c>
      <c r="O1548" s="3">
        <v>33279.2</v>
      </c>
      <c r="P1548" s="3">
        <v>0.7</v>
      </c>
      <c r="Q1548" s="3">
        <f t="shared" si="24"/>
        <v>23295.44</v>
      </c>
      <c r="R1548" s="3" t="s">
        <v>3627</v>
      </c>
      <c r="AD1548" s="6">
        <v>1</v>
      </c>
      <c r="AF1548" s="5">
        <v>42898</v>
      </c>
      <c r="AG1548" s="5">
        <v>43994</v>
      </c>
    </row>
    <row r="1549" spans="1:33">
      <c r="A1549" s="3">
        <v>3047</v>
      </c>
      <c r="B1549" s="3" t="s">
        <v>77</v>
      </c>
      <c r="C1549" s="3" t="s">
        <v>58</v>
      </c>
      <c r="D1549" s="3" t="s">
        <v>16</v>
      </c>
      <c r="E1549" s="3" t="s">
        <v>3630</v>
      </c>
      <c r="F1549" s="3" t="s">
        <v>3631</v>
      </c>
      <c r="G1549" s="3">
        <v>50</v>
      </c>
      <c r="H1549" s="3" t="s">
        <v>518</v>
      </c>
      <c r="J1549" s="3">
        <v>260</v>
      </c>
      <c r="L1549" s="3" t="s">
        <v>3</v>
      </c>
      <c r="M1549" s="5">
        <v>42552</v>
      </c>
      <c r="N1549" s="5">
        <v>42557</v>
      </c>
      <c r="O1549" s="3">
        <v>20433</v>
      </c>
      <c r="P1549" s="3">
        <v>1</v>
      </c>
      <c r="Q1549" s="3">
        <f t="shared" si="24"/>
        <v>20433</v>
      </c>
      <c r="R1549" s="3" t="s">
        <v>3630</v>
      </c>
      <c r="AD1549" s="6">
        <v>1</v>
      </c>
      <c r="AF1549" s="5">
        <v>42892</v>
      </c>
      <c r="AG1549" s="5">
        <v>43988</v>
      </c>
    </row>
    <row r="1550" spans="1:33">
      <c r="A1550" s="3">
        <v>3062</v>
      </c>
      <c r="B1550" s="3" t="s">
        <v>85</v>
      </c>
      <c r="C1550" s="3" t="s">
        <v>58</v>
      </c>
      <c r="D1550" s="3" t="s">
        <v>16</v>
      </c>
      <c r="E1550" s="3" t="s">
        <v>3632</v>
      </c>
      <c r="F1550" s="3" t="s">
        <v>3633</v>
      </c>
      <c r="G1550" s="3">
        <v>50</v>
      </c>
      <c r="H1550" s="3" t="s">
        <v>61</v>
      </c>
      <c r="J1550" s="3">
        <v>203.3</v>
      </c>
      <c r="L1550" s="3" t="s">
        <v>3</v>
      </c>
      <c r="M1550" s="5">
        <v>42522</v>
      </c>
      <c r="N1550" s="5">
        <v>42549</v>
      </c>
      <c r="O1550" s="3">
        <v>15638.4</v>
      </c>
      <c r="P1550" s="3">
        <v>0.7</v>
      </c>
      <c r="Q1550" s="3">
        <f t="shared" si="24"/>
        <v>10946.88</v>
      </c>
      <c r="R1550" s="3" t="s">
        <v>3632</v>
      </c>
      <c r="AD1550" s="6">
        <v>1</v>
      </c>
      <c r="AF1550" s="5">
        <v>42883</v>
      </c>
      <c r="AG1550" s="5">
        <v>43979</v>
      </c>
    </row>
    <row r="1551" spans="1:33">
      <c r="A1551" s="3">
        <v>3063</v>
      </c>
      <c r="B1551" s="3" t="s">
        <v>77</v>
      </c>
      <c r="C1551" s="3" t="s">
        <v>58</v>
      </c>
      <c r="D1551" s="3" t="s">
        <v>16</v>
      </c>
      <c r="E1551" s="3" t="s">
        <v>3634</v>
      </c>
      <c r="F1551" s="3" t="s">
        <v>3635</v>
      </c>
      <c r="G1551" s="3">
        <v>50</v>
      </c>
      <c r="H1551" s="3" t="s">
        <v>61</v>
      </c>
      <c r="J1551" s="3">
        <v>210.16</v>
      </c>
      <c r="L1551" s="3" t="s">
        <v>3</v>
      </c>
      <c r="M1551" s="5">
        <v>42522</v>
      </c>
      <c r="N1551" s="5">
        <v>42549</v>
      </c>
      <c r="O1551" s="3">
        <v>16418.6</v>
      </c>
      <c r="P1551" s="3">
        <v>1.5</v>
      </c>
      <c r="Q1551" s="3">
        <f t="shared" si="24"/>
        <v>24627.9</v>
      </c>
      <c r="R1551" s="3" t="s">
        <v>3634</v>
      </c>
      <c r="AD1551" s="6">
        <v>1</v>
      </c>
      <c r="AF1551" s="5">
        <v>42883</v>
      </c>
      <c r="AG1551" s="5">
        <v>43979</v>
      </c>
    </row>
    <row r="1552" spans="1:33">
      <c r="A1552" s="3">
        <v>3067</v>
      </c>
      <c r="B1552" s="3" t="s">
        <v>346</v>
      </c>
      <c r="C1552" s="3" t="s">
        <v>58</v>
      </c>
      <c r="D1552" s="3" t="s">
        <v>16</v>
      </c>
      <c r="E1552" s="3" t="s">
        <v>3636</v>
      </c>
      <c r="F1552" s="3" t="s">
        <v>3637</v>
      </c>
      <c r="G1552" s="3">
        <v>70</v>
      </c>
      <c r="H1552" s="3" t="s">
        <v>518</v>
      </c>
      <c r="J1552" s="3">
        <v>0.617</v>
      </c>
      <c r="L1552" s="3" t="s">
        <v>3</v>
      </c>
      <c r="M1552" s="5">
        <v>42522</v>
      </c>
      <c r="N1552" s="5">
        <v>42543</v>
      </c>
      <c r="O1552" s="3">
        <v>7.6</v>
      </c>
      <c r="P1552" s="3">
        <v>1.7</v>
      </c>
      <c r="Q1552" s="3">
        <f t="shared" si="24"/>
        <v>12.92</v>
      </c>
      <c r="R1552" s="3" t="s">
        <v>3636</v>
      </c>
      <c r="AD1552" s="6">
        <v>1</v>
      </c>
      <c r="AF1552" s="5">
        <v>38846</v>
      </c>
      <c r="AG1552" s="5">
        <v>39942</v>
      </c>
    </row>
    <row r="1553" spans="1:33">
      <c r="A1553" s="3">
        <v>3068</v>
      </c>
      <c r="B1553" s="3" t="s">
        <v>346</v>
      </c>
      <c r="C1553" s="3" t="s">
        <v>58</v>
      </c>
      <c r="D1553" s="3" t="s">
        <v>16</v>
      </c>
      <c r="E1553" s="3" t="s">
        <v>3638</v>
      </c>
      <c r="F1553" s="3" t="s">
        <v>3639</v>
      </c>
      <c r="G1553" s="3">
        <v>70</v>
      </c>
      <c r="H1553" s="3" t="s">
        <v>518</v>
      </c>
      <c r="J1553" s="3">
        <v>1.0491</v>
      </c>
      <c r="L1553" s="3" t="s">
        <v>3</v>
      </c>
      <c r="M1553" s="5">
        <v>42522</v>
      </c>
      <c r="N1553" s="5">
        <v>42543</v>
      </c>
      <c r="O1553" s="3">
        <v>17.9</v>
      </c>
      <c r="P1553" s="3">
        <v>1.5</v>
      </c>
      <c r="Q1553" s="3">
        <f t="shared" si="24"/>
        <v>26.85</v>
      </c>
      <c r="R1553" s="3" t="s">
        <v>3638</v>
      </c>
      <c r="AD1553" s="6">
        <v>1</v>
      </c>
      <c r="AF1553" s="5">
        <v>38846</v>
      </c>
      <c r="AG1553" s="5">
        <v>39942</v>
      </c>
    </row>
    <row r="1554" spans="1:33">
      <c r="A1554" s="3">
        <v>3069</v>
      </c>
      <c r="B1554" s="3" t="s">
        <v>346</v>
      </c>
      <c r="C1554" s="3" t="s">
        <v>58</v>
      </c>
      <c r="D1554" s="3" t="s">
        <v>16</v>
      </c>
      <c r="E1554" s="3" t="s">
        <v>3640</v>
      </c>
      <c r="F1554" s="3" t="s">
        <v>3641</v>
      </c>
      <c r="G1554" s="3">
        <v>70</v>
      </c>
      <c r="H1554" s="3" t="s">
        <v>518</v>
      </c>
      <c r="J1554" s="3">
        <v>1.2279</v>
      </c>
      <c r="L1554" s="3" t="s">
        <v>3</v>
      </c>
      <c r="M1554" s="5">
        <v>42522</v>
      </c>
      <c r="N1554" s="5">
        <v>42543</v>
      </c>
      <c r="O1554" s="3">
        <v>17.5</v>
      </c>
      <c r="P1554" s="3">
        <v>1.38</v>
      </c>
      <c r="Q1554" s="3">
        <f t="shared" si="24"/>
        <v>24.15</v>
      </c>
      <c r="R1554" s="3" t="s">
        <v>3640</v>
      </c>
      <c r="AD1554" s="6">
        <v>1</v>
      </c>
      <c r="AF1554" s="5">
        <v>38846</v>
      </c>
      <c r="AG1554" s="5">
        <v>39942</v>
      </c>
    </row>
    <row r="1555" spans="1:33">
      <c r="A1555" s="3">
        <v>3122</v>
      </c>
      <c r="B1555" s="3" t="s">
        <v>346</v>
      </c>
      <c r="C1555" s="3" t="s">
        <v>58</v>
      </c>
      <c r="D1555" s="3" t="s">
        <v>16</v>
      </c>
      <c r="E1555" s="3" t="s">
        <v>3642</v>
      </c>
      <c r="F1555" s="3" t="s">
        <v>3643</v>
      </c>
      <c r="G1555" s="3">
        <v>70</v>
      </c>
      <c r="H1555" s="3" t="s">
        <v>518</v>
      </c>
      <c r="J1555" s="3">
        <v>1.0946</v>
      </c>
      <c r="L1555" s="3" t="s">
        <v>3</v>
      </c>
      <c r="M1555" s="5">
        <v>42522</v>
      </c>
      <c r="N1555" s="5">
        <v>42538</v>
      </c>
      <c r="O1555" s="3">
        <v>15.6</v>
      </c>
      <c r="P1555" s="3">
        <v>1.38</v>
      </c>
      <c r="Q1555" s="3">
        <f t="shared" si="24"/>
        <v>21.528</v>
      </c>
      <c r="R1555" s="3" t="s">
        <v>3642</v>
      </c>
      <c r="AD1555" s="6">
        <v>1</v>
      </c>
      <c r="AF1555" s="5">
        <v>38846</v>
      </c>
      <c r="AG1555" s="5">
        <v>39942</v>
      </c>
    </row>
    <row r="1556" spans="1:33">
      <c r="A1556" s="3">
        <v>3123</v>
      </c>
      <c r="B1556" s="3" t="s">
        <v>346</v>
      </c>
      <c r="C1556" s="3" t="s">
        <v>58</v>
      </c>
      <c r="D1556" s="3" t="s">
        <v>16</v>
      </c>
      <c r="E1556" s="3" t="s">
        <v>3644</v>
      </c>
      <c r="F1556" s="3" t="s">
        <v>3645</v>
      </c>
      <c r="G1556" s="3">
        <v>70</v>
      </c>
      <c r="H1556" s="3" t="s">
        <v>518</v>
      </c>
      <c r="J1556" s="3">
        <v>0.9927</v>
      </c>
      <c r="L1556" s="3" t="s">
        <v>3</v>
      </c>
      <c r="M1556" s="5">
        <v>42522</v>
      </c>
      <c r="N1556" s="5">
        <v>42538</v>
      </c>
      <c r="O1556" s="3">
        <v>14.1</v>
      </c>
      <c r="P1556" s="3">
        <v>1.5</v>
      </c>
      <c r="Q1556" s="3">
        <f t="shared" si="24"/>
        <v>21.15</v>
      </c>
      <c r="R1556" s="3" t="s">
        <v>3644</v>
      </c>
      <c r="AD1556" s="6">
        <v>1</v>
      </c>
      <c r="AF1556" s="5">
        <v>38846</v>
      </c>
      <c r="AG1556" s="5">
        <v>39942</v>
      </c>
    </row>
    <row r="1557" spans="1:33">
      <c r="A1557" s="3">
        <v>3124</v>
      </c>
      <c r="B1557" s="3" t="s">
        <v>346</v>
      </c>
      <c r="C1557" s="3" t="s">
        <v>58</v>
      </c>
      <c r="D1557" s="3" t="s">
        <v>16</v>
      </c>
      <c r="E1557" s="3" t="s">
        <v>3646</v>
      </c>
      <c r="F1557" s="3" t="s">
        <v>3647</v>
      </c>
      <c r="G1557" s="3">
        <v>70</v>
      </c>
      <c r="H1557" s="3" t="s">
        <v>518</v>
      </c>
      <c r="J1557" s="3">
        <v>0.9927</v>
      </c>
      <c r="L1557" s="3" t="s">
        <v>3</v>
      </c>
      <c r="M1557" s="5">
        <v>42522</v>
      </c>
      <c r="N1557" s="5">
        <v>42538</v>
      </c>
      <c r="O1557" s="3">
        <v>14.1</v>
      </c>
      <c r="P1557" s="3">
        <v>1.5</v>
      </c>
      <c r="Q1557" s="3">
        <f t="shared" si="24"/>
        <v>21.15</v>
      </c>
      <c r="R1557" s="3" t="s">
        <v>3646</v>
      </c>
      <c r="AD1557" s="6">
        <v>1</v>
      </c>
      <c r="AF1557" s="5">
        <v>38846</v>
      </c>
      <c r="AG1557" s="5">
        <v>39942</v>
      </c>
    </row>
    <row r="1558" spans="1:33">
      <c r="A1558" s="3">
        <v>3125</v>
      </c>
      <c r="B1558" s="3" t="s">
        <v>346</v>
      </c>
      <c r="C1558" s="3" t="s">
        <v>58</v>
      </c>
      <c r="D1558" s="3" t="s">
        <v>16</v>
      </c>
      <c r="E1558" s="3" t="s">
        <v>3648</v>
      </c>
      <c r="F1558" s="3" t="s">
        <v>3649</v>
      </c>
      <c r="G1558" s="3">
        <v>70</v>
      </c>
      <c r="H1558" s="3" t="s">
        <v>518</v>
      </c>
      <c r="J1558" s="3">
        <v>0.8096</v>
      </c>
      <c r="L1558" s="3" t="s">
        <v>3</v>
      </c>
      <c r="M1558" s="5">
        <v>42522</v>
      </c>
      <c r="N1558" s="5">
        <v>42538</v>
      </c>
      <c r="O1558" s="3">
        <v>11.5</v>
      </c>
      <c r="P1558" s="3">
        <v>1.5</v>
      </c>
      <c r="Q1558" s="3">
        <f t="shared" si="24"/>
        <v>17.25</v>
      </c>
      <c r="R1558" s="3" t="s">
        <v>3648</v>
      </c>
      <c r="AD1558" s="6">
        <v>1</v>
      </c>
      <c r="AF1558" s="5">
        <v>38846</v>
      </c>
      <c r="AG1558" s="5">
        <v>39942</v>
      </c>
    </row>
    <row r="1559" spans="1:33">
      <c r="A1559" s="3">
        <v>3140</v>
      </c>
      <c r="B1559" s="3" t="s">
        <v>346</v>
      </c>
      <c r="C1559" s="3" t="s">
        <v>58</v>
      </c>
      <c r="D1559" s="3" t="s">
        <v>16</v>
      </c>
      <c r="E1559" s="3" t="s">
        <v>3650</v>
      </c>
      <c r="F1559" s="3" t="s">
        <v>3651</v>
      </c>
      <c r="G1559" s="3">
        <v>70</v>
      </c>
      <c r="H1559" s="3" t="s">
        <v>518</v>
      </c>
      <c r="J1559" s="3">
        <v>0.7533</v>
      </c>
      <c r="L1559" s="3" t="s">
        <v>3</v>
      </c>
      <c r="M1559" s="5">
        <v>42522</v>
      </c>
      <c r="N1559" s="5">
        <v>42527</v>
      </c>
      <c r="O1559" s="3">
        <v>10.7</v>
      </c>
      <c r="P1559" s="3">
        <v>1.5</v>
      </c>
      <c r="Q1559" s="3">
        <f t="shared" si="24"/>
        <v>16.05</v>
      </c>
      <c r="R1559" s="3" t="s">
        <v>3650</v>
      </c>
      <c r="AD1559" s="6">
        <v>1</v>
      </c>
      <c r="AF1559" s="5">
        <v>38846</v>
      </c>
      <c r="AG1559" s="5">
        <v>39942</v>
      </c>
    </row>
    <row r="1560" spans="1:33">
      <c r="A1560" s="3">
        <v>3141</v>
      </c>
      <c r="B1560" s="3" t="s">
        <v>346</v>
      </c>
      <c r="C1560" s="3" t="s">
        <v>58</v>
      </c>
      <c r="D1560" s="3" t="s">
        <v>16</v>
      </c>
      <c r="E1560" s="3" t="s">
        <v>3652</v>
      </c>
      <c r="F1560" s="3" t="s">
        <v>3653</v>
      </c>
      <c r="G1560" s="3">
        <v>70</v>
      </c>
      <c r="H1560" s="3" t="s">
        <v>518</v>
      </c>
      <c r="J1560" s="3">
        <v>0.8733</v>
      </c>
      <c r="L1560" s="3" t="s">
        <v>3</v>
      </c>
      <c r="M1560" s="5">
        <v>42522</v>
      </c>
      <c r="N1560" s="5">
        <v>42527</v>
      </c>
      <c r="O1560" s="3">
        <v>14.9</v>
      </c>
      <c r="P1560" s="3">
        <v>1.5</v>
      </c>
      <c r="Q1560" s="3">
        <f t="shared" si="24"/>
        <v>22.35</v>
      </c>
      <c r="R1560" s="3" t="s">
        <v>3652</v>
      </c>
      <c r="AD1560" s="6">
        <v>1</v>
      </c>
      <c r="AF1560" s="5">
        <v>38846</v>
      </c>
      <c r="AG1560" s="5">
        <v>39942</v>
      </c>
    </row>
    <row r="1561" spans="1:33">
      <c r="A1561" s="3">
        <v>3156</v>
      </c>
      <c r="B1561" s="3" t="s">
        <v>346</v>
      </c>
      <c r="C1561" s="3" t="s">
        <v>58</v>
      </c>
      <c r="D1561" s="3" t="s">
        <v>16</v>
      </c>
      <c r="E1561" s="3" t="s">
        <v>3654</v>
      </c>
      <c r="F1561" s="3" t="s">
        <v>3655</v>
      </c>
      <c r="G1561" s="3">
        <v>70</v>
      </c>
      <c r="H1561" s="3" t="s">
        <v>518</v>
      </c>
      <c r="J1561" s="3">
        <v>1.2138</v>
      </c>
      <c r="L1561" s="3" t="s">
        <v>3</v>
      </c>
      <c r="M1561" s="5">
        <v>42491</v>
      </c>
      <c r="N1561" s="5">
        <v>42521</v>
      </c>
      <c r="O1561" s="3">
        <v>17.3</v>
      </c>
      <c r="P1561" s="3">
        <v>1.38</v>
      </c>
      <c r="Q1561" s="3">
        <f t="shared" si="24"/>
        <v>23.874</v>
      </c>
      <c r="R1561" s="3" t="s">
        <v>3654</v>
      </c>
      <c r="AD1561" s="6">
        <v>1</v>
      </c>
      <c r="AF1561" s="5">
        <v>38846</v>
      </c>
      <c r="AG1561" s="5">
        <v>39942</v>
      </c>
    </row>
    <row r="1562" spans="1:33">
      <c r="A1562" s="3">
        <v>3157</v>
      </c>
      <c r="B1562" s="3" t="s">
        <v>346</v>
      </c>
      <c r="C1562" s="3" t="s">
        <v>58</v>
      </c>
      <c r="D1562" s="3" t="s">
        <v>16</v>
      </c>
      <c r="E1562" s="3" t="s">
        <v>3656</v>
      </c>
      <c r="F1562" s="3" t="s">
        <v>3657</v>
      </c>
      <c r="G1562" s="3">
        <v>70</v>
      </c>
      <c r="H1562" s="3" t="s">
        <v>518</v>
      </c>
      <c r="J1562" s="3">
        <v>0.835</v>
      </c>
      <c r="L1562" s="3" t="s">
        <v>3</v>
      </c>
      <c r="M1562" s="5">
        <v>42491</v>
      </c>
      <c r="N1562" s="5">
        <v>42521</v>
      </c>
      <c r="O1562" s="3">
        <v>11.9</v>
      </c>
      <c r="P1562" s="3">
        <v>1.38</v>
      </c>
      <c r="Q1562" s="3">
        <f t="shared" si="24"/>
        <v>16.422</v>
      </c>
      <c r="R1562" s="3" t="s">
        <v>3656</v>
      </c>
      <c r="AD1562" s="6">
        <v>1</v>
      </c>
      <c r="AF1562" s="5">
        <v>38846</v>
      </c>
      <c r="AG1562" s="5">
        <v>39942</v>
      </c>
    </row>
    <row r="1563" spans="1:33">
      <c r="A1563" s="3">
        <v>3170</v>
      </c>
      <c r="B1563" s="3" t="s">
        <v>346</v>
      </c>
      <c r="C1563" s="3" t="s">
        <v>58</v>
      </c>
      <c r="D1563" s="3" t="s">
        <v>16</v>
      </c>
      <c r="E1563" s="3" t="s">
        <v>3658</v>
      </c>
      <c r="F1563" s="3" t="s">
        <v>3659</v>
      </c>
      <c r="G1563" s="3">
        <v>70</v>
      </c>
      <c r="H1563" s="3" t="s">
        <v>518</v>
      </c>
      <c r="J1563" s="3">
        <v>1.1086</v>
      </c>
      <c r="L1563" s="3" t="s">
        <v>3</v>
      </c>
      <c r="M1563" s="5">
        <v>42491</v>
      </c>
      <c r="N1563" s="5">
        <v>42513</v>
      </c>
      <c r="O1563" s="3">
        <v>15.8</v>
      </c>
      <c r="P1563" s="3">
        <v>1.38</v>
      </c>
      <c r="Q1563" s="3">
        <f t="shared" si="24"/>
        <v>21.804</v>
      </c>
      <c r="R1563" s="3" t="s">
        <v>3658</v>
      </c>
      <c r="AD1563" s="6">
        <v>1</v>
      </c>
      <c r="AF1563" s="5">
        <v>38846</v>
      </c>
      <c r="AG1563" s="5">
        <v>39942</v>
      </c>
    </row>
    <row r="1564" spans="1:33">
      <c r="A1564" s="3">
        <v>3171</v>
      </c>
      <c r="B1564" s="3" t="s">
        <v>346</v>
      </c>
      <c r="C1564" s="3" t="s">
        <v>58</v>
      </c>
      <c r="D1564" s="3" t="s">
        <v>16</v>
      </c>
      <c r="E1564" s="3" t="s">
        <v>3660</v>
      </c>
      <c r="F1564" s="3" t="s">
        <v>3661</v>
      </c>
      <c r="G1564" s="3">
        <v>70</v>
      </c>
      <c r="H1564" s="3" t="s">
        <v>518</v>
      </c>
      <c r="J1564" s="3">
        <v>1.1086</v>
      </c>
      <c r="L1564" s="3" t="s">
        <v>3</v>
      </c>
      <c r="M1564" s="5">
        <v>42491</v>
      </c>
      <c r="N1564" s="5">
        <v>42513</v>
      </c>
      <c r="O1564" s="3">
        <v>15.8</v>
      </c>
      <c r="P1564" s="3">
        <v>1.38</v>
      </c>
      <c r="Q1564" s="3">
        <f t="shared" si="24"/>
        <v>21.804</v>
      </c>
      <c r="R1564" s="3" t="s">
        <v>3660</v>
      </c>
      <c r="AD1564" s="6">
        <v>1</v>
      </c>
      <c r="AF1564" s="5">
        <v>38846</v>
      </c>
      <c r="AG1564" s="5">
        <v>39942</v>
      </c>
    </row>
    <row r="1565" spans="1:33">
      <c r="A1565" s="3">
        <v>3172</v>
      </c>
      <c r="B1565" s="3" t="s">
        <v>346</v>
      </c>
      <c r="C1565" s="3" t="s">
        <v>58</v>
      </c>
      <c r="D1565" s="3" t="s">
        <v>16</v>
      </c>
      <c r="E1565" s="3" t="s">
        <v>3662</v>
      </c>
      <c r="F1565" s="3" t="s">
        <v>3663</v>
      </c>
      <c r="G1565" s="3">
        <v>70</v>
      </c>
      <c r="H1565" s="3" t="s">
        <v>518</v>
      </c>
      <c r="J1565" s="3">
        <v>1.0946</v>
      </c>
      <c r="L1565" s="3" t="s">
        <v>3</v>
      </c>
      <c r="M1565" s="5">
        <v>42491</v>
      </c>
      <c r="N1565" s="5">
        <v>42513</v>
      </c>
      <c r="O1565" s="3">
        <v>15.6</v>
      </c>
      <c r="P1565" s="3">
        <v>1.38</v>
      </c>
      <c r="Q1565" s="3">
        <f t="shared" si="24"/>
        <v>21.528</v>
      </c>
      <c r="R1565" s="3" t="s">
        <v>3662</v>
      </c>
      <c r="AD1565" s="6">
        <v>1</v>
      </c>
      <c r="AF1565" s="5">
        <v>38846</v>
      </c>
      <c r="AG1565" s="5">
        <v>39942</v>
      </c>
    </row>
    <row r="1566" spans="1:33">
      <c r="A1566" s="3">
        <v>3173</v>
      </c>
      <c r="B1566" s="3" t="s">
        <v>346</v>
      </c>
      <c r="C1566" s="3" t="s">
        <v>58</v>
      </c>
      <c r="D1566" s="3" t="s">
        <v>16</v>
      </c>
      <c r="E1566" s="3" t="s">
        <v>3664</v>
      </c>
      <c r="F1566" s="3" t="s">
        <v>3665</v>
      </c>
      <c r="G1566" s="3">
        <v>70</v>
      </c>
      <c r="H1566" s="3" t="s">
        <v>518</v>
      </c>
      <c r="J1566" s="3">
        <v>0.8967</v>
      </c>
      <c r="L1566" s="3" t="s">
        <v>3</v>
      </c>
      <c r="M1566" s="5">
        <v>42491</v>
      </c>
      <c r="N1566" s="5">
        <v>42513</v>
      </c>
      <c r="O1566" s="3">
        <v>15.3</v>
      </c>
      <c r="P1566" s="3">
        <v>1.5</v>
      </c>
      <c r="Q1566" s="3">
        <f t="shared" si="24"/>
        <v>22.95</v>
      </c>
      <c r="R1566" s="3" t="s">
        <v>3664</v>
      </c>
      <c r="AD1566" s="6">
        <v>1</v>
      </c>
      <c r="AF1566" s="5">
        <v>38846</v>
      </c>
      <c r="AG1566" s="5">
        <v>39942</v>
      </c>
    </row>
    <row r="1567" spans="1:33">
      <c r="A1567" s="3">
        <v>3183</v>
      </c>
      <c r="B1567" s="3" t="s">
        <v>852</v>
      </c>
      <c r="C1567" s="3" t="s">
        <v>58</v>
      </c>
      <c r="D1567" s="3" t="s">
        <v>16</v>
      </c>
      <c r="E1567" s="3" t="s">
        <v>3666</v>
      </c>
      <c r="F1567" s="3" t="s">
        <v>3667</v>
      </c>
      <c r="G1567" s="3"/>
      <c r="H1567" s="3" t="s">
        <v>72</v>
      </c>
      <c r="J1567" s="3">
        <v>0</v>
      </c>
      <c r="L1567" s="3" t="s">
        <v>3</v>
      </c>
      <c r="M1567" s="5">
        <v>42491</v>
      </c>
      <c r="N1567" s="5">
        <v>42509</v>
      </c>
      <c r="O1567" s="3">
        <v>10004.7</v>
      </c>
      <c r="P1567" s="3">
        <v>1</v>
      </c>
      <c r="Q1567" s="3">
        <f t="shared" si="24"/>
        <v>10004.7</v>
      </c>
      <c r="R1567" s="3" t="s">
        <v>3668</v>
      </c>
      <c r="AD1567" s="6">
        <v>1</v>
      </c>
      <c r="AF1567" s="5">
        <v>42785</v>
      </c>
      <c r="AG1567" s="5">
        <v>43880</v>
      </c>
    </row>
    <row r="1568" spans="1:33">
      <c r="A1568" s="3">
        <v>3191</v>
      </c>
      <c r="B1568" s="3" t="s">
        <v>346</v>
      </c>
      <c r="C1568" s="3" t="s">
        <v>58</v>
      </c>
      <c r="D1568" s="3" t="s">
        <v>16</v>
      </c>
      <c r="E1568" s="3" t="s">
        <v>3669</v>
      </c>
      <c r="F1568" s="3" t="s">
        <v>3670</v>
      </c>
      <c r="G1568" s="3">
        <v>70</v>
      </c>
      <c r="H1568" s="3" t="s">
        <v>518</v>
      </c>
      <c r="J1568" s="3">
        <v>0.5824</v>
      </c>
      <c r="L1568" s="3" t="s">
        <v>3</v>
      </c>
      <c r="M1568" s="5">
        <v>42491</v>
      </c>
      <c r="N1568" s="5">
        <v>42506</v>
      </c>
      <c r="O1568" s="3">
        <v>8.3</v>
      </c>
      <c r="P1568" s="3">
        <v>1.38</v>
      </c>
      <c r="Q1568" s="3">
        <f t="shared" si="24"/>
        <v>11.454</v>
      </c>
      <c r="R1568" s="3" t="s">
        <v>3669</v>
      </c>
      <c r="AD1568" s="6">
        <v>1</v>
      </c>
      <c r="AF1568" s="5">
        <v>38846</v>
      </c>
      <c r="AG1568" s="5">
        <v>39942</v>
      </c>
    </row>
    <row r="1569" spans="1:33">
      <c r="A1569" s="3">
        <v>3192</v>
      </c>
      <c r="B1569" s="3" t="s">
        <v>346</v>
      </c>
      <c r="C1569" s="3" t="s">
        <v>58</v>
      </c>
      <c r="D1569" s="3" t="s">
        <v>16</v>
      </c>
      <c r="E1569" s="3" t="s">
        <v>3671</v>
      </c>
      <c r="F1569" s="3" t="s">
        <v>3672</v>
      </c>
      <c r="G1569" s="3">
        <v>70</v>
      </c>
      <c r="H1569" s="3" t="s">
        <v>518</v>
      </c>
      <c r="J1569" s="3">
        <v>1.3588</v>
      </c>
      <c r="L1569" s="3" t="s">
        <v>3</v>
      </c>
      <c r="M1569" s="5">
        <v>42491</v>
      </c>
      <c r="N1569" s="5">
        <v>42506</v>
      </c>
      <c r="O1569" s="3">
        <v>19.3</v>
      </c>
      <c r="P1569" s="3">
        <v>1.5</v>
      </c>
      <c r="Q1569" s="3">
        <f t="shared" si="24"/>
        <v>28.95</v>
      </c>
      <c r="R1569" s="3" t="s">
        <v>3671</v>
      </c>
      <c r="AD1569" s="6">
        <v>1</v>
      </c>
      <c r="AF1569" s="5">
        <v>38846</v>
      </c>
      <c r="AG1569" s="5">
        <v>39942</v>
      </c>
    </row>
    <row r="1570" spans="1:33">
      <c r="A1570" s="3">
        <v>3193</v>
      </c>
      <c r="B1570" s="3" t="s">
        <v>346</v>
      </c>
      <c r="C1570" s="3" t="s">
        <v>58</v>
      </c>
      <c r="D1570" s="3" t="s">
        <v>16</v>
      </c>
      <c r="E1570" s="3" t="s">
        <v>3673</v>
      </c>
      <c r="F1570" s="3" t="s">
        <v>3674</v>
      </c>
      <c r="G1570" s="3">
        <v>70</v>
      </c>
      <c r="H1570" s="3" t="s">
        <v>518</v>
      </c>
      <c r="J1570" s="3">
        <v>1.1086</v>
      </c>
      <c r="L1570" s="3" t="s">
        <v>3</v>
      </c>
      <c r="M1570" s="5">
        <v>42491</v>
      </c>
      <c r="N1570" s="5">
        <v>42506</v>
      </c>
      <c r="O1570" s="3">
        <v>15.8</v>
      </c>
      <c r="P1570" s="3">
        <v>1.38</v>
      </c>
      <c r="Q1570" s="3">
        <f t="shared" si="24"/>
        <v>21.804</v>
      </c>
      <c r="R1570" s="3" t="s">
        <v>3673</v>
      </c>
      <c r="AD1570" s="6">
        <v>1</v>
      </c>
      <c r="AF1570" s="5">
        <v>38846</v>
      </c>
      <c r="AG1570" s="5">
        <v>39942</v>
      </c>
    </row>
    <row r="1571" spans="1:33">
      <c r="A1571" s="3">
        <v>3194</v>
      </c>
      <c r="B1571" s="3" t="s">
        <v>346</v>
      </c>
      <c r="C1571" s="3" t="s">
        <v>58</v>
      </c>
      <c r="D1571" s="3" t="s">
        <v>16</v>
      </c>
      <c r="E1571" s="3" t="s">
        <v>3675</v>
      </c>
      <c r="F1571" s="3" t="s">
        <v>3676</v>
      </c>
      <c r="G1571" s="3">
        <v>70</v>
      </c>
      <c r="H1571" s="3" t="s">
        <v>518</v>
      </c>
      <c r="J1571" s="3">
        <v>1.0033</v>
      </c>
      <c r="L1571" s="3" t="s">
        <v>3</v>
      </c>
      <c r="M1571" s="5">
        <v>42491</v>
      </c>
      <c r="N1571" s="5">
        <v>42506</v>
      </c>
      <c r="O1571" s="3">
        <v>14.3</v>
      </c>
      <c r="P1571" s="3">
        <v>1.38</v>
      </c>
      <c r="Q1571" s="3">
        <f t="shared" si="24"/>
        <v>19.734</v>
      </c>
      <c r="R1571" s="3" t="s">
        <v>3675</v>
      </c>
      <c r="AD1571" s="6">
        <v>1</v>
      </c>
      <c r="AF1571" s="5">
        <v>38846</v>
      </c>
      <c r="AG1571" s="5">
        <v>39942</v>
      </c>
    </row>
    <row r="1572" spans="1:33">
      <c r="A1572" s="3">
        <v>3195</v>
      </c>
      <c r="B1572" s="3" t="s">
        <v>346</v>
      </c>
      <c r="C1572" s="3" t="s">
        <v>58</v>
      </c>
      <c r="D1572" s="3" t="s">
        <v>16</v>
      </c>
      <c r="E1572" s="3" t="s">
        <v>3677</v>
      </c>
      <c r="F1572" s="3" t="s">
        <v>3678</v>
      </c>
      <c r="G1572" s="3">
        <v>70</v>
      </c>
      <c r="H1572" s="3" t="s">
        <v>518</v>
      </c>
      <c r="J1572" s="3">
        <v>1.2279</v>
      </c>
      <c r="L1572" s="3" t="s">
        <v>3</v>
      </c>
      <c r="M1572" s="5">
        <v>42491</v>
      </c>
      <c r="N1572" s="5">
        <v>42506</v>
      </c>
      <c r="O1572" s="3">
        <v>17.5</v>
      </c>
      <c r="P1572" s="3">
        <v>1.38</v>
      </c>
      <c r="Q1572" s="3">
        <f t="shared" si="24"/>
        <v>24.15</v>
      </c>
      <c r="R1572" s="3" t="s">
        <v>3677</v>
      </c>
      <c r="AD1572" s="6">
        <v>1</v>
      </c>
      <c r="AF1572" s="5">
        <v>38846</v>
      </c>
      <c r="AG1572" s="5">
        <v>39942</v>
      </c>
    </row>
    <row r="1573" spans="1:33">
      <c r="A1573" s="3">
        <v>3196</v>
      </c>
      <c r="B1573" s="3" t="s">
        <v>346</v>
      </c>
      <c r="C1573" s="3" t="s">
        <v>58</v>
      </c>
      <c r="D1573" s="3" t="s">
        <v>16</v>
      </c>
      <c r="E1573" s="3" t="s">
        <v>3679</v>
      </c>
      <c r="F1573" s="3" t="s">
        <v>3680</v>
      </c>
      <c r="G1573" s="3">
        <v>70</v>
      </c>
      <c r="H1573" s="3" t="s">
        <v>518</v>
      </c>
      <c r="J1573" s="3">
        <v>1.4173</v>
      </c>
      <c r="L1573" s="3" t="s">
        <v>3</v>
      </c>
      <c r="M1573" s="5">
        <v>42491</v>
      </c>
      <c r="N1573" s="5">
        <v>42506</v>
      </c>
      <c r="O1573" s="3">
        <v>20.2</v>
      </c>
      <c r="P1573" s="3">
        <v>1.38</v>
      </c>
      <c r="Q1573" s="3">
        <f t="shared" si="24"/>
        <v>27.876</v>
      </c>
      <c r="R1573" s="3" t="s">
        <v>3679</v>
      </c>
      <c r="AD1573" s="6">
        <v>1</v>
      </c>
      <c r="AF1573" s="5">
        <v>38846</v>
      </c>
      <c r="AG1573" s="5">
        <v>39942</v>
      </c>
    </row>
    <row r="1574" spans="1:33">
      <c r="A1574" s="3">
        <v>3232</v>
      </c>
      <c r="B1574" s="3" t="s">
        <v>371</v>
      </c>
      <c r="C1574" s="3" t="s">
        <v>58</v>
      </c>
      <c r="D1574" s="3" t="s">
        <v>16</v>
      </c>
      <c r="E1574" s="3" t="s">
        <v>3681</v>
      </c>
      <c r="F1574" s="3" t="s">
        <v>3682</v>
      </c>
      <c r="G1574" s="3">
        <v>50</v>
      </c>
      <c r="H1574" s="3" t="s">
        <v>61</v>
      </c>
      <c r="J1574" s="3">
        <v>174.14</v>
      </c>
      <c r="L1574" s="3" t="s">
        <v>3</v>
      </c>
      <c r="M1574" s="5">
        <v>42491</v>
      </c>
      <c r="N1574" s="5">
        <v>42496</v>
      </c>
      <c r="O1574" s="3">
        <v>13092.9</v>
      </c>
      <c r="P1574" s="3">
        <v>1.5</v>
      </c>
      <c r="Q1574" s="3">
        <f t="shared" si="24"/>
        <v>19639.35</v>
      </c>
      <c r="R1574" s="3" t="s">
        <v>3681</v>
      </c>
      <c r="AD1574" s="6">
        <v>1</v>
      </c>
      <c r="AF1574" s="5">
        <v>42831</v>
      </c>
      <c r="AG1574" s="5">
        <v>43561</v>
      </c>
    </row>
    <row r="1575" spans="1:33">
      <c r="A1575" s="3">
        <v>3234</v>
      </c>
      <c r="B1575" s="3" t="s">
        <v>346</v>
      </c>
      <c r="C1575" s="3" t="s">
        <v>58</v>
      </c>
      <c r="D1575" s="3" t="s">
        <v>16</v>
      </c>
      <c r="E1575" s="3" t="s">
        <v>3683</v>
      </c>
      <c r="F1575" s="3" t="s">
        <v>3684</v>
      </c>
      <c r="G1575" s="3">
        <v>70</v>
      </c>
      <c r="H1575" s="3" t="s">
        <v>518</v>
      </c>
      <c r="J1575" s="3">
        <v>0.7367</v>
      </c>
      <c r="L1575" s="3" t="s">
        <v>3</v>
      </c>
      <c r="M1575" s="5">
        <v>42491</v>
      </c>
      <c r="N1575" s="5">
        <v>42493</v>
      </c>
      <c r="O1575" s="3">
        <v>10.5</v>
      </c>
      <c r="P1575" s="3">
        <v>1.38</v>
      </c>
      <c r="Q1575" s="3">
        <f t="shared" si="24"/>
        <v>14.49</v>
      </c>
      <c r="R1575" s="3" t="s">
        <v>3683</v>
      </c>
      <c r="AD1575" s="6">
        <v>1</v>
      </c>
      <c r="AF1575" s="5">
        <v>38846</v>
      </c>
      <c r="AG1575" s="5">
        <v>39942</v>
      </c>
    </row>
    <row r="1576" spans="1:33">
      <c r="A1576" s="3">
        <v>3235</v>
      </c>
      <c r="B1576" s="3" t="s">
        <v>346</v>
      </c>
      <c r="C1576" s="3" t="s">
        <v>58</v>
      </c>
      <c r="D1576" s="3" t="s">
        <v>16</v>
      </c>
      <c r="E1576" s="3" t="s">
        <v>3685</v>
      </c>
      <c r="F1576" s="3" t="s">
        <v>3686</v>
      </c>
      <c r="G1576" s="3">
        <v>70</v>
      </c>
      <c r="H1576" s="3" t="s">
        <v>518</v>
      </c>
      <c r="J1576" s="3">
        <v>0.7367</v>
      </c>
      <c r="L1576" s="3" t="s">
        <v>3</v>
      </c>
      <c r="M1576" s="5">
        <v>42491</v>
      </c>
      <c r="N1576" s="5">
        <v>42493</v>
      </c>
      <c r="O1576" s="3">
        <v>10.5</v>
      </c>
      <c r="P1576" s="3">
        <v>1.38</v>
      </c>
      <c r="Q1576" s="3">
        <f t="shared" si="24"/>
        <v>14.49</v>
      </c>
      <c r="R1576" s="3" t="s">
        <v>3685</v>
      </c>
      <c r="AD1576" s="6">
        <v>1</v>
      </c>
      <c r="AF1576" s="5">
        <v>38846</v>
      </c>
      <c r="AG1576" s="5">
        <v>39942</v>
      </c>
    </row>
    <row r="1577" spans="1:33">
      <c r="A1577" s="3">
        <v>3237</v>
      </c>
      <c r="B1577" s="3" t="s">
        <v>346</v>
      </c>
      <c r="C1577" s="3" t="s">
        <v>58</v>
      </c>
      <c r="D1577" s="3" t="s">
        <v>16</v>
      </c>
      <c r="E1577" s="3" t="s">
        <v>3687</v>
      </c>
      <c r="F1577" s="3" t="s">
        <v>3688</v>
      </c>
      <c r="G1577" s="3">
        <v>70</v>
      </c>
      <c r="H1577" s="3" t="s">
        <v>518</v>
      </c>
      <c r="J1577" s="3">
        <v>1.3471</v>
      </c>
      <c r="L1577" s="3" t="s">
        <v>3</v>
      </c>
      <c r="M1577" s="5">
        <v>42491</v>
      </c>
      <c r="N1577" s="5">
        <v>42493</v>
      </c>
      <c r="O1577" s="3">
        <v>19.2</v>
      </c>
      <c r="P1577" s="3">
        <v>1.38</v>
      </c>
      <c r="Q1577" s="3">
        <f t="shared" si="24"/>
        <v>26.496</v>
      </c>
      <c r="R1577" s="3" t="s">
        <v>3687</v>
      </c>
      <c r="AD1577" s="6">
        <v>1</v>
      </c>
      <c r="AF1577" s="5">
        <v>38846</v>
      </c>
      <c r="AG1577" s="5">
        <v>39942</v>
      </c>
    </row>
    <row r="1578" spans="1:33">
      <c r="A1578" s="3">
        <v>3238</v>
      </c>
      <c r="B1578" s="3" t="s">
        <v>346</v>
      </c>
      <c r="C1578" s="3" t="s">
        <v>58</v>
      </c>
      <c r="D1578" s="3" t="s">
        <v>16</v>
      </c>
      <c r="E1578" s="3" t="s">
        <v>3689</v>
      </c>
      <c r="F1578" s="3" t="s">
        <v>3690</v>
      </c>
      <c r="G1578" s="3">
        <v>70</v>
      </c>
      <c r="H1578" s="3" t="s">
        <v>518</v>
      </c>
      <c r="J1578" s="3">
        <v>0.849</v>
      </c>
      <c r="L1578" s="3" t="s">
        <v>3</v>
      </c>
      <c r="M1578" s="5">
        <v>42491</v>
      </c>
      <c r="N1578" s="5">
        <v>42493</v>
      </c>
      <c r="O1578" s="3">
        <v>12.1</v>
      </c>
      <c r="P1578" s="3">
        <v>1.38</v>
      </c>
      <c r="Q1578" s="3">
        <f t="shared" si="24"/>
        <v>16.698</v>
      </c>
      <c r="R1578" s="3" t="s">
        <v>3689</v>
      </c>
      <c r="AD1578" s="6">
        <v>1</v>
      </c>
      <c r="AF1578" s="5">
        <v>38846</v>
      </c>
      <c r="AG1578" s="5">
        <v>39942</v>
      </c>
    </row>
    <row r="1579" spans="1:33">
      <c r="A1579" s="3">
        <v>3240</v>
      </c>
      <c r="B1579" s="3" t="s">
        <v>346</v>
      </c>
      <c r="C1579" s="3" t="s">
        <v>58</v>
      </c>
      <c r="D1579" s="3" t="s">
        <v>16</v>
      </c>
      <c r="E1579" s="3" t="s">
        <v>3691</v>
      </c>
      <c r="F1579" s="3" t="s">
        <v>3692</v>
      </c>
      <c r="G1579" s="3">
        <v>70</v>
      </c>
      <c r="H1579" s="3" t="s">
        <v>518</v>
      </c>
      <c r="J1579" s="3">
        <v>0.7533</v>
      </c>
      <c r="L1579" s="3" t="s">
        <v>3</v>
      </c>
      <c r="M1579" s="5">
        <v>42491</v>
      </c>
      <c r="N1579" s="5">
        <v>42493</v>
      </c>
      <c r="O1579" s="3">
        <v>10.7</v>
      </c>
      <c r="P1579" s="3">
        <v>1.5</v>
      </c>
      <c r="Q1579" s="3">
        <f t="shared" si="24"/>
        <v>16.05</v>
      </c>
      <c r="R1579" s="3" t="s">
        <v>3691</v>
      </c>
      <c r="AD1579" s="6">
        <v>1</v>
      </c>
      <c r="AF1579" s="5">
        <v>38846</v>
      </c>
      <c r="AG1579" s="5">
        <v>39942</v>
      </c>
    </row>
    <row r="1580" spans="1:33">
      <c r="A1580" s="3">
        <v>3242</v>
      </c>
      <c r="B1580" s="3" t="s">
        <v>346</v>
      </c>
      <c r="C1580" s="3" t="s">
        <v>58</v>
      </c>
      <c r="D1580" s="3" t="s">
        <v>16</v>
      </c>
      <c r="E1580" s="3" t="s">
        <v>3693</v>
      </c>
      <c r="F1580" s="3" t="s">
        <v>3694</v>
      </c>
      <c r="G1580" s="3">
        <v>70</v>
      </c>
      <c r="H1580" s="3" t="s">
        <v>518</v>
      </c>
      <c r="J1580" s="3">
        <v>1.1086</v>
      </c>
      <c r="L1580" s="3" t="s">
        <v>3</v>
      </c>
      <c r="M1580" s="5">
        <v>42491</v>
      </c>
      <c r="N1580" s="5">
        <v>42493</v>
      </c>
      <c r="O1580" s="3">
        <v>15.8</v>
      </c>
      <c r="P1580" s="3">
        <v>1.38</v>
      </c>
      <c r="Q1580" s="3">
        <f t="shared" si="24"/>
        <v>21.804</v>
      </c>
      <c r="R1580" s="3" t="s">
        <v>3693</v>
      </c>
      <c r="AD1580" s="6">
        <v>1</v>
      </c>
      <c r="AF1580" s="5">
        <v>38846</v>
      </c>
      <c r="AG1580" s="5">
        <v>39942</v>
      </c>
    </row>
    <row r="1581" spans="1:33">
      <c r="A1581" s="3">
        <v>3244</v>
      </c>
      <c r="B1581" s="3" t="s">
        <v>346</v>
      </c>
      <c r="C1581" s="3" t="s">
        <v>58</v>
      </c>
      <c r="D1581" s="3" t="s">
        <v>16</v>
      </c>
      <c r="E1581" s="3" t="s">
        <v>3695</v>
      </c>
      <c r="F1581" s="3" t="s">
        <v>3696</v>
      </c>
      <c r="G1581">
        <v>70</v>
      </c>
      <c r="H1581" s="3" t="s">
        <v>518</v>
      </c>
      <c r="J1581">
        <v>0.8096</v>
      </c>
      <c r="L1581" s="3" t="s">
        <v>3</v>
      </c>
      <c r="M1581" s="5">
        <v>42491</v>
      </c>
      <c r="N1581" s="5">
        <v>42493</v>
      </c>
      <c r="O1581" s="3">
        <v>11.5</v>
      </c>
      <c r="P1581" s="3">
        <v>1.5</v>
      </c>
      <c r="Q1581" s="3">
        <f t="shared" si="24"/>
        <v>17.25</v>
      </c>
      <c r="R1581" s="3" t="s">
        <v>3695</v>
      </c>
      <c r="AD1581" s="6">
        <v>1</v>
      </c>
      <c r="AF1581" s="5">
        <v>38846</v>
      </c>
      <c r="AG1581" s="5">
        <v>39942</v>
      </c>
    </row>
    <row r="1582" spans="1:33">
      <c r="A1582" s="3">
        <v>3248</v>
      </c>
      <c r="B1582" s="3" t="s">
        <v>346</v>
      </c>
      <c r="C1582" s="3" t="s">
        <v>58</v>
      </c>
      <c r="D1582" s="3" t="s">
        <v>16</v>
      </c>
      <c r="E1582" s="3" t="s">
        <v>3697</v>
      </c>
      <c r="F1582" s="3" t="s">
        <v>3698</v>
      </c>
      <c r="G1582" s="3">
        <v>70</v>
      </c>
      <c r="H1582" s="3" t="s">
        <v>518</v>
      </c>
      <c r="J1582" s="3">
        <v>1.1016</v>
      </c>
      <c r="L1582" s="3" t="s">
        <v>3</v>
      </c>
      <c r="M1582" s="5">
        <v>42461</v>
      </c>
      <c r="N1582" s="5">
        <v>42485</v>
      </c>
      <c r="O1582" s="3">
        <v>15.7</v>
      </c>
      <c r="P1582" s="3">
        <v>1.38</v>
      </c>
      <c r="Q1582" s="3">
        <f t="shared" si="24"/>
        <v>21.666</v>
      </c>
      <c r="R1582" s="3" t="s">
        <v>3697</v>
      </c>
      <c r="AD1582" s="6">
        <v>1</v>
      </c>
      <c r="AF1582" s="5">
        <v>38846</v>
      </c>
      <c r="AG1582" s="5">
        <v>39942</v>
      </c>
    </row>
    <row r="1583" spans="1:33">
      <c r="A1583" s="3">
        <v>3250</v>
      </c>
      <c r="B1583" s="3" t="s">
        <v>346</v>
      </c>
      <c r="C1583" s="3" t="s">
        <v>58</v>
      </c>
      <c r="D1583" s="3" t="s">
        <v>16</v>
      </c>
      <c r="E1583" s="3" t="s">
        <v>3699</v>
      </c>
      <c r="F1583" s="3" t="s">
        <v>3700</v>
      </c>
      <c r="G1583" s="3">
        <v>70</v>
      </c>
      <c r="H1583" s="3" t="s">
        <v>518</v>
      </c>
      <c r="J1583" s="3">
        <v>0.8768</v>
      </c>
      <c r="L1583" s="3" t="s">
        <v>3</v>
      </c>
      <c r="M1583" s="5">
        <v>42461</v>
      </c>
      <c r="N1583" s="5">
        <v>42485</v>
      </c>
      <c r="O1583" s="3">
        <v>10.8</v>
      </c>
      <c r="P1583" s="3">
        <v>1.7</v>
      </c>
      <c r="Q1583" s="3">
        <f t="shared" si="24"/>
        <v>18.36</v>
      </c>
      <c r="R1583" s="3" t="s">
        <v>3699</v>
      </c>
      <c r="AD1583" s="6">
        <v>1</v>
      </c>
      <c r="AF1583" s="5">
        <v>38846</v>
      </c>
      <c r="AG1583" s="5">
        <v>39942</v>
      </c>
    </row>
    <row r="1584" spans="1:33">
      <c r="A1584" s="3">
        <v>3251</v>
      </c>
      <c r="B1584" s="3" t="s">
        <v>346</v>
      </c>
      <c r="C1584" s="3" t="s">
        <v>58</v>
      </c>
      <c r="D1584" s="3" t="s">
        <v>16</v>
      </c>
      <c r="E1584" s="3" t="s">
        <v>3701</v>
      </c>
      <c r="F1584" s="3" t="s">
        <v>3702</v>
      </c>
      <c r="G1584" s="3">
        <v>70</v>
      </c>
      <c r="H1584" s="3" t="s">
        <v>518</v>
      </c>
      <c r="J1584" s="3">
        <v>1.3542</v>
      </c>
      <c r="L1584" s="3" t="s">
        <v>3</v>
      </c>
      <c r="M1584" s="5">
        <v>42461</v>
      </c>
      <c r="N1584" s="5">
        <v>42485</v>
      </c>
      <c r="O1584" s="3">
        <v>19.3</v>
      </c>
      <c r="P1584" s="3">
        <v>1.38</v>
      </c>
      <c r="Q1584" s="3">
        <f t="shared" si="24"/>
        <v>26.634</v>
      </c>
      <c r="R1584" s="3" t="s">
        <v>3701</v>
      </c>
      <c r="AD1584" s="6">
        <v>1</v>
      </c>
      <c r="AF1584" s="5">
        <v>38846</v>
      </c>
      <c r="AG1584" s="5">
        <v>39942</v>
      </c>
    </row>
    <row r="1585" spans="1:33">
      <c r="A1585" s="3">
        <v>3252</v>
      </c>
      <c r="B1585" s="3" t="s">
        <v>346</v>
      </c>
      <c r="C1585" s="3" t="s">
        <v>58</v>
      </c>
      <c r="D1585" s="3" t="s">
        <v>16</v>
      </c>
      <c r="E1585" s="3" t="s">
        <v>3703</v>
      </c>
      <c r="F1585" s="3" t="s">
        <v>3704</v>
      </c>
      <c r="G1585" s="3">
        <v>70</v>
      </c>
      <c r="H1585" s="3" t="s">
        <v>518</v>
      </c>
      <c r="J1585" s="3">
        <v>1.1086</v>
      </c>
      <c r="L1585" s="3" t="s">
        <v>3</v>
      </c>
      <c r="M1585" s="5">
        <v>42461</v>
      </c>
      <c r="N1585" s="5">
        <v>42485</v>
      </c>
      <c r="O1585" s="3">
        <v>15.8</v>
      </c>
      <c r="P1585" s="3">
        <v>1.38</v>
      </c>
      <c r="Q1585" s="3">
        <f t="shared" si="24"/>
        <v>21.804</v>
      </c>
      <c r="R1585" s="3" t="s">
        <v>3703</v>
      </c>
      <c r="AD1585" s="6">
        <v>1</v>
      </c>
      <c r="AF1585" s="5">
        <v>38846</v>
      </c>
      <c r="AG1585" s="5">
        <v>39942</v>
      </c>
    </row>
    <row r="1586" spans="1:33">
      <c r="A1586" s="3">
        <v>3269</v>
      </c>
      <c r="B1586" s="3" t="s">
        <v>346</v>
      </c>
      <c r="C1586" s="3" t="s">
        <v>58</v>
      </c>
      <c r="D1586" s="3" t="s">
        <v>16</v>
      </c>
      <c r="E1586" s="3" t="s">
        <v>3705</v>
      </c>
      <c r="F1586" s="3" t="s">
        <v>3706</v>
      </c>
      <c r="G1586" s="3">
        <v>70</v>
      </c>
      <c r="H1586" s="3" t="s">
        <v>518</v>
      </c>
      <c r="J1586" s="3">
        <v>1.1086</v>
      </c>
      <c r="L1586" s="3" t="s">
        <v>3</v>
      </c>
      <c r="M1586" s="5">
        <v>42461</v>
      </c>
      <c r="N1586" s="5">
        <v>42471</v>
      </c>
      <c r="O1586" s="3">
        <v>15.8</v>
      </c>
      <c r="P1586" s="3">
        <v>1.38</v>
      </c>
      <c r="Q1586" s="3">
        <f t="shared" si="24"/>
        <v>21.804</v>
      </c>
      <c r="R1586" s="3" t="s">
        <v>3705</v>
      </c>
      <c r="AD1586" s="6">
        <v>1</v>
      </c>
      <c r="AF1586" s="5">
        <v>38846</v>
      </c>
      <c r="AG1586" s="5">
        <v>39942</v>
      </c>
    </row>
    <row r="1587" spans="1:33">
      <c r="A1587" s="3">
        <v>3306</v>
      </c>
      <c r="B1587" s="3" t="s">
        <v>346</v>
      </c>
      <c r="C1587" s="3" t="s">
        <v>58</v>
      </c>
      <c r="D1587" s="3" t="s">
        <v>16</v>
      </c>
      <c r="E1587" s="3" t="s">
        <v>3707</v>
      </c>
      <c r="F1587" s="3" t="s">
        <v>3708</v>
      </c>
      <c r="G1587" s="3">
        <v>70</v>
      </c>
      <c r="H1587" s="3" t="s">
        <v>518</v>
      </c>
      <c r="J1587" s="3">
        <v>0.842</v>
      </c>
      <c r="L1587" s="3" t="s">
        <v>3</v>
      </c>
      <c r="M1587" s="5">
        <v>42430</v>
      </c>
      <c r="N1587" s="5">
        <v>42457</v>
      </c>
      <c r="O1587" s="3">
        <v>12</v>
      </c>
      <c r="P1587" s="3">
        <v>1.38</v>
      </c>
      <c r="Q1587" s="3">
        <f t="shared" si="24"/>
        <v>16.56</v>
      </c>
      <c r="R1587" s="3" t="s">
        <v>3707</v>
      </c>
      <c r="AD1587" s="6">
        <v>1</v>
      </c>
      <c r="AF1587" s="5">
        <v>38846</v>
      </c>
      <c r="AG1587" s="5">
        <v>39942</v>
      </c>
    </row>
    <row r="1588" spans="1:33">
      <c r="A1588" s="3">
        <v>3307</v>
      </c>
      <c r="B1588" s="3" t="s">
        <v>346</v>
      </c>
      <c r="C1588" s="3" t="s">
        <v>58</v>
      </c>
      <c r="D1588" s="3" t="s">
        <v>16</v>
      </c>
      <c r="E1588" s="3" t="s">
        <v>3709</v>
      </c>
      <c r="F1588" s="3" t="s">
        <v>3710</v>
      </c>
      <c r="G1588">
        <v>70</v>
      </c>
      <c r="H1588" s="3" t="s">
        <v>518</v>
      </c>
      <c r="J1588" s="3">
        <v>1.1016</v>
      </c>
      <c r="L1588" s="3" t="s">
        <v>3</v>
      </c>
      <c r="M1588" s="5">
        <v>42430</v>
      </c>
      <c r="N1588" s="5">
        <v>42457</v>
      </c>
      <c r="O1588" s="3">
        <v>15.7</v>
      </c>
      <c r="P1588">
        <v>1.38</v>
      </c>
      <c r="Q1588" s="3">
        <f t="shared" si="24"/>
        <v>21.666</v>
      </c>
      <c r="R1588" s="3" t="s">
        <v>3709</v>
      </c>
      <c r="AD1588" s="6">
        <v>1</v>
      </c>
      <c r="AF1588" s="5">
        <v>38846</v>
      </c>
      <c r="AG1588" s="5">
        <v>39942</v>
      </c>
    </row>
    <row r="1589" spans="1:33">
      <c r="A1589" s="3">
        <v>3308</v>
      </c>
      <c r="B1589" s="3" t="s">
        <v>346</v>
      </c>
      <c r="C1589" s="3" t="s">
        <v>58</v>
      </c>
      <c r="D1589" s="3" t="s">
        <v>16</v>
      </c>
      <c r="E1589" s="3" t="s">
        <v>3711</v>
      </c>
      <c r="F1589" s="3" t="s">
        <v>3712</v>
      </c>
      <c r="G1589">
        <v>70</v>
      </c>
      <c r="H1589" s="3" t="s">
        <v>518</v>
      </c>
      <c r="J1589" s="3">
        <v>1.3542</v>
      </c>
      <c r="L1589" s="3" t="s">
        <v>3</v>
      </c>
      <c r="M1589" s="5">
        <v>42430</v>
      </c>
      <c r="N1589" s="5">
        <v>42457</v>
      </c>
      <c r="O1589" s="3">
        <v>19.3</v>
      </c>
      <c r="P1589" s="3">
        <v>1.38</v>
      </c>
      <c r="Q1589" s="3">
        <f t="shared" si="24"/>
        <v>26.634</v>
      </c>
      <c r="R1589" s="3" t="s">
        <v>3711</v>
      </c>
      <c r="AD1589" s="6">
        <v>1</v>
      </c>
      <c r="AF1589" s="5">
        <v>38846</v>
      </c>
      <c r="AG1589" s="5">
        <v>39942</v>
      </c>
    </row>
    <row r="1590" spans="1:33">
      <c r="A1590" s="3">
        <v>3309</v>
      </c>
      <c r="B1590" s="3" t="s">
        <v>338</v>
      </c>
      <c r="C1590" s="3" t="s">
        <v>58</v>
      </c>
      <c r="D1590" s="3" t="s">
        <v>16</v>
      </c>
      <c r="E1590" s="3" t="s">
        <v>3713</v>
      </c>
      <c r="F1590" s="3" t="s">
        <v>3714</v>
      </c>
      <c r="G1590" s="3"/>
      <c r="H1590" s="3" t="s">
        <v>72</v>
      </c>
      <c r="J1590" s="3">
        <v>0</v>
      </c>
      <c r="L1590" s="3" t="s">
        <v>3</v>
      </c>
      <c r="M1590" s="5">
        <v>42430</v>
      </c>
      <c r="N1590" s="5">
        <v>42454</v>
      </c>
      <c r="O1590" s="3">
        <v>22483.2</v>
      </c>
      <c r="P1590" s="3">
        <v>1.5</v>
      </c>
      <c r="Q1590" s="3">
        <f t="shared" si="24"/>
        <v>33724.8</v>
      </c>
      <c r="R1590" s="3" t="s">
        <v>3715</v>
      </c>
      <c r="AD1590" s="6">
        <v>1</v>
      </c>
      <c r="AF1590" s="5">
        <v>42729</v>
      </c>
      <c r="AG1590" s="5">
        <v>43824</v>
      </c>
    </row>
    <row r="1591" spans="1:33">
      <c r="A1591" s="3">
        <v>3382</v>
      </c>
      <c r="B1591" s="3" t="s">
        <v>346</v>
      </c>
      <c r="C1591" s="3" t="s">
        <v>58</v>
      </c>
      <c r="D1591" s="3" t="s">
        <v>16</v>
      </c>
      <c r="E1591" s="3" t="s">
        <v>3716</v>
      </c>
      <c r="F1591" s="3" t="s">
        <v>3717</v>
      </c>
      <c r="G1591" s="3">
        <v>70</v>
      </c>
      <c r="H1591" s="3" t="s">
        <v>518</v>
      </c>
      <c r="J1591" s="3">
        <v>0.7367</v>
      </c>
      <c r="L1591" s="3" t="s">
        <v>3</v>
      </c>
      <c r="M1591" s="5">
        <v>42430</v>
      </c>
      <c r="N1591" s="5">
        <v>42443</v>
      </c>
      <c r="O1591" s="3">
        <v>10.5</v>
      </c>
      <c r="P1591" s="3">
        <v>1.38</v>
      </c>
      <c r="Q1591" s="3">
        <f t="shared" si="24"/>
        <v>14.49</v>
      </c>
      <c r="R1591" s="3" t="s">
        <v>3716</v>
      </c>
      <c r="AD1591" s="6">
        <v>1</v>
      </c>
      <c r="AF1591" s="5">
        <v>38846</v>
      </c>
      <c r="AG1591" s="5">
        <v>39942</v>
      </c>
    </row>
    <row r="1592" spans="1:33">
      <c r="A1592" s="3">
        <v>3384</v>
      </c>
      <c r="B1592" s="3" t="s">
        <v>346</v>
      </c>
      <c r="C1592" s="3" t="s">
        <v>58</v>
      </c>
      <c r="D1592" s="3" t="s">
        <v>16</v>
      </c>
      <c r="E1592" s="3" t="s">
        <v>3718</v>
      </c>
      <c r="F1592" s="3" t="s">
        <v>3719</v>
      </c>
      <c r="G1592">
        <v>70</v>
      </c>
      <c r="H1592" s="3" t="s">
        <v>518</v>
      </c>
      <c r="J1592" s="3">
        <v>0.8768</v>
      </c>
      <c r="L1592" s="3" t="s">
        <v>3</v>
      </c>
      <c r="M1592" s="5">
        <v>42430</v>
      </c>
      <c r="N1592" s="5">
        <v>42443</v>
      </c>
      <c r="O1592" s="3">
        <v>10.8</v>
      </c>
      <c r="P1592" s="3">
        <v>1.7</v>
      </c>
      <c r="Q1592" s="3">
        <f t="shared" si="24"/>
        <v>18.36</v>
      </c>
      <c r="R1592" s="3" t="s">
        <v>3718</v>
      </c>
      <c r="AD1592" s="6">
        <v>1</v>
      </c>
      <c r="AF1592" s="5">
        <v>38846</v>
      </c>
      <c r="AG1592" s="5">
        <v>39942</v>
      </c>
    </row>
    <row r="1593" spans="1:33">
      <c r="A1593" s="3">
        <v>3385</v>
      </c>
      <c r="B1593" s="3" t="s">
        <v>346</v>
      </c>
      <c r="C1593" s="3" t="s">
        <v>58</v>
      </c>
      <c r="D1593" s="3" t="s">
        <v>16</v>
      </c>
      <c r="E1593" s="3" t="s">
        <v>3720</v>
      </c>
      <c r="F1593" s="3" t="s">
        <v>3721</v>
      </c>
      <c r="G1593" s="3">
        <v>70</v>
      </c>
      <c r="H1593" s="3" t="s">
        <v>518</v>
      </c>
      <c r="J1593" s="3">
        <v>0.849</v>
      </c>
      <c r="L1593" s="3" t="s">
        <v>3</v>
      </c>
      <c r="M1593" s="5">
        <v>42430</v>
      </c>
      <c r="N1593" s="5">
        <v>42443</v>
      </c>
      <c r="O1593" s="3">
        <v>12.1</v>
      </c>
      <c r="P1593" s="3">
        <v>1.38</v>
      </c>
      <c r="Q1593" s="3">
        <f t="shared" si="24"/>
        <v>16.698</v>
      </c>
      <c r="R1593" s="3" t="s">
        <v>3720</v>
      </c>
      <c r="AD1593" s="6">
        <v>1</v>
      </c>
      <c r="AF1593" s="5">
        <v>38846</v>
      </c>
      <c r="AG1593" s="5">
        <v>39942</v>
      </c>
    </row>
    <row r="1594" spans="1:33">
      <c r="A1594" s="3">
        <v>3386</v>
      </c>
      <c r="B1594" s="3" t="s">
        <v>346</v>
      </c>
      <c r="C1594" s="3" t="s">
        <v>58</v>
      </c>
      <c r="D1594" s="3" t="s">
        <v>16</v>
      </c>
      <c r="E1594" s="3" t="s">
        <v>3722</v>
      </c>
      <c r="F1594" s="3" t="s">
        <v>3723</v>
      </c>
      <c r="G1594" s="3">
        <v>70</v>
      </c>
      <c r="H1594" s="3" t="s">
        <v>518</v>
      </c>
      <c r="J1594" s="3">
        <v>1.1086</v>
      </c>
      <c r="L1594" s="3" t="s">
        <v>3</v>
      </c>
      <c r="M1594" s="5">
        <v>42430</v>
      </c>
      <c r="N1594" s="5">
        <v>42443</v>
      </c>
      <c r="O1594" s="3">
        <v>15.8</v>
      </c>
      <c r="P1594" s="3">
        <v>1.38</v>
      </c>
      <c r="Q1594" s="3">
        <f t="shared" si="24"/>
        <v>21.804</v>
      </c>
      <c r="R1594" s="3" t="s">
        <v>3722</v>
      </c>
      <c r="AD1594" s="6">
        <v>1</v>
      </c>
      <c r="AF1594" s="5">
        <v>38846</v>
      </c>
      <c r="AG1594" s="5">
        <v>39942</v>
      </c>
    </row>
    <row r="1595" spans="1:33">
      <c r="A1595" s="3">
        <v>3387</v>
      </c>
      <c r="B1595" s="3" t="s">
        <v>346</v>
      </c>
      <c r="C1595" s="3" t="s">
        <v>58</v>
      </c>
      <c r="D1595" s="3" t="s">
        <v>16</v>
      </c>
      <c r="E1595" s="3" t="s">
        <v>3269</v>
      </c>
      <c r="F1595" s="3" t="s">
        <v>3724</v>
      </c>
      <c r="G1595" s="3">
        <v>70</v>
      </c>
      <c r="H1595" s="3" t="s">
        <v>518</v>
      </c>
      <c r="J1595" s="3">
        <v>1.2489</v>
      </c>
      <c r="L1595" s="3" t="s">
        <v>3</v>
      </c>
      <c r="M1595" s="5">
        <v>42430</v>
      </c>
      <c r="N1595" s="5">
        <v>42443</v>
      </c>
      <c r="O1595" s="3">
        <v>17.8</v>
      </c>
      <c r="P1595" s="3">
        <v>1.38</v>
      </c>
      <c r="Q1595" s="3">
        <f t="shared" si="24"/>
        <v>24.564</v>
      </c>
      <c r="R1595" s="3" t="s">
        <v>3269</v>
      </c>
      <c r="AD1595" s="6">
        <v>1</v>
      </c>
      <c r="AF1595" s="5">
        <v>38846</v>
      </c>
      <c r="AG1595" s="5">
        <v>39942</v>
      </c>
    </row>
    <row r="1596" spans="1:33">
      <c r="A1596" s="3">
        <v>3400</v>
      </c>
      <c r="B1596" s="3" t="s">
        <v>346</v>
      </c>
      <c r="C1596" s="3" t="s">
        <v>58</v>
      </c>
      <c r="D1596" s="3" t="s">
        <v>16</v>
      </c>
      <c r="E1596" s="3" t="s">
        <v>3725</v>
      </c>
      <c r="F1596" s="3" t="s">
        <v>3726</v>
      </c>
      <c r="G1596" s="3">
        <v>70</v>
      </c>
      <c r="H1596" s="3" t="s">
        <v>518</v>
      </c>
      <c r="J1596" s="3">
        <v>1.1086</v>
      </c>
      <c r="L1596" s="3" t="s">
        <v>3</v>
      </c>
      <c r="M1596" s="5">
        <v>42401</v>
      </c>
      <c r="N1596" s="5">
        <v>42429</v>
      </c>
      <c r="O1596" s="3">
        <v>15.8</v>
      </c>
      <c r="P1596" s="3">
        <v>1.38</v>
      </c>
      <c r="Q1596" s="3">
        <f t="shared" si="24"/>
        <v>21.804</v>
      </c>
      <c r="R1596" s="3" t="s">
        <v>3725</v>
      </c>
      <c r="AD1596" s="6">
        <v>1</v>
      </c>
      <c r="AF1596" s="5">
        <v>38846</v>
      </c>
      <c r="AG1596" s="5">
        <v>39942</v>
      </c>
    </row>
    <row r="1597" spans="1:33">
      <c r="A1597" s="3">
        <v>3401</v>
      </c>
      <c r="B1597" s="3" t="s">
        <v>346</v>
      </c>
      <c r="C1597" s="3" t="s">
        <v>58</v>
      </c>
      <c r="D1597" s="3" t="s">
        <v>16</v>
      </c>
      <c r="E1597" s="3" t="s">
        <v>3727</v>
      </c>
      <c r="F1597" s="3" t="s">
        <v>3728</v>
      </c>
      <c r="G1597" s="3">
        <v>70</v>
      </c>
      <c r="H1597" s="3" t="s">
        <v>518</v>
      </c>
      <c r="J1597" s="3">
        <v>1.0229</v>
      </c>
      <c r="L1597" s="3" t="s">
        <v>3</v>
      </c>
      <c r="M1597" s="5">
        <v>42401</v>
      </c>
      <c r="N1597" s="5">
        <v>42429</v>
      </c>
      <c r="O1597" s="3">
        <v>12.6</v>
      </c>
      <c r="P1597" s="3">
        <v>1.7</v>
      </c>
      <c r="Q1597" s="3">
        <f t="shared" si="24"/>
        <v>21.42</v>
      </c>
      <c r="R1597" s="3" t="s">
        <v>3727</v>
      </c>
      <c r="AD1597" s="6">
        <v>1</v>
      </c>
      <c r="AF1597" s="5">
        <v>38846</v>
      </c>
      <c r="AG1597" s="5">
        <v>39942</v>
      </c>
    </row>
    <row r="1598" spans="1:33">
      <c r="A1598" s="3">
        <v>3402</v>
      </c>
      <c r="B1598" s="3" t="s">
        <v>346</v>
      </c>
      <c r="C1598" s="3" t="s">
        <v>58</v>
      </c>
      <c r="D1598" s="3" t="s">
        <v>16</v>
      </c>
      <c r="E1598" s="3" t="s">
        <v>3729</v>
      </c>
      <c r="F1598" s="3" t="s">
        <v>3730</v>
      </c>
      <c r="G1598" s="3">
        <v>70</v>
      </c>
      <c r="H1598" s="3" t="s">
        <v>518</v>
      </c>
      <c r="J1598" s="3">
        <v>0.7533</v>
      </c>
      <c r="L1598" s="3" t="s">
        <v>3</v>
      </c>
      <c r="M1598" s="5">
        <v>42401</v>
      </c>
      <c r="N1598" s="5">
        <v>42429</v>
      </c>
      <c r="O1598" s="3">
        <v>10.7</v>
      </c>
      <c r="P1598" s="3">
        <v>1.5</v>
      </c>
      <c r="Q1598" s="3">
        <f t="shared" si="24"/>
        <v>16.05</v>
      </c>
      <c r="R1598" s="3" t="s">
        <v>3729</v>
      </c>
      <c r="AD1598" s="6">
        <v>1</v>
      </c>
      <c r="AF1598" s="5">
        <v>38846</v>
      </c>
      <c r="AG1598" s="5">
        <v>39942</v>
      </c>
    </row>
    <row r="1599" spans="1:33">
      <c r="A1599" s="3">
        <v>3411</v>
      </c>
      <c r="B1599" s="3" t="s">
        <v>638</v>
      </c>
      <c r="C1599" s="3" t="s">
        <v>58</v>
      </c>
      <c r="D1599" s="3" t="s">
        <v>16</v>
      </c>
      <c r="E1599" s="3" t="s">
        <v>3731</v>
      </c>
      <c r="F1599" s="3" t="s">
        <v>3732</v>
      </c>
      <c r="G1599" s="3">
        <v>50</v>
      </c>
      <c r="H1599" s="3" t="s">
        <v>518</v>
      </c>
      <c r="J1599" s="3">
        <v>3000</v>
      </c>
      <c r="L1599" s="3" t="s">
        <v>3</v>
      </c>
      <c r="M1599" s="5">
        <v>42401</v>
      </c>
      <c r="N1599" s="5">
        <v>42423</v>
      </c>
      <c r="O1599" s="3">
        <v>238082</v>
      </c>
      <c r="P1599" s="3">
        <v>0.5</v>
      </c>
      <c r="Q1599" s="3">
        <f t="shared" si="24"/>
        <v>119041</v>
      </c>
      <c r="R1599" s="3" t="s">
        <v>3733</v>
      </c>
      <c r="AD1599" s="6">
        <v>1</v>
      </c>
      <c r="AF1599" s="5">
        <v>42758</v>
      </c>
      <c r="AG1599" s="5">
        <v>43853</v>
      </c>
    </row>
    <row r="1600" spans="1:33">
      <c r="A1600" s="3">
        <v>3416</v>
      </c>
      <c r="B1600" s="3" t="s">
        <v>346</v>
      </c>
      <c r="C1600" s="3" t="s">
        <v>58</v>
      </c>
      <c r="D1600" s="3" t="s">
        <v>16</v>
      </c>
      <c r="E1600" s="3" t="s">
        <v>3734</v>
      </c>
      <c r="F1600" s="3" t="s">
        <v>3735</v>
      </c>
      <c r="G1600" s="3">
        <v>61.85</v>
      </c>
      <c r="H1600" s="3" t="s">
        <v>61</v>
      </c>
      <c r="J1600" s="3">
        <v>1710</v>
      </c>
      <c r="L1600" s="3" t="s">
        <v>3</v>
      </c>
      <c r="M1600" s="5">
        <v>42401</v>
      </c>
      <c r="N1600" s="5">
        <v>42419</v>
      </c>
      <c r="O1600" s="3">
        <v>4842.6</v>
      </c>
      <c r="P1600" s="3">
        <v>5.01</v>
      </c>
      <c r="Q1600" s="3">
        <f t="shared" si="24"/>
        <v>24261.426</v>
      </c>
      <c r="R1600" s="3" t="s">
        <v>3734</v>
      </c>
      <c r="AD1600" s="6">
        <v>1</v>
      </c>
      <c r="AF1600" s="5">
        <v>42723</v>
      </c>
      <c r="AG1600" s="5">
        <v>43818</v>
      </c>
    </row>
    <row r="1601" spans="1:33">
      <c r="A1601" s="3">
        <v>3419</v>
      </c>
      <c r="B1601" s="3" t="s">
        <v>85</v>
      </c>
      <c r="C1601" s="3" t="s">
        <v>58</v>
      </c>
      <c r="D1601" s="3" t="s">
        <v>16</v>
      </c>
      <c r="E1601" s="3" t="s">
        <v>3736</v>
      </c>
      <c r="F1601" s="3" t="s">
        <v>3737</v>
      </c>
      <c r="G1601">
        <v>50</v>
      </c>
      <c r="H1601" s="3" t="s">
        <v>61</v>
      </c>
      <c r="J1601" s="3">
        <v>417.51</v>
      </c>
      <c r="L1601" s="3" t="s">
        <v>3</v>
      </c>
      <c r="M1601" s="5">
        <v>42401</v>
      </c>
      <c r="N1601" s="5">
        <v>42416</v>
      </c>
      <c r="O1601" s="3">
        <v>30475.1</v>
      </c>
      <c r="P1601">
        <v>2</v>
      </c>
      <c r="Q1601" s="3">
        <f t="shared" si="24"/>
        <v>60950.2</v>
      </c>
      <c r="R1601" s="3" t="s">
        <v>3736</v>
      </c>
      <c r="AD1601" s="6">
        <v>1</v>
      </c>
      <c r="AF1601" s="5">
        <v>42751</v>
      </c>
      <c r="AG1601" s="5">
        <v>43846</v>
      </c>
    </row>
    <row r="1602" spans="1:33">
      <c r="A1602" s="3">
        <v>3449</v>
      </c>
      <c r="B1602" s="3" t="s">
        <v>346</v>
      </c>
      <c r="C1602" s="3" t="s">
        <v>58</v>
      </c>
      <c r="D1602" s="3" t="s">
        <v>16</v>
      </c>
      <c r="E1602" s="3" t="s">
        <v>3738</v>
      </c>
      <c r="F1602" s="3" t="s">
        <v>3739</v>
      </c>
      <c r="G1602" s="3">
        <v>70</v>
      </c>
      <c r="H1602" s="3" t="s">
        <v>518</v>
      </c>
      <c r="J1602" s="3">
        <v>1.1086</v>
      </c>
      <c r="L1602" s="3" t="s">
        <v>3</v>
      </c>
      <c r="M1602" s="5">
        <v>42370</v>
      </c>
      <c r="N1602" s="5">
        <v>42394</v>
      </c>
      <c r="O1602" s="3">
        <v>15.8</v>
      </c>
      <c r="P1602" s="3">
        <v>1.38</v>
      </c>
      <c r="Q1602" s="3">
        <f t="shared" ref="Q1602:Q1665" si="25">O1602*P1602</f>
        <v>21.804</v>
      </c>
      <c r="R1602" s="3" t="s">
        <v>3738</v>
      </c>
      <c r="AD1602" s="6">
        <v>1</v>
      </c>
      <c r="AF1602" s="5">
        <v>38846</v>
      </c>
      <c r="AG1602" s="5">
        <v>39942</v>
      </c>
    </row>
    <row r="1603" spans="1:33">
      <c r="A1603" s="3">
        <v>3450</v>
      </c>
      <c r="B1603" s="3" t="s">
        <v>346</v>
      </c>
      <c r="C1603" s="3" t="s">
        <v>58</v>
      </c>
      <c r="D1603" s="3" t="s">
        <v>16</v>
      </c>
      <c r="E1603" s="3" t="s">
        <v>3740</v>
      </c>
      <c r="F1603" s="3" t="s">
        <v>3741</v>
      </c>
      <c r="G1603" s="3">
        <v>70</v>
      </c>
      <c r="H1603" s="3" t="s">
        <v>518</v>
      </c>
      <c r="J1603" s="3">
        <v>0.8096</v>
      </c>
      <c r="L1603" s="3" t="s">
        <v>3</v>
      </c>
      <c r="M1603" s="5">
        <v>42370</v>
      </c>
      <c r="N1603" s="5">
        <v>42394</v>
      </c>
      <c r="O1603" s="3">
        <v>11.5</v>
      </c>
      <c r="P1603" s="3">
        <v>1.5</v>
      </c>
      <c r="Q1603" s="3">
        <f t="shared" si="25"/>
        <v>17.25</v>
      </c>
      <c r="R1603" s="3" t="s">
        <v>3740</v>
      </c>
      <c r="AD1603" s="6">
        <v>1</v>
      </c>
      <c r="AF1603" s="5">
        <v>38846</v>
      </c>
      <c r="AG1603" s="5">
        <v>39942</v>
      </c>
    </row>
    <row r="1604" spans="1:33">
      <c r="A1604" s="3">
        <v>3451</v>
      </c>
      <c r="B1604" s="3" t="s">
        <v>346</v>
      </c>
      <c r="C1604" s="3" t="s">
        <v>58</v>
      </c>
      <c r="D1604" s="3" t="s">
        <v>16</v>
      </c>
      <c r="E1604" s="3" t="s">
        <v>3742</v>
      </c>
      <c r="F1604" s="3" t="s">
        <v>3743</v>
      </c>
      <c r="G1604" s="3">
        <v>70</v>
      </c>
      <c r="H1604" s="3" t="s">
        <v>518</v>
      </c>
      <c r="J1604" s="3">
        <v>1.4243</v>
      </c>
      <c r="L1604" s="3" t="s">
        <v>3</v>
      </c>
      <c r="M1604" s="5">
        <v>42370</v>
      </c>
      <c r="N1604" s="5">
        <v>42394</v>
      </c>
      <c r="O1604" s="3">
        <v>20.3</v>
      </c>
      <c r="P1604" s="3">
        <v>1.38</v>
      </c>
      <c r="Q1604" s="3">
        <f t="shared" si="25"/>
        <v>28.014</v>
      </c>
      <c r="R1604" s="3" t="s">
        <v>3742</v>
      </c>
      <c r="AD1604" s="6">
        <v>1</v>
      </c>
      <c r="AF1604" s="5">
        <v>38846</v>
      </c>
      <c r="AG1604" s="5">
        <v>39942</v>
      </c>
    </row>
    <row r="1605" spans="1:33">
      <c r="A1605" s="3">
        <v>3452</v>
      </c>
      <c r="B1605" s="3" t="s">
        <v>346</v>
      </c>
      <c r="C1605" s="3" t="s">
        <v>58</v>
      </c>
      <c r="D1605" s="3" t="s">
        <v>16</v>
      </c>
      <c r="E1605" s="3" t="s">
        <v>3744</v>
      </c>
      <c r="F1605" s="3" t="s">
        <v>3745</v>
      </c>
      <c r="G1605" s="3">
        <v>70</v>
      </c>
      <c r="H1605" s="3" t="s">
        <v>518</v>
      </c>
      <c r="J1605" s="3">
        <v>0.8096</v>
      </c>
      <c r="L1605" s="3" t="s">
        <v>3</v>
      </c>
      <c r="M1605" s="5">
        <v>42370</v>
      </c>
      <c r="N1605" s="5">
        <v>42394</v>
      </c>
      <c r="O1605" s="3">
        <v>11.5</v>
      </c>
      <c r="P1605" s="3">
        <v>1.5</v>
      </c>
      <c r="Q1605" s="3">
        <f t="shared" si="25"/>
        <v>17.25</v>
      </c>
      <c r="R1605" s="3" t="s">
        <v>3744</v>
      </c>
      <c r="AD1605" s="6">
        <v>1</v>
      </c>
      <c r="AF1605" s="5">
        <v>38846</v>
      </c>
      <c r="AG1605" s="5">
        <v>39942</v>
      </c>
    </row>
    <row r="1606" spans="1:33">
      <c r="A1606" s="3">
        <v>3481</v>
      </c>
      <c r="B1606" s="3" t="s">
        <v>346</v>
      </c>
      <c r="C1606" s="3" t="s">
        <v>58</v>
      </c>
      <c r="D1606" s="3" t="s">
        <v>16</v>
      </c>
      <c r="E1606" s="3" t="s">
        <v>3746</v>
      </c>
      <c r="F1606" s="3" t="s">
        <v>3747</v>
      </c>
      <c r="G1606" s="3">
        <v>70</v>
      </c>
      <c r="H1606" s="3" t="s">
        <v>518</v>
      </c>
      <c r="J1606" s="3">
        <v>0.8167</v>
      </c>
      <c r="L1606" s="3" t="s">
        <v>3</v>
      </c>
      <c r="M1606" s="5">
        <v>42370</v>
      </c>
      <c r="N1606" s="5">
        <v>42387</v>
      </c>
      <c r="O1606" s="3">
        <v>11.6</v>
      </c>
      <c r="P1606" s="3">
        <v>1.5</v>
      </c>
      <c r="Q1606" s="3">
        <f t="shared" si="25"/>
        <v>17.4</v>
      </c>
      <c r="R1606" s="3" t="s">
        <v>3746</v>
      </c>
      <c r="AD1606" s="6">
        <v>1</v>
      </c>
      <c r="AF1606" s="5">
        <v>38846</v>
      </c>
      <c r="AG1606" s="5">
        <v>39942</v>
      </c>
    </row>
    <row r="1607" spans="1:33">
      <c r="A1607" s="3">
        <v>3482</v>
      </c>
      <c r="B1607" s="3" t="s">
        <v>346</v>
      </c>
      <c r="C1607" s="3" t="s">
        <v>58</v>
      </c>
      <c r="D1607" s="3" t="s">
        <v>16</v>
      </c>
      <c r="E1607" s="3" t="s">
        <v>2704</v>
      </c>
      <c r="F1607" s="3" t="s">
        <v>3748</v>
      </c>
      <c r="G1607" s="3" t="s">
        <v>1866</v>
      </c>
      <c r="H1607" s="3" t="s">
        <v>61</v>
      </c>
      <c r="J1607" s="3">
        <v>9020</v>
      </c>
      <c r="L1607" s="3" t="s">
        <v>3</v>
      </c>
      <c r="M1607" s="5">
        <v>42370</v>
      </c>
      <c r="N1607" s="5">
        <v>42384</v>
      </c>
      <c r="O1607" s="3">
        <v>52463.3</v>
      </c>
      <c r="P1607" s="3">
        <v>2</v>
      </c>
      <c r="Q1607" s="3">
        <f t="shared" si="25"/>
        <v>104926.6</v>
      </c>
      <c r="R1607" s="3" t="s">
        <v>2704</v>
      </c>
      <c r="AD1607" s="6">
        <v>1</v>
      </c>
      <c r="AF1607" s="5">
        <v>42689</v>
      </c>
      <c r="AG1607" s="5">
        <v>43784</v>
      </c>
    </row>
    <row r="1608" spans="1:33">
      <c r="A1608" s="3">
        <v>3483</v>
      </c>
      <c r="B1608" s="3" t="s">
        <v>346</v>
      </c>
      <c r="C1608" s="3" t="s">
        <v>58</v>
      </c>
      <c r="D1608" s="3" t="s">
        <v>16</v>
      </c>
      <c r="E1608" s="3" t="s">
        <v>2704</v>
      </c>
      <c r="F1608" s="3" t="s">
        <v>3749</v>
      </c>
      <c r="G1608" s="3" t="s">
        <v>1912</v>
      </c>
      <c r="H1608" s="3" t="s">
        <v>61</v>
      </c>
      <c r="J1608" s="3">
        <v>5270</v>
      </c>
      <c r="L1608" s="3" t="s">
        <v>3</v>
      </c>
      <c r="M1608" s="5">
        <v>42370</v>
      </c>
      <c r="N1608" s="5">
        <v>42384</v>
      </c>
      <c r="O1608" s="3">
        <v>35581</v>
      </c>
      <c r="P1608" s="3">
        <v>2</v>
      </c>
      <c r="Q1608" s="3">
        <f t="shared" si="25"/>
        <v>71162</v>
      </c>
      <c r="R1608" s="3" t="s">
        <v>2704</v>
      </c>
      <c r="AD1608" s="6">
        <v>1</v>
      </c>
      <c r="AF1608" s="5">
        <v>42689</v>
      </c>
      <c r="AG1608" s="5">
        <v>43784</v>
      </c>
    </row>
    <row r="1609" spans="1:33">
      <c r="A1609" s="3">
        <v>3484</v>
      </c>
      <c r="B1609" s="3" t="s">
        <v>346</v>
      </c>
      <c r="C1609" s="3" t="s">
        <v>58</v>
      </c>
      <c r="D1609" s="3" t="s">
        <v>16</v>
      </c>
      <c r="E1609" s="3" t="s">
        <v>2704</v>
      </c>
      <c r="F1609" s="3" t="s">
        <v>3750</v>
      </c>
      <c r="G1609" s="3">
        <v>40</v>
      </c>
      <c r="H1609" s="3" t="s">
        <v>61</v>
      </c>
      <c r="J1609" s="3">
        <v>6140</v>
      </c>
      <c r="L1609" s="3" t="s">
        <v>3</v>
      </c>
      <c r="M1609" s="5">
        <v>42370</v>
      </c>
      <c r="N1609" s="5">
        <v>42384</v>
      </c>
      <c r="O1609" s="3">
        <v>34589.3</v>
      </c>
      <c r="P1609" s="3">
        <v>2.5</v>
      </c>
      <c r="Q1609" s="3">
        <f t="shared" si="25"/>
        <v>86473.25</v>
      </c>
      <c r="R1609" s="3" t="s">
        <v>2704</v>
      </c>
      <c r="AD1609" s="6">
        <v>1</v>
      </c>
      <c r="AF1609" s="5">
        <v>42689</v>
      </c>
      <c r="AG1609" s="5">
        <v>43784</v>
      </c>
    </row>
    <row r="1610" spans="1:33">
      <c r="A1610" s="3">
        <v>3485</v>
      </c>
      <c r="B1610" s="3" t="s">
        <v>346</v>
      </c>
      <c r="C1610" s="3" t="s">
        <v>58</v>
      </c>
      <c r="D1610" s="3" t="s">
        <v>16</v>
      </c>
      <c r="E1610" s="3" t="s">
        <v>3751</v>
      </c>
      <c r="F1610" s="3" t="s">
        <v>3752</v>
      </c>
      <c r="G1610" s="3">
        <v>70</v>
      </c>
      <c r="H1610" s="3" t="s">
        <v>518</v>
      </c>
      <c r="J1610" s="3">
        <v>0.9927</v>
      </c>
      <c r="L1610" s="3" t="s">
        <v>3</v>
      </c>
      <c r="M1610" s="5">
        <v>42370</v>
      </c>
      <c r="N1610" s="5">
        <v>42384</v>
      </c>
      <c r="O1610" s="3">
        <v>14.1</v>
      </c>
      <c r="P1610" s="3">
        <v>1.5</v>
      </c>
      <c r="Q1610" s="3">
        <f t="shared" si="25"/>
        <v>21.15</v>
      </c>
      <c r="R1610" s="3" t="s">
        <v>3751</v>
      </c>
      <c r="AD1610" s="6">
        <v>1</v>
      </c>
      <c r="AF1610" s="5">
        <v>42460</v>
      </c>
      <c r="AG1610" s="5">
        <v>42489</v>
      </c>
    </row>
    <row r="1611" spans="1:33">
      <c r="A1611" s="3">
        <v>3501</v>
      </c>
      <c r="B1611" s="3" t="s">
        <v>852</v>
      </c>
      <c r="C1611" s="3" t="s">
        <v>58</v>
      </c>
      <c r="D1611" s="3" t="s">
        <v>16</v>
      </c>
      <c r="E1611" s="3" t="s">
        <v>3753</v>
      </c>
      <c r="F1611" s="3" t="s">
        <v>3754</v>
      </c>
      <c r="G1611" s="3"/>
      <c r="H1611" s="3" t="s">
        <v>72</v>
      </c>
      <c r="J1611" s="3">
        <v>0</v>
      </c>
      <c r="L1611" s="3" t="s">
        <v>3</v>
      </c>
      <c r="M1611" s="5">
        <v>42370</v>
      </c>
      <c r="N1611" s="5">
        <v>42381</v>
      </c>
      <c r="O1611" s="3">
        <v>2677.1</v>
      </c>
      <c r="P1611" s="3">
        <v>1.5</v>
      </c>
      <c r="Q1611" s="3">
        <f t="shared" si="25"/>
        <v>4015.65</v>
      </c>
      <c r="R1611" s="3" t="s">
        <v>3755</v>
      </c>
      <c r="AD1611" s="6">
        <v>1</v>
      </c>
      <c r="AF1611" s="5">
        <v>42655</v>
      </c>
      <c r="AG1611" s="5">
        <v>43385</v>
      </c>
    </row>
    <row r="1612" spans="1:33">
      <c r="A1612" s="3">
        <v>3525</v>
      </c>
      <c r="B1612" s="3" t="s">
        <v>346</v>
      </c>
      <c r="C1612" s="3" t="s">
        <v>58</v>
      </c>
      <c r="D1612" s="3" t="s">
        <v>16</v>
      </c>
      <c r="E1612" s="3" t="s">
        <v>3756</v>
      </c>
      <c r="F1612" s="3" t="s">
        <v>3757</v>
      </c>
      <c r="G1612" s="3">
        <v>70</v>
      </c>
      <c r="H1612" s="3" t="s">
        <v>518</v>
      </c>
      <c r="J1612" s="3">
        <v>1.2279</v>
      </c>
      <c r="L1612" s="3" t="s">
        <v>3</v>
      </c>
      <c r="M1612" s="5">
        <v>42370</v>
      </c>
      <c r="N1612" s="5">
        <v>42373</v>
      </c>
      <c r="O1612" s="3">
        <v>17.5</v>
      </c>
      <c r="P1612" s="3">
        <v>1.38</v>
      </c>
      <c r="Q1612" s="3">
        <f t="shared" si="25"/>
        <v>24.15</v>
      </c>
      <c r="R1612" s="3" t="s">
        <v>3756</v>
      </c>
      <c r="AD1612" s="6">
        <v>1</v>
      </c>
      <c r="AF1612" s="5">
        <v>38846</v>
      </c>
      <c r="AG1612" s="5">
        <v>39942</v>
      </c>
    </row>
    <row r="1613" spans="1:33">
      <c r="A1613" s="3">
        <v>3533</v>
      </c>
      <c r="B1613" s="3" t="s">
        <v>346</v>
      </c>
      <c r="C1613" s="3" t="s">
        <v>58</v>
      </c>
      <c r="D1613" s="3" t="s">
        <v>16</v>
      </c>
      <c r="E1613" s="3" t="s">
        <v>3758</v>
      </c>
      <c r="F1613" s="3" t="s">
        <v>3759</v>
      </c>
      <c r="G1613" s="3">
        <v>70</v>
      </c>
      <c r="H1613" s="3" t="s">
        <v>518</v>
      </c>
      <c r="J1613" s="3">
        <v>0.8096</v>
      </c>
      <c r="L1613" s="3" t="s">
        <v>2</v>
      </c>
      <c r="M1613" s="5">
        <v>42339</v>
      </c>
      <c r="N1613" s="5">
        <v>42366</v>
      </c>
      <c r="O1613" s="3">
        <v>11.5</v>
      </c>
      <c r="P1613" s="3">
        <v>1.5</v>
      </c>
      <c r="Q1613" s="3">
        <f t="shared" si="25"/>
        <v>17.25</v>
      </c>
      <c r="R1613" s="3" t="s">
        <v>3758</v>
      </c>
      <c r="AD1613" s="6">
        <v>1</v>
      </c>
      <c r="AF1613" s="5">
        <v>38846</v>
      </c>
      <c r="AG1613" s="5">
        <v>39942</v>
      </c>
    </row>
    <row r="1614" spans="1:33">
      <c r="A1614" s="3">
        <v>3534</v>
      </c>
      <c r="B1614" s="3" t="s">
        <v>346</v>
      </c>
      <c r="C1614" s="3" t="s">
        <v>58</v>
      </c>
      <c r="D1614" s="3" t="s">
        <v>16</v>
      </c>
      <c r="E1614" s="3" t="s">
        <v>3760</v>
      </c>
      <c r="F1614" s="3" t="s">
        <v>3761</v>
      </c>
      <c r="G1614" s="3">
        <v>70</v>
      </c>
      <c r="H1614" s="3" t="s">
        <v>518</v>
      </c>
      <c r="J1614" s="3">
        <v>1.3471</v>
      </c>
      <c r="L1614" s="3" t="s">
        <v>2</v>
      </c>
      <c r="M1614" s="5">
        <v>42339</v>
      </c>
      <c r="N1614" s="5">
        <v>42366</v>
      </c>
      <c r="O1614" s="3">
        <v>19.2</v>
      </c>
      <c r="P1614" s="3">
        <v>1.38</v>
      </c>
      <c r="Q1614" s="3">
        <f t="shared" si="25"/>
        <v>26.496</v>
      </c>
      <c r="R1614" s="3" t="s">
        <v>3760</v>
      </c>
      <c r="AD1614" s="6">
        <v>1</v>
      </c>
      <c r="AF1614" s="5">
        <v>38846</v>
      </c>
      <c r="AG1614" s="5">
        <v>39942</v>
      </c>
    </row>
    <row r="1615" spans="1:33">
      <c r="A1615" s="3">
        <v>3536</v>
      </c>
      <c r="B1615" s="3" t="s">
        <v>346</v>
      </c>
      <c r="C1615" s="3" t="s">
        <v>58</v>
      </c>
      <c r="D1615" s="3" t="s">
        <v>16</v>
      </c>
      <c r="E1615" s="3" t="s">
        <v>3762</v>
      </c>
      <c r="F1615" s="3" t="s">
        <v>3763</v>
      </c>
      <c r="G1615" s="3">
        <v>70</v>
      </c>
      <c r="H1615" s="3" t="s">
        <v>518</v>
      </c>
      <c r="J1615" s="3">
        <v>1.1016</v>
      </c>
      <c r="L1615" s="3" t="s">
        <v>2</v>
      </c>
      <c r="M1615" s="5">
        <v>42339</v>
      </c>
      <c r="N1615" s="5">
        <v>42366</v>
      </c>
      <c r="O1615" s="3">
        <v>15.7</v>
      </c>
      <c r="P1615" s="3">
        <v>1.38</v>
      </c>
      <c r="Q1615" s="3">
        <f t="shared" si="25"/>
        <v>21.666</v>
      </c>
      <c r="R1615" s="3" t="s">
        <v>3762</v>
      </c>
      <c r="AD1615" s="6">
        <v>1</v>
      </c>
      <c r="AF1615" s="5">
        <v>38846</v>
      </c>
      <c r="AG1615" s="5">
        <v>39942</v>
      </c>
    </row>
    <row r="1616" spans="1:33">
      <c r="A1616" s="3">
        <v>3537</v>
      </c>
      <c r="B1616" s="3" t="s">
        <v>346</v>
      </c>
      <c r="C1616" s="3" t="s">
        <v>58</v>
      </c>
      <c r="D1616" s="3" t="s">
        <v>16</v>
      </c>
      <c r="E1616" s="3" t="s">
        <v>3764</v>
      </c>
      <c r="F1616" s="3" t="s">
        <v>3765</v>
      </c>
      <c r="G1616" s="3">
        <v>70</v>
      </c>
      <c r="H1616" s="3" t="s">
        <v>518</v>
      </c>
      <c r="J1616" s="3">
        <v>0.842</v>
      </c>
      <c r="L1616" s="3" t="s">
        <v>2</v>
      </c>
      <c r="M1616" s="5">
        <v>42339</v>
      </c>
      <c r="N1616" s="5">
        <v>42366</v>
      </c>
      <c r="O1616" s="3">
        <v>12</v>
      </c>
      <c r="P1616" s="3">
        <v>1.38</v>
      </c>
      <c r="Q1616" s="3">
        <f t="shared" si="25"/>
        <v>16.56</v>
      </c>
      <c r="R1616" s="3" t="s">
        <v>3764</v>
      </c>
      <c r="AD1616" s="6">
        <v>1</v>
      </c>
      <c r="AF1616" s="5">
        <v>38846</v>
      </c>
      <c r="AG1616" s="5">
        <v>39942</v>
      </c>
    </row>
    <row r="1617" spans="1:33">
      <c r="A1617" s="3">
        <v>3539</v>
      </c>
      <c r="B1617" s="3" t="s">
        <v>346</v>
      </c>
      <c r="C1617" s="3" t="s">
        <v>58</v>
      </c>
      <c r="D1617" s="3" t="s">
        <v>16</v>
      </c>
      <c r="E1617" s="3" t="s">
        <v>3766</v>
      </c>
      <c r="F1617" s="3" t="s">
        <v>3767</v>
      </c>
      <c r="G1617" s="3">
        <v>70</v>
      </c>
      <c r="H1617" s="3" t="s">
        <v>518</v>
      </c>
      <c r="J1617" s="3">
        <v>0.9927</v>
      </c>
      <c r="L1617" s="3" t="s">
        <v>2</v>
      </c>
      <c r="M1617" s="5">
        <v>42339</v>
      </c>
      <c r="N1617" s="5">
        <v>42366</v>
      </c>
      <c r="O1617" s="3">
        <v>14.1</v>
      </c>
      <c r="P1617" s="3">
        <v>1.5</v>
      </c>
      <c r="Q1617" s="3">
        <f t="shared" si="25"/>
        <v>21.15</v>
      </c>
      <c r="R1617" s="3" t="s">
        <v>3766</v>
      </c>
      <c r="AD1617" s="6">
        <v>1</v>
      </c>
      <c r="AF1617" s="5">
        <v>38846</v>
      </c>
      <c r="AG1617" s="5">
        <v>39942</v>
      </c>
    </row>
    <row r="1618" spans="1:33">
      <c r="A1618" s="3">
        <v>3540</v>
      </c>
      <c r="B1618" s="3" t="s">
        <v>346</v>
      </c>
      <c r="C1618" s="3" t="s">
        <v>58</v>
      </c>
      <c r="D1618" s="3" t="s">
        <v>16</v>
      </c>
      <c r="E1618" s="3" t="s">
        <v>3768</v>
      </c>
      <c r="F1618" s="3" t="s">
        <v>3769</v>
      </c>
      <c r="G1618" s="3">
        <v>70</v>
      </c>
      <c r="H1618" s="3" t="s">
        <v>518</v>
      </c>
      <c r="J1618" s="3">
        <v>1.0717</v>
      </c>
      <c r="L1618" s="3" t="s">
        <v>2</v>
      </c>
      <c r="M1618" s="5">
        <v>42339</v>
      </c>
      <c r="N1618" s="5">
        <v>42366</v>
      </c>
      <c r="O1618" s="3">
        <v>13.2</v>
      </c>
      <c r="P1618" s="3">
        <v>1.7</v>
      </c>
      <c r="Q1618" s="3">
        <f t="shared" si="25"/>
        <v>22.44</v>
      </c>
      <c r="R1618" s="3" t="s">
        <v>3768</v>
      </c>
      <c r="AD1618" s="6">
        <v>1</v>
      </c>
      <c r="AF1618" s="5">
        <v>38846</v>
      </c>
      <c r="AG1618" s="5">
        <v>39942</v>
      </c>
    </row>
    <row r="1619" spans="1:33">
      <c r="A1619" s="3">
        <v>3583</v>
      </c>
      <c r="B1619" s="3" t="s">
        <v>85</v>
      </c>
      <c r="C1619" s="3" t="s">
        <v>58</v>
      </c>
      <c r="D1619" s="3" t="s">
        <v>16</v>
      </c>
      <c r="E1619" s="3" t="s">
        <v>3770</v>
      </c>
      <c r="F1619" s="3" t="s">
        <v>3771</v>
      </c>
      <c r="G1619" s="3">
        <v>50</v>
      </c>
      <c r="H1619" s="3" t="s">
        <v>61</v>
      </c>
      <c r="J1619" s="3">
        <v>412.98</v>
      </c>
      <c r="L1619" s="3" t="s">
        <v>2</v>
      </c>
      <c r="M1619" s="5">
        <v>42339</v>
      </c>
      <c r="N1619" s="5">
        <v>42348</v>
      </c>
      <c r="O1619" s="3">
        <v>31286.7</v>
      </c>
      <c r="P1619" s="3">
        <v>2</v>
      </c>
      <c r="Q1619" s="3">
        <f t="shared" si="25"/>
        <v>62573.4</v>
      </c>
      <c r="R1619" s="3" t="s">
        <v>3770</v>
      </c>
      <c r="AD1619" s="6">
        <v>1</v>
      </c>
      <c r="AF1619" s="5">
        <v>42684</v>
      </c>
      <c r="AG1619" s="5">
        <v>43779</v>
      </c>
    </row>
    <row r="1620" spans="1:33">
      <c r="A1620" s="3">
        <v>3584</v>
      </c>
      <c r="B1620" s="3" t="s">
        <v>85</v>
      </c>
      <c r="C1620" s="3" t="s">
        <v>58</v>
      </c>
      <c r="D1620" s="3" t="s">
        <v>16</v>
      </c>
      <c r="E1620" s="3" t="s">
        <v>3772</v>
      </c>
      <c r="F1620" s="3" t="s">
        <v>3773</v>
      </c>
      <c r="G1620" s="3">
        <v>50</v>
      </c>
      <c r="H1620" s="3" t="s">
        <v>61</v>
      </c>
      <c r="J1620" s="3">
        <v>323.18</v>
      </c>
      <c r="L1620" s="3" t="s">
        <v>2</v>
      </c>
      <c r="M1620" s="5">
        <v>42339</v>
      </c>
      <c r="N1620" s="5">
        <v>42348</v>
      </c>
      <c r="O1620" s="3">
        <v>23419.2</v>
      </c>
      <c r="P1620" s="3">
        <v>2</v>
      </c>
      <c r="Q1620" s="3">
        <f t="shared" si="25"/>
        <v>46838.4</v>
      </c>
      <c r="R1620" s="3" t="s">
        <v>3772</v>
      </c>
      <c r="AD1620" s="6">
        <v>1</v>
      </c>
      <c r="AF1620" s="5">
        <v>42684</v>
      </c>
      <c r="AG1620" s="5">
        <v>43779</v>
      </c>
    </row>
    <row r="1621" spans="1:33">
      <c r="A1621" s="3">
        <v>3587</v>
      </c>
      <c r="B1621" s="3" t="s">
        <v>85</v>
      </c>
      <c r="C1621" s="3" t="s">
        <v>58</v>
      </c>
      <c r="D1621" s="3" t="s">
        <v>16</v>
      </c>
      <c r="E1621" s="3" t="s">
        <v>3774</v>
      </c>
      <c r="F1621" s="3" t="s">
        <v>3775</v>
      </c>
      <c r="G1621" s="3">
        <v>50</v>
      </c>
      <c r="H1621" s="3" t="s">
        <v>61</v>
      </c>
      <c r="J1621" s="3">
        <v>708.85</v>
      </c>
      <c r="L1621" s="3" t="s">
        <v>2</v>
      </c>
      <c r="M1621" s="5">
        <v>42339</v>
      </c>
      <c r="N1621" s="5">
        <v>42348</v>
      </c>
      <c r="O1621" s="3">
        <v>53625</v>
      </c>
      <c r="P1621" s="3">
        <v>2</v>
      </c>
      <c r="Q1621" s="3">
        <f t="shared" si="25"/>
        <v>107250</v>
      </c>
      <c r="R1621" s="3" t="s">
        <v>3774</v>
      </c>
      <c r="AD1621" s="6">
        <v>1</v>
      </c>
      <c r="AF1621" s="5">
        <v>42684</v>
      </c>
      <c r="AG1621" s="5">
        <v>43779</v>
      </c>
    </row>
    <row r="1622" spans="1:33">
      <c r="A1622" s="3">
        <v>3588</v>
      </c>
      <c r="B1622" s="3" t="s">
        <v>85</v>
      </c>
      <c r="C1622" s="3" t="s">
        <v>58</v>
      </c>
      <c r="D1622" s="3" t="s">
        <v>16</v>
      </c>
      <c r="E1622" s="3" t="s">
        <v>3776</v>
      </c>
      <c r="F1622" s="3" t="s">
        <v>3777</v>
      </c>
      <c r="G1622" s="3">
        <v>50</v>
      </c>
      <c r="H1622" s="3" t="s">
        <v>61</v>
      </c>
      <c r="J1622" s="3">
        <v>413.62</v>
      </c>
      <c r="L1622" s="3" t="s">
        <v>2</v>
      </c>
      <c r="M1622" s="5">
        <v>42339</v>
      </c>
      <c r="N1622" s="5">
        <v>42348</v>
      </c>
      <c r="O1622" s="3">
        <v>31334.8</v>
      </c>
      <c r="P1622" s="3">
        <v>2</v>
      </c>
      <c r="Q1622" s="3">
        <f t="shared" si="25"/>
        <v>62669.6</v>
      </c>
      <c r="R1622" s="3" t="s">
        <v>3776</v>
      </c>
      <c r="AD1622" s="6">
        <v>1</v>
      </c>
      <c r="AF1622" s="5">
        <v>42684</v>
      </c>
      <c r="AG1622" s="5">
        <v>43779</v>
      </c>
    </row>
    <row r="1623" spans="1:33">
      <c r="A1623" s="3">
        <v>3600</v>
      </c>
      <c r="B1623" s="3" t="s">
        <v>346</v>
      </c>
      <c r="C1623" s="3" t="s">
        <v>58</v>
      </c>
      <c r="D1623" s="3" t="s">
        <v>16</v>
      </c>
      <c r="E1623" s="3" t="s">
        <v>3778</v>
      </c>
      <c r="F1623" s="3" t="s">
        <v>3779</v>
      </c>
      <c r="G1623" s="3">
        <v>70</v>
      </c>
      <c r="H1623" s="3" t="s">
        <v>518</v>
      </c>
      <c r="J1623" s="3">
        <v>1.2489</v>
      </c>
      <c r="L1623" s="3" t="s">
        <v>2</v>
      </c>
      <c r="M1623" s="5">
        <v>42339</v>
      </c>
      <c r="N1623" s="5">
        <v>42345</v>
      </c>
      <c r="O1623" s="3">
        <v>17.8</v>
      </c>
      <c r="P1623" s="3">
        <v>1.38</v>
      </c>
      <c r="Q1623" s="3">
        <f t="shared" si="25"/>
        <v>24.564</v>
      </c>
      <c r="R1623" s="3" t="s">
        <v>3778</v>
      </c>
      <c r="AD1623" s="6">
        <v>1</v>
      </c>
      <c r="AF1623" s="5">
        <v>38846</v>
      </c>
      <c r="AG1623" s="5">
        <v>39942</v>
      </c>
    </row>
    <row r="1624" spans="1:33">
      <c r="A1624" s="3">
        <v>3601</v>
      </c>
      <c r="B1624" s="3" t="s">
        <v>346</v>
      </c>
      <c r="C1624" s="3" t="s">
        <v>58</v>
      </c>
      <c r="D1624" s="3" t="s">
        <v>16</v>
      </c>
      <c r="E1624" s="3" t="s">
        <v>3780</v>
      </c>
      <c r="F1624" s="3" t="s">
        <v>3781</v>
      </c>
      <c r="G1624" s="3">
        <v>70</v>
      </c>
      <c r="H1624" s="3" t="s">
        <v>518</v>
      </c>
      <c r="J1624" s="3">
        <v>1.2279</v>
      </c>
      <c r="L1624" s="3" t="s">
        <v>2</v>
      </c>
      <c r="M1624" s="5">
        <v>42339</v>
      </c>
      <c r="N1624" s="5">
        <v>42345</v>
      </c>
      <c r="O1624" s="3">
        <v>17.5</v>
      </c>
      <c r="P1624" s="3">
        <v>1.38</v>
      </c>
      <c r="Q1624" s="3">
        <f t="shared" si="25"/>
        <v>24.15</v>
      </c>
      <c r="R1624" s="3" t="s">
        <v>3780</v>
      </c>
      <c r="AD1624" s="6">
        <v>1</v>
      </c>
      <c r="AF1624" s="5">
        <v>38846</v>
      </c>
      <c r="AG1624" s="5">
        <v>39942</v>
      </c>
    </row>
    <row r="1625" spans="1:33">
      <c r="A1625" s="3">
        <v>3602</v>
      </c>
      <c r="B1625" s="3" t="s">
        <v>346</v>
      </c>
      <c r="C1625" s="3" t="s">
        <v>58</v>
      </c>
      <c r="D1625" s="3" t="s">
        <v>16</v>
      </c>
      <c r="E1625" s="3" t="s">
        <v>3782</v>
      </c>
      <c r="F1625" s="3" t="s">
        <v>3783</v>
      </c>
      <c r="G1625" s="3">
        <v>70</v>
      </c>
      <c r="H1625" s="3" t="s">
        <v>518</v>
      </c>
      <c r="J1625" s="3">
        <v>0.7533</v>
      </c>
      <c r="L1625" s="3" t="s">
        <v>2</v>
      </c>
      <c r="M1625" s="5">
        <v>42339</v>
      </c>
      <c r="N1625" s="5">
        <v>42345</v>
      </c>
      <c r="O1625" s="3">
        <v>10.7</v>
      </c>
      <c r="P1625" s="3">
        <v>1.5</v>
      </c>
      <c r="Q1625" s="3">
        <f t="shared" si="25"/>
        <v>16.05</v>
      </c>
      <c r="R1625" s="3" t="s">
        <v>3782</v>
      </c>
      <c r="AD1625" s="6">
        <v>1</v>
      </c>
      <c r="AF1625" s="5">
        <v>38846</v>
      </c>
      <c r="AG1625" s="5">
        <v>39942</v>
      </c>
    </row>
    <row r="1626" spans="1:33">
      <c r="A1626" s="3">
        <v>3673</v>
      </c>
      <c r="B1626" s="3" t="s">
        <v>346</v>
      </c>
      <c r="C1626" s="3" t="s">
        <v>58</v>
      </c>
      <c r="D1626" s="3" t="s">
        <v>16</v>
      </c>
      <c r="E1626" s="3" t="s">
        <v>3784</v>
      </c>
      <c r="F1626" s="3" t="s">
        <v>3785</v>
      </c>
      <c r="G1626" s="3">
        <v>70</v>
      </c>
      <c r="H1626" s="3" t="s">
        <v>518</v>
      </c>
      <c r="J1626" s="3">
        <v>0.3751</v>
      </c>
      <c r="L1626" s="3" t="s">
        <v>2</v>
      </c>
      <c r="M1626" s="5">
        <v>42309</v>
      </c>
      <c r="N1626" s="5">
        <v>42317</v>
      </c>
      <c r="O1626" s="3">
        <v>6.4</v>
      </c>
      <c r="P1626" s="3">
        <v>1.5</v>
      </c>
      <c r="Q1626" s="3">
        <f t="shared" si="25"/>
        <v>9.6</v>
      </c>
      <c r="R1626" s="3" t="s">
        <v>3784</v>
      </c>
      <c r="AD1626" s="6">
        <v>1</v>
      </c>
      <c r="AF1626" s="5">
        <v>38846</v>
      </c>
      <c r="AG1626" s="5">
        <v>39942</v>
      </c>
    </row>
    <row r="1627" spans="1:33">
      <c r="A1627" s="3">
        <v>3674</v>
      </c>
      <c r="B1627" s="3" t="s">
        <v>346</v>
      </c>
      <c r="C1627" s="3" t="s">
        <v>58</v>
      </c>
      <c r="D1627" s="3" t="s">
        <v>16</v>
      </c>
      <c r="E1627" s="3" t="s">
        <v>3786</v>
      </c>
      <c r="F1627" s="3" t="s">
        <v>3787</v>
      </c>
      <c r="G1627" s="3">
        <v>70</v>
      </c>
      <c r="H1627" s="3" t="s">
        <v>518</v>
      </c>
      <c r="J1627" s="3">
        <v>0.9927</v>
      </c>
      <c r="L1627" s="3" t="s">
        <v>2</v>
      </c>
      <c r="M1627" s="5">
        <v>42309</v>
      </c>
      <c r="N1627" s="5">
        <v>42317</v>
      </c>
      <c r="O1627" s="3">
        <v>14.1</v>
      </c>
      <c r="P1627" s="3">
        <v>1.5</v>
      </c>
      <c r="Q1627" s="3">
        <f t="shared" si="25"/>
        <v>21.15</v>
      </c>
      <c r="R1627" s="3" t="s">
        <v>3786</v>
      </c>
      <c r="AD1627" s="6">
        <v>1</v>
      </c>
      <c r="AF1627" s="5">
        <v>38846</v>
      </c>
      <c r="AG1627" s="5">
        <v>39942</v>
      </c>
    </row>
    <row r="1628" spans="1:33">
      <c r="A1628" s="3">
        <v>3675</v>
      </c>
      <c r="B1628" s="3" t="s">
        <v>346</v>
      </c>
      <c r="C1628" s="3" t="s">
        <v>58</v>
      </c>
      <c r="D1628" s="3" t="s">
        <v>16</v>
      </c>
      <c r="E1628" s="3" t="s">
        <v>3788</v>
      </c>
      <c r="F1628" s="3" t="s">
        <v>3789</v>
      </c>
      <c r="G1628" s="3">
        <v>70</v>
      </c>
      <c r="H1628" s="3" t="s">
        <v>518</v>
      </c>
      <c r="J1628" s="3">
        <v>1.2665</v>
      </c>
      <c r="L1628" s="3" t="s">
        <v>2</v>
      </c>
      <c r="M1628" s="5">
        <v>42309</v>
      </c>
      <c r="N1628" s="5">
        <v>42317</v>
      </c>
      <c r="O1628" s="3">
        <v>15.6</v>
      </c>
      <c r="P1628" s="3">
        <v>1.7</v>
      </c>
      <c r="Q1628" s="3">
        <f t="shared" si="25"/>
        <v>26.52</v>
      </c>
      <c r="R1628" s="3" t="s">
        <v>3788</v>
      </c>
      <c r="AD1628" s="6">
        <v>1</v>
      </c>
      <c r="AF1628" s="5">
        <v>38846</v>
      </c>
      <c r="AG1628" s="5">
        <v>39942</v>
      </c>
    </row>
    <row r="1629" spans="1:33">
      <c r="A1629" s="3">
        <v>3676</v>
      </c>
      <c r="B1629" s="3" t="s">
        <v>346</v>
      </c>
      <c r="C1629" s="3" t="s">
        <v>58</v>
      </c>
      <c r="D1629" s="3" t="s">
        <v>16</v>
      </c>
      <c r="E1629" s="3" t="s">
        <v>3790</v>
      </c>
      <c r="F1629" s="3" t="s">
        <v>3791</v>
      </c>
      <c r="G1629" s="3">
        <v>70</v>
      </c>
      <c r="H1629" s="3" t="s">
        <v>518</v>
      </c>
      <c r="J1629" s="3">
        <v>1.2138</v>
      </c>
      <c r="L1629" s="3" t="s">
        <v>2</v>
      </c>
      <c r="M1629" s="5">
        <v>42309</v>
      </c>
      <c r="N1629" s="5">
        <v>42317</v>
      </c>
      <c r="O1629" s="3">
        <v>17.3</v>
      </c>
      <c r="P1629" s="3">
        <v>1.38</v>
      </c>
      <c r="Q1629" s="3">
        <f t="shared" si="25"/>
        <v>23.874</v>
      </c>
      <c r="R1629" s="3" t="s">
        <v>3790</v>
      </c>
      <c r="AD1629" s="6">
        <v>1</v>
      </c>
      <c r="AF1629" s="5">
        <v>38846</v>
      </c>
      <c r="AG1629" s="5">
        <v>39942</v>
      </c>
    </row>
    <row r="1630" spans="1:33">
      <c r="A1630" s="3">
        <v>3677</v>
      </c>
      <c r="B1630" s="3" t="s">
        <v>85</v>
      </c>
      <c r="C1630" s="3" t="s">
        <v>58</v>
      </c>
      <c r="D1630" s="3" t="s">
        <v>16</v>
      </c>
      <c r="E1630" s="3" t="s">
        <v>3792</v>
      </c>
      <c r="F1630" s="3" t="s">
        <v>3793</v>
      </c>
      <c r="G1630" s="3">
        <v>50</v>
      </c>
      <c r="H1630" s="3" t="s">
        <v>61</v>
      </c>
      <c r="J1630" s="3">
        <v>703.48</v>
      </c>
      <c r="L1630" s="3" t="s">
        <v>2</v>
      </c>
      <c r="M1630" s="5">
        <v>42309</v>
      </c>
      <c r="N1630" s="5">
        <v>42314</v>
      </c>
      <c r="O1630" s="3">
        <v>53293.7</v>
      </c>
      <c r="P1630" s="3">
        <v>1</v>
      </c>
      <c r="Q1630" s="3">
        <f t="shared" si="25"/>
        <v>53293.7</v>
      </c>
      <c r="R1630" s="3" t="s">
        <v>3792</v>
      </c>
      <c r="AD1630" s="6">
        <v>1</v>
      </c>
      <c r="AF1630" s="5">
        <v>42649</v>
      </c>
      <c r="AG1630" s="5">
        <v>43744</v>
      </c>
    </row>
    <row r="1631" spans="1:33">
      <c r="A1631" s="3">
        <v>3678</v>
      </c>
      <c r="B1631" s="3" t="s">
        <v>85</v>
      </c>
      <c r="C1631" s="3" t="s">
        <v>58</v>
      </c>
      <c r="D1631" s="3" t="s">
        <v>16</v>
      </c>
      <c r="E1631" s="3" t="s">
        <v>3794</v>
      </c>
      <c r="F1631" s="3" t="s">
        <v>3795</v>
      </c>
      <c r="G1631" s="3">
        <v>50</v>
      </c>
      <c r="H1631" s="3" t="s">
        <v>61</v>
      </c>
      <c r="J1631" s="3">
        <v>5.55</v>
      </c>
      <c r="L1631" s="3" t="s">
        <v>2</v>
      </c>
      <c r="M1631" s="5">
        <v>42309</v>
      </c>
      <c r="N1631" s="5">
        <v>42314</v>
      </c>
      <c r="O1631" s="3">
        <v>436.7</v>
      </c>
      <c r="P1631" s="3">
        <v>1.5</v>
      </c>
      <c r="Q1631" s="3">
        <f t="shared" si="25"/>
        <v>655.05</v>
      </c>
      <c r="R1631" s="3" t="s">
        <v>3794</v>
      </c>
      <c r="AD1631" s="6">
        <v>1</v>
      </c>
      <c r="AF1631" s="5">
        <v>42649</v>
      </c>
      <c r="AG1631" s="5">
        <v>43379</v>
      </c>
    </row>
    <row r="1632" spans="1:33">
      <c r="A1632" s="3">
        <v>3690</v>
      </c>
      <c r="B1632" s="3" t="s">
        <v>346</v>
      </c>
      <c r="C1632" s="3" t="s">
        <v>58</v>
      </c>
      <c r="D1632" s="3" t="s">
        <v>16</v>
      </c>
      <c r="E1632" s="3" t="s">
        <v>3796</v>
      </c>
      <c r="F1632" s="3" t="s">
        <v>3797</v>
      </c>
      <c r="G1632" s="3">
        <v>70</v>
      </c>
      <c r="H1632" s="3" t="s">
        <v>518</v>
      </c>
      <c r="J1632" s="3">
        <v>1.1086</v>
      </c>
      <c r="L1632" s="3" t="s">
        <v>2</v>
      </c>
      <c r="M1632" s="5">
        <v>42278</v>
      </c>
      <c r="N1632" s="5">
        <v>42304</v>
      </c>
      <c r="O1632" s="3">
        <v>15.8</v>
      </c>
      <c r="P1632" s="3">
        <v>1.38</v>
      </c>
      <c r="Q1632" s="3">
        <f t="shared" si="25"/>
        <v>21.804</v>
      </c>
      <c r="R1632" s="3" t="s">
        <v>3796</v>
      </c>
      <c r="AD1632" s="6">
        <v>1</v>
      </c>
      <c r="AF1632" s="5">
        <v>38846</v>
      </c>
      <c r="AG1632" s="5">
        <v>39942</v>
      </c>
    </row>
    <row r="1633" spans="1:33">
      <c r="A1633" s="3">
        <v>3691</v>
      </c>
      <c r="B1633" s="3" t="s">
        <v>346</v>
      </c>
      <c r="C1633" s="3" t="s">
        <v>58</v>
      </c>
      <c r="D1633" s="3" t="s">
        <v>16</v>
      </c>
      <c r="E1633" s="3" t="s">
        <v>3798</v>
      </c>
      <c r="F1633" s="3" t="s">
        <v>3799</v>
      </c>
      <c r="G1633" s="3">
        <v>70</v>
      </c>
      <c r="H1633" s="3" t="s">
        <v>518</v>
      </c>
      <c r="J1633" s="3">
        <v>0.5543</v>
      </c>
      <c r="L1633" s="3" t="s">
        <v>2</v>
      </c>
      <c r="M1633" s="5">
        <v>42278</v>
      </c>
      <c r="N1633" s="5">
        <v>42304</v>
      </c>
      <c r="O1633" s="3">
        <v>7.9</v>
      </c>
      <c r="P1633" s="3">
        <v>1.38</v>
      </c>
      <c r="Q1633" s="3">
        <f t="shared" si="25"/>
        <v>10.902</v>
      </c>
      <c r="R1633" s="3" t="s">
        <v>3798</v>
      </c>
      <c r="AD1633" s="6">
        <v>1</v>
      </c>
      <c r="AF1633" s="5">
        <v>38846</v>
      </c>
      <c r="AG1633" s="5">
        <v>39942</v>
      </c>
    </row>
    <row r="1634" spans="1:33">
      <c r="A1634" s="3">
        <v>3718</v>
      </c>
      <c r="B1634" s="3" t="s">
        <v>346</v>
      </c>
      <c r="C1634" s="3" t="s">
        <v>58</v>
      </c>
      <c r="D1634" s="3" t="s">
        <v>16</v>
      </c>
      <c r="E1634" s="3" t="s">
        <v>3800</v>
      </c>
      <c r="F1634" s="3" t="s">
        <v>3801</v>
      </c>
      <c r="G1634" s="3">
        <v>70</v>
      </c>
      <c r="H1634" s="3" t="s">
        <v>518</v>
      </c>
      <c r="J1634" s="3">
        <v>0.9927</v>
      </c>
      <c r="L1634" s="3" t="s">
        <v>2</v>
      </c>
      <c r="M1634" s="5">
        <v>42278</v>
      </c>
      <c r="N1634" s="5">
        <v>42285</v>
      </c>
      <c r="O1634" s="3">
        <v>14.1</v>
      </c>
      <c r="P1634" s="3">
        <v>1.5</v>
      </c>
      <c r="Q1634" s="3">
        <f t="shared" si="25"/>
        <v>21.15</v>
      </c>
      <c r="R1634" s="3" t="s">
        <v>3800</v>
      </c>
      <c r="AD1634" s="6">
        <v>1</v>
      </c>
      <c r="AF1634" s="5">
        <v>38846</v>
      </c>
      <c r="AG1634" s="5">
        <v>39942</v>
      </c>
    </row>
    <row r="1635" spans="1:33">
      <c r="A1635" s="3">
        <v>3719</v>
      </c>
      <c r="B1635" s="3" t="s">
        <v>346</v>
      </c>
      <c r="C1635" s="3" t="s">
        <v>58</v>
      </c>
      <c r="D1635" s="3" t="s">
        <v>16</v>
      </c>
      <c r="E1635" s="3" t="s">
        <v>3802</v>
      </c>
      <c r="F1635" s="3" t="s">
        <v>3803</v>
      </c>
      <c r="G1635" s="3">
        <v>70</v>
      </c>
      <c r="H1635" s="3" t="s">
        <v>518</v>
      </c>
      <c r="J1635" s="3">
        <v>1.1086</v>
      </c>
      <c r="L1635" s="3" t="s">
        <v>2</v>
      </c>
      <c r="M1635" s="5">
        <v>42278</v>
      </c>
      <c r="N1635" s="5">
        <v>42285</v>
      </c>
      <c r="O1635" s="3">
        <v>15.8</v>
      </c>
      <c r="P1635" s="3">
        <v>1.38</v>
      </c>
      <c r="Q1635" s="3">
        <f t="shared" si="25"/>
        <v>21.804</v>
      </c>
      <c r="R1635" s="3" t="s">
        <v>3802</v>
      </c>
      <c r="AD1635" s="6">
        <v>1</v>
      </c>
      <c r="AF1635" s="5">
        <v>38846</v>
      </c>
      <c r="AG1635" s="5">
        <v>39942</v>
      </c>
    </row>
    <row r="1636" spans="1:33">
      <c r="A1636" s="3">
        <v>3720</v>
      </c>
      <c r="B1636" s="3" t="s">
        <v>346</v>
      </c>
      <c r="C1636" s="3" t="s">
        <v>58</v>
      </c>
      <c r="D1636" s="3" t="s">
        <v>16</v>
      </c>
      <c r="E1636" s="3" t="s">
        <v>3800</v>
      </c>
      <c r="F1636" s="3" t="s">
        <v>3804</v>
      </c>
      <c r="G1636" s="3">
        <v>70</v>
      </c>
      <c r="H1636" s="3" t="s">
        <v>518</v>
      </c>
      <c r="J1636" s="3">
        <v>0.9927</v>
      </c>
      <c r="L1636" s="3" t="s">
        <v>2</v>
      </c>
      <c r="M1636" s="5">
        <v>42278</v>
      </c>
      <c r="N1636" s="5">
        <v>42285</v>
      </c>
      <c r="O1636" s="3">
        <v>14.1</v>
      </c>
      <c r="P1636" s="3">
        <v>1.5</v>
      </c>
      <c r="Q1636" s="3">
        <f t="shared" si="25"/>
        <v>21.15</v>
      </c>
      <c r="R1636" s="3" t="s">
        <v>3800</v>
      </c>
      <c r="AD1636" s="6">
        <v>1</v>
      </c>
      <c r="AF1636" s="5">
        <v>38846</v>
      </c>
      <c r="AG1636" s="5">
        <v>39942</v>
      </c>
    </row>
    <row r="1637" spans="1:33">
      <c r="A1637" s="3">
        <v>3722</v>
      </c>
      <c r="B1637" s="3" t="s">
        <v>346</v>
      </c>
      <c r="C1637" s="3" t="s">
        <v>58</v>
      </c>
      <c r="D1637" s="3" t="s">
        <v>16</v>
      </c>
      <c r="E1637" s="3" t="s">
        <v>3805</v>
      </c>
      <c r="F1637" s="3" t="s">
        <v>3806</v>
      </c>
      <c r="G1637">
        <v>70</v>
      </c>
      <c r="H1637" s="3" t="s">
        <v>518</v>
      </c>
      <c r="J1637">
        <v>0.8096</v>
      </c>
      <c r="L1637" s="3" t="s">
        <v>2</v>
      </c>
      <c r="M1637" s="5">
        <v>42278</v>
      </c>
      <c r="N1637" s="5">
        <v>42285</v>
      </c>
      <c r="O1637" s="3">
        <v>11.5</v>
      </c>
      <c r="P1637" s="3">
        <v>1.5</v>
      </c>
      <c r="Q1637" s="3">
        <f t="shared" si="25"/>
        <v>17.25</v>
      </c>
      <c r="R1637" s="3" t="s">
        <v>3805</v>
      </c>
      <c r="AD1637" s="6">
        <v>1</v>
      </c>
      <c r="AF1637" s="5">
        <v>38846</v>
      </c>
      <c r="AG1637" s="5">
        <v>39942</v>
      </c>
    </row>
    <row r="1638" spans="1:33">
      <c r="A1638" s="3">
        <v>3731</v>
      </c>
      <c r="B1638" s="3" t="s">
        <v>346</v>
      </c>
      <c r="C1638" s="3" t="s">
        <v>58</v>
      </c>
      <c r="D1638" s="3" t="s">
        <v>16</v>
      </c>
      <c r="E1638" s="3" t="s">
        <v>3807</v>
      </c>
      <c r="F1638" s="3" t="s">
        <v>3808</v>
      </c>
      <c r="G1638" s="3">
        <v>70</v>
      </c>
      <c r="H1638" s="3" t="s">
        <v>518</v>
      </c>
      <c r="J1638" s="3">
        <v>0.849</v>
      </c>
      <c r="L1638" s="3" t="s">
        <v>2</v>
      </c>
      <c r="M1638" s="5">
        <v>42248</v>
      </c>
      <c r="N1638" s="5">
        <v>42268</v>
      </c>
      <c r="O1638" s="3">
        <v>12.1</v>
      </c>
      <c r="P1638" s="3">
        <v>1.38</v>
      </c>
      <c r="Q1638" s="3">
        <f t="shared" si="25"/>
        <v>16.698</v>
      </c>
      <c r="R1638" s="3" t="s">
        <v>3807</v>
      </c>
      <c r="AD1638" s="6">
        <v>1</v>
      </c>
      <c r="AF1638" s="5">
        <v>38846</v>
      </c>
      <c r="AG1638" s="5">
        <v>39942</v>
      </c>
    </row>
    <row r="1639" spans="1:33">
      <c r="A1639" s="3">
        <v>3754</v>
      </c>
      <c r="B1639" s="3" t="s">
        <v>346</v>
      </c>
      <c r="C1639" s="3" t="s">
        <v>58</v>
      </c>
      <c r="D1639" s="3" t="s">
        <v>16</v>
      </c>
      <c r="E1639" s="3" t="s">
        <v>3809</v>
      </c>
      <c r="F1639" s="3" t="s">
        <v>3810</v>
      </c>
      <c r="G1639" s="3">
        <v>70</v>
      </c>
      <c r="H1639" s="3" t="s">
        <v>518</v>
      </c>
      <c r="J1639" s="3">
        <v>0.7533</v>
      </c>
      <c r="L1639" s="3" t="s">
        <v>2</v>
      </c>
      <c r="M1639" s="5">
        <v>42248</v>
      </c>
      <c r="N1639" s="5">
        <v>42261</v>
      </c>
      <c r="O1639" s="3">
        <v>10.7</v>
      </c>
      <c r="P1639" s="3">
        <v>1.5</v>
      </c>
      <c r="Q1639" s="3">
        <f t="shared" si="25"/>
        <v>16.05</v>
      </c>
      <c r="R1639" s="3" t="s">
        <v>3809</v>
      </c>
      <c r="AD1639" s="6">
        <v>1</v>
      </c>
      <c r="AF1639" s="5">
        <v>38846</v>
      </c>
      <c r="AG1639" s="5">
        <v>39942</v>
      </c>
    </row>
    <row r="1640" spans="1:33">
      <c r="A1640" s="3">
        <v>3755</v>
      </c>
      <c r="B1640" s="3" t="s">
        <v>346</v>
      </c>
      <c r="C1640" s="3" t="s">
        <v>58</v>
      </c>
      <c r="D1640" s="3" t="s">
        <v>16</v>
      </c>
      <c r="E1640" s="3" t="s">
        <v>3811</v>
      </c>
      <c r="F1640" s="3" t="s">
        <v>3812</v>
      </c>
      <c r="G1640" s="3">
        <v>70</v>
      </c>
      <c r="H1640" s="3" t="s">
        <v>518</v>
      </c>
      <c r="J1640" s="3">
        <v>0.7297</v>
      </c>
      <c r="L1640" s="3" t="s">
        <v>2</v>
      </c>
      <c r="M1640" s="5">
        <v>42248</v>
      </c>
      <c r="N1640" s="5">
        <v>42261</v>
      </c>
      <c r="O1640" s="3">
        <v>10.4</v>
      </c>
      <c r="P1640" s="3">
        <v>1.38</v>
      </c>
      <c r="Q1640" s="3">
        <f t="shared" si="25"/>
        <v>14.352</v>
      </c>
      <c r="R1640" s="3" t="s">
        <v>3811</v>
      </c>
      <c r="AD1640" s="6">
        <v>1</v>
      </c>
      <c r="AF1640" s="5">
        <v>38846</v>
      </c>
      <c r="AG1640" s="5">
        <v>39942</v>
      </c>
    </row>
    <row r="1641" spans="1:33">
      <c r="A1641" s="3">
        <v>3756</v>
      </c>
      <c r="B1641" s="3" t="s">
        <v>346</v>
      </c>
      <c r="C1641" s="3" t="s">
        <v>58</v>
      </c>
      <c r="D1641" s="3" t="s">
        <v>16</v>
      </c>
      <c r="E1641" s="3" t="s">
        <v>3813</v>
      </c>
      <c r="F1641" s="3" t="s">
        <v>3814</v>
      </c>
      <c r="G1641" s="3">
        <v>70</v>
      </c>
      <c r="H1641" s="3" t="s">
        <v>518</v>
      </c>
      <c r="J1641" s="3">
        <v>0.5753</v>
      </c>
      <c r="L1641" s="3" t="s">
        <v>2</v>
      </c>
      <c r="M1641" s="5">
        <v>42248</v>
      </c>
      <c r="N1641" s="5">
        <v>42261</v>
      </c>
      <c r="O1641" s="3">
        <v>8.2</v>
      </c>
      <c r="P1641" s="3">
        <v>1.38</v>
      </c>
      <c r="Q1641" s="3">
        <f t="shared" si="25"/>
        <v>11.316</v>
      </c>
      <c r="R1641" s="3" t="s">
        <v>3813</v>
      </c>
      <c r="AD1641" s="6">
        <v>1</v>
      </c>
      <c r="AF1641" s="5">
        <v>38846</v>
      </c>
      <c r="AG1641" s="5">
        <v>39942</v>
      </c>
    </row>
    <row r="1642" spans="1:33">
      <c r="A1642" s="3">
        <v>3757</v>
      </c>
      <c r="B1642" s="3" t="s">
        <v>346</v>
      </c>
      <c r="C1642" s="3" t="s">
        <v>58</v>
      </c>
      <c r="D1642" s="3" t="s">
        <v>16</v>
      </c>
      <c r="E1642" s="3" t="s">
        <v>3815</v>
      </c>
      <c r="F1642" s="3" t="s">
        <v>3816</v>
      </c>
      <c r="G1642" s="3">
        <v>70</v>
      </c>
      <c r="H1642" s="3" t="s">
        <v>518</v>
      </c>
      <c r="J1642" s="3">
        <v>0.9927</v>
      </c>
      <c r="L1642" s="3" t="s">
        <v>2</v>
      </c>
      <c r="M1642" s="5">
        <v>42248</v>
      </c>
      <c r="N1642" s="5">
        <v>42261</v>
      </c>
      <c r="O1642" s="3">
        <v>14.1</v>
      </c>
      <c r="P1642" s="3">
        <v>1.5</v>
      </c>
      <c r="Q1642" s="3">
        <f t="shared" si="25"/>
        <v>21.15</v>
      </c>
      <c r="R1642" s="3" t="s">
        <v>3815</v>
      </c>
      <c r="AD1642" s="6">
        <v>1</v>
      </c>
      <c r="AF1642" s="5">
        <v>38846</v>
      </c>
      <c r="AG1642" s="5">
        <v>39942</v>
      </c>
    </row>
    <row r="1643" spans="1:33">
      <c r="A1643" s="3">
        <v>3758</v>
      </c>
      <c r="B1643" s="3" t="s">
        <v>346</v>
      </c>
      <c r="C1643" s="3" t="s">
        <v>58</v>
      </c>
      <c r="D1643" s="3" t="s">
        <v>16</v>
      </c>
      <c r="E1643" s="3" t="s">
        <v>3817</v>
      </c>
      <c r="F1643" s="3" t="s">
        <v>3818</v>
      </c>
      <c r="G1643" s="3">
        <v>70</v>
      </c>
      <c r="H1643" s="3" t="s">
        <v>518</v>
      </c>
      <c r="J1643" s="3">
        <v>1.4313</v>
      </c>
      <c r="L1643" s="3" t="s">
        <v>2</v>
      </c>
      <c r="M1643" s="5">
        <v>42248</v>
      </c>
      <c r="N1643" s="5">
        <v>42261</v>
      </c>
      <c r="O1643" s="3">
        <v>20.4</v>
      </c>
      <c r="P1643" s="3">
        <v>1.38</v>
      </c>
      <c r="Q1643" s="3">
        <f t="shared" si="25"/>
        <v>28.152</v>
      </c>
      <c r="R1643" s="3" t="s">
        <v>3817</v>
      </c>
      <c r="AD1643" s="6">
        <v>1</v>
      </c>
      <c r="AF1643" s="5">
        <v>38846</v>
      </c>
      <c r="AG1643" s="5">
        <v>39942</v>
      </c>
    </row>
    <row r="1644" spans="1:33">
      <c r="A1644" s="3">
        <v>3764</v>
      </c>
      <c r="B1644" s="3" t="s">
        <v>351</v>
      </c>
      <c r="C1644" s="3" t="s">
        <v>58</v>
      </c>
      <c r="D1644" s="3" t="s">
        <v>16</v>
      </c>
      <c r="E1644" s="3" t="s">
        <v>3819</v>
      </c>
      <c r="F1644" s="3" t="s">
        <v>3820</v>
      </c>
      <c r="G1644" s="3">
        <v>40</v>
      </c>
      <c r="H1644" s="3" t="s">
        <v>61</v>
      </c>
      <c r="J1644" s="3">
        <v>480</v>
      </c>
      <c r="L1644" s="3" t="s">
        <v>2</v>
      </c>
      <c r="M1644" s="5">
        <v>42248</v>
      </c>
      <c r="N1644" s="5">
        <v>42257</v>
      </c>
      <c r="O1644" s="3">
        <v>1937.6</v>
      </c>
      <c r="P1644" s="3">
        <v>0.35</v>
      </c>
      <c r="Q1644" s="3">
        <f t="shared" si="25"/>
        <v>678.16</v>
      </c>
      <c r="R1644" s="3" t="s">
        <v>3819</v>
      </c>
      <c r="AD1644" s="6">
        <v>1</v>
      </c>
      <c r="AF1644" s="5">
        <v>42592</v>
      </c>
      <c r="AG1644" s="5">
        <v>43353</v>
      </c>
    </row>
    <row r="1645" spans="1:33">
      <c r="A1645" s="3">
        <v>3765</v>
      </c>
      <c r="B1645" s="3" t="s">
        <v>85</v>
      </c>
      <c r="C1645" s="3" t="s">
        <v>58</v>
      </c>
      <c r="D1645" s="3" t="s">
        <v>16</v>
      </c>
      <c r="E1645" s="3" t="s">
        <v>3821</v>
      </c>
      <c r="F1645" s="3" t="s">
        <v>3822</v>
      </c>
      <c r="G1645" s="3">
        <v>50</v>
      </c>
      <c r="H1645" s="3" t="s">
        <v>61</v>
      </c>
      <c r="J1645" s="3">
        <v>44.23</v>
      </c>
      <c r="L1645" s="3" t="s">
        <v>2</v>
      </c>
      <c r="M1645" s="5">
        <v>42248</v>
      </c>
      <c r="N1645" s="5">
        <v>42257</v>
      </c>
      <c r="O1645" s="3">
        <v>3510.4</v>
      </c>
      <c r="P1645" s="3">
        <v>1.5</v>
      </c>
      <c r="Q1645" s="3">
        <f t="shared" si="25"/>
        <v>5265.6</v>
      </c>
      <c r="R1645" s="3" t="s">
        <v>3821</v>
      </c>
      <c r="AD1645" s="6">
        <v>1</v>
      </c>
      <c r="AF1645" s="5">
        <v>42592</v>
      </c>
      <c r="AG1645" s="5">
        <v>43322</v>
      </c>
    </row>
    <row r="1646" spans="1:33">
      <c r="A1646" s="3">
        <v>3766</v>
      </c>
      <c r="B1646" s="3" t="s">
        <v>85</v>
      </c>
      <c r="C1646" s="3" t="s">
        <v>58</v>
      </c>
      <c r="D1646" s="3" t="s">
        <v>16</v>
      </c>
      <c r="E1646" s="3" t="s">
        <v>3823</v>
      </c>
      <c r="F1646" s="3" t="s">
        <v>3230</v>
      </c>
      <c r="G1646" s="3">
        <v>50</v>
      </c>
      <c r="H1646" s="3" t="s">
        <v>61</v>
      </c>
      <c r="J1646" s="3">
        <v>11.48</v>
      </c>
      <c r="L1646" s="3" t="s">
        <v>2</v>
      </c>
      <c r="M1646" s="5">
        <v>42248</v>
      </c>
      <c r="N1646" s="5">
        <v>42257</v>
      </c>
      <c r="O1646" s="3">
        <v>856.6</v>
      </c>
      <c r="P1646" s="3">
        <v>2</v>
      </c>
      <c r="Q1646" s="3">
        <f t="shared" si="25"/>
        <v>1713.2</v>
      </c>
      <c r="R1646" s="3" t="s">
        <v>3823</v>
      </c>
      <c r="AD1646" s="6">
        <v>1</v>
      </c>
      <c r="AF1646" s="5">
        <v>42592</v>
      </c>
      <c r="AG1646" s="5">
        <v>43322</v>
      </c>
    </row>
    <row r="1647" spans="1:33">
      <c r="A1647" s="3">
        <v>3767</v>
      </c>
      <c r="B1647" s="3" t="s">
        <v>85</v>
      </c>
      <c r="C1647" s="3" t="s">
        <v>58</v>
      </c>
      <c r="D1647" s="3" t="s">
        <v>16</v>
      </c>
      <c r="E1647" s="3" t="s">
        <v>3824</v>
      </c>
      <c r="F1647" s="3" t="s">
        <v>3822</v>
      </c>
      <c r="G1647" s="3">
        <v>50</v>
      </c>
      <c r="H1647" s="3" t="s">
        <v>61</v>
      </c>
      <c r="J1647" s="3">
        <v>129.83</v>
      </c>
      <c r="L1647" s="3" t="s">
        <v>2</v>
      </c>
      <c r="M1647" s="5">
        <v>42248</v>
      </c>
      <c r="N1647" s="5">
        <v>42257</v>
      </c>
      <c r="O1647" s="3">
        <v>10143.3</v>
      </c>
      <c r="P1647" s="3">
        <v>1.5</v>
      </c>
      <c r="Q1647" s="3">
        <f t="shared" si="25"/>
        <v>15214.95</v>
      </c>
      <c r="R1647" s="3" t="s">
        <v>3824</v>
      </c>
      <c r="AD1647" s="6">
        <v>1</v>
      </c>
      <c r="AF1647" s="5">
        <v>42592</v>
      </c>
      <c r="AG1647" s="5">
        <v>43322</v>
      </c>
    </row>
    <row r="1648" spans="1:33">
      <c r="A1648" s="3">
        <v>3786</v>
      </c>
      <c r="B1648" s="3" t="s">
        <v>346</v>
      </c>
      <c r="C1648" s="3" t="s">
        <v>58</v>
      </c>
      <c r="D1648" s="3" t="s">
        <v>16</v>
      </c>
      <c r="E1648" s="3" t="s">
        <v>3825</v>
      </c>
      <c r="F1648" s="3" t="s">
        <v>3826</v>
      </c>
      <c r="G1648" s="3">
        <v>70</v>
      </c>
      <c r="H1648" s="3" t="s">
        <v>518</v>
      </c>
      <c r="J1648" s="3">
        <v>1.1086</v>
      </c>
      <c r="L1648" s="3" t="s">
        <v>2</v>
      </c>
      <c r="M1648" s="5">
        <v>42217</v>
      </c>
      <c r="N1648" s="5">
        <v>42247</v>
      </c>
      <c r="O1648" s="3">
        <v>15.8</v>
      </c>
      <c r="P1648" s="3">
        <v>1.38</v>
      </c>
      <c r="Q1648" s="3">
        <f t="shared" si="25"/>
        <v>21.804</v>
      </c>
      <c r="R1648" s="3" t="s">
        <v>3825</v>
      </c>
      <c r="AD1648" s="6">
        <v>1</v>
      </c>
      <c r="AF1648" s="5">
        <v>38846</v>
      </c>
      <c r="AG1648" s="5">
        <v>39942</v>
      </c>
    </row>
    <row r="1649" spans="1:33">
      <c r="A1649" s="3">
        <v>3800</v>
      </c>
      <c r="B1649" s="3" t="s">
        <v>346</v>
      </c>
      <c r="C1649" s="3" t="s">
        <v>58</v>
      </c>
      <c r="D1649" s="3" t="s">
        <v>16</v>
      </c>
      <c r="E1649" s="3" t="s">
        <v>3827</v>
      </c>
      <c r="F1649" s="3" t="s">
        <v>3828</v>
      </c>
      <c r="G1649" s="3">
        <v>70</v>
      </c>
      <c r="H1649" s="3" t="s">
        <v>518</v>
      </c>
      <c r="J1649" s="3">
        <v>0.7533</v>
      </c>
      <c r="L1649" s="3" t="s">
        <v>2</v>
      </c>
      <c r="M1649" s="5">
        <v>42217</v>
      </c>
      <c r="N1649" s="5">
        <v>42233</v>
      </c>
      <c r="O1649" s="3">
        <v>10.7</v>
      </c>
      <c r="P1649" s="3">
        <v>1.5</v>
      </c>
      <c r="Q1649" s="3">
        <f t="shared" si="25"/>
        <v>16.05</v>
      </c>
      <c r="R1649" s="3" t="s">
        <v>3827</v>
      </c>
      <c r="AD1649" s="6">
        <v>1</v>
      </c>
      <c r="AF1649" s="5">
        <v>38846</v>
      </c>
      <c r="AG1649" s="5">
        <v>39942</v>
      </c>
    </row>
    <row r="1650" spans="1:33">
      <c r="A1650" s="3">
        <v>3803</v>
      </c>
      <c r="B1650" s="3" t="s">
        <v>346</v>
      </c>
      <c r="C1650" s="3" t="s">
        <v>58</v>
      </c>
      <c r="D1650" s="3" t="s">
        <v>16</v>
      </c>
      <c r="E1650" s="3" t="s">
        <v>3829</v>
      </c>
      <c r="F1650" s="3" t="s">
        <v>3830</v>
      </c>
      <c r="G1650" s="3">
        <v>70</v>
      </c>
      <c r="H1650" s="3" t="s">
        <v>518</v>
      </c>
      <c r="J1650" s="3">
        <v>0.7367</v>
      </c>
      <c r="L1650" s="3" t="s">
        <v>2</v>
      </c>
      <c r="M1650" s="5">
        <v>42217</v>
      </c>
      <c r="N1650" s="5">
        <v>42233</v>
      </c>
      <c r="O1650" s="3">
        <v>10.5</v>
      </c>
      <c r="P1650" s="3">
        <v>1.38</v>
      </c>
      <c r="Q1650" s="3">
        <f t="shared" si="25"/>
        <v>14.49</v>
      </c>
      <c r="R1650" s="3" t="s">
        <v>3829</v>
      </c>
      <c r="AD1650" s="6">
        <v>1</v>
      </c>
      <c r="AF1650" s="5">
        <v>38846</v>
      </c>
      <c r="AG1650" s="5">
        <v>39942</v>
      </c>
    </row>
    <row r="1651" spans="1:33">
      <c r="A1651" s="3">
        <v>3824</v>
      </c>
      <c r="B1651" s="3" t="s">
        <v>346</v>
      </c>
      <c r="C1651" s="3" t="s">
        <v>58</v>
      </c>
      <c r="D1651" s="3" t="s">
        <v>16</v>
      </c>
      <c r="E1651" s="3" t="s">
        <v>3831</v>
      </c>
      <c r="F1651" s="3" t="s">
        <v>3832</v>
      </c>
      <c r="G1651" s="3">
        <v>70</v>
      </c>
      <c r="H1651" s="3" t="s">
        <v>518</v>
      </c>
      <c r="J1651" s="3">
        <v>0.8096</v>
      </c>
      <c r="L1651" s="3" t="s">
        <v>2</v>
      </c>
      <c r="M1651" s="5">
        <v>42186</v>
      </c>
      <c r="N1651" s="5">
        <v>42212</v>
      </c>
      <c r="O1651" s="3">
        <v>11.5</v>
      </c>
      <c r="P1651" s="3">
        <v>1.5</v>
      </c>
      <c r="Q1651" s="3">
        <f t="shared" si="25"/>
        <v>17.25</v>
      </c>
      <c r="R1651" s="3" t="s">
        <v>3831</v>
      </c>
      <c r="AD1651" s="6">
        <v>1</v>
      </c>
      <c r="AF1651" s="5">
        <v>38846</v>
      </c>
      <c r="AG1651" s="5">
        <v>39942</v>
      </c>
    </row>
    <row r="1652" spans="1:33">
      <c r="A1652" s="3">
        <v>3825</v>
      </c>
      <c r="B1652" s="3" t="s">
        <v>346</v>
      </c>
      <c r="C1652" s="3" t="s">
        <v>58</v>
      </c>
      <c r="D1652" s="3" t="s">
        <v>16</v>
      </c>
      <c r="E1652" s="3" t="s">
        <v>3833</v>
      </c>
      <c r="F1652" s="3" t="s">
        <v>3834</v>
      </c>
      <c r="G1652" s="3">
        <v>70</v>
      </c>
      <c r="H1652" s="3" t="s">
        <v>518</v>
      </c>
      <c r="J1652" s="3">
        <v>0.7367</v>
      </c>
      <c r="L1652" s="3" t="s">
        <v>2</v>
      </c>
      <c r="M1652" s="5">
        <v>42186</v>
      </c>
      <c r="N1652" s="5">
        <v>42212</v>
      </c>
      <c r="O1652" s="3">
        <v>10.5</v>
      </c>
      <c r="P1652" s="3">
        <v>1.38</v>
      </c>
      <c r="Q1652" s="3">
        <f t="shared" si="25"/>
        <v>14.49</v>
      </c>
      <c r="R1652" s="3" t="s">
        <v>3833</v>
      </c>
      <c r="AD1652" s="6">
        <v>1</v>
      </c>
      <c r="AF1652" s="5">
        <v>38846</v>
      </c>
      <c r="AG1652" s="5">
        <v>39942</v>
      </c>
    </row>
    <row r="1653" spans="1:33">
      <c r="A1653" s="3">
        <v>3826</v>
      </c>
      <c r="B1653" s="3" t="s">
        <v>346</v>
      </c>
      <c r="C1653" s="3" t="s">
        <v>58</v>
      </c>
      <c r="D1653" s="3" t="s">
        <v>16</v>
      </c>
      <c r="E1653" s="3" t="s">
        <v>3835</v>
      </c>
      <c r="F1653" s="3" t="s">
        <v>3836</v>
      </c>
      <c r="G1653" s="3">
        <v>70</v>
      </c>
      <c r="H1653" s="3" t="s">
        <v>518</v>
      </c>
      <c r="J1653" s="3">
        <v>0.9927</v>
      </c>
      <c r="L1653" s="3" t="s">
        <v>2</v>
      </c>
      <c r="M1653" s="5">
        <v>42186</v>
      </c>
      <c r="N1653" s="5">
        <v>42212</v>
      </c>
      <c r="O1653" s="3">
        <v>14.1</v>
      </c>
      <c r="P1653" s="3">
        <v>1.5</v>
      </c>
      <c r="Q1653" s="3">
        <f t="shared" si="25"/>
        <v>21.15</v>
      </c>
      <c r="R1653" s="3" t="s">
        <v>3835</v>
      </c>
      <c r="AD1653" s="6">
        <v>1</v>
      </c>
      <c r="AF1653" s="5">
        <v>38846</v>
      </c>
      <c r="AG1653" s="5">
        <v>39942</v>
      </c>
    </row>
    <row r="1654" spans="1:33">
      <c r="A1654" s="3">
        <v>3827</v>
      </c>
      <c r="B1654" s="3" t="s">
        <v>346</v>
      </c>
      <c r="C1654" s="3" t="s">
        <v>58</v>
      </c>
      <c r="D1654" s="3" t="s">
        <v>16</v>
      </c>
      <c r="E1654" s="3" t="s">
        <v>3837</v>
      </c>
      <c r="F1654" s="3" t="s">
        <v>3838</v>
      </c>
      <c r="G1654" s="3" t="s">
        <v>1866</v>
      </c>
      <c r="H1654" s="3" t="s">
        <v>61</v>
      </c>
      <c r="J1654" s="3">
        <v>5000</v>
      </c>
      <c r="L1654" s="3" t="s">
        <v>2</v>
      </c>
      <c r="M1654" s="5">
        <v>42186</v>
      </c>
      <c r="N1654" s="5">
        <v>42212</v>
      </c>
      <c r="O1654" s="3">
        <v>19603</v>
      </c>
      <c r="P1654" s="3">
        <v>2</v>
      </c>
      <c r="Q1654" s="3">
        <f t="shared" si="25"/>
        <v>39206</v>
      </c>
      <c r="R1654" s="3" t="s">
        <v>3837</v>
      </c>
      <c r="AD1654" s="6">
        <v>1</v>
      </c>
      <c r="AF1654" s="5">
        <v>42640</v>
      </c>
      <c r="AG1654" s="5">
        <v>43735</v>
      </c>
    </row>
    <row r="1655" spans="1:33">
      <c r="A1655" s="3">
        <v>3828</v>
      </c>
      <c r="B1655" s="3" t="s">
        <v>346</v>
      </c>
      <c r="C1655" s="3" t="s">
        <v>58</v>
      </c>
      <c r="D1655" s="3" t="s">
        <v>16</v>
      </c>
      <c r="E1655" s="3" t="s">
        <v>3839</v>
      </c>
      <c r="F1655" s="3" t="s">
        <v>3840</v>
      </c>
      <c r="G1655" s="3">
        <v>70</v>
      </c>
      <c r="H1655" s="3" t="s">
        <v>518</v>
      </c>
      <c r="J1655" s="3">
        <v>1.3152</v>
      </c>
      <c r="L1655" s="3" t="s">
        <v>2</v>
      </c>
      <c r="M1655" s="5">
        <v>42186</v>
      </c>
      <c r="N1655" s="5">
        <v>42212</v>
      </c>
      <c r="O1655" s="3">
        <v>16.2</v>
      </c>
      <c r="P1655" s="3">
        <v>1.7</v>
      </c>
      <c r="Q1655" s="3">
        <f t="shared" si="25"/>
        <v>27.54</v>
      </c>
      <c r="R1655" s="3" t="s">
        <v>3839</v>
      </c>
      <c r="AD1655" s="6">
        <v>1</v>
      </c>
      <c r="AF1655" s="5">
        <v>38846</v>
      </c>
      <c r="AG1655" s="5">
        <v>39942</v>
      </c>
    </row>
    <row r="1656" spans="1:33">
      <c r="A1656" s="3">
        <v>3838</v>
      </c>
      <c r="B1656" s="3" t="s">
        <v>346</v>
      </c>
      <c r="C1656" s="3" t="s">
        <v>58</v>
      </c>
      <c r="D1656" s="3" t="s">
        <v>16</v>
      </c>
      <c r="E1656" s="3" t="s">
        <v>3841</v>
      </c>
      <c r="F1656" s="3" t="s">
        <v>3842</v>
      </c>
      <c r="G1656" s="3">
        <v>70</v>
      </c>
      <c r="H1656" s="3" t="s">
        <v>518</v>
      </c>
      <c r="J1656" s="3">
        <v>0.7367</v>
      </c>
      <c r="L1656" s="3" t="s">
        <v>2</v>
      </c>
      <c r="M1656" s="5">
        <v>42186</v>
      </c>
      <c r="N1656" s="5">
        <v>42205</v>
      </c>
      <c r="O1656" s="3">
        <v>10.5</v>
      </c>
      <c r="P1656" s="3">
        <v>1.38</v>
      </c>
      <c r="Q1656" s="3">
        <f t="shared" si="25"/>
        <v>14.49</v>
      </c>
      <c r="R1656" s="3" t="s">
        <v>3841</v>
      </c>
      <c r="AD1656" s="6">
        <v>1</v>
      </c>
      <c r="AF1656" s="5">
        <v>38846</v>
      </c>
      <c r="AG1656" s="5">
        <v>39942</v>
      </c>
    </row>
    <row r="1657" spans="1:33">
      <c r="A1657" s="3">
        <v>3841</v>
      </c>
      <c r="B1657" s="3" t="s">
        <v>346</v>
      </c>
      <c r="C1657" s="3" t="s">
        <v>58</v>
      </c>
      <c r="D1657" s="3" t="s">
        <v>16</v>
      </c>
      <c r="E1657" s="3" t="s">
        <v>3614</v>
      </c>
      <c r="F1657" s="3" t="s">
        <v>3843</v>
      </c>
      <c r="G1657" s="3">
        <v>70</v>
      </c>
      <c r="H1657" s="3" t="s">
        <v>518</v>
      </c>
      <c r="J1657" s="3">
        <v>0.849</v>
      </c>
      <c r="L1657" s="3" t="s">
        <v>2</v>
      </c>
      <c r="M1657" s="5">
        <v>42186</v>
      </c>
      <c r="N1657" s="5">
        <v>42205</v>
      </c>
      <c r="O1657" s="3">
        <v>12.1</v>
      </c>
      <c r="P1657" s="3">
        <v>1.38</v>
      </c>
      <c r="Q1657" s="3">
        <f t="shared" si="25"/>
        <v>16.698</v>
      </c>
      <c r="R1657" s="3" t="s">
        <v>3614</v>
      </c>
      <c r="AD1657" s="6">
        <v>1</v>
      </c>
      <c r="AF1657" s="5">
        <v>38846</v>
      </c>
      <c r="AG1657" s="5">
        <v>39942</v>
      </c>
    </row>
    <row r="1658" spans="1:33">
      <c r="A1658" s="3">
        <v>3842</v>
      </c>
      <c r="B1658" s="3" t="s">
        <v>346</v>
      </c>
      <c r="C1658" s="3" t="s">
        <v>58</v>
      </c>
      <c r="D1658" s="3" t="s">
        <v>16</v>
      </c>
      <c r="E1658" s="3" t="s">
        <v>3844</v>
      </c>
      <c r="F1658" s="3" t="s">
        <v>3845</v>
      </c>
      <c r="G1658" s="3">
        <v>70</v>
      </c>
      <c r="H1658" s="3" t="s">
        <v>518</v>
      </c>
      <c r="J1658" s="3">
        <v>1.2138</v>
      </c>
      <c r="L1658" s="3" t="s">
        <v>2</v>
      </c>
      <c r="M1658" s="5">
        <v>42186</v>
      </c>
      <c r="N1658" s="5">
        <v>42205</v>
      </c>
      <c r="O1658" s="3">
        <v>17.3</v>
      </c>
      <c r="P1658" s="3">
        <v>1.38</v>
      </c>
      <c r="Q1658" s="3">
        <f t="shared" si="25"/>
        <v>23.874</v>
      </c>
      <c r="R1658" s="3" t="s">
        <v>3844</v>
      </c>
      <c r="AD1658" s="6">
        <v>1</v>
      </c>
      <c r="AF1658" s="5">
        <v>38846</v>
      </c>
      <c r="AG1658" s="5">
        <v>39942</v>
      </c>
    </row>
    <row r="1659" spans="1:33">
      <c r="A1659" s="3">
        <v>3879</v>
      </c>
      <c r="B1659" s="3" t="s">
        <v>77</v>
      </c>
      <c r="C1659" s="3" t="s">
        <v>58</v>
      </c>
      <c r="D1659" s="3" t="s">
        <v>16</v>
      </c>
      <c r="E1659" s="3" t="s">
        <v>2894</v>
      </c>
      <c r="F1659" s="3" t="s">
        <v>3846</v>
      </c>
      <c r="G1659" s="3">
        <v>50</v>
      </c>
      <c r="H1659" s="3" t="s">
        <v>61</v>
      </c>
      <c r="J1659" s="3">
        <v>1347</v>
      </c>
      <c r="L1659" s="3" t="s">
        <v>2</v>
      </c>
      <c r="M1659" s="5">
        <v>42186</v>
      </c>
      <c r="N1659" s="5">
        <v>42192</v>
      </c>
      <c r="O1659" s="3">
        <v>105270.3</v>
      </c>
      <c r="P1659" s="3">
        <v>0.7</v>
      </c>
      <c r="Q1659" s="3">
        <f t="shared" si="25"/>
        <v>73689.21</v>
      </c>
      <c r="R1659" s="3" t="s">
        <v>2894</v>
      </c>
      <c r="AD1659" s="6">
        <v>1</v>
      </c>
      <c r="AF1659" s="5">
        <v>42649</v>
      </c>
      <c r="AG1659" s="5">
        <v>43744</v>
      </c>
    </row>
    <row r="1660" spans="1:33">
      <c r="A1660" s="3">
        <v>3881</v>
      </c>
      <c r="B1660" s="3" t="s">
        <v>85</v>
      </c>
      <c r="C1660" s="3" t="s">
        <v>58</v>
      </c>
      <c r="D1660" s="3" t="s">
        <v>16</v>
      </c>
      <c r="E1660" s="3" t="s">
        <v>3847</v>
      </c>
      <c r="F1660" s="3" t="s">
        <v>3848</v>
      </c>
      <c r="G1660" s="3">
        <v>50</v>
      </c>
      <c r="H1660" s="3" t="s">
        <v>61</v>
      </c>
      <c r="J1660" s="3">
        <v>266</v>
      </c>
      <c r="L1660" s="3" t="s">
        <v>2</v>
      </c>
      <c r="M1660" s="5">
        <v>42186</v>
      </c>
      <c r="N1660" s="5">
        <v>42192</v>
      </c>
      <c r="O1660" s="3">
        <v>20033</v>
      </c>
      <c r="P1660" s="3">
        <v>2</v>
      </c>
      <c r="Q1660" s="3">
        <f t="shared" si="25"/>
        <v>40066</v>
      </c>
      <c r="R1660" s="3" t="s">
        <v>3847</v>
      </c>
      <c r="AD1660" s="6">
        <v>1</v>
      </c>
      <c r="AF1660" s="5">
        <v>42620</v>
      </c>
      <c r="AG1660" s="5">
        <v>43715</v>
      </c>
    </row>
    <row r="1661" spans="1:33">
      <c r="A1661" s="3">
        <v>3883</v>
      </c>
      <c r="B1661" s="3" t="s">
        <v>85</v>
      </c>
      <c r="C1661" s="3" t="s">
        <v>58</v>
      </c>
      <c r="D1661" s="3" t="s">
        <v>16</v>
      </c>
      <c r="E1661" s="3" t="s">
        <v>3849</v>
      </c>
      <c r="F1661" s="3" t="s">
        <v>3850</v>
      </c>
      <c r="G1661" s="3">
        <v>50</v>
      </c>
      <c r="H1661" s="3" t="s">
        <v>61</v>
      </c>
      <c r="J1661" s="3">
        <v>256.28</v>
      </c>
      <c r="L1661" s="3" t="s">
        <v>2</v>
      </c>
      <c r="M1661" s="5">
        <v>42186</v>
      </c>
      <c r="N1661" s="5">
        <v>42191</v>
      </c>
      <c r="O1661" s="3">
        <v>20021.6</v>
      </c>
      <c r="P1661" s="3">
        <v>1.5</v>
      </c>
      <c r="Q1661" s="3">
        <f t="shared" si="25"/>
        <v>30032.4</v>
      </c>
      <c r="R1661" s="3" t="s">
        <v>3849</v>
      </c>
      <c r="AD1661" s="6">
        <v>1</v>
      </c>
      <c r="AF1661" s="5">
        <v>42619</v>
      </c>
      <c r="AG1661" s="5">
        <v>43714</v>
      </c>
    </row>
    <row r="1662" spans="1:33">
      <c r="A1662" s="3">
        <v>3884</v>
      </c>
      <c r="B1662" s="3" t="s">
        <v>346</v>
      </c>
      <c r="C1662" s="3" t="s">
        <v>58</v>
      </c>
      <c r="D1662" s="3" t="s">
        <v>16</v>
      </c>
      <c r="E1662" s="3" t="s">
        <v>3851</v>
      </c>
      <c r="F1662" s="3" t="s">
        <v>3852</v>
      </c>
      <c r="G1662" s="3">
        <v>70</v>
      </c>
      <c r="H1662" s="3" t="s">
        <v>518</v>
      </c>
      <c r="J1662" s="3">
        <v>1.7319</v>
      </c>
      <c r="L1662" s="3" t="s">
        <v>2</v>
      </c>
      <c r="M1662" s="5">
        <v>42186</v>
      </c>
      <c r="N1662" s="5">
        <v>42191</v>
      </c>
      <c r="O1662" s="3">
        <v>24.6</v>
      </c>
      <c r="P1662" s="3">
        <v>1.5</v>
      </c>
      <c r="Q1662" s="3">
        <f t="shared" si="25"/>
        <v>36.9</v>
      </c>
      <c r="R1662" s="3" t="s">
        <v>3851</v>
      </c>
      <c r="AD1662" s="6">
        <v>1</v>
      </c>
      <c r="AF1662" s="5">
        <v>38846</v>
      </c>
      <c r="AG1662" s="5">
        <v>39942</v>
      </c>
    </row>
    <row r="1663" spans="1:33">
      <c r="A1663" s="3">
        <v>3885</v>
      </c>
      <c r="B1663" s="3" t="s">
        <v>85</v>
      </c>
      <c r="C1663" s="3" t="s">
        <v>58</v>
      </c>
      <c r="D1663" s="3" t="s">
        <v>16</v>
      </c>
      <c r="E1663" s="3" t="s">
        <v>3853</v>
      </c>
      <c r="F1663" s="3" t="s">
        <v>3854</v>
      </c>
      <c r="G1663" s="3">
        <v>50</v>
      </c>
      <c r="H1663" s="3" t="s">
        <v>61</v>
      </c>
      <c r="J1663" s="3">
        <v>145.91</v>
      </c>
      <c r="L1663" s="3" t="s">
        <v>2</v>
      </c>
      <c r="M1663" s="5">
        <v>42186</v>
      </c>
      <c r="N1663" s="5">
        <v>42191</v>
      </c>
      <c r="O1663" s="3">
        <v>11070.1</v>
      </c>
      <c r="P1663" s="3">
        <v>1</v>
      </c>
      <c r="Q1663" s="3">
        <f t="shared" si="25"/>
        <v>11070.1</v>
      </c>
      <c r="R1663" s="3" t="s">
        <v>3855</v>
      </c>
      <c r="AD1663" s="6">
        <v>1</v>
      </c>
      <c r="AF1663" s="5">
        <v>42619</v>
      </c>
      <c r="AG1663" s="5">
        <v>43714</v>
      </c>
    </row>
    <row r="1664" spans="1:33">
      <c r="A1664" s="3">
        <v>3886</v>
      </c>
      <c r="B1664" s="3" t="s">
        <v>346</v>
      </c>
      <c r="C1664" s="3" t="s">
        <v>58</v>
      </c>
      <c r="D1664" s="3" t="s">
        <v>16</v>
      </c>
      <c r="E1664" s="3" t="s">
        <v>3856</v>
      </c>
      <c r="F1664" s="3" t="s">
        <v>3857</v>
      </c>
      <c r="G1664" s="3">
        <v>70</v>
      </c>
      <c r="H1664" s="3" t="s">
        <v>518</v>
      </c>
      <c r="J1664" s="3">
        <v>1.0229</v>
      </c>
      <c r="L1664" s="3" t="s">
        <v>2</v>
      </c>
      <c r="M1664" s="5">
        <v>42186</v>
      </c>
      <c r="N1664" s="5">
        <v>42191</v>
      </c>
      <c r="O1664" s="3">
        <v>12.6</v>
      </c>
      <c r="P1664" s="3">
        <v>1.7</v>
      </c>
      <c r="Q1664" s="3">
        <f t="shared" si="25"/>
        <v>21.42</v>
      </c>
      <c r="R1664" s="3" t="s">
        <v>3856</v>
      </c>
      <c r="AD1664" s="6">
        <v>1</v>
      </c>
      <c r="AF1664" s="5">
        <v>38846</v>
      </c>
      <c r="AG1664" s="5">
        <v>39942</v>
      </c>
    </row>
    <row r="1665" spans="1:33">
      <c r="A1665" s="3">
        <v>3936</v>
      </c>
      <c r="B1665" s="3" t="s">
        <v>254</v>
      </c>
      <c r="C1665" s="3" t="s">
        <v>58</v>
      </c>
      <c r="D1665" s="3" t="s">
        <v>16</v>
      </c>
      <c r="E1665" s="3" t="s">
        <v>2754</v>
      </c>
      <c r="F1665" s="3" t="s">
        <v>3858</v>
      </c>
      <c r="G1665" s="3"/>
      <c r="H1665" s="3" t="s">
        <v>72</v>
      </c>
      <c r="J1665" s="3"/>
      <c r="L1665" s="3" t="s">
        <v>2</v>
      </c>
      <c r="M1665" s="5">
        <v>42156</v>
      </c>
      <c r="N1665" s="5">
        <v>42185</v>
      </c>
      <c r="O1665" s="3">
        <v>13333.3</v>
      </c>
      <c r="P1665" s="3"/>
      <c r="Q1665" s="3">
        <f t="shared" si="25"/>
        <v>0</v>
      </c>
      <c r="R1665" s="3" t="s">
        <v>3859</v>
      </c>
      <c r="AD1665" s="6">
        <v>1</v>
      </c>
      <c r="AF1665" s="5">
        <v>42186</v>
      </c>
      <c r="AG1665" s="5">
        <v>42216</v>
      </c>
    </row>
    <row r="1666" spans="1:33">
      <c r="A1666" s="3">
        <v>3937</v>
      </c>
      <c r="B1666" s="3" t="s">
        <v>254</v>
      </c>
      <c r="C1666" s="3" t="s">
        <v>58</v>
      </c>
      <c r="D1666" s="3" t="s">
        <v>16</v>
      </c>
      <c r="E1666" s="3" t="s">
        <v>2754</v>
      </c>
      <c r="F1666" s="3" t="s">
        <v>3860</v>
      </c>
      <c r="G1666" s="3"/>
      <c r="H1666" s="3" t="s">
        <v>72</v>
      </c>
      <c r="J1666" s="3"/>
      <c r="L1666" s="3" t="s">
        <v>2</v>
      </c>
      <c r="M1666" s="5">
        <v>42156</v>
      </c>
      <c r="N1666" s="5">
        <v>42185</v>
      </c>
      <c r="O1666" s="3">
        <v>13333</v>
      </c>
      <c r="P1666" s="3"/>
      <c r="Q1666" s="3">
        <f t="shared" ref="Q1666:Q1729" si="26">O1666*P1666</f>
        <v>0</v>
      </c>
      <c r="R1666" s="3" t="s">
        <v>3859</v>
      </c>
      <c r="AD1666" s="6">
        <v>1</v>
      </c>
      <c r="AF1666" s="5">
        <v>42186</v>
      </c>
      <c r="AG1666" s="5">
        <v>42216</v>
      </c>
    </row>
    <row r="1667" spans="1:33">
      <c r="A1667" s="3">
        <v>3938</v>
      </c>
      <c r="B1667" s="3" t="s">
        <v>254</v>
      </c>
      <c r="C1667" s="3" t="s">
        <v>58</v>
      </c>
      <c r="D1667" s="3" t="s">
        <v>16</v>
      </c>
      <c r="E1667" s="3" t="s">
        <v>3861</v>
      </c>
      <c r="F1667" s="3" t="s">
        <v>3862</v>
      </c>
      <c r="G1667" s="3"/>
      <c r="H1667" s="3" t="s">
        <v>72</v>
      </c>
      <c r="J1667" s="3"/>
      <c r="L1667" s="3" t="s">
        <v>2</v>
      </c>
      <c r="M1667" s="5">
        <v>42156</v>
      </c>
      <c r="N1667" s="5">
        <v>42185</v>
      </c>
      <c r="O1667" s="3">
        <v>4552.1</v>
      </c>
      <c r="P1667" s="3"/>
      <c r="Q1667" s="3">
        <f t="shared" si="26"/>
        <v>0</v>
      </c>
      <c r="R1667" s="3" t="s">
        <v>3859</v>
      </c>
      <c r="AD1667" s="6">
        <v>1</v>
      </c>
      <c r="AF1667" s="5">
        <v>42186</v>
      </c>
      <c r="AG1667" s="5">
        <v>42216</v>
      </c>
    </row>
    <row r="1668" spans="1:33">
      <c r="A1668" s="3">
        <v>3939</v>
      </c>
      <c r="B1668" s="3" t="s">
        <v>254</v>
      </c>
      <c r="C1668" s="3" t="s">
        <v>58</v>
      </c>
      <c r="D1668" s="3" t="s">
        <v>16</v>
      </c>
      <c r="E1668" s="3" t="s">
        <v>2754</v>
      </c>
      <c r="F1668" s="3" t="s">
        <v>3858</v>
      </c>
      <c r="G1668" s="3"/>
      <c r="H1668" s="3" t="s">
        <v>72</v>
      </c>
      <c r="J1668" s="3"/>
      <c r="L1668" s="3" t="s">
        <v>2</v>
      </c>
      <c r="M1668" s="5">
        <v>42156</v>
      </c>
      <c r="N1668" s="5">
        <v>42185</v>
      </c>
      <c r="O1668" s="3">
        <v>13333.3</v>
      </c>
      <c r="P1668" s="3"/>
      <c r="Q1668" s="3">
        <f t="shared" si="26"/>
        <v>0</v>
      </c>
      <c r="R1668" s="3" t="s">
        <v>3859</v>
      </c>
      <c r="AD1668" s="6">
        <v>1</v>
      </c>
      <c r="AF1668" s="5">
        <v>42186</v>
      </c>
      <c r="AG1668" s="5">
        <v>42216</v>
      </c>
    </row>
    <row r="1669" spans="1:33">
      <c r="A1669" s="3">
        <v>3940</v>
      </c>
      <c r="B1669" s="3" t="s">
        <v>254</v>
      </c>
      <c r="C1669" s="3" t="s">
        <v>58</v>
      </c>
      <c r="D1669" s="3" t="s">
        <v>16</v>
      </c>
      <c r="E1669" s="3" t="s">
        <v>3861</v>
      </c>
      <c r="F1669" s="3" t="s">
        <v>3863</v>
      </c>
      <c r="G1669" s="3"/>
      <c r="H1669" s="3" t="s">
        <v>72</v>
      </c>
      <c r="J1669" s="3"/>
      <c r="L1669" s="3" t="s">
        <v>2</v>
      </c>
      <c r="M1669" s="5">
        <v>42156</v>
      </c>
      <c r="N1669" s="5">
        <v>42185</v>
      </c>
      <c r="O1669" s="3">
        <v>2849</v>
      </c>
      <c r="P1669" s="3"/>
      <c r="Q1669" s="3">
        <f t="shared" si="26"/>
        <v>0</v>
      </c>
      <c r="R1669" s="3" t="s">
        <v>3859</v>
      </c>
      <c r="AD1669" s="6">
        <v>1</v>
      </c>
      <c r="AF1669" s="5">
        <v>42186</v>
      </c>
      <c r="AG1669" s="5">
        <v>42216</v>
      </c>
    </row>
    <row r="1670" spans="1:33">
      <c r="A1670" s="3">
        <v>3941</v>
      </c>
      <c r="B1670" s="3" t="s">
        <v>254</v>
      </c>
      <c r="C1670" s="3" t="s">
        <v>58</v>
      </c>
      <c r="D1670" s="3" t="s">
        <v>16</v>
      </c>
      <c r="E1670" s="3" t="s">
        <v>3861</v>
      </c>
      <c r="F1670" s="3" t="s">
        <v>3864</v>
      </c>
      <c r="G1670" s="3"/>
      <c r="H1670" s="3" t="s">
        <v>72</v>
      </c>
      <c r="J1670" s="3"/>
      <c r="L1670" s="3" t="s">
        <v>2</v>
      </c>
      <c r="M1670" s="5">
        <v>42156</v>
      </c>
      <c r="N1670" s="5">
        <v>42185</v>
      </c>
      <c r="O1670" s="3">
        <v>5815.6</v>
      </c>
      <c r="P1670" s="3"/>
      <c r="Q1670" s="3">
        <f t="shared" si="26"/>
        <v>0</v>
      </c>
      <c r="R1670" s="3" t="s">
        <v>3865</v>
      </c>
      <c r="AD1670" s="6">
        <v>1</v>
      </c>
      <c r="AF1670" s="5">
        <v>42186</v>
      </c>
      <c r="AG1670" s="5">
        <v>42216</v>
      </c>
    </row>
    <row r="1671" spans="1:33">
      <c r="A1671" s="3">
        <v>3942</v>
      </c>
      <c r="B1671" s="3" t="s">
        <v>351</v>
      </c>
      <c r="C1671" s="3" t="s">
        <v>58</v>
      </c>
      <c r="D1671" s="3" t="s">
        <v>16</v>
      </c>
      <c r="E1671" s="3" t="s">
        <v>3866</v>
      </c>
      <c r="F1671" s="3" t="s">
        <v>3867</v>
      </c>
      <c r="G1671" s="3">
        <v>40</v>
      </c>
      <c r="H1671" s="3" t="s">
        <v>61</v>
      </c>
      <c r="J1671" s="3">
        <v>220</v>
      </c>
      <c r="L1671" s="3" t="s">
        <v>2</v>
      </c>
      <c r="M1671" s="5">
        <v>42156</v>
      </c>
      <c r="N1671" s="5">
        <v>42185</v>
      </c>
      <c r="O1671" s="3">
        <v>2307</v>
      </c>
      <c r="P1671" s="3">
        <v>0.35</v>
      </c>
      <c r="Q1671" s="3">
        <f t="shared" si="26"/>
        <v>807.45</v>
      </c>
      <c r="R1671" s="3" t="s">
        <v>3866</v>
      </c>
      <c r="AD1671" s="6">
        <v>1</v>
      </c>
      <c r="AF1671" s="5">
        <v>42612</v>
      </c>
      <c r="AG1671" s="5">
        <v>43707</v>
      </c>
    </row>
    <row r="1672" spans="1:33">
      <c r="A1672" s="3">
        <v>3943</v>
      </c>
      <c r="B1672" s="3" t="s">
        <v>254</v>
      </c>
      <c r="C1672" s="3" t="s">
        <v>58</v>
      </c>
      <c r="D1672" s="3" t="s">
        <v>16</v>
      </c>
      <c r="E1672" s="3" t="s">
        <v>3861</v>
      </c>
      <c r="F1672" s="3" t="s">
        <v>3868</v>
      </c>
      <c r="G1672" s="3"/>
      <c r="H1672" s="3" t="s">
        <v>72</v>
      </c>
      <c r="J1672" s="3"/>
      <c r="L1672" s="3" t="s">
        <v>2</v>
      </c>
      <c r="M1672" s="5">
        <v>42156</v>
      </c>
      <c r="N1672" s="5">
        <v>42185</v>
      </c>
      <c r="O1672" s="3">
        <v>7066</v>
      </c>
      <c r="P1672" s="3"/>
      <c r="Q1672" s="3">
        <f t="shared" si="26"/>
        <v>0</v>
      </c>
      <c r="R1672" s="3" t="s">
        <v>3859</v>
      </c>
      <c r="AD1672" s="6">
        <v>1</v>
      </c>
      <c r="AF1672" s="5">
        <v>42186</v>
      </c>
      <c r="AG1672" s="5">
        <v>42216</v>
      </c>
    </row>
    <row r="1673" spans="1:33">
      <c r="A1673" s="3">
        <v>3944</v>
      </c>
      <c r="B1673" s="3" t="s">
        <v>371</v>
      </c>
      <c r="C1673" s="3" t="s">
        <v>58</v>
      </c>
      <c r="D1673" s="3" t="s">
        <v>16</v>
      </c>
      <c r="E1673" s="3" t="s">
        <v>3869</v>
      </c>
      <c r="F1673" s="3" t="s">
        <v>3870</v>
      </c>
      <c r="G1673" s="3"/>
      <c r="H1673" s="3" t="s">
        <v>72</v>
      </c>
      <c r="J1673" s="3">
        <v>0</v>
      </c>
      <c r="L1673" s="3" t="s">
        <v>2</v>
      </c>
      <c r="M1673" s="5">
        <v>42156</v>
      </c>
      <c r="N1673" s="5">
        <v>42185</v>
      </c>
      <c r="O1673" s="3">
        <v>2583.5</v>
      </c>
      <c r="P1673" s="3"/>
      <c r="Q1673" s="3">
        <f t="shared" si="26"/>
        <v>0</v>
      </c>
      <c r="R1673" s="3" t="s">
        <v>3871</v>
      </c>
      <c r="AD1673" s="6">
        <v>1</v>
      </c>
      <c r="AF1673" s="5">
        <v>42307</v>
      </c>
      <c r="AG1673" s="5">
        <v>43038</v>
      </c>
    </row>
    <row r="1674" spans="1:33">
      <c r="A1674" s="3">
        <v>3945</v>
      </c>
      <c r="B1674" s="3" t="s">
        <v>254</v>
      </c>
      <c r="C1674" s="3" t="s">
        <v>58</v>
      </c>
      <c r="D1674" s="3" t="s">
        <v>16</v>
      </c>
      <c r="E1674" s="3" t="s">
        <v>2520</v>
      </c>
      <c r="F1674" s="3" t="s">
        <v>3872</v>
      </c>
      <c r="G1674" s="3"/>
      <c r="H1674" s="3" t="s">
        <v>72</v>
      </c>
      <c r="J1674" s="3"/>
      <c r="L1674" s="3" t="s">
        <v>2</v>
      </c>
      <c r="M1674" s="5">
        <v>42156</v>
      </c>
      <c r="N1674" s="5">
        <v>42185</v>
      </c>
      <c r="O1674" s="3">
        <v>6380.1</v>
      </c>
      <c r="P1674" s="3"/>
      <c r="Q1674" s="3">
        <f t="shared" si="26"/>
        <v>0</v>
      </c>
      <c r="R1674" s="3" t="s">
        <v>3873</v>
      </c>
      <c r="AD1674" s="6">
        <v>1</v>
      </c>
      <c r="AF1674" s="5">
        <v>42186</v>
      </c>
      <c r="AG1674" s="5">
        <v>42216</v>
      </c>
    </row>
    <row r="1675" spans="1:33">
      <c r="A1675" s="3">
        <v>3947</v>
      </c>
      <c r="B1675" s="3" t="s">
        <v>254</v>
      </c>
      <c r="C1675" s="3" t="s">
        <v>58</v>
      </c>
      <c r="D1675" s="3" t="s">
        <v>16</v>
      </c>
      <c r="E1675" s="3" t="s">
        <v>3874</v>
      </c>
      <c r="F1675" s="3" t="s">
        <v>3875</v>
      </c>
      <c r="G1675" s="3"/>
      <c r="H1675" s="3" t="s">
        <v>72</v>
      </c>
      <c r="J1675" s="3"/>
      <c r="L1675" s="3" t="s">
        <v>2</v>
      </c>
      <c r="M1675" s="5">
        <v>42156</v>
      </c>
      <c r="N1675" s="5">
        <v>42184</v>
      </c>
      <c r="O1675" s="3">
        <v>3870</v>
      </c>
      <c r="P1675" s="3"/>
      <c r="Q1675" s="3">
        <f t="shared" si="26"/>
        <v>0</v>
      </c>
      <c r="R1675" s="3" t="s">
        <v>3876</v>
      </c>
      <c r="AD1675" s="6">
        <v>1</v>
      </c>
      <c r="AF1675" s="5">
        <v>42186</v>
      </c>
      <c r="AG1675" s="5">
        <v>42216</v>
      </c>
    </row>
    <row r="1676" spans="1:33">
      <c r="A1676" s="3">
        <v>3948</v>
      </c>
      <c r="B1676" s="3" t="s">
        <v>254</v>
      </c>
      <c r="C1676" s="3" t="s">
        <v>58</v>
      </c>
      <c r="D1676" s="3" t="s">
        <v>16</v>
      </c>
      <c r="E1676" s="3" t="s">
        <v>2754</v>
      </c>
      <c r="F1676" s="3" t="s">
        <v>3877</v>
      </c>
      <c r="G1676" s="3"/>
      <c r="H1676" s="3" t="s">
        <v>72</v>
      </c>
      <c r="J1676" s="3"/>
      <c r="L1676" s="3" t="s">
        <v>2</v>
      </c>
      <c r="M1676" s="5">
        <v>42156</v>
      </c>
      <c r="N1676" s="5">
        <v>42184</v>
      </c>
      <c r="O1676" s="3">
        <v>22108</v>
      </c>
      <c r="P1676" s="3"/>
      <c r="Q1676" s="3">
        <f t="shared" si="26"/>
        <v>0</v>
      </c>
      <c r="R1676" s="3" t="s">
        <v>3878</v>
      </c>
      <c r="AD1676" s="6">
        <v>1</v>
      </c>
      <c r="AF1676" s="5">
        <v>42186</v>
      </c>
      <c r="AG1676" s="5">
        <v>42216</v>
      </c>
    </row>
    <row r="1677" spans="1:33">
      <c r="A1677" s="3">
        <v>3949</v>
      </c>
      <c r="B1677" s="3" t="s">
        <v>254</v>
      </c>
      <c r="C1677" s="3" t="s">
        <v>58</v>
      </c>
      <c r="D1677" s="3" t="s">
        <v>16</v>
      </c>
      <c r="E1677" s="3" t="s">
        <v>3861</v>
      </c>
      <c r="F1677" s="3" t="s">
        <v>3879</v>
      </c>
      <c r="G1677" s="3"/>
      <c r="H1677" s="3" t="s">
        <v>72</v>
      </c>
      <c r="J1677" s="3"/>
      <c r="L1677" s="3" t="s">
        <v>2</v>
      </c>
      <c r="M1677" s="5">
        <v>42156</v>
      </c>
      <c r="N1677" s="5">
        <v>42184</v>
      </c>
      <c r="O1677" s="3">
        <v>25914</v>
      </c>
      <c r="P1677" s="3"/>
      <c r="Q1677" s="3">
        <f t="shared" si="26"/>
        <v>0</v>
      </c>
      <c r="R1677" s="3" t="s">
        <v>3859</v>
      </c>
      <c r="AD1677" s="6">
        <v>1</v>
      </c>
      <c r="AF1677" s="5">
        <v>42186</v>
      </c>
      <c r="AG1677" s="5">
        <v>42216</v>
      </c>
    </row>
    <row r="1678" spans="1:33">
      <c r="A1678" s="3">
        <v>3952</v>
      </c>
      <c r="B1678" s="3" t="s">
        <v>254</v>
      </c>
      <c r="C1678" s="3" t="s">
        <v>58</v>
      </c>
      <c r="D1678" s="3" t="s">
        <v>16</v>
      </c>
      <c r="E1678" s="3" t="s">
        <v>2520</v>
      </c>
      <c r="F1678" s="3" t="s">
        <v>3880</v>
      </c>
      <c r="G1678" s="3"/>
      <c r="H1678" s="3" t="s">
        <v>72</v>
      </c>
      <c r="J1678" s="3"/>
      <c r="L1678" s="3" t="s">
        <v>2</v>
      </c>
      <c r="M1678" s="5">
        <v>42156</v>
      </c>
      <c r="N1678" s="5">
        <v>42184</v>
      </c>
      <c r="O1678" s="3">
        <v>2689.7</v>
      </c>
      <c r="P1678" s="3"/>
      <c r="Q1678" s="3">
        <f t="shared" si="26"/>
        <v>0</v>
      </c>
      <c r="R1678" s="3" t="s">
        <v>3881</v>
      </c>
      <c r="AD1678" s="6">
        <v>1</v>
      </c>
      <c r="AF1678" s="5">
        <v>42186</v>
      </c>
      <c r="AG1678" s="5">
        <v>42216</v>
      </c>
    </row>
    <row r="1679" spans="1:33">
      <c r="A1679" s="3">
        <v>3953</v>
      </c>
      <c r="B1679" s="3" t="s">
        <v>254</v>
      </c>
      <c r="C1679" s="3" t="s">
        <v>58</v>
      </c>
      <c r="D1679" s="3" t="s">
        <v>16</v>
      </c>
      <c r="E1679" s="3" t="s">
        <v>2754</v>
      </c>
      <c r="F1679" s="3" t="s">
        <v>3882</v>
      </c>
      <c r="G1679" s="3"/>
      <c r="H1679" s="3" t="s">
        <v>72</v>
      </c>
      <c r="J1679" s="3"/>
      <c r="L1679" s="3" t="s">
        <v>2</v>
      </c>
      <c r="M1679" s="5">
        <v>42156</v>
      </c>
      <c r="N1679" s="5">
        <v>42184</v>
      </c>
      <c r="O1679" s="3">
        <v>7112.3</v>
      </c>
      <c r="P1679" s="3"/>
      <c r="Q1679" s="3">
        <f t="shared" si="26"/>
        <v>0</v>
      </c>
      <c r="R1679" s="3" t="s">
        <v>3878</v>
      </c>
      <c r="AD1679" s="6">
        <v>1</v>
      </c>
      <c r="AF1679" s="5">
        <v>42186</v>
      </c>
      <c r="AG1679" s="5">
        <v>42216</v>
      </c>
    </row>
    <row r="1680" spans="1:33">
      <c r="A1680" s="3">
        <v>3954</v>
      </c>
      <c r="B1680" s="3" t="s">
        <v>254</v>
      </c>
      <c r="C1680" s="3" t="s">
        <v>58</v>
      </c>
      <c r="D1680" s="3" t="s">
        <v>16</v>
      </c>
      <c r="E1680" s="3" t="s">
        <v>3861</v>
      </c>
      <c r="F1680" s="3" t="s">
        <v>3883</v>
      </c>
      <c r="G1680" s="3"/>
      <c r="H1680" s="3" t="s">
        <v>72</v>
      </c>
      <c r="J1680" s="3"/>
      <c r="L1680" s="3" t="s">
        <v>2</v>
      </c>
      <c r="M1680" s="5">
        <v>42156</v>
      </c>
      <c r="N1680" s="5">
        <v>42184</v>
      </c>
      <c r="O1680" s="3">
        <v>2605.4</v>
      </c>
      <c r="P1680" s="3"/>
      <c r="Q1680" s="3">
        <f t="shared" si="26"/>
        <v>0</v>
      </c>
      <c r="R1680" s="3" t="s">
        <v>3859</v>
      </c>
      <c r="AD1680" s="6">
        <v>1</v>
      </c>
      <c r="AF1680" s="5">
        <v>42186</v>
      </c>
      <c r="AG1680" s="5">
        <v>42216</v>
      </c>
    </row>
    <row r="1681" spans="1:33">
      <c r="A1681" s="3">
        <v>3955</v>
      </c>
      <c r="B1681" s="3" t="s">
        <v>346</v>
      </c>
      <c r="C1681" s="3" t="s">
        <v>58</v>
      </c>
      <c r="D1681" s="3" t="s">
        <v>16</v>
      </c>
      <c r="E1681" s="3" t="s">
        <v>3884</v>
      </c>
      <c r="F1681" s="3" t="s">
        <v>3885</v>
      </c>
      <c r="G1681" s="3">
        <v>70</v>
      </c>
      <c r="H1681" s="3" t="s">
        <v>518</v>
      </c>
      <c r="J1681" s="3">
        <v>1.4243</v>
      </c>
      <c r="L1681" s="3" t="s">
        <v>2</v>
      </c>
      <c r="M1681" s="5">
        <v>42156</v>
      </c>
      <c r="N1681" s="5">
        <v>42184</v>
      </c>
      <c r="O1681" s="3">
        <v>20.3</v>
      </c>
      <c r="P1681" s="3">
        <v>1.38</v>
      </c>
      <c r="Q1681" s="3">
        <f t="shared" si="26"/>
        <v>28.014</v>
      </c>
      <c r="R1681" s="3" t="s">
        <v>3884</v>
      </c>
      <c r="AD1681" s="6">
        <v>1</v>
      </c>
      <c r="AF1681" s="5">
        <v>38846</v>
      </c>
      <c r="AG1681" s="5">
        <v>39942</v>
      </c>
    </row>
    <row r="1682" spans="1:33">
      <c r="A1682" s="3">
        <v>3956</v>
      </c>
      <c r="B1682" s="3" t="s">
        <v>254</v>
      </c>
      <c r="C1682" s="3" t="s">
        <v>58</v>
      </c>
      <c r="D1682" s="3" t="s">
        <v>16</v>
      </c>
      <c r="E1682" s="3" t="s">
        <v>2747</v>
      </c>
      <c r="F1682" s="3" t="s">
        <v>3886</v>
      </c>
      <c r="G1682" s="3"/>
      <c r="H1682" s="3" t="s">
        <v>72</v>
      </c>
      <c r="J1682" s="3"/>
      <c r="L1682" s="3" t="s">
        <v>2</v>
      </c>
      <c r="M1682" s="5">
        <v>42156</v>
      </c>
      <c r="N1682" s="5">
        <v>42184</v>
      </c>
      <c r="O1682" s="3">
        <v>60192.8</v>
      </c>
      <c r="P1682" s="3"/>
      <c r="Q1682" s="3">
        <f t="shared" si="26"/>
        <v>0</v>
      </c>
      <c r="R1682" s="3" t="s">
        <v>3859</v>
      </c>
      <c r="AD1682" s="6">
        <v>1</v>
      </c>
      <c r="AF1682" s="5">
        <v>42186</v>
      </c>
      <c r="AG1682" s="5">
        <v>42216</v>
      </c>
    </row>
    <row r="1683" spans="1:33">
      <c r="A1683" s="3">
        <v>3957</v>
      </c>
      <c r="B1683" s="3" t="s">
        <v>254</v>
      </c>
      <c r="C1683" s="3" t="s">
        <v>58</v>
      </c>
      <c r="D1683" s="3" t="s">
        <v>16</v>
      </c>
      <c r="E1683" s="3" t="s">
        <v>2747</v>
      </c>
      <c r="F1683" s="3" t="s">
        <v>3887</v>
      </c>
      <c r="G1683" s="3"/>
      <c r="H1683" s="3" t="s">
        <v>72</v>
      </c>
      <c r="J1683" s="3"/>
      <c r="L1683" s="3" t="s">
        <v>2</v>
      </c>
      <c r="M1683" s="5">
        <v>42156</v>
      </c>
      <c r="N1683" s="5">
        <v>42184</v>
      </c>
      <c r="O1683" s="3">
        <v>31384.5</v>
      </c>
      <c r="P1683" s="3"/>
      <c r="Q1683" s="3">
        <f t="shared" si="26"/>
        <v>0</v>
      </c>
      <c r="R1683" s="3" t="s">
        <v>3859</v>
      </c>
      <c r="AD1683" s="6">
        <v>1</v>
      </c>
      <c r="AF1683" s="5">
        <v>42186</v>
      </c>
      <c r="AG1683" s="5">
        <v>42216</v>
      </c>
    </row>
    <row r="1684" spans="1:33">
      <c r="A1684" s="3">
        <v>3958</v>
      </c>
      <c r="B1684" s="3" t="s">
        <v>410</v>
      </c>
      <c r="C1684" s="3" t="s">
        <v>58</v>
      </c>
      <c r="D1684" s="3" t="s">
        <v>16</v>
      </c>
      <c r="E1684" s="3" t="s">
        <v>3888</v>
      </c>
      <c r="F1684" s="3" t="s">
        <v>3889</v>
      </c>
      <c r="G1684" s="3"/>
      <c r="H1684" s="3" t="s">
        <v>72</v>
      </c>
      <c r="J1684" s="3"/>
      <c r="L1684" s="3" t="s">
        <v>2</v>
      </c>
      <c r="M1684" s="5">
        <v>42156</v>
      </c>
      <c r="N1684" s="5">
        <v>42184</v>
      </c>
      <c r="O1684" s="3">
        <v>2781.6</v>
      </c>
      <c r="P1684" s="3"/>
      <c r="Q1684" s="3">
        <f t="shared" si="26"/>
        <v>0</v>
      </c>
      <c r="R1684" s="3" t="s">
        <v>3871</v>
      </c>
      <c r="AD1684" s="6">
        <v>1</v>
      </c>
      <c r="AF1684" s="5">
        <v>42186</v>
      </c>
      <c r="AG1684" s="5">
        <v>42216</v>
      </c>
    </row>
    <row r="1685" spans="1:33">
      <c r="A1685" s="3">
        <v>3959</v>
      </c>
      <c r="B1685" s="3" t="s">
        <v>371</v>
      </c>
      <c r="C1685" s="3" t="s">
        <v>58</v>
      </c>
      <c r="D1685" s="3" t="s">
        <v>16</v>
      </c>
      <c r="E1685" s="3" t="s">
        <v>3890</v>
      </c>
      <c r="F1685" s="3" t="s">
        <v>3891</v>
      </c>
      <c r="G1685" s="3"/>
      <c r="H1685" s="3" t="s">
        <v>72</v>
      </c>
      <c r="J1685" s="3"/>
      <c r="L1685" s="3" t="s">
        <v>2</v>
      </c>
      <c r="M1685" s="5">
        <v>42156</v>
      </c>
      <c r="N1685" s="5">
        <v>42184</v>
      </c>
      <c r="O1685" s="3">
        <v>3188.4</v>
      </c>
      <c r="P1685" s="3"/>
      <c r="Q1685" s="3">
        <f t="shared" si="26"/>
        <v>0</v>
      </c>
      <c r="R1685" s="3" t="s">
        <v>3892</v>
      </c>
      <c r="AD1685" s="6">
        <v>1</v>
      </c>
      <c r="AF1685" s="5">
        <v>42186</v>
      </c>
      <c r="AG1685" s="5">
        <v>42216</v>
      </c>
    </row>
    <row r="1686" spans="1:33">
      <c r="A1686" s="3">
        <v>3961</v>
      </c>
      <c r="B1686" s="3" t="s">
        <v>254</v>
      </c>
      <c r="C1686" s="3" t="s">
        <v>58</v>
      </c>
      <c r="D1686" s="3" t="s">
        <v>16</v>
      </c>
      <c r="E1686" s="3" t="s">
        <v>3861</v>
      </c>
      <c r="F1686" s="3" t="s">
        <v>3880</v>
      </c>
      <c r="G1686" s="3"/>
      <c r="H1686" s="3" t="s">
        <v>72</v>
      </c>
      <c r="J1686" s="3"/>
      <c r="L1686" s="3" t="s">
        <v>2</v>
      </c>
      <c r="M1686" s="5">
        <v>42156</v>
      </c>
      <c r="N1686" s="5">
        <v>42184</v>
      </c>
      <c r="O1686" s="3">
        <v>3143.1</v>
      </c>
      <c r="P1686" s="3"/>
      <c r="Q1686" s="3">
        <f t="shared" si="26"/>
        <v>0</v>
      </c>
      <c r="R1686" s="3" t="s">
        <v>3881</v>
      </c>
      <c r="AD1686" s="6">
        <v>1</v>
      </c>
      <c r="AF1686" s="5">
        <v>42186</v>
      </c>
      <c r="AG1686" s="5">
        <v>42216</v>
      </c>
    </row>
    <row r="1687" spans="1:33">
      <c r="A1687" s="3">
        <v>3963</v>
      </c>
      <c r="B1687" s="3" t="s">
        <v>371</v>
      </c>
      <c r="C1687" s="3" t="s">
        <v>58</v>
      </c>
      <c r="D1687" s="3" t="s">
        <v>16</v>
      </c>
      <c r="E1687" s="3" t="s">
        <v>3893</v>
      </c>
      <c r="F1687" s="3" t="s">
        <v>3894</v>
      </c>
      <c r="G1687" s="3"/>
      <c r="H1687" s="3" t="s">
        <v>72</v>
      </c>
      <c r="J1687" s="3"/>
      <c r="L1687" s="3" t="s">
        <v>2</v>
      </c>
      <c r="M1687" s="5">
        <v>42156</v>
      </c>
      <c r="N1687" s="5">
        <v>42184</v>
      </c>
      <c r="O1687" s="3">
        <v>1602.2</v>
      </c>
      <c r="P1687" s="3"/>
      <c r="Q1687" s="3">
        <f t="shared" si="26"/>
        <v>0</v>
      </c>
      <c r="R1687" s="3" t="s">
        <v>3873</v>
      </c>
      <c r="AD1687" s="6">
        <v>1</v>
      </c>
      <c r="AF1687" s="5">
        <v>42186</v>
      </c>
      <c r="AG1687" s="5">
        <v>42216</v>
      </c>
    </row>
    <row r="1688" spans="1:33">
      <c r="A1688" s="3">
        <v>3964</v>
      </c>
      <c r="B1688" s="3" t="s">
        <v>254</v>
      </c>
      <c r="C1688" s="3" t="s">
        <v>58</v>
      </c>
      <c r="D1688" s="3" t="s">
        <v>16</v>
      </c>
      <c r="E1688" s="3" t="s">
        <v>3895</v>
      </c>
      <c r="F1688" s="3" t="s">
        <v>3896</v>
      </c>
      <c r="G1688" s="3"/>
      <c r="H1688" s="3" t="s">
        <v>72</v>
      </c>
      <c r="J1688" s="3"/>
      <c r="L1688" s="3" t="s">
        <v>2</v>
      </c>
      <c r="M1688" s="5">
        <v>42156</v>
      </c>
      <c r="N1688" s="5">
        <v>42184</v>
      </c>
      <c r="O1688" s="3">
        <v>10910.5</v>
      </c>
      <c r="P1688" s="3"/>
      <c r="Q1688" s="3">
        <f t="shared" si="26"/>
        <v>0</v>
      </c>
      <c r="R1688" s="3" t="s">
        <v>3897</v>
      </c>
      <c r="AD1688" s="6">
        <v>1</v>
      </c>
      <c r="AF1688" s="5">
        <v>42186</v>
      </c>
      <c r="AG1688" s="5">
        <v>42216</v>
      </c>
    </row>
    <row r="1689" spans="1:33">
      <c r="A1689" s="3">
        <v>3965</v>
      </c>
      <c r="B1689" s="3" t="s">
        <v>254</v>
      </c>
      <c r="C1689" s="3" t="s">
        <v>58</v>
      </c>
      <c r="D1689" s="3" t="s">
        <v>16</v>
      </c>
      <c r="E1689" s="3" t="s">
        <v>2754</v>
      </c>
      <c r="F1689" s="3" t="s">
        <v>3882</v>
      </c>
      <c r="G1689" s="3"/>
      <c r="H1689" s="3" t="s">
        <v>72</v>
      </c>
      <c r="J1689" s="3"/>
      <c r="L1689" s="3" t="s">
        <v>2</v>
      </c>
      <c r="M1689" s="5">
        <v>42156</v>
      </c>
      <c r="N1689" s="5">
        <v>42184</v>
      </c>
      <c r="O1689" s="3">
        <v>10346.7</v>
      </c>
      <c r="P1689" s="3"/>
      <c r="Q1689" s="3">
        <f t="shared" si="26"/>
        <v>0</v>
      </c>
      <c r="R1689" s="3" t="s">
        <v>3878</v>
      </c>
      <c r="AD1689" s="6">
        <v>1</v>
      </c>
      <c r="AF1689" s="5">
        <v>42186</v>
      </c>
      <c r="AG1689" s="5">
        <v>42216</v>
      </c>
    </row>
    <row r="1690" spans="1:33">
      <c r="A1690" s="3">
        <v>3967</v>
      </c>
      <c r="B1690" s="3" t="s">
        <v>346</v>
      </c>
      <c r="C1690" s="3" t="s">
        <v>58</v>
      </c>
      <c r="D1690" s="3" t="s">
        <v>16</v>
      </c>
      <c r="E1690" s="3" t="s">
        <v>3898</v>
      </c>
      <c r="F1690" s="3" t="s">
        <v>3899</v>
      </c>
      <c r="G1690" s="3">
        <v>70</v>
      </c>
      <c r="H1690" s="3" t="s">
        <v>518</v>
      </c>
      <c r="J1690" s="3">
        <v>0.9893</v>
      </c>
      <c r="L1690" s="3" t="s">
        <v>2</v>
      </c>
      <c r="M1690" s="5">
        <v>42156</v>
      </c>
      <c r="N1690" s="5">
        <v>42184</v>
      </c>
      <c r="O1690" s="3">
        <v>14.1</v>
      </c>
      <c r="P1690" s="3">
        <v>1.5</v>
      </c>
      <c r="Q1690" s="3">
        <f t="shared" si="26"/>
        <v>21.15</v>
      </c>
      <c r="R1690" s="3" t="s">
        <v>3898</v>
      </c>
      <c r="AD1690" s="6">
        <v>1</v>
      </c>
      <c r="AF1690" s="5">
        <v>38846</v>
      </c>
      <c r="AG1690" s="5">
        <v>39942</v>
      </c>
    </row>
    <row r="1691" spans="1:33">
      <c r="A1691" s="3">
        <v>3968</v>
      </c>
      <c r="B1691" s="3" t="s">
        <v>254</v>
      </c>
      <c r="C1691" s="3" t="s">
        <v>58</v>
      </c>
      <c r="D1691" s="3" t="s">
        <v>16</v>
      </c>
      <c r="E1691" s="3" t="s">
        <v>3861</v>
      </c>
      <c r="F1691" s="3" t="s">
        <v>3882</v>
      </c>
      <c r="G1691" s="3"/>
      <c r="H1691" s="3" t="s">
        <v>72</v>
      </c>
      <c r="J1691" s="3"/>
      <c r="L1691" s="3" t="s">
        <v>2</v>
      </c>
      <c r="M1691" s="5">
        <v>42156</v>
      </c>
      <c r="N1691" s="5">
        <v>42184</v>
      </c>
      <c r="O1691" s="3">
        <v>2580.9</v>
      </c>
      <c r="P1691" s="3"/>
      <c r="Q1691" s="3">
        <f t="shared" si="26"/>
        <v>0</v>
      </c>
      <c r="R1691" s="3" t="s">
        <v>3878</v>
      </c>
      <c r="AD1691" s="6">
        <v>1</v>
      </c>
      <c r="AF1691" s="5">
        <v>42186</v>
      </c>
      <c r="AG1691" s="5">
        <v>42216</v>
      </c>
    </row>
    <row r="1692" spans="1:33">
      <c r="A1692" s="3">
        <v>3969</v>
      </c>
      <c r="B1692" s="3" t="s">
        <v>254</v>
      </c>
      <c r="C1692" s="3" t="s">
        <v>58</v>
      </c>
      <c r="D1692" s="3" t="s">
        <v>16</v>
      </c>
      <c r="E1692" s="3" t="s">
        <v>3874</v>
      </c>
      <c r="F1692" s="3" t="s">
        <v>3900</v>
      </c>
      <c r="G1692" s="3"/>
      <c r="H1692" s="3" t="s">
        <v>72</v>
      </c>
      <c r="J1692" s="3"/>
      <c r="L1692" s="3" t="s">
        <v>2</v>
      </c>
      <c r="M1692" s="5">
        <v>42156</v>
      </c>
      <c r="N1692" s="5">
        <v>42184</v>
      </c>
      <c r="O1692" s="3">
        <v>2227</v>
      </c>
      <c r="P1692" s="3"/>
      <c r="Q1692" s="3">
        <f t="shared" si="26"/>
        <v>0</v>
      </c>
      <c r="R1692" s="3" t="s">
        <v>3859</v>
      </c>
      <c r="AD1692" s="6">
        <v>1</v>
      </c>
      <c r="AF1692" s="5">
        <v>42186</v>
      </c>
      <c r="AG1692" s="5">
        <v>42216</v>
      </c>
    </row>
    <row r="1693" spans="1:33">
      <c r="A1693" s="3">
        <v>3970</v>
      </c>
      <c r="B1693" s="3" t="s">
        <v>254</v>
      </c>
      <c r="C1693" s="3" t="s">
        <v>58</v>
      </c>
      <c r="D1693" s="3" t="s">
        <v>16</v>
      </c>
      <c r="E1693" s="3" t="s">
        <v>3861</v>
      </c>
      <c r="F1693" s="3" t="s">
        <v>3877</v>
      </c>
      <c r="G1693" s="3"/>
      <c r="H1693" s="3" t="s">
        <v>72</v>
      </c>
      <c r="J1693" s="3"/>
      <c r="L1693" s="3" t="s">
        <v>2</v>
      </c>
      <c r="M1693" s="5">
        <v>42156</v>
      </c>
      <c r="N1693" s="5">
        <v>42184</v>
      </c>
      <c r="O1693" s="3">
        <v>22140</v>
      </c>
      <c r="P1693" s="3"/>
      <c r="Q1693" s="3">
        <f t="shared" si="26"/>
        <v>0</v>
      </c>
      <c r="R1693" s="3" t="s">
        <v>3878</v>
      </c>
      <c r="AD1693" s="6">
        <v>1</v>
      </c>
      <c r="AF1693" s="5">
        <v>42186</v>
      </c>
      <c r="AG1693" s="5">
        <v>42216</v>
      </c>
    </row>
    <row r="1694" spans="1:33">
      <c r="A1694" s="3">
        <v>3971</v>
      </c>
      <c r="B1694" s="3" t="s">
        <v>254</v>
      </c>
      <c r="C1694" s="3" t="s">
        <v>58</v>
      </c>
      <c r="D1694" s="3" t="s">
        <v>16</v>
      </c>
      <c r="E1694" s="3" t="s">
        <v>2747</v>
      </c>
      <c r="F1694" s="3" t="s">
        <v>3901</v>
      </c>
      <c r="G1694" s="3"/>
      <c r="H1694" s="3" t="s">
        <v>72</v>
      </c>
      <c r="J1694" s="3"/>
      <c r="L1694" s="3" t="s">
        <v>2</v>
      </c>
      <c r="M1694" s="5">
        <v>42156</v>
      </c>
      <c r="N1694" s="5">
        <v>42184</v>
      </c>
      <c r="O1694" s="3">
        <v>70979.8</v>
      </c>
      <c r="P1694" s="3"/>
      <c r="Q1694" s="3">
        <f t="shared" si="26"/>
        <v>0</v>
      </c>
      <c r="R1694" s="3" t="s">
        <v>3859</v>
      </c>
      <c r="AD1694" s="6">
        <v>1</v>
      </c>
      <c r="AF1694" s="5">
        <v>42186</v>
      </c>
      <c r="AG1694" s="5">
        <v>42216</v>
      </c>
    </row>
    <row r="1695" spans="1:33">
      <c r="A1695" s="3">
        <v>3974</v>
      </c>
      <c r="B1695" s="3" t="s">
        <v>346</v>
      </c>
      <c r="C1695" s="3" t="s">
        <v>58</v>
      </c>
      <c r="D1695" s="3" t="s">
        <v>16</v>
      </c>
      <c r="E1695" s="3" t="s">
        <v>3104</v>
      </c>
      <c r="F1695" s="3" t="s">
        <v>3902</v>
      </c>
      <c r="G1695" s="3" t="s">
        <v>1912</v>
      </c>
      <c r="H1695" s="3" t="s">
        <v>61</v>
      </c>
      <c r="J1695" s="3">
        <v>1320</v>
      </c>
      <c r="L1695" s="3" t="s">
        <v>2</v>
      </c>
      <c r="M1695" s="5">
        <v>42156</v>
      </c>
      <c r="N1695" s="5">
        <v>42184</v>
      </c>
      <c r="O1695" s="3">
        <v>21175.3</v>
      </c>
      <c r="P1695" s="3">
        <v>1.6</v>
      </c>
      <c r="Q1695" s="3">
        <f t="shared" si="26"/>
        <v>33880.48</v>
      </c>
      <c r="R1695" s="3" t="s">
        <v>3104</v>
      </c>
      <c r="AD1695" s="6">
        <v>1</v>
      </c>
      <c r="AF1695" s="5">
        <v>42580</v>
      </c>
      <c r="AG1695" s="5">
        <v>43675</v>
      </c>
    </row>
    <row r="1696" spans="1:33">
      <c r="A1696" s="3">
        <v>3975</v>
      </c>
      <c r="B1696" s="3" t="s">
        <v>254</v>
      </c>
      <c r="C1696" s="3" t="s">
        <v>58</v>
      </c>
      <c r="D1696" s="3" t="s">
        <v>16</v>
      </c>
      <c r="E1696" s="3" t="s">
        <v>3861</v>
      </c>
      <c r="F1696" s="3" t="s">
        <v>3882</v>
      </c>
      <c r="G1696" s="3"/>
      <c r="H1696" s="3" t="s">
        <v>72</v>
      </c>
      <c r="J1696" s="3"/>
      <c r="L1696" s="3" t="s">
        <v>2</v>
      </c>
      <c r="M1696" s="5">
        <v>42156</v>
      </c>
      <c r="N1696" s="5">
        <v>42184</v>
      </c>
      <c r="O1696" s="3">
        <v>982.9</v>
      </c>
      <c r="P1696" s="3"/>
      <c r="Q1696" s="3">
        <f t="shared" si="26"/>
        <v>0</v>
      </c>
      <c r="R1696" s="3" t="s">
        <v>3878</v>
      </c>
      <c r="AD1696" s="6">
        <v>1</v>
      </c>
      <c r="AF1696" s="5">
        <v>42186</v>
      </c>
      <c r="AG1696" s="5">
        <v>42216</v>
      </c>
    </row>
    <row r="1697" spans="1:33">
      <c r="A1697" s="3">
        <v>3976</v>
      </c>
      <c r="B1697" s="3" t="s">
        <v>254</v>
      </c>
      <c r="C1697" s="3" t="s">
        <v>58</v>
      </c>
      <c r="D1697" s="3" t="s">
        <v>16</v>
      </c>
      <c r="E1697" s="3" t="s">
        <v>2754</v>
      </c>
      <c r="F1697" s="3" t="s">
        <v>3903</v>
      </c>
      <c r="G1697" s="3"/>
      <c r="H1697" s="3" t="s">
        <v>72</v>
      </c>
      <c r="J1697" s="3"/>
      <c r="L1697" s="3" t="s">
        <v>2</v>
      </c>
      <c r="M1697" s="5">
        <v>42156</v>
      </c>
      <c r="N1697" s="5">
        <v>42184</v>
      </c>
      <c r="O1697" s="3">
        <v>8674.8</v>
      </c>
      <c r="P1697" s="3"/>
      <c r="Q1697" s="3">
        <f t="shared" si="26"/>
        <v>0</v>
      </c>
      <c r="R1697" s="3" t="s">
        <v>3878</v>
      </c>
      <c r="AD1697" s="6">
        <v>1</v>
      </c>
      <c r="AF1697" s="5">
        <v>42186</v>
      </c>
      <c r="AG1697" s="5">
        <v>42216</v>
      </c>
    </row>
    <row r="1698" spans="1:33">
      <c r="A1698" s="3">
        <v>3977</v>
      </c>
      <c r="B1698" s="3" t="s">
        <v>254</v>
      </c>
      <c r="C1698" s="3" t="s">
        <v>58</v>
      </c>
      <c r="D1698" s="3" t="s">
        <v>16</v>
      </c>
      <c r="E1698" s="3" t="s">
        <v>3861</v>
      </c>
      <c r="F1698" s="3" t="s">
        <v>3904</v>
      </c>
      <c r="G1698" s="3"/>
      <c r="H1698" s="3" t="s">
        <v>72</v>
      </c>
      <c r="J1698" s="3"/>
      <c r="L1698" s="3" t="s">
        <v>2</v>
      </c>
      <c r="M1698" s="5">
        <v>42156</v>
      </c>
      <c r="N1698" s="5">
        <v>42184</v>
      </c>
      <c r="O1698" s="3">
        <v>5611</v>
      </c>
      <c r="P1698" s="3"/>
      <c r="Q1698" s="3">
        <f t="shared" si="26"/>
        <v>0</v>
      </c>
      <c r="R1698" s="3" t="s">
        <v>3905</v>
      </c>
      <c r="AD1698" s="6">
        <v>1</v>
      </c>
      <c r="AF1698" s="5">
        <v>42186</v>
      </c>
      <c r="AG1698" s="5">
        <v>42216</v>
      </c>
    </row>
    <row r="1699" spans="1:33">
      <c r="A1699" s="3">
        <v>3979</v>
      </c>
      <c r="B1699" s="3" t="s">
        <v>371</v>
      </c>
      <c r="C1699" s="3" t="s">
        <v>58</v>
      </c>
      <c r="D1699" s="3" t="s">
        <v>16</v>
      </c>
      <c r="E1699" s="3" t="s">
        <v>3906</v>
      </c>
      <c r="F1699" s="3" t="s">
        <v>3864</v>
      </c>
      <c r="G1699" s="3"/>
      <c r="H1699" s="3" t="s">
        <v>72</v>
      </c>
      <c r="J1699" s="3"/>
      <c r="L1699" s="3" t="s">
        <v>2</v>
      </c>
      <c r="M1699" s="5">
        <v>42156</v>
      </c>
      <c r="N1699" s="5">
        <v>42184</v>
      </c>
      <c r="O1699" s="3">
        <v>33432.8</v>
      </c>
      <c r="P1699" s="3"/>
      <c r="Q1699" s="3">
        <f t="shared" si="26"/>
        <v>0</v>
      </c>
      <c r="R1699" s="3" t="s">
        <v>3859</v>
      </c>
      <c r="AD1699" s="6">
        <v>1</v>
      </c>
      <c r="AF1699" s="5">
        <v>42186</v>
      </c>
      <c r="AG1699" s="5">
        <v>42216</v>
      </c>
    </row>
    <row r="1700" spans="1:33">
      <c r="A1700" s="3">
        <v>3980</v>
      </c>
      <c r="B1700" s="3" t="s">
        <v>254</v>
      </c>
      <c r="C1700" s="3" t="s">
        <v>58</v>
      </c>
      <c r="D1700" s="3" t="s">
        <v>16</v>
      </c>
      <c r="E1700" s="3" t="s">
        <v>2747</v>
      </c>
      <c r="F1700" s="3" t="s">
        <v>3907</v>
      </c>
      <c r="G1700" s="3"/>
      <c r="H1700" s="3" t="s">
        <v>72</v>
      </c>
      <c r="J1700" s="3"/>
      <c r="L1700" s="3" t="s">
        <v>2</v>
      </c>
      <c r="M1700" s="5">
        <v>42156</v>
      </c>
      <c r="N1700" s="5">
        <v>42184</v>
      </c>
      <c r="O1700" s="3">
        <v>49707.5</v>
      </c>
      <c r="P1700" s="3"/>
      <c r="Q1700" s="3">
        <f t="shared" si="26"/>
        <v>0</v>
      </c>
      <c r="R1700" s="3" t="s">
        <v>3859</v>
      </c>
      <c r="AD1700" s="6">
        <v>1</v>
      </c>
      <c r="AF1700" s="5">
        <v>42186</v>
      </c>
      <c r="AG1700" s="5">
        <v>42216</v>
      </c>
    </row>
    <row r="1701" spans="1:33">
      <c r="A1701" s="3">
        <v>3981</v>
      </c>
      <c r="B1701" s="3" t="s">
        <v>371</v>
      </c>
      <c r="C1701" s="3" t="s">
        <v>58</v>
      </c>
      <c r="D1701" s="3" t="s">
        <v>16</v>
      </c>
      <c r="E1701" s="3" t="s">
        <v>3890</v>
      </c>
      <c r="F1701" s="3" t="s">
        <v>3908</v>
      </c>
      <c r="G1701" s="3"/>
      <c r="H1701" s="3" t="s">
        <v>72</v>
      </c>
      <c r="J1701" s="3"/>
      <c r="L1701" s="3" t="s">
        <v>2</v>
      </c>
      <c r="M1701" s="5">
        <v>42156</v>
      </c>
      <c r="N1701" s="5">
        <v>42184</v>
      </c>
      <c r="O1701" s="3">
        <v>15307.2</v>
      </c>
      <c r="P1701" s="3"/>
      <c r="Q1701" s="3">
        <f t="shared" si="26"/>
        <v>0</v>
      </c>
      <c r="R1701" s="3" t="s">
        <v>3859</v>
      </c>
      <c r="AD1701" s="6">
        <v>1</v>
      </c>
      <c r="AF1701" s="5">
        <v>42186</v>
      </c>
      <c r="AG1701" s="5">
        <v>42216</v>
      </c>
    </row>
    <row r="1702" spans="1:33">
      <c r="A1702" s="3">
        <v>3982</v>
      </c>
      <c r="B1702" s="3" t="s">
        <v>254</v>
      </c>
      <c r="C1702" s="3" t="s">
        <v>58</v>
      </c>
      <c r="D1702" s="3" t="s">
        <v>16</v>
      </c>
      <c r="E1702" s="3" t="s">
        <v>3874</v>
      </c>
      <c r="F1702" s="3" t="s">
        <v>3909</v>
      </c>
      <c r="G1702" s="3"/>
      <c r="H1702" s="3" t="s">
        <v>72</v>
      </c>
      <c r="J1702" s="3"/>
      <c r="L1702" s="3" t="s">
        <v>2</v>
      </c>
      <c r="M1702" s="5">
        <v>42156</v>
      </c>
      <c r="N1702" s="5">
        <v>42184</v>
      </c>
      <c r="O1702" s="3">
        <v>2923</v>
      </c>
      <c r="P1702" s="3"/>
      <c r="Q1702" s="3">
        <f t="shared" si="26"/>
        <v>0</v>
      </c>
      <c r="R1702" s="3" t="s">
        <v>3910</v>
      </c>
      <c r="AD1702" s="6">
        <v>1</v>
      </c>
      <c r="AF1702" s="5">
        <v>42186</v>
      </c>
      <c r="AG1702" s="5">
        <v>42216</v>
      </c>
    </row>
    <row r="1703" spans="1:33">
      <c r="A1703" s="3">
        <v>3983</v>
      </c>
      <c r="B1703" s="3" t="s">
        <v>254</v>
      </c>
      <c r="C1703" s="3" t="s">
        <v>58</v>
      </c>
      <c r="D1703" s="3" t="s">
        <v>16</v>
      </c>
      <c r="E1703" s="3" t="s">
        <v>2754</v>
      </c>
      <c r="F1703" s="3" t="s">
        <v>3911</v>
      </c>
      <c r="G1703" s="3"/>
      <c r="H1703" s="3" t="s">
        <v>72</v>
      </c>
      <c r="J1703" s="3"/>
      <c r="L1703" s="3" t="s">
        <v>2</v>
      </c>
      <c r="M1703" s="5">
        <v>42156</v>
      </c>
      <c r="N1703" s="5">
        <v>42184</v>
      </c>
      <c r="O1703" s="3">
        <v>12326.2</v>
      </c>
      <c r="P1703" s="3"/>
      <c r="Q1703" s="3">
        <f t="shared" si="26"/>
        <v>0</v>
      </c>
      <c r="R1703" s="3" t="s">
        <v>3897</v>
      </c>
      <c r="AD1703" s="6">
        <v>1</v>
      </c>
      <c r="AF1703" s="5">
        <v>42186</v>
      </c>
      <c r="AG1703" s="5">
        <v>42216</v>
      </c>
    </row>
    <row r="1704" spans="1:33">
      <c r="A1704" s="3">
        <v>3994</v>
      </c>
      <c r="B1704" s="3" t="s">
        <v>254</v>
      </c>
      <c r="C1704" s="3" t="s">
        <v>58</v>
      </c>
      <c r="D1704" s="3" t="s">
        <v>16</v>
      </c>
      <c r="E1704" s="3" t="s">
        <v>3861</v>
      </c>
      <c r="F1704" s="3" t="s">
        <v>3912</v>
      </c>
      <c r="G1704" s="3"/>
      <c r="H1704" s="3" t="s">
        <v>72</v>
      </c>
      <c r="J1704" s="3"/>
      <c r="L1704" s="3" t="s">
        <v>2</v>
      </c>
      <c r="M1704" s="5">
        <v>42156</v>
      </c>
      <c r="N1704" s="5">
        <v>42181</v>
      </c>
      <c r="O1704" s="3">
        <v>11681.8</v>
      </c>
      <c r="P1704" s="3"/>
      <c r="Q1704" s="3">
        <f t="shared" si="26"/>
        <v>0</v>
      </c>
      <c r="R1704" s="3" t="s">
        <v>3881</v>
      </c>
      <c r="AD1704" s="6">
        <v>1</v>
      </c>
      <c r="AF1704" s="5">
        <v>42186</v>
      </c>
      <c r="AG1704" s="5">
        <v>42216</v>
      </c>
    </row>
    <row r="1705" spans="1:33">
      <c r="A1705" s="3">
        <v>3995</v>
      </c>
      <c r="B1705" s="3" t="s">
        <v>346</v>
      </c>
      <c r="C1705" s="3" t="s">
        <v>58</v>
      </c>
      <c r="D1705" s="3" t="s">
        <v>16</v>
      </c>
      <c r="E1705" s="3" t="s">
        <v>3913</v>
      </c>
      <c r="F1705" s="3" t="s">
        <v>3914</v>
      </c>
      <c r="G1705" s="3">
        <v>70</v>
      </c>
      <c r="H1705" s="3" t="s">
        <v>61</v>
      </c>
      <c r="J1705" s="3">
        <v>4820</v>
      </c>
      <c r="L1705" s="3" t="s">
        <v>2</v>
      </c>
      <c r="M1705" s="5">
        <v>42156</v>
      </c>
      <c r="N1705" s="5">
        <v>42181</v>
      </c>
      <c r="O1705" s="3">
        <v>24053.4</v>
      </c>
      <c r="P1705" s="3">
        <v>3</v>
      </c>
      <c r="Q1705" s="3">
        <f t="shared" si="26"/>
        <v>72160.2</v>
      </c>
      <c r="R1705" s="3" t="s">
        <v>3913</v>
      </c>
      <c r="AD1705" s="6">
        <v>1</v>
      </c>
      <c r="AF1705" s="5">
        <v>42576</v>
      </c>
      <c r="AG1705" s="5">
        <v>43671</v>
      </c>
    </row>
    <row r="1706" spans="1:33">
      <c r="A1706" s="3">
        <v>3996</v>
      </c>
      <c r="B1706" s="3" t="s">
        <v>254</v>
      </c>
      <c r="C1706" s="3" t="s">
        <v>58</v>
      </c>
      <c r="D1706" s="3" t="s">
        <v>16</v>
      </c>
      <c r="E1706" s="3" t="s">
        <v>3861</v>
      </c>
      <c r="F1706" s="3" t="s">
        <v>3915</v>
      </c>
      <c r="G1706" s="3"/>
      <c r="H1706" s="3" t="s">
        <v>72</v>
      </c>
      <c r="J1706" s="3"/>
      <c r="L1706" s="3" t="s">
        <v>2</v>
      </c>
      <c r="M1706" s="5">
        <v>42156</v>
      </c>
      <c r="N1706" s="5">
        <v>42181</v>
      </c>
      <c r="O1706" s="3">
        <v>2012.4</v>
      </c>
      <c r="P1706" s="3"/>
      <c r="Q1706" s="3">
        <f t="shared" si="26"/>
        <v>0</v>
      </c>
      <c r="R1706" s="3" t="s">
        <v>3859</v>
      </c>
      <c r="AD1706" s="6">
        <v>1</v>
      </c>
      <c r="AF1706" s="5">
        <v>42186</v>
      </c>
      <c r="AG1706" s="5">
        <v>42216</v>
      </c>
    </row>
    <row r="1707" spans="1:33">
      <c r="A1707" s="3">
        <v>3997</v>
      </c>
      <c r="B1707" s="3" t="s">
        <v>254</v>
      </c>
      <c r="C1707" s="3" t="s">
        <v>58</v>
      </c>
      <c r="D1707" s="3" t="s">
        <v>16</v>
      </c>
      <c r="E1707" s="3" t="s">
        <v>2520</v>
      </c>
      <c r="F1707" s="3" t="s">
        <v>3864</v>
      </c>
      <c r="G1707" s="3"/>
      <c r="H1707" s="3" t="s">
        <v>72</v>
      </c>
      <c r="J1707" s="3"/>
      <c r="L1707" s="3" t="s">
        <v>2</v>
      </c>
      <c r="M1707" s="5">
        <v>42156</v>
      </c>
      <c r="N1707" s="5">
        <v>42181</v>
      </c>
      <c r="O1707" s="3">
        <v>3018.6</v>
      </c>
      <c r="P1707" s="3"/>
      <c r="Q1707" s="3">
        <f t="shared" si="26"/>
        <v>0</v>
      </c>
      <c r="R1707" s="3" t="s">
        <v>3865</v>
      </c>
      <c r="AD1707" s="6">
        <v>1</v>
      </c>
      <c r="AF1707" s="5">
        <v>42186</v>
      </c>
      <c r="AG1707" s="5">
        <v>42216</v>
      </c>
    </row>
    <row r="1708" spans="1:33">
      <c r="A1708" s="3">
        <v>4000</v>
      </c>
      <c r="B1708" s="3" t="s">
        <v>371</v>
      </c>
      <c r="C1708" s="3" t="s">
        <v>58</v>
      </c>
      <c r="D1708" s="3" t="s">
        <v>16</v>
      </c>
      <c r="E1708" s="3" t="s">
        <v>3916</v>
      </c>
      <c r="F1708" s="3" t="s">
        <v>3917</v>
      </c>
      <c r="G1708" s="3"/>
      <c r="H1708" s="3" t="s">
        <v>72</v>
      </c>
      <c r="J1708" s="3"/>
      <c r="L1708" s="3" t="s">
        <v>2</v>
      </c>
      <c r="M1708" s="5">
        <v>42156</v>
      </c>
      <c r="N1708" s="5">
        <v>42181</v>
      </c>
      <c r="O1708" s="3">
        <v>24682.3</v>
      </c>
      <c r="P1708" s="3"/>
      <c r="Q1708" s="3">
        <f t="shared" si="26"/>
        <v>0</v>
      </c>
      <c r="R1708" s="3" t="s">
        <v>3871</v>
      </c>
      <c r="AD1708" s="6">
        <v>1</v>
      </c>
      <c r="AF1708" s="5">
        <v>42186</v>
      </c>
      <c r="AG1708" s="5">
        <v>42247</v>
      </c>
    </row>
    <row r="1709" spans="1:33">
      <c r="A1709" s="3">
        <v>4001</v>
      </c>
      <c r="B1709" s="3" t="s">
        <v>254</v>
      </c>
      <c r="C1709" s="3" t="s">
        <v>58</v>
      </c>
      <c r="D1709" s="3" t="s">
        <v>16</v>
      </c>
      <c r="E1709" s="3" t="s">
        <v>3861</v>
      </c>
      <c r="F1709" s="3" t="s">
        <v>3917</v>
      </c>
      <c r="G1709" s="3"/>
      <c r="H1709" s="3" t="s">
        <v>72</v>
      </c>
      <c r="J1709" s="3"/>
      <c r="L1709" s="3" t="s">
        <v>2</v>
      </c>
      <c r="M1709" s="5">
        <v>42156</v>
      </c>
      <c r="N1709" s="5">
        <v>42181</v>
      </c>
      <c r="O1709" s="3">
        <v>6130.3</v>
      </c>
      <c r="P1709" s="3"/>
      <c r="Q1709" s="3">
        <f t="shared" si="26"/>
        <v>0</v>
      </c>
      <c r="R1709" s="3" t="s">
        <v>3859</v>
      </c>
      <c r="AD1709" s="6">
        <v>1</v>
      </c>
      <c r="AF1709" s="5">
        <v>42186</v>
      </c>
      <c r="AG1709" s="5">
        <v>42216</v>
      </c>
    </row>
    <row r="1710" spans="1:33">
      <c r="A1710" s="3">
        <v>4002</v>
      </c>
      <c r="B1710" s="3" t="s">
        <v>254</v>
      </c>
      <c r="C1710" s="3" t="s">
        <v>58</v>
      </c>
      <c r="D1710" s="3" t="s">
        <v>16</v>
      </c>
      <c r="E1710" s="3" t="s">
        <v>3861</v>
      </c>
      <c r="F1710" s="3" t="s">
        <v>3918</v>
      </c>
      <c r="G1710" s="3"/>
      <c r="H1710" s="3" t="s">
        <v>72</v>
      </c>
      <c r="J1710" s="3"/>
      <c r="L1710" s="3" t="s">
        <v>2</v>
      </c>
      <c r="M1710" s="5">
        <v>42156</v>
      </c>
      <c r="N1710" s="5">
        <v>42181</v>
      </c>
      <c r="O1710" s="3">
        <v>7752.1</v>
      </c>
      <c r="P1710" s="3"/>
      <c r="Q1710" s="3">
        <f t="shared" si="26"/>
        <v>0</v>
      </c>
      <c r="R1710" s="3" t="s">
        <v>3897</v>
      </c>
      <c r="AD1710" s="6">
        <v>1</v>
      </c>
      <c r="AF1710" s="5">
        <v>42186</v>
      </c>
      <c r="AG1710" s="5">
        <v>42216</v>
      </c>
    </row>
    <row r="1711" spans="1:33">
      <c r="A1711" s="3">
        <v>4003</v>
      </c>
      <c r="B1711" s="3" t="s">
        <v>371</v>
      </c>
      <c r="C1711" s="3" t="s">
        <v>58</v>
      </c>
      <c r="D1711" s="3" t="s">
        <v>16</v>
      </c>
      <c r="E1711" s="3" t="s">
        <v>3916</v>
      </c>
      <c r="F1711" s="3" t="s">
        <v>3919</v>
      </c>
      <c r="G1711" s="3"/>
      <c r="H1711" s="3" t="s">
        <v>72</v>
      </c>
      <c r="J1711" s="3"/>
      <c r="L1711" s="3" t="s">
        <v>2</v>
      </c>
      <c r="M1711" s="5">
        <v>42156</v>
      </c>
      <c r="N1711" s="5">
        <v>42181</v>
      </c>
      <c r="O1711" s="3">
        <v>68762.9</v>
      </c>
      <c r="P1711" s="3"/>
      <c r="Q1711" s="3">
        <f t="shared" si="26"/>
        <v>0</v>
      </c>
      <c r="R1711" s="3" t="s">
        <v>3871</v>
      </c>
      <c r="AD1711" s="6">
        <v>1</v>
      </c>
      <c r="AF1711" s="5">
        <v>42186</v>
      </c>
      <c r="AG1711" s="5">
        <v>42216</v>
      </c>
    </row>
    <row r="1712" spans="1:33">
      <c r="A1712" s="3">
        <v>4004</v>
      </c>
      <c r="B1712" s="3" t="s">
        <v>254</v>
      </c>
      <c r="C1712" s="3" t="s">
        <v>58</v>
      </c>
      <c r="D1712" s="3" t="s">
        <v>16</v>
      </c>
      <c r="E1712" s="3" t="s">
        <v>2520</v>
      </c>
      <c r="F1712" s="3" t="s">
        <v>3920</v>
      </c>
      <c r="G1712" s="3"/>
      <c r="H1712" s="3" t="s">
        <v>72</v>
      </c>
      <c r="J1712" s="3"/>
      <c r="L1712" s="3" t="s">
        <v>2</v>
      </c>
      <c r="M1712" s="5">
        <v>42156</v>
      </c>
      <c r="N1712" s="5">
        <v>42181</v>
      </c>
      <c r="O1712" s="3">
        <v>923.9</v>
      </c>
      <c r="P1712" s="3"/>
      <c r="Q1712" s="3">
        <f t="shared" si="26"/>
        <v>0</v>
      </c>
      <c r="R1712" s="3" t="s">
        <v>3859</v>
      </c>
      <c r="AD1712" s="6">
        <v>1</v>
      </c>
      <c r="AF1712" s="5">
        <v>42186</v>
      </c>
      <c r="AG1712" s="5">
        <v>42216</v>
      </c>
    </row>
    <row r="1713" spans="1:33">
      <c r="A1713" s="3">
        <v>4005</v>
      </c>
      <c r="B1713" s="3" t="s">
        <v>346</v>
      </c>
      <c r="C1713" s="3" t="s">
        <v>58</v>
      </c>
      <c r="D1713" s="3" t="s">
        <v>16</v>
      </c>
      <c r="E1713" s="3" t="s">
        <v>3913</v>
      </c>
      <c r="F1713" s="3" t="s">
        <v>3921</v>
      </c>
      <c r="G1713" s="3">
        <v>70</v>
      </c>
      <c r="H1713" s="3" t="s">
        <v>61</v>
      </c>
      <c r="J1713" s="3">
        <v>6760</v>
      </c>
      <c r="L1713" s="3" t="s">
        <v>2</v>
      </c>
      <c r="M1713" s="5">
        <v>42156</v>
      </c>
      <c r="N1713" s="5">
        <v>42181</v>
      </c>
      <c r="O1713" s="3">
        <v>33208.9</v>
      </c>
      <c r="P1713" s="3">
        <v>3</v>
      </c>
      <c r="Q1713" s="3">
        <f t="shared" si="26"/>
        <v>99626.7</v>
      </c>
      <c r="R1713" s="3" t="s">
        <v>3913</v>
      </c>
      <c r="AD1713" s="6">
        <v>1</v>
      </c>
      <c r="AF1713" s="5">
        <v>42576</v>
      </c>
      <c r="AG1713" s="5">
        <v>43671</v>
      </c>
    </row>
    <row r="1714" spans="1:33">
      <c r="A1714" s="3">
        <v>4007</v>
      </c>
      <c r="B1714" s="3" t="s">
        <v>254</v>
      </c>
      <c r="C1714" s="3" t="s">
        <v>58</v>
      </c>
      <c r="D1714" s="3" t="s">
        <v>16</v>
      </c>
      <c r="E1714" s="3" t="s">
        <v>3922</v>
      </c>
      <c r="F1714" s="3" t="s">
        <v>3923</v>
      </c>
      <c r="H1714" s="3" t="s">
        <v>72</v>
      </c>
      <c r="J1714" s="3"/>
      <c r="L1714" s="3" t="s">
        <v>2</v>
      </c>
      <c r="M1714" s="5">
        <v>42156</v>
      </c>
      <c r="N1714" s="5">
        <v>42181</v>
      </c>
      <c r="O1714" s="3">
        <v>10973.3</v>
      </c>
      <c r="P1714" s="3"/>
      <c r="Q1714" s="3">
        <f t="shared" si="26"/>
        <v>0</v>
      </c>
      <c r="R1714" s="3" t="s">
        <v>3924</v>
      </c>
      <c r="AD1714" s="6">
        <v>1</v>
      </c>
      <c r="AF1714" s="5">
        <v>42186</v>
      </c>
      <c r="AG1714" s="5">
        <v>42216</v>
      </c>
    </row>
    <row r="1715" spans="1:33">
      <c r="A1715" s="3">
        <v>4011</v>
      </c>
      <c r="B1715" s="3" t="s">
        <v>346</v>
      </c>
      <c r="C1715" s="3" t="s">
        <v>58</v>
      </c>
      <c r="D1715" s="3" t="s">
        <v>16</v>
      </c>
      <c r="E1715" s="3" t="s">
        <v>3925</v>
      </c>
      <c r="F1715" s="3" t="s">
        <v>3926</v>
      </c>
      <c r="G1715" s="3">
        <v>70</v>
      </c>
      <c r="H1715" s="3" t="s">
        <v>518</v>
      </c>
      <c r="J1715" s="3">
        <v>0.8069</v>
      </c>
      <c r="L1715" s="3" t="s">
        <v>2</v>
      </c>
      <c r="M1715" s="5">
        <v>42156</v>
      </c>
      <c r="N1715" s="5">
        <v>42178</v>
      </c>
      <c r="O1715" s="3">
        <v>11.5</v>
      </c>
      <c r="P1715" s="3">
        <v>1.38</v>
      </c>
      <c r="Q1715" s="3">
        <f t="shared" si="26"/>
        <v>15.87</v>
      </c>
      <c r="R1715" s="3" t="s">
        <v>3925</v>
      </c>
      <c r="AD1715" s="6">
        <v>1</v>
      </c>
      <c r="AF1715" s="5">
        <v>38846</v>
      </c>
      <c r="AG1715" s="5">
        <v>39942</v>
      </c>
    </row>
    <row r="1716" spans="1:33">
      <c r="A1716" s="3">
        <v>4012</v>
      </c>
      <c r="B1716" s="3" t="s">
        <v>346</v>
      </c>
      <c r="C1716" s="3" t="s">
        <v>58</v>
      </c>
      <c r="D1716" s="3" t="s">
        <v>16</v>
      </c>
      <c r="E1716" s="3" t="s">
        <v>3927</v>
      </c>
      <c r="F1716" s="3" t="s">
        <v>3928</v>
      </c>
      <c r="G1716">
        <v>70</v>
      </c>
      <c r="H1716" s="3" t="s">
        <v>518</v>
      </c>
      <c r="J1716" s="3">
        <v>1.2279</v>
      </c>
      <c r="L1716" s="3" t="s">
        <v>2</v>
      </c>
      <c r="M1716" s="5">
        <v>42156</v>
      </c>
      <c r="N1716" s="5">
        <v>42178</v>
      </c>
      <c r="O1716" s="3">
        <v>17.5</v>
      </c>
      <c r="P1716" s="3">
        <v>1.38</v>
      </c>
      <c r="Q1716" s="3">
        <f t="shared" si="26"/>
        <v>24.15</v>
      </c>
      <c r="R1716" s="3" t="s">
        <v>3927</v>
      </c>
      <c r="AD1716" s="6">
        <v>1</v>
      </c>
      <c r="AF1716" s="5">
        <v>38846</v>
      </c>
      <c r="AG1716" s="5">
        <v>39942</v>
      </c>
    </row>
    <row r="1717" spans="1:33">
      <c r="A1717" s="3">
        <v>4013</v>
      </c>
      <c r="B1717" s="3" t="s">
        <v>346</v>
      </c>
      <c r="C1717" s="3" t="s">
        <v>58</v>
      </c>
      <c r="D1717" s="3" t="s">
        <v>16</v>
      </c>
      <c r="E1717" s="3" t="s">
        <v>3929</v>
      </c>
      <c r="F1717" s="3" t="s">
        <v>3930</v>
      </c>
      <c r="G1717" s="3">
        <v>70</v>
      </c>
      <c r="H1717" s="3" t="s">
        <v>518</v>
      </c>
      <c r="J1717" s="3">
        <v>1.1086</v>
      </c>
      <c r="L1717" s="3" t="s">
        <v>2</v>
      </c>
      <c r="M1717" s="5">
        <v>42156</v>
      </c>
      <c r="N1717" s="5">
        <v>42178</v>
      </c>
      <c r="O1717" s="3">
        <v>15.8</v>
      </c>
      <c r="P1717" s="3">
        <v>1.38</v>
      </c>
      <c r="Q1717" s="3">
        <f t="shared" si="26"/>
        <v>21.804</v>
      </c>
      <c r="R1717" s="3" t="s">
        <v>3929</v>
      </c>
      <c r="AD1717" s="6">
        <v>1</v>
      </c>
      <c r="AF1717" s="5">
        <v>38846</v>
      </c>
      <c r="AG1717" s="5">
        <v>39942</v>
      </c>
    </row>
    <row r="1718" spans="1:33">
      <c r="A1718" s="3">
        <v>4014</v>
      </c>
      <c r="B1718" s="3" t="s">
        <v>346</v>
      </c>
      <c r="C1718" s="3" t="s">
        <v>58</v>
      </c>
      <c r="D1718" s="3" t="s">
        <v>16</v>
      </c>
      <c r="E1718" s="3" t="s">
        <v>3931</v>
      </c>
      <c r="F1718" s="3" t="s">
        <v>3932</v>
      </c>
      <c r="G1718" s="3">
        <v>70</v>
      </c>
      <c r="H1718" s="3" t="s">
        <v>518</v>
      </c>
      <c r="J1718" s="3">
        <v>0.849</v>
      </c>
      <c r="L1718" s="3" t="s">
        <v>2</v>
      </c>
      <c r="M1718" s="5">
        <v>42156</v>
      </c>
      <c r="N1718" s="5">
        <v>42178</v>
      </c>
      <c r="O1718" s="3">
        <v>12.1</v>
      </c>
      <c r="P1718" s="3">
        <v>1.38</v>
      </c>
      <c r="Q1718" s="3">
        <f t="shared" si="26"/>
        <v>16.698</v>
      </c>
      <c r="R1718" s="3" t="s">
        <v>3931</v>
      </c>
      <c r="AD1718" s="6">
        <v>1</v>
      </c>
      <c r="AF1718" s="5">
        <v>38846</v>
      </c>
      <c r="AG1718" s="5">
        <v>39942</v>
      </c>
    </row>
    <row r="1719" spans="1:33">
      <c r="A1719" s="3">
        <v>4015</v>
      </c>
      <c r="B1719" s="3" t="s">
        <v>346</v>
      </c>
      <c r="C1719" s="3" t="s">
        <v>58</v>
      </c>
      <c r="D1719" s="3" t="s">
        <v>16</v>
      </c>
      <c r="E1719" s="3" t="s">
        <v>3933</v>
      </c>
      <c r="F1719" s="3" t="s">
        <v>3934</v>
      </c>
      <c r="G1719" s="3">
        <v>70</v>
      </c>
      <c r="H1719" s="3" t="s">
        <v>518</v>
      </c>
      <c r="J1719" s="3">
        <v>1.4243</v>
      </c>
      <c r="L1719" s="3" t="s">
        <v>2</v>
      </c>
      <c r="M1719" s="5">
        <v>42156</v>
      </c>
      <c r="N1719" s="5">
        <v>42178</v>
      </c>
      <c r="O1719" s="3">
        <v>20.3</v>
      </c>
      <c r="P1719" s="3">
        <v>1.38</v>
      </c>
      <c r="Q1719" s="3">
        <f t="shared" si="26"/>
        <v>28.014</v>
      </c>
      <c r="R1719" s="3" t="s">
        <v>3933</v>
      </c>
      <c r="AD1719" s="6">
        <v>1</v>
      </c>
      <c r="AF1719" s="5">
        <v>38846</v>
      </c>
      <c r="AG1719" s="5">
        <v>39942</v>
      </c>
    </row>
    <row r="1720" spans="1:33">
      <c r="A1720" s="3">
        <v>4035</v>
      </c>
      <c r="B1720" s="3" t="s">
        <v>85</v>
      </c>
      <c r="C1720" s="3" t="s">
        <v>58</v>
      </c>
      <c r="D1720" s="3" t="s">
        <v>16</v>
      </c>
      <c r="E1720" s="3" t="s">
        <v>3935</v>
      </c>
      <c r="F1720" s="3" t="s">
        <v>3936</v>
      </c>
      <c r="G1720" s="3">
        <v>50</v>
      </c>
      <c r="H1720" s="3" t="s">
        <v>61</v>
      </c>
      <c r="J1720" s="3">
        <v>1061</v>
      </c>
      <c r="L1720" s="3" t="s">
        <v>2</v>
      </c>
      <c r="M1720" s="5">
        <v>42156</v>
      </c>
      <c r="N1720" s="5">
        <v>42165</v>
      </c>
      <c r="O1720" s="3">
        <v>79186</v>
      </c>
      <c r="P1720" s="3">
        <v>0.7</v>
      </c>
      <c r="Q1720" s="3">
        <f t="shared" si="26"/>
        <v>55430.2</v>
      </c>
      <c r="R1720" s="3" t="s">
        <v>3935</v>
      </c>
      <c r="AD1720" s="6">
        <v>1</v>
      </c>
      <c r="AF1720" s="5">
        <v>42470</v>
      </c>
      <c r="AG1720" s="5">
        <v>43565</v>
      </c>
    </row>
    <row r="1721" spans="1:33">
      <c r="A1721" s="3">
        <v>4041</v>
      </c>
      <c r="B1721" s="3" t="s">
        <v>85</v>
      </c>
      <c r="C1721" s="3" t="s">
        <v>58</v>
      </c>
      <c r="D1721" s="3" t="s">
        <v>16</v>
      </c>
      <c r="E1721" s="3" t="s">
        <v>3937</v>
      </c>
      <c r="F1721" s="3" t="s">
        <v>3938</v>
      </c>
      <c r="G1721" s="3">
        <v>50</v>
      </c>
      <c r="H1721" s="3" t="s">
        <v>61</v>
      </c>
      <c r="J1721" s="3">
        <v>130</v>
      </c>
      <c r="L1721" s="3" t="s">
        <v>2</v>
      </c>
      <c r="M1721" s="5">
        <v>42156</v>
      </c>
      <c r="N1721" s="5">
        <v>42164</v>
      </c>
      <c r="O1721" s="3">
        <v>9574.7</v>
      </c>
      <c r="P1721" s="3">
        <v>0.7</v>
      </c>
      <c r="Q1721" s="3">
        <f t="shared" si="26"/>
        <v>6702.29</v>
      </c>
      <c r="R1721" s="3" t="s">
        <v>3937</v>
      </c>
      <c r="AD1721" s="6">
        <v>1</v>
      </c>
      <c r="AF1721" s="5">
        <v>42469</v>
      </c>
      <c r="AG1721" s="5">
        <v>43199</v>
      </c>
    </row>
    <row r="1722" spans="1:33">
      <c r="A1722" s="3">
        <v>4042</v>
      </c>
      <c r="B1722" s="3" t="s">
        <v>85</v>
      </c>
      <c r="C1722" s="3" t="s">
        <v>58</v>
      </c>
      <c r="D1722" s="3" t="s">
        <v>16</v>
      </c>
      <c r="E1722" s="3" t="s">
        <v>3939</v>
      </c>
      <c r="F1722" s="3" t="s">
        <v>3940</v>
      </c>
      <c r="G1722" s="3">
        <v>50</v>
      </c>
      <c r="H1722" s="3" t="s">
        <v>61</v>
      </c>
      <c r="J1722" s="3">
        <v>518</v>
      </c>
      <c r="L1722" s="3" t="s">
        <v>2</v>
      </c>
      <c r="M1722" s="5">
        <v>42156</v>
      </c>
      <c r="N1722" s="5">
        <v>42164</v>
      </c>
      <c r="O1722" s="3">
        <v>38595.2</v>
      </c>
      <c r="P1722" s="3">
        <v>0.7</v>
      </c>
      <c r="Q1722" s="3">
        <f t="shared" si="26"/>
        <v>27016.64</v>
      </c>
      <c r="R1722" s="3" t="s">
        <v>3939</v>
      </c>
      <c r="AD1722" s="6">
        <v>1</v>
      </c>
      <c r="AF1722" s="5">
        <v>42469</v>
      </c>
      <c r="AG1722" s="5">
        <v>43199</v>
      </c>
    </row>
    <row r="1723" spans="1:33">
      <c r="A1723" s="3">
        <v>4043</v>
      </c>
      <c r="B1723" s="3" t="s">
        <v>85</v>
      </c>
      <c r="C1723" s="3" t="s">
        <v>58</v>
      </c>
      <c r="D1723" s="3" t="s">
        <v>16</v>
      </c>
      <c r="E1723" s="3" t="s">
        <v>3941</v>
      </c>
      <c r="F1723" s="3" t="s">
        <v>3942</v>
      </c>
      <c r="G1723" s="3">
        <v>50</v>
      </c>
      <c r="H1723" s="3" t="s">
        <v>61</v>
      </c>
      <c r="J1723" s="3">
        <v>357</v>
      </c>
      <c r="L1723" s="3" t="s">
        <v>2</v>
      </c>
      <c r="M1723" s="5">
        <v>42156</v>
      </c>
      <c r="N1723" s="5">
        <v>42164</v>
      </c>
      <c r="O1723" s="3">
        <v>26633.2</v>
      </c>
      <c r="P1723" s="3">
        <v>1</v>
      </c>
      <c r="Q1723" s="3">
        <f t="shared" si="26"/>
        <v>26633.2</v>
      </c>
      <c r="R1723" s="3" t="s">
        <v>3941</v>
      </c>
      <c r="AD1723" s="6">
        <v>1</v>
      </c>
      <c r="AF1723" s="5">
        <v>42469</v>
      </c>
      <c r="AG1723" s="5">
        <v>43199</v>
      </c>
    </row>
    <row r="1724" spans="1:33">
      <c r="A1724" s="3">
        <v>4044</v>
      </c>
      <c r="B1724" s="3" t="s">
        <v>85</v>
      </c>
      <c r="C1724" s="3" t="s">
        <v>58</v>
      </c>
      <c r="D1724" s="3" t="s">
        <v>16</v>
      </c>
      <c r="E1724" s="3" t="s">
        <v>3943</v>
      </c>
      <c r="F1724" s="3" t="s">
        <v>3228</v>
      </c>
      <c r="G1724" s="3">
        <v>50</v>
      </c>
      <c r="H1724" s="3" t="s">
        <v>61</v>
      </c>
      <c r="J1724" s="3">
        <v>1098</v>
      </c>
      <c r="L1724" s="3" t="s">
        <v>2</v>
      </c>
      <c r="M1724" s="5">
        <v>42156</v>
      </c>
      <c r="N1724" s="5">
        <v>42164</v>
      </c>
      <c r="O1724" s="3">
        <v>81969.4</v>
      </c>
      <c r="P1724" s="3">
        <v>0.7</v>
      </c>
      <c r="Q1724" s="3">
        <f t="shared" si="26"/>
        <v>57378.58</v>
      </c>
      <c r="R1724" s="3" t="s">
        <v>3943</v>
      </c>
      <c r="AD1724" s="6">
        <v>1</v>
      </c>
      <c r="AF1724" s="5">
        <v>42469</v>
      </c>
      <c r="AG1724" s="5">
        <v>43564</v>
      </c>
    </row>
    <row r="1725" spans="1:33">
      <c r="A1725" s="3">
        <v>4045</v>
      </c>
      <c r="B1725" s="3" t="s">
        <v>85</v>
      </c>
      <c r="C1725" s="3" t="s">
        <v>58</v>
      </c>
      <c r="D1725" s="3" t="s">
        <v>16</v>
      </c>
      <c r="E1725" s="3" t="s">
        <v>2859</v>
      </c>
      <c r="F1725" s="3" t="s">
        <v>3944</v>
      </c>
      <c r="G1725" s="3">
        <v>50</v>
      </c>
      <c r="H1725" s="3" t="s">
        <v>61</v>
      </c>
      <c r="J1725" s="3">
        <v>228</v>
      </c>
      <c r="L1725" s="3" t="s">
        <v>2</v>
      </c>
      <c r="M1725" s="5">
        <v>42156</v>
      </c>
      <c r="N1725" s="5">
        <v>42164</v>
      </c>
      <c r="O1725" s="3">
        <v>16830.8</v>
      </c>
      <c r="P1725" s="3">
        <v>1</v>
      </c>
      <c r="Q1725" s="3">
        <f t="shared" si="26"/>
        <v>16830.8</v>
      </c>
      <c r="R1725" s="3" t="s">
        <v>2859</v>
      </c>
      <c r="AD1725" s="6">
        <v>1</v>
      </c>
      <c r="AF1725" s="5">
        <v>42469</v>
      </c>
      <c r="AG1725" s="5">
        <v>43199</v>
      </c>
    </row>
    <row r="1726" spans="1:33">
      <c r="A1726" s="3">
        <v>4046</v>
      </c>
      <c r="B1726" s="3" t="s">
        <v>346</v>
      </c>
      <c r="C1726" s="3" t="s">
        <v>58</v>
      </c>
      <c r="D1726" s="3" t="s">
        <v>16</v>
      </c>
      <c r="E1726" s="3" t="s">
        <v>3945</v>
      </c>
      <c r="F1726" s="3" t="s">
        <v>3946</v>
      </c>
      <c r="G1726" s="3">
        <v>70</v>
      </c>
      <c r="H1726" s="3" t="s">
        <v>518</v>
      </c>
      <c r="J1726" s="3">
        <v>0.8733</v>
      </c>
      <c r="L1726" s="3" t="s">
        <v>2</v>
      </c>
      <c r="M1726" s="5">
        <v>42156</v>
      </c>
      <c r="N1726" s="5">
        <v>42163</v>
      </c>
      <c r="O1726" s="3">
        <v>14.9</v>
      </c>
      <c r="P1726" s="3">
        <v>1.5</v>
      </c>
      <c r="Q1726" s="3">
        <f t="shared" si="26"/>
        <v>22.35</v>
      </c>
      <c r="R1726" s="3" t="s">
        <v>3945</v>
      </c>
      <c r="AD1726" s="6">
        <v>1</v>
      </c>
      <c r="AF1726" s="5">
        <v>38846</v>
      </c>
      <c r="AG1726" s="5">
        <v>39942</v>
      </c>
    </row>
    <row r="1727" spans="1:33">
      <c r="A1727" s="3">
        <v>4047</v>
      </c>
      <c r="B1727" s="3" t="s">
        <v>346</v>
      </c>
      <c r="C1727" s="3" t="s">
        <v>58</v>
      </c>
      <c r="D1727" s="3" t="s">
        <v>16</v>
      </c>
      <c r="E1727" s="3" t="s">
        <v>3947</v>
      </c>
      <c r="F1727" s="3" t="s">
        <v>3948</v>
      </c>
      <c r="G1727" s="3">
        <v>70</v>
      </c>
      <c r="H1727" s="3" t="s">
        <v>518</v>
      </c>
      <c r="J1727" s="3">
        <v>1.0784</v>
      </c>
      <c r="L1727" s="3" t="s">
        <v>2</v>
      </c>
      <c r="M1727" s="5">
        <v>42156</v>
      </c>
      <c r="N1727" s="5">
        <v>42163</v>
      </c>
      <c r="O1727" s="3">
        <v>18.4</v>
      </c>
      <c r="P1727" s="3">
        <v>1.5</v>
      </c>
      <c r="Q1727" s="3">
        <f t="shared" si="26"/>
        <v>27.6</v>
      </c>
      <c r="R1727" s="3" t="s">
        <v>3947</v>
      </c>
      <c r="AD1727" s="6">
        <v>1</v>
      </c>
      <c r="AF1727" s="5">
        <v>38846</v>
      </c>
      <c r="AG1727" s="5">
        <v>39942</v>
      </c>
    </row>
    <row r="1728" spans="1:33">
      <c r="A1728" s="3">
        <v>4048</v>
      </c>
      <c r="B1728" s="3" t="s">
        <v>346</v>
      </c>
      <c r="C1728" s="3" t="s">
        <v>58</v>
      </c>
      <c r="D1728" s="3" t="s">
        <v>16</v>
      </c>
      <c r="E1728" s="3" t="s">
        <v>3949</v>
      </c>
      <c r="F1728" s="3" t="s">
        <v>3950</v>
      </c>
      <c r="G1728" s="3">
        <v>70</v>
      </c>
      <c r="H1728" s="3" t="s">
        <v>518</v>
      </c>
      <c r="J1728" s="3">
        <v>1.2138</v>
      </c>
      <c r="L1728" s="3" t="s">
        <v>2</v>
      </c>
      <c r="M1728" s="5">
        <v>42156</v>
      </c>
      <c r="N1728" s="5">
        <v>42163</v>
      </c>
      <c r="O1728" s="3">
        <v>17.3</v>
      </c>
      <c r="P1728" s="3">
        <v>1.38</v>
      </c>
      <c r="Q1728" s="3">
        <f t="shared" si="26"/>
        <v>23.874</v>
      </c>
      <c r="R1728" s="3" t="s">
        <v>3949</v>
      </c>
      <c r="AD1728" s="6">
        <v>1</v>
      </c>
      <c r="AF1728" s="5">
        <v>38846</v>
      </c>
      <c r="AG1728" s="5">
        <v>39942</v>
      </c>
    </row>
    <row r="1729" spans="1:33">
      <c r="A1729" s="3">
        <v>4049</v>
      </c>
      <c r="B1729" s="3" t="s">
        <v>346</v>
      </c>
      <c r="C1729" s="3" t="s">
        <v>58</v>
      </c>
      <c r="D1729" s="3" t="s">
        <v>16</v>
      </c>
      <c r="E1729" s="3" t="s">
        <v>3951</v>
      </c>
      <c r="F1729" s="3" t="s">
        <v>3952</v>
      </c>
      <c r="G1729" s="3">
        <v>70</v>
      </c>
      <c r="H1729" s="3" t="s">
        <v>518</v>
      </c>
      <c r="J1729" s="3">
        <v>0.7157</v>
      </c>
      <c r="L1729" s="3" t="s">
        <v>2</v>
      </c>
      <c r="M1729" s="5">
        <v>42156</v>
      </c>
      <c r="N1729" s="5">
        <v>42163</v>
      </c>
      <c r="O1729" s="3">
        <v>10.2</v>
      </c>
      <c r="P1729" s="3">
        <v>1.38</v>
      </c>
      <c r="Q1729" s="3">
        <f t="shared" si="26"/>
        <v>14.076</v>
      </c>
      <c r="R1729" s="3" t="s">
        <v>3951</v>
      </c>
      <c r="AD1729" s="6">
        <v>1</v>
      </c>
      <c r="AF1729" s="5">
        <v>38846</v>
      </c>
      <c r="AG1729" s="5">
        <v>39942</v>
      </c>
    </row>
    <row r="1730" spans="1:33">
      <c r="A1730" s="3">
        <v>4050</v>
      </c>
      <c r="B1730" s="3" t="s">
        <v>346</v>
      </c>
      <c r="C1730" s="3" t="s">
        <v>58</v>
      </c>
      <c r="D1730" s="3" t="s">
        <v>16</v>
      </c>
      <c r="E1730" s="3" t="s">
        <v>3953</v>
      </c>
      <c r="F1730" s="3" t="s">
        <v>3954</v>
      </c>
      <c r="G1730" s="3">
        <v>70</v>
      </c>
      <c r="H1730" s="3" t="s">
        <v>518</v>
      </c>
      <c r="J1730" s="3">
        <v>1.1016</v>
      </c>
      <c r="L1730" s="3" t="s">
        <v>2</v>
      </c>
      <c r="M1730" s="5">
        <v>42156</v>
      </c>
      <c r="N1730" s="5">
        <v>42163</v>
      </c>
      <c r="O1730" s="3">
        <v>15.7</v>
      </c>
      <c r="P1730" s="3">
        <v>1.38</v>
      </c>
      <c r="Q1730" s="3">
        <f t="shared" ref="Q1730:Q1793" si="27">O1730*P1730</f>
        <v>21.666</v>
      </c>
      <c r="R1730" s="3" t="s">
        <v>3953</v>
      </c>
      <c r="AD1730" s="6">
        <v>1</v>
      </c>
      <c r="AF1730" s="5">
        <v>38846</v>
      </c>
      <c r="AG1730" s="5">
        <v>39942</v>
      </c>
    </row>
    <row r="1731" spans="1:33">
      <c r="A1731" s="3">
        <v>4051</v>
      </c>
      <c r="B1731" s="3" t="s">
        <v>346</v>
      </c>
      <c r="C1731" s="3" t="s">
        <v>58</v>
      </c>
      <c r="D1731" s="3" t="s">
        <v>16</v>
      </c>
      <c r="E1731" s="3" t="s">
        <v>3955</v>
      </c>
      <c r="F1731" s="3" t="s">
        <v>3956</v>
      </c>
      <c r="G1731" s="3">
        <v>70</v>
      </c>
      <c r="H1731" s="3" t="s">
        <v>518</v>
      </c>
      <c r="J1731" s="3">
        <v>0.9823</v>
      </c>
      <c r="L1731" s="3" t="s">
        <v>2</v>
      </c>
      <c r="M1731" s="5">
        <v>42156</v>
      </c>
      <c r="N1731" s="5">
        <v>42163</v>
      </c>
      <c r="O1731" s="3">
        <v>14</v>
      </c>
      <c r="P1731" s="3">
        <v>1.38</v>
      </c>
      <c r="Q1731" s="3">
        <f t="shared" si="27"/>
        <v>19.32</v>
      </c>
      <c r="R1731" s="3" t="s">
        <v>3955</v>
      </c>
      <c r="AD1731" s="6">
        <v>1</v>
      </c>
      <c r="AF1731" s="5">
        <v>38846</v>
      </c>
      <c r="AG1731" s="5">
        <v>39942</v>
      </c>
    </row>
    <row r="1732" spans="1:33">
      <c r="A1732" s="3">
        <v>4052</v>
      </c>
      <c r="B1732" s="3" t="s">
        <v>346</v>
      </c>
      <c r="C1732" s="3" t="s">
        <v>58</v>
      </c>
      <c r="D1732" s="3" t="s">
        <v>16</v>
      </c>
      <c r="E1732" s="3" t="s">
        <v>3957</v>
      </c>
      <c r="F1732" s="3" t="s">
        <v>3958</v>
      </c>
      <c r="G1732" s="3">
        <v>70</v>
      </c>
      <c r="H1732" s="3" t="s">
        <v>518</v>
      </c>
      <c r="J1732" s="3">
        <v>1.4173</v>
      </c>
      <c r="L1732" s="3" t="s">
        <v>2</v>
      </c>
      <c r="M1732" s="5">
        <v>42156</v>
      </c>
      <c r="N1732" s="5">
        <v>42163</v>
      </c>
      <c r="O1732" s="3">
        <v>20.2</v>
      </c>
      <c r="P1732" s="3">
        <v>1.38</v>
      </c>
      <c r="Q1732" s="3">
        <f t="shared" si="27"/>
        <v>27.876</v>
      </c>
      <c r="R1732" s="3" t="s">
        <v>3957</v>
      </c>
      <c r="AD1732" s="6">
        <v>1</v>
      </c>
      <c r="AF1732" s="5">
        <v>38846</v>
      </c>
      <c r="AG1732" s="5">
        <v>39942</v>
      </c>
    </row>
    <row r="1733" spans="1:33">
      <c r="A1733" s="3">
        <v>4053</v>
      </c>
      <c r="B1733" s="3" t="s">
        <v>346</v>
      </c>
      <c r="C1733" s="3" t="s">
        <v>58</v>
      </c>
      <c r="D1733" s="3" t="s">
        <v>16</v>
      </c>
      <c r="E1733" s="3" t="s">
        <v>3959</v>
      </c>
      <c r="F1733" s="3" t="s">
        <v>3960</v>
      </c>
      <c r="G1733" s="3">
        <v>70</v>
      </c>
      <c r="H1733" s="3" t="s">
        <v>518</v>
      </c>
      <c r="J1733" s="3">
        <v>0.7533</v>
      </c>
      <c r="L1733" s="3" t="s">
        <v>2</v>
      </c>
      <c r="M1733" s="5">
        <v>42156</v>
      </c>
      <c r="N1733" s="5">
        <v>42163</v>
      </c>
      <c r="O1733" s="3">
        <v>10.7</v>
      </c>
      <c r="P1733" s="3">
        <v>1.5</v>
      </c>
      <c r="Q1733" s="3">
        <f t="shared" si="27"/>
        <v>16.05</v>
      </c>
      <c r="R1733" s="3" t="s">
        <v>3959</v>
      </c>
      <c r="AD1733" s="6">
        <v>1</v>
      </c>
      <c r="AF1733" s="5">
        <v>38846</v>
      </c>
      <c r="AG1733" s="5">
        <v>39942</v>
      </c>
    </row>
    <row r="1734" spans="1:33">
      <c r="A1734" s="3">
        <v>4055</v>
      </c>
      <c r="B1734" s="3" t="s">
        <v>346</v>
      </c>
      <c r="C1734" s="3" t="s">
        <v>58</v>
      </c>
      <c r="D1734" s="3" t="s">
        <v>16</v>
      </c>
      <c r="E1734" s="3" t="s">
        <v>3961</v>
      </c>
      <c r="F1734" s="3" t="s">
        <v>3962</v>
      </c>
      <c r="G1734" s="3">
        <v>70</v>
      </c>
      <c r="H1734" s="3" t="s">
        <v>518</v>
      </c>
      <c r="J1734" s="3">
        <v>0.7367</v>
      </c>
      <c r="L1734" s="3" t="s">
        <v>2</v>
      </c>
      <c r="M1734" s="5">
        <v>42156</v>
      </c>
      <c r="N1734" s="5">
        <v>42163</v>
      </c>
      <c r="O1734" s="3">
        <v>10.5</v>
      </c>
      <c r="P1734" s="3">
        <v>1.38</v>
      </c>
      <c r="Q1734" s="3">
        <f t="shared" si="27"/>
        <v>14.49</v>
      </c>
      <c r="R1734" s="3" t="s">
        <v>3961</v>
      </c>
      <c r="AD1734" s="6">
        <v>1</v>
      </c>
      <c r="AF1734" s="5">
        <v>38877</v>
      </c>
      <c r="AG1734" s="5">
        <v>39942</v>
      </c>
    </row>
    <row r="1735" spans="1:33">
      <c r="A1735" s="3">
        <v>4056</v>
      </c>
      <c r="B1735" s="3" t="s">
        <v>346</v>
      </c>
      <c r="C1735" s="3" t="s">
        <v>58</v>
      </c>
      <c r="D1735" s="3" t="s">
        <v>16</v>
      </c>
      <c r="E1735" s="3" t="s">
        <v>2997</v>
      </c>
      <c r="F1735" s="3" t="s">
        <v>3963</v>
      </c>
      <c r="G1735" s="3">
        <v>70</v>
      </c>
      <c r="H1735" s="3" t="s">
        <v>518</v>
      </c>
      <c r="J1735" s="3">
        <v>0.9927</v>
      </c>
      <c r="L1735" s="3" t="s">
        <v>2</v>
      </c>
      <c r="M1735" s="5">
        <v>42156</v>
      </c>
      <c r="N1735" s="5">
        <v>42163</v>
      </c>
      <c r="O1735" s="3">
        <v>14.1</v>
      </c>
      <c r="P1735" s="3">
        <v>1.5</v>
      </c>
      <c r="Q1735" s="3">
        <f t="shared" si="27"/>
        <v>21.15</v>
      </c>
      <c r="R1735" s="3" t="s">
        <v>2997</v>
      </c>
      <c r="AD1735" s="6">
        <v>1</v>
      </c>
      <c r="AF1735" s="5">
        <v>38846</v>
      </c>
      <c r="AG1735" s="5">
        <v>39942</v>
      </c>
    </row>
    <row r="1736" spans="1:33">
      <c r="A1736" s="3">
        <v>4057</v>
      </c>
      <c r="B1736" s="3" t="s">
        <v>346</v>
      </c>
      <c r="C1736" s="3" t="s">
        <v>58</v>
      </c>
      <c r="D1736" s="3" t="s">
        <v>16</v>
      </c>
      <c r="E1736" s="3" t="s">
        <v>3964</v>
      </c>
      <c r="F1736" s="3" t="s">
        <v>3965</v>
      </c>
      <c r="G1736" s="3">
        <v>70</v>
      </c>
      <c r="H1736" s="3" t="s">
        <v>518</v>
      </c>
      <c r="J1736" s="3">
        <v>0.9927</v>
      </c>
      <c r="L1736" s="3" t="s">
        <v>2</v>
      </c>
      <c r="M1736" s="5">
        <v>42156</v>
      </c>
      <c r="N1736" s="5">
        <v>42163</v>
      </c>
      <c r="O1736" s="3">
        <v>14.1</v>
      </c>
      <c r="P1736" s="3">
        <v>1.5</v>
      </c>
      <c r="Q1736" s="3">
        <f t="shared" si="27"/>
        <v>21.15</v>
      </c>
      <c r="R1736" s="3" t="s">
        <v>3964</v>
      </c>
      <c r="AD1736" s="6">
        <v>1</v>
      </c>
      <c r="AF1736" s="5">
        <v>38846</v>
      </c>
      <c r="AG1736" s="5">
        <v>39942</v>
      </c>
    </row>
    <row r="1737" spans="1:33">
      <c r="A1737" s="3">
        <v>4059</v>
      </c>
      <c r="B1737" s="3" t="s">
        <v>85</v>
      </c>
      <c r="C1737" s="3" t="s">
        <v>58</v>
      </c>
      <c r="D1737" s="3" t="s">
        <v>16</v>
      </c>
      <c r="E1737" s="3" t="s">
        <v>3941</v>
      </c>
      <c r="F1737" s="3" t="s">
        <v>3942</v>
      </c>
      <c r="G1737" s="3">
        <v>50</v>
      </c>
      <c r="H1737" s="3" t="s">
        <v>61</v>
      </c>
      <c r="J1737" s="3">
        <v>233</v>
      </c>
      <c r="L1737" s="3" t="s">
        <v>2</v>
      </c>
      <c r="M1737" s="5">
        <v>42156</v>
      </c>
      <c r="N1737" s="5">
        <v>42163</v>
      </c>
      <c r="O1737" s="3">
        <v>17363.9</v>
      </c>
      <c r="P1737" s="3">
        <v>1</v>
      </c>
      <c r="Q1737" s="3">
        <f t="shared" si="27"/>
        <v>17363.9</v>
      </c>
      <c r="R1737" s="3" t="s">
        <v>3941</v>
      </c>
      <c r="AD1737" s="6">
        <v>1</v>
      </c>
      <c r="AF1737" s="5">
        <v>42468</v>
      </c>
      <c r="AG1737" s="5">
        <v>43198</v>
      </c>
    </row>
    <row r="1738" spans="1:33">
      <c r="A1738" s="3">
        <v>4060</v>
      </c>
      <c r="B1738" s="3" t="s">
        <v>346</v>
      </c>
      <c r="C1738" s="3" t="s">
        <v>58</v>
      </c>
      <c r="D1738" s="3" t="s">
        <v>16</v>
      </c>
      <c r="E1738" s="3" t="s">
        <v>3966</v>
      </c>
      <c r="F1738" s="3" t="s">
        <v>3967</v>
      </c>
      <c r="G1738" s="3">
        <v>70</v>
      </c>
      <c r="H1738" s="3" t="s">
        <v>518</v>
      </c>
      <c r="J1738" s="3">
        <v>0.7533</v>
      </c>
      <c r="L1738" s="3" t="s">
        <v>2</v>
      </c>
      <c r="M1738" s="5">
        <v>42156</v>
      </c>
      <c r="N1738" s="5">
        <v>42156</v>
      </c>
      <c r="O1738" s="3">
        <v>10.7</v>
      </c>
      <c r="P1738" s="3">
        <v>1.5</v>
      </c>
      <c r="Q1738" s="3">
        <f t="shared" si="27"/>
        <v>16.05</v>
      </c>
      <c r="R1738" s="3" t="s">
        <v>3966</v>
      </c>
      <c r="AD1738" s="6">
        <v>1</v>
      </c>
      <c r="AF1738" s="5">
        <v>38846</v>
      </c>
      <c r="AG1738" s="5">
        <v>39942</v>
      </c>
    </row>
    <row r="1739" spans="1:33">
      <c r="A1739" s="3">
        <v>4061</v>
      </c>
      <c r="B1739" s="3" t="s">
        <v>346</v>
      </c>
      <c r="C1739" s="3" t="s">
        <v>58</v>
      </c>
      <c r="D1739" s="3" t="s">
        <v>16</v>
      </c>
      <c r="E1739" s="3" t="s">
        <v>3968</v>
      </c>
      <c r="F1739" s="3" t="s">
        <v>3969</v>
      </c>
      <c r="G1739" s="3">
        <v>70</v>
      </c>
      <c r="H1739" s="3" t="s">
        <v>518</v>
      </c>
      <c r="J1739" s="3">
        <v>0.8167</v>
      </c>
      <c r="L1739" s="3" t="s">
        <v>2</v>
      </c>
      <c r="M1739" s="5">
        <v>42156</v>
      </c>
      <c r="N1739" s="5">
        <v>42156</v>
      </c>
      <c r="O1739" s="3">
        <v>11.6</v>
      </c>
      <c r="P1739" s="3">
        <v>1.5</v>
      </c>
      <c r="Q1739" s="3">
        <f t="shared" si="27"/>
        <v>17.4</v>
      </c>
      <c r="R1739" s="3" t="s">
        <v>3968</v>
      </c>
      <c r="AD1739" s="6">
        <v>1</v>
      </c>
      <c r="AF1739" s="5">
        <v>38846</v>
      </c>
      <c r="AG1739" s="5">
        <v>39942</v>
      </c>
    </row>
    <row r="1740" spans="1:33">
      <c r="A1740" s="3">
        <v>4062</v>
      </c>
      <c r="B1740" s="3" t="s">
        <v>346</v>
      </c>
      <c r="C1740" s="3" t="s">
        <v>58</v>
      </c>
      <c r="D1740" s="3" t="s">
        <v>16</v>
      </c>
      <c r="E1740" s="3" t="s">
        <v>3964</v>
      </c>
      <c r="F1740" s="3" t="s">
        <v>3970</v>
      </c>
      <c r="G1740" s="3">
        <v>70</v>
      </c>
      <c r="H1740" s="3" t="s">
        <v>518</v>
      </c>
      <c r="J1740" s="3">
        <v>0.9927</v>
      </c>
      <c r="L1740" s="3" t="s">
        <v>2</v>
      </c>
      <c r="M1740" s="5">
        <v>42156</v>
      </c>
      <c r="N1740" s="5">
        <v>42156</v>
      </c>
      <c r="O1740" s="3">
        <v>14.1</v>
      </c>
      <c r="P1740" s="3">
        <v>1.5</v>
      </c>
      <c r="Q1740" s="3">
        <f t="shared" si="27"/>
        <v>21.15</v>
      </c>
      <c r="R1740" s="3" t="s">
        <v>3964</v>
      </c>
      <c r="AD1740" s="6">
        <v>1</v>
      </c>
      <c r="AF1740" s="5">
        <v>38846</v>
      </c>
      <c r="AG1740" s="5">
        <v>39942</v>
      </c>
    </row>
    <row r="1741" spans="1:33">
      <c r="A1741" s="3">
        <v>4063</v>
      </c>
      <c r="B1741" s="3" t="s">
        <v>346</v>
      </c>
      <c r="C1741" s="3" t="s">
        <v>58</v>
      </c>
      <c r="D1741" s="3" t="s">
        <v>16</v>
      </c>
      <c r="E1741" s="3" t="s">
        <v>3971</v>
      </c>
      <c r="F1741" s="3" t="s">
        <v>3972</v>
      </c>
      <c r="G1741" s="3">
        <v>70</v>
      </c>
      <c r="H1741" s="3" t="s">
        <v>518</v>
      </c>
      <c r="J1741" s="3">
        <v>0.7533</v>
      </c>
      <c r="L1741" s="3" t="s">
        <v>2</v>
      </c>
      <c r="M1741" s="5">
        <v>42156</v>
      </c>
      <c r="N1741" s="5">
        <v>42156</v>
      </c>
      <c r="O1741" s="3">
        <v>10.7</v>
      </c>
      <c r="P1741" s="3">
        <v>1.5</v>
      </c>
      <c r="Q1741" s="3">
        <f t="shared" si="27"/>
        <v>16.05</v>
      </c>
      <c r="R1741" s="3" t="s">
        <v>3971</v>
      </c>
      <c r="AD1741" s="6">
        <v>1</v>
      </c>
      <c r="AF1741" s="5">
        <v>38846</v>
      </c>
      <c r="AG1741" s="5">
        <v>39942</v>
      </c>
    </row>
    <row r="1742" spans="1:33">
      <c r="A1742" s="3">
        <v>4064</v>
      </c>
      <c r="B1742" s="3" t="s">
        <v>346</v>
      </c>
      <c r="C1742" s="3" t="s">
        <v>58</v>
      </c>
      <c r="D1742" s="3" t="s">
        <v>16</v>
      </c>
      <c r="E1742" s="3" t="s">
        <v>3831</v>
      </c>
      <c r="F1742" s="3" t="s">
        <v>3973</v>
      </c>
      <c r="G1742" s="3">
        <v>70</v>
      </c>
      <c r="H1742" s="3" t="s">
        <v>518</v>
      </c>
      <c r="J1742" s="3">
        <v>0.8096</v>
      </c>
      <c r="L1742" s="3" t="s">
        <v>2</v>
      </c>
      <c r="M1742" s="5">
        <v>42156</v>
      </c>
      <c r="N1742" s="5">
        <v>42156</v>
      </c>
      <c r="O1742" s="3">
        <v>11.5</v>
      </c>
      <c r="P1742" s="3">
        <v>1.5</v>
      </c>
      <c r="Q1742" s="3">
        <f t="shared" si="27"/>
        <v>17.25</v>
      </c>
      <c r="R1742" s="3" t="s">
        <v>3831</v>
      </c>
      <c r="AD1742" s="6">
        <v>1</v>
      </c>
      <c r="AF1742" s="5">
        <v>38846</v>
      </c>
      <c r="AG1742" s="5">
        <v>39942</v>
      </c>
    </row>
    <row r="1743" spans="1:33">
      <c r="A1743" s="3">
        <v>4068</v>
      </c>
      <c r="B1743" s="3" t="s">
        <v>346</v>
      </c>
      <c r="C1743" s="3" t="s">
        <v>58</v>
      </c>
      <c r="D1743" s="3" t="s">
        <v>16</v>
      </c>
      <c r="E1743" s="3" t="s">
        <v>3974</v>
      </c>
      <c r="F1743" s="3" t="s">
        <v>3975</v>
      </c>
      <c r="G1743" s="3">
        <v>70</v>
      </c>
      <c r="H1743" s="3" t="s">
        <v>518</v>
      </c>
      <c r="J1743" s="3">
        <v>0.842</v>
      </c>
      <c r="L1743" s="3" t="s">
        <v>2</v>
      </c>
      <c r="M1743" s="5">
        <v>42125</v>
      </c>
      <c r="N1743" s="5">
        <v>42149</v>
      </c>
      <c r="O1743" s="3">
        <v>12</v>
      </c>
      <c r="P1743" s="3">
        <v>1.38</v>
      </c>
      <c r="Q1743" s="3">
        <f t="shared" si="27"/>
        <v>16.56</v>
      </c>
      <c r="R1743" s="3" t="s">
        <v>3974</v>
      </c>
      <c r="AD1743" s="6">
        <v>1</v>
      </c>
      <c r="AF1743" s="5">
        <v>38846</v>
      </c>
      <c r="AG1743" s="5">
        <v>39942</v>
      </c>
    </row>
    <row r="1744" spans="1:33">
      <c r="A1744" s="3">
        <v>4070</v>
      </c>
      <c r="B1744" s="3" t="s">
        <v>346</v>
      </c>
      <c r="C1744" s="3" t="s">
        <v>58</v>
      </c>
      <c r="D1744" s="3" t="s">
        <v>16</v>
      </c>
      <c r="E1744" s="3" t="s">
        <v>3976</v>
      </c>
      <c r="F1744" s="3" t="s">
        <v>3977</v>
      </c>
      <c r="G1744" s="3">
        <v>70</v>
      </c>
      <c r="H1744" s="3" t="s">
        <v>518</v>
      </c>
      <c r="J1744" s="3">
        <v>0.7297</v>
      </c>
      <c r="L1744" s="3" t="s">
        <v>2</v>
      </c>
      <c r="M1744" s="5">
        <v>42125</v>
      </c>
      <c r="N1744" s="5">
        <v>42149</v>
      </c>
      <c r="O1744" s="3">
        <v>10.4</v>
      </c>
      <c r="P1744" s="3">
        <v>1.38</v>
      </c>
      <c r="Q1744" s="3">
        <f t="shared" si="27"/>
        <v>14.352</v>
      </c>
      <c r="R1744" s="3" t="s">
        <v>3976</v>
      </c>
      <c r="AD1744" s="6">
        <v>1</v>
      </c>
      <c r="AF1744" s="5">
        <v>38846</v>
      </c>
      <c r="AG1744" s="5">
        <v>39942</v>
      </c>
    </row>
    <row r="1745" spans="1:33">
      <c r="A1745" s="3">
        <v>4078</v>
      </c>
      <c r="B1745" s="3" t="s">
        <v>634</v>
      </c>
      <c r="C1745" s="3" t="s">
        <v>58</v>
      </c>
      <c r="D1745" s="3" t="s">
        <v>16</v>
      </c>
      <c r="E1745" s="3" t="s">
        <v>3978</v>
      </c>
      <c r="F1745" s="3" t="s">
        <v>3979</v>
      </c>
      <c r="G1745" s="3"/>
      <c r="H1745" s="3" t="s">
        <v>72</v>
      </c>
      <c r="J1745" s="3"/>
      <c r="L1745" s="3" t="s">
        <v>2</v>
      </c>
      <c r="M1745" s="5">
        <v>42125</v>
      </c>
      <c r="N1745" s="5">
        <v>42143</v>
      </c>
      <c r="O1745" s="3">
        <v>307822</v>
      </c>
      <c r="P1745" s="3"/>
      <c r="Q1745" s="3">
        <f t="shared" si="27"/>
        <v>0</v>
      </c>
      <c r="R1745" s="3" t="s">
        <v>2535</v>
      </c>
      <c r="AD1745" s="6">
        <v>1</v>
      </c>
      <c r="AF1745" s="5">
        <v>42185</v>
      </c>
      <c r="AG1745" s="5">
        <v>42916</v>
      </c>
    </row>
    <row r="1746" spans="1:33">
      <c r="A1746" s="3">
        <v>4080</v>
      </c>
      <c r="B1746" s="3" t="s">
        <v>346</v>
      </c>
      <c r="C1746" s="3" t="s">
        <v>58</v>
      </c>
      <c r="D1746" s="3" t="s">
        <v>16</v>
      </c>
      <c r="E1746" s="3" t="s">
        <v>3980</v>
      </c>
      <c r="F1746" s="3" t="s">
        <v>3981</v>
      </c>
      <c r="G1746" s="3">
        <v>70</v>
      </c>
      <c r="H1746" s="3" t="s">
        <v>518</v>
      </c>
      <c r="J1746" s="3">
        <v>1.5015</v>
      </c>
      <c r="L1746" s="3" t="s">
        <v>2</v>
      </c>
      <c r="M1746" s="5">
        <v>42125</v>
      </c>
      <c r="N1746" s="5">
        <v>42142</v>
      </c>
      <c r="O1746" s="3">
        <v>21.4</v>
      </c>
      <c r="P1746" s="3">
        <v>1.38</v>
      </c>
      <c r="Q1746" s="3">
        <f t="shared" si="27"/>
        <v>29.532</v>
      </c>
      <c r="R1746" s="3" t="s">
        <v>3980</v>
      </c>
      <c r="AD1746" s="6">
        <v>1</v>
      </c>
      <c r="AF1746" s="5">
        <v>38846</v>
      </c>
      <c r="AG1746" s="5">
        <v>39942</v>
      </c>
    </row>
    <row r="1747" spans="1:33">
      <c r="A1747" s="3">
        <v>4097</v>
      </c>
      <c r="B1747" s="3" t="s">
        <v>346</v>
      </c>
      <c r="C1747" s="3" t="s">
        <v>58</v>
      </c>
      <c r="D1747" s="3" t="s">
        <v>16</v>
      </c>
      <c r="E1747" s="3" t="s">
        <v>3982</v>
      </c>
      <c r="F1747" s="3" t="s">
        <v>3983</v>
      </c>
      <c r="G1747" s="3">
        <v>70</v>
      </c>
      <c r="H1747" s="3" t="s">
        <v>518</v>
      </c>
      <c r="J1747" s="3">
        <v>1.0784</v>
      </c>
      <c r="L1747" s="3" t="s">
        <v>2</v>
      </c>
      <c r="M1747" s="5">
        <v>42125</v>
      </c>
      <c r="N1747" s="5">
        <v>42128</v>
      </c>
      <c r="O1747" s="3">
        <v>18.4</v>
      </c>
      <c r="P1747" s="3">
        <v>1.5</v>
      </c>
      <c r="Q1747" s="3">
        <f t="shared" si="27"/>
        <v>27.6</v>
      </c>
      <c r="R1747" s="3" t="s">
        <v>3982</v>
      </c>
      <c r="AD1747" s="6">
        <v>1</v>
      </c>
      <c r="AF1747" s="5">
        <v>38846</v>
      </c>
      <c r="AG1747" s="5">
        <v>39942</v>
      </c>
    </row>
    <row r="1748" spans="1:33">
      <c r="A1748" s="3">
        <v>4098</v>
      </c>
      <c r="B1748" s="3" t="s">
        <v>346</v>
      </c>
      <c r="C1748" s="3" t="s">
        <v>58</v>
      </c>
      <c r="D1748" s="3" t="s">
        <v>16</v>
      </c>
      <c r="E1748" s="3" t="s">
        <v>3984</v>
      </c>
      <c r="F1748" s="3" t="s">
        <v>3985</v>
      </c>
      <c r="G1748" s="3">
        <v>70</v>
      </c>
      <c r="H1748" s="3" t="s">
        <v>518</v>
      </c>
      <c r="J1748" s="3">
        <v>0.9927</v>
      </c>
      <c r="L1748" s="3" t="s">
        <v>2</v>
      </c>
      <c r="M1748" s="5">
        <v>42125</v>
      </c>
      <c r="N1748" s="5">
        <v>42128</v>
      </c>
      <c r="O1748" s="3">
        <v>14.1</v>
      </c>
      <c r="P1748" s="3">
        <v>1.5</v>
      </c>
      <c r="Q1748" s="3">
        <f t="shared" si="27"/>
        <v>21.15</v>
      </c>
      <c r="R1748" s="3" t="s">
        <v>3984</v>
      </c>
      <c r="AD1748" s="6">
        <v>1</v>
      </c>
      <c r="AF1748" s="5">
        <v>38846</v>
      </c>
      <c r="AG1748" s="5">
        <v>39942</v>
      </c>
    </row>
    <row r="1749" spans="1:33">
      <c r="A1749" s="3">
        <v>4099</v>
      </c>
      <c r="B1749" s="3" t="s">
        <v>346</v>
      </c>
      <c r="C1749" s="3" t="s">
        <v>58</v>
      </c>
      <c r="D1749" s="3" t="s">
        <v>16</v>
      </c>
      <c r="E1749" s="3" t="s">
        <v>3986</v>
      </c>
      <c r="F1749" s="3" t="s">
        <v>3987</v>
      </c>
      <c r="G1749" s="3">
        <v>70</v>
      </c>
      <c r="H1749" s="3" t="s">
        <v>518</v>
      </c>
      <c r="J1749" s="3">
        <v>0.7367</v>
      </c>
      <c r="L1749" s="3" t="s">
        <v>2</v>
      </c>
      <c r="M1749" s="5">
        <v>42125</v>
      </c>
      <c r="N1749" s="5">
        <v>42128</v>
      </c>
      <c r="O1749" s="3">
        <v>10.5</v>
      </c>
      <c r="P1749" s="3">
        <v>1.38</v>
      </c>
      <c r="Q1749" s="3">
        <f t="shared" si="27"/>
        <v>14.49</v>
      </c>
      <c r="R1749" s="3" t="s">
        <v>3986</v>
      </c>
      <c r="AD1749" s="6">
        <v>1</v>
      </c>
      <c r="AF1749" s="5">
        <v>38846</v>
      </c>
      <c r="AG1749" s="5">
        <v>39942</v>
      </c>
    </row>
    <row r="1750" spans="1:33">
      <c r="A1750" s="3">
        <v>4100</v>
      </c>
      <c r="B1750" s="3" t="s">
        <v>346</v>
      </c>
      <c r="C1750" s="3" t="s">
        <v>58</v>
      </c>
      <c r="D1750" s="3" t="s">
        <v>16</v>
      </c>
      <c r="E1750" s="3" t="s">
        <v>3675</v>
      </c>
      <c r="F1750" s="3" t="s">
        <v>3988</v>
      </c>
      <c r="G1750" s="3">
        <v>70</v>
      </c>
      <c r="H1750" s="3" t="s">
        <v>518</v>
      </c>
      <c r="J1750" s="3">
        <v>1.1577</v>
      </c>
      <c r="L1750" s="3" t="s">
        <v>2</v>
      </c>
      <c r="M1750" s="5">
        <v>42125</v>
      </c>
      <c r="N1750" s="5">
        <v>42128</v>
      </c>
      <c r="O1750" s="3">
        <v>16.5</v>
      </c>
      <c r="P1750" s="3">
        <v>1.38</v>
      </c>
      <c r="Q1750" s="3">
        <f t="shared" si="27"/>
        <v>22.77</v>
      </c>
      <c r="R1750" s="3" t="s">
        <v>3675</v>
      </c>
      <c r="AD1750" s="6">
        <v>1</v>
      </c>
      <c r="AF1750" s="5">
        <v>38846</v>
      </c>
      <c r="AG1750" s="5">
        <v>39942</v>
      </c>
    </row>
    <row r="1751" spans="1:33">
      <c r="A1751" s="3">
        <v>4101</v>
      </c>
      <c r="B1751" s="3" t="s">
        <v>346</v>
      </c>
      <c r="C1751" s="3" t="s">
        <v>58</v>
      </c>
      <c r="D1751" s="3" t="s">
        <v>16</v>
      </c>
      <c r="E1751" s="3" t="s">
        <v>3989</v>
      </c>
      <c r="F1751" s="3" t="s">
        <v>3990</v>
      </c>
      <c r="G1751">
        <v>70</v>
      </c>
      <c r="H1751" s="3" t="s">
        <v>518</v>
      </c>
      <c r="J1751" s="3">
        <v>1.1086</v>
      </c>
      <c r="L1751" s="3" t="s">
        <v>2</v>
      </c>
      <c r="M1751" s="5">
        <v>42125</v>
      </c>
      <c r="N1751" s="5">
        <v>42128</v>
      </c>
      <c r="O1751" s="3">
        <v>15.8</v>
      </c>
      <c r="P1751">
        <v>1.38</v>
      </c>
      <c r="Q1751" s="3">
        <f t="shared" si="27"/>
        <v>21.804</v>
      </c>
      <c r="R1751" s="3" t="s">
        <v>3989</v>
      </c>
      <c r="AD1751" s="6">
        <v>1</v>
      </c>
      <c r="AF1751" s="5">
        <v>38846</v>
      </c>
      <c r="AG1751" s="5">
        <v>39942</v>
      </c>
    </row>
    <row r="1752" spans="1:33">
      <c r="A1752" s="3">
        <v>4102</v>
      </c>
      <c r="B1752" s="3" t="s">
        <v>346</v>
      </c>
      <c r="C1752" s="3" t="s">
        <v>58</v>
      </c>
      <c r="D1752" s="3" t="s">
        <v>16</v>
      </c>
      <c r="E1752" s="3" t="s">
        <v>3991</v>
      </c>
      <c r="F1752" s="3" t="s">
        <v>3992</v>
      </c>
      <c r="G1752">
        <v>70</v>
      </c>
      <c r="H1752" s="3" t="s">
        <v>518</v>
      </c>
      <c r="J1752" s="3">
        <v>0.8096</v>
      </c>
      <c r="L1752" s="3" t="s">
        <v>2</v>
      </c>
      <c r="M1752" s="5">
        <v>42125</v>
      </c>
      <c r="N1752" s="5">
        <v>42128</v>
      </c>
      <c r="O1752" s="3">
        <v>11.5</v>
      </c>
      <c r="P1752" s="3">
        <v>1.5</v>
      </c>
      <c r="Q1752" s="3">
        <f t="shared" si="27"/>
        <v>17.25</v>
      </c>
      <c r="R1752" s="3" t="s">
        <v>3991</v>
      </c>
      <c r="AD1752" s="6">
        <v>1</v>
      </c>
      <c r="AF1752" s="5">
        <v>38846</v>
      </c>
      <c r="AG1752" s="5">
        <v>39942</v>
      </c>
    </row>
    <row r="1753" spans="1:33">
      <c r="A1753" s="3">
        <v>4104</v>
      </c>
      <c r="B1753" s="3" t="s">
        <v>346</v>
      </c>
      <c r="C1753" s="3" t="s">
        <v>58</v>
      </c>
      <c r="D1753" s="3" t="s">
        <v>16</v>
      </c>
      <c r="E1753" s="3" t="s">
        <v>3993</v>
      </c>
      <c r="F1753" s="3" t="s">
        <v>3994</v>
      </c>
      <c r="G1753" s="3">
        <v>70</v>
      </c>
      <c r="H1753" s="3" t="s">
        <v>518</v>
      </c>
      <c r="J1753" s="3">
        <v>0.9927</v>
      </c>
      <c r="L1753" s="3" t="s">
        <v>2</v>
      </c>
      <c r="M1753" s="5">
        <v>42095</v>
      </c>
      <c r="N1753" s="5">
        <v>42121</v>
      </c>
      <c r="O1753" s="3">
        <v>14.1</v>
      </c>
      <c r="P1753" s="3">
        <v>1.5</v>
      </c>
      <c r="Q1753" s="3">
        <f t="shared" si="27"/>
        <v>21.15</v>
      </c>
      <c r="R1753" s="3" t="s">
        <v>3993</v>
      </c>
      <c r="AD1753" s="6">
        <v>1</v>
      </c>
      <c r="AF1753" s="5">
        <v>38846</v>
      </c>
      <c r="AG1753" s="5">
        <v>39942</v>
      </c>
    </row>
    <row r="1754" spans="1:33">
      <c r="A1754" s="3">
        <v>4114</v>
      </c>
      <c r="B1754" s="3" t="s">
        <v>346</v>
      </c>
      <c r="C1754" s="3" t="s">
        <v>58</v>
      </c>
      <c r="D1754" s="3" t="s">
        <v>16</v>
      </c>
      <c r="E1754" s="3" t="s">
        <v>3995</v>
      </c>
      <c r="F1754" s="3" t="s">
        <v>3996</v>
      </c>
      <c r="G1754" s="3">
        <v>70</v>
      </c>
      <c r="H1754" s="3" t="s">
        <v>518</v>
      </c>
      <c r="J1754" s="3">
        <v>0.7297</v>
      </c>
      <c r="L1754" s="3" t="s">
        <v>2</v>
      </c>
      <c r="M1754" s="5">
        <v>42095</v>
      </c>
      <c r="N1754" s="5">
        <v>42114</v>
      </c>
      <c r="O1754" s="3">
        <v>10.4</v>
      </c>
      <c r="P1754" s="3">
        <v>1.38</v>
      </c>
      <c r="Q1754" s="3">
        <f t="shared" si="27"/>
        <v>14.352</v>
      </c>
      <c r="R1754" s="3" t="s">
        <v>3995</v>
      </c>
      <c r="AD1754" s="6">
        <v>1</v>
      </c>
      <c r="AF1754" s="5">
        <v>38846</v>
      </c>
      <c r="AG1754" s="5">
        <v>39942</v>
      </c>
    </row>
    <row r="1755" spans="1:33">
      <c r="A1755" s="3">
        <v>4115</v>
      </c>
      <c r="B1755" s="3" t="s">
        <v>346</v>
      </c>
      <c r="C1755" s="3" t="s">
        <v>58</v>
      </c>
      <c r="D1755" s="3" t="s">
        <v>16</v>
      </c>
      <c r="E1755" s="3" t="s">
        <v>3997</v>
      </c>
      <c r="F1755" s="3" t="s">
        <v>3998</v>
      </c>
      <c r="G1755" s="3">
        <v>70</v>
      </c>
      <c r="H1755" s="3" t="s">
        <v>518</v>
      </c>
      <c r="J1755" s="3">
        <v>1.2138</v>
      </c>
      <c r="L1755" s="3" t="s">
        <v>2</v>
      </c>
      <c r="M1755" s="5">
        <v>42095</v>
      </c>
      <c r="N1755" s="5">
        <v>42114</v>
      </c>
      <c r="O1755" s="3">
        <v>17.3</v>
      </c>
      <c r="P1755" s="3">
        <v>1.38</v>
      </c>
      <c r="Q1755" s="3">
        <f t="shared" si="27"/>
        <v>23.874</v>
      </c>
      <c r="R1755" s="3" t="s">
        <v>3997</v>
      </c>
      <c r="AD1755" s="6">
        <v>1</v>
      </c>
      <c r="AF1755" s="5">
        <v>38846</v>
      </c>
      <c r="AG1755" s="5">
        <v>39942</v>
      </c>
    </row>
    <row r="1756" spans="1:33">
      <c r="A1756" s="3">
        <v>4116</v>
      </c>
      <c r="B1756" s="3" t="s">
        <v>346</v>
      </c>
      <c r="C1756" s="3" t="s">
        <v>58</v>
      </c>
      <c r="D1756" s="3" t="s">
        <v>16</v>
      </c>
      <c r="E1756" s="3" t="s">
        <v>3999</v>
      </c>
      <c r="F1756" s="3" t="s">
        <v>4000</v>
      </c>
      <c r="G1756" s="3">
        <v>70</v>
      </c>
      <c r="H1756" s="3" t="s">
        <v>518</v>
      </c>
      <c r="J1756" s="3">
        <v>1.4243</v>
      </c>
      <c r="L1756" s="3" t="s">
        <v>2</v>
      </c>
      <c r="M1756" s="5">
        <v>42095</v>
      </c>
      <c r="N1756" s="5">
        <v>42114</v>
      </c>
      <c r="O1756" s="3">
        <v>20.3</v>
      </c>
      <c r="P1756" s="3">
        <v>1.38</v>
      </c>
      <c r="Q1756" s="3">
        <f t="shared" si="27"/>
        <v>28.014</v>
      </c>
      <c r="R1756" s="3" t="s">
        <v>3999</v>
      </c>
      <c r="AD1756" s="6">
        <v>1</v>
      </c>
      <c r="AF1756" s="5">
        <v>38846</v>
      </c>
      <c r="AG1756" s="5">
        <v>39942</v>
      </c>
    </row>
    <row r="1757" spans="1:33">
      <c r="A1757" s="3">
        <v>4117</v>
      </c>
      <c r="B1757" s="3" t="s">
        <v>346</v>
      </c>
      <c r="C1757" s="3" t="s">
        <v>58</v>
      </c>
      <c r="D1757" s="3" t="s">
        <v>16</v>
      </c>
      <c r="E1757" s="3" t="s">
        <v>4001</v>
      </c>
      <c r="F1757" s="3" t="s">
        <v>4002</v>
      </c>
      <c r="G1757" s="3">
        <v>70</v>
      </c>
      <c r="H1757" s="3" t="s">
        <v>518</v>
      </c>
      <c r="J1757" s="3">
        <v>0.8687</v>
      </c>
      <c r="L1757" s="3" t="s">
        <v>2</v>
      </c>
      <c r="M1757" s="5">
        <v>42095</v>
      </c>
      <c r="N1757" s="5">
        <v>42114</v>
      </c>
      <c r="O1757" s="3">
        <v>10.7</v>
      </c>
      <c r="P1757" s="3">
        <v>1.7</v>
      </c>
      <c r="Q1757" s="3">
        <f t="shared" si="27"/>
        <v>18.19</v>
      </c>
      <c r="R1757" s="3" t="s">
        <v>4001</v>
      </c>
      <c r="AD1757" s="6">
        <v>1</v>
      </c>
      <c r="AF1757" s="5">
        <v>38846</v>
      </c>
      <c r="AG1757" s="5">
        <v>39942</v>
      </c>
    </row>
    <row r="1758" spans="1:33">
      <c r="A1758" s="3">
        <v>4118</v>
      </c>
      <c r="B1758" s="3" t="s">
        <v>346</v>
      </c>
      <c r="C1758" s="3" t="s">
        <v>58</v>
      </c>
      <c r="D1758" s="3" t="s">
        <v>16</v>
      </c>
      <c r="E1758" s="3" t="s">
        <v>4003</v>
      </c>
      <c r="F1758" s="3" t="s">
        <v>4004</v>
      </c>
      <c r="G1758" s="3">
        <v>70</v>
      </c>
      <c r="H1758" s="3" t="s">
        <v>518</v>
      </c>
      <c r="J1758" s="3">
        <v>1.2016</v>
      </c>
      <c r="L1758" s="3" t="s">
        <v>2</v>
      </c>
      <c r="M1758" s="5">
        <v>42095</v>
      </c>
      <c r="N1758" s="5">
        <v>42114</v>
      </c>
      <c r="O1758" s="3">
        <v>14.8</v>
      </c>
      <c r="P1758" s="3">
        <v>1.7</v>
      </c>
      <c r="Q1758" s="3">
        <f t="shared" si="27"/>
        <v>25.16</v>
      </c>
      <c r="R1758" s="3" t="s">
        <v>4003</v>
      </c>
      <c r="AD1758" s="6">
        <v>1</v>
      </c>
      <c r="AF1758" s="5">
        <v>38846</v>
      </c>
      <c r="AG1758" s="5">
        <v>39942</v>
      </c>
    </row>
    <row r="1759" spans="1:33">
      <c r="A1759" s="3">
        <v>4119</v>
      </c>
      <c r="B1759" s="3" t="s">
        <v>346</v>
      </c>
      <c r="C1759" s="3" t="s">
        <v>58</v>
      </c>
      <c r="D1759" s="3" t="s">
        <v>16</v>
      </c>
      <c r="E1759" s="3" t="s">
        <v>4005</v>
      </c>
      <c r="F1759" s="3" t="s">
        <v>4006</v>
      </c>
      <c r="G1759" s="3">
        <v>70</v>
      </c>
      <c r="H1759" s="3" t="s">
        <v>518</v>
      </c>
      <c r="J1759" s="3">
        <v>0.9927</v>
      </c>
      <c r="L1759" s="3" t="s">
        <v>2</v>
      </c>
      <c r="M1759" s="5">
        <v>42095</v>
      </c>
      <c r="N1759" s="5">
        <v>42114</v>
      </c>
      <c r="O1759" s="3">
        <v>14.1</v>
      </c>
      <c r="P1759" s="3">
        <v>1.5</v>
      </c>
      <c r="Q1759" s="3">
        <f t="shared" si="27"/>
        <v>21.15</v>
      </c>
      <c r="R1759" s="3" t="s">
        <v>4005</v>
      </c>
      <c r="AD1759" s="6">
        <v>1</v>
      </c>
      <c r="AF1759" s="5">
        <v>38846</v>
      </c>
      <c r="AG1759" s="5">
        <v>39942</v>
      </c>
    </row>
    <row r="1760" spans="1:33">
      <c r="A1760" s="3">
        <v>4121</v>
      </c>
      <c r="B1760" s="3" t="s">
        <v>338</v>
      </c>
      <c r="C1760" s="3" t="s">
        <v>58</v>
      </c>
      <c r="D1760" s="3" t="s">
        <v>16</v>
      </c>
      <c r="E1760" s="3" t="s">
        <v>4007</v>
      </c>
      <c r="F1760" s="3" t="s">
        <v>4008</v>
      </c>
      <c r="G1760" s="3"/>
      <c r="H1760" s="3" t="s">
        <v>72</v>
      </c>
      <c r="J1760" s="3">
        <v>0</v>
      </c>
      <c r="L1760" s="3" t="s">
        <v>2</v>
      </c>
      <c r="M1760" s="5">
        <v>42095</v>
      </c>
      <c r="N1760" s="5">
        <v>42114</v>
      </c>
      <c r="O1760" s="3">
        <v>7700</v>
      </c>
      <c r="P1760" s="3">
        <v>0.7</v>
      </c>
      <c r="Q1760" s="3">
        <f t="shared" si="27"/>
        <v>5390</v>
      </c>
      <c r="R1760" s="3" t="s">
        <v>3715</v>
      </c>
      <c r="AD1760" s="6">
        <v>1</v>
      </c>
      <c r="AF1760" s="5">
        <v>42154</v>
      </c>
      <c r="AG1760" s="5">
        <v>42885</v>
      </c>
    </row>
    <row r="1761" spans="1:33">
      <c r="A1761" s="3">
        <v>4122</v>
      </c>
      <c r="B1761" s="3" t="s">
        <v>346</v>
      </c>
      <c r="C1761" s="3" t="s">
        <v>58</v>
      </c>
      <c r="D1761" s="3" t="s">
        <v>16</v>
      </c>
      <c r="E1761" s="3" t="s">
        <v>4009</v>
      </c>
      <c r="F1761" s="3" t="s">
        <v>4010</v>
      </c>
      <c r="G1761" s="3">
        <v>70</v>
      </c>
      <c r="H1761" s="3" t="s">
        <v>518</v>
      </c>
      <c r="J1761" s="3">
        <v>1.299</v>
      </c>
      <c r="L1761" s="3" t="s">
        <v>2</v>
      </c>
      <c r="M1761" s="5">
        <v>42095</v>
      </c>
      <c r="N1761" s="5">
        <v>42114</v>
      </c>
      <c r="O1761" s="3">
        <v>16</v>
      </c>
      <c r="P1761" s="3">
        <v>1.7</v>
      </c>
      <c r="Q1761" s="3">
        <f t="shared" si="27"/>
        <v>27.2</v>
      </c>
      <c r="R1761" s="3" t="s">
        <v>4009</v>
      </c>
      <c r="AD1761" s="6">
        <v>1</v>
      </c>
      <c r="AF1761" s="5">
        <v>38846</v>
      </c>
      <c r="AG1761" s="5">
        <v>39942</v>
      </c>
    </row>
    <row r="1762" spans="1:33">
      <c r="A1762" s="3">
        <v>4179</v>
      </c>
      <c r="B1762" s="3" t="s">
        <v>346</v>
      </c>
      <c r="C1762" s="3" t="s">
        <v>58</v>
      </c>
      <c r="D1762" s="3" t="s">
        <v>16</v>
      </c>
      <c r="E1762" s="3" t="s">
        <v>4011</v>
      </c>
      <c r="F1762" s="3" t="s">
        <v>4012</v>
      </c>
      <c r="G1762" s="3">
        <v>70</v>
      </c>
      <c r="H1762" s="3" t="s">
        <v>518</v>
      </c>
      <c r="J1762" s="3">
        <v>1.2209</v>
      </c>
      <c r="L1762" s="3" t="s">
        <v>2</v>
      </c>
      <c r="M1762" s="5">
        <v>42064</v>
      </c>
      <c r="N1762" s="5">
        <v>42093</v>
      </c>
      <c r="O1762" s="3">
        <v>17.4</v>
      </c>
      <c r="P1762" s="3">
        <v>1.38</v>
      </c>
      <c r="Q1762" s="3">
        <f t="shared" si="27"/>
        <v>24.012</v>
      </c>
      <c r="R1762" s="3" t="s">
        <v>4011</v>
      </c>
      <c r="AD1762" s="6">
        <v>1</v>
      </c>
      <c r="AF1762" s="5">
        <v>38846</v>
      </c>
      <c r="AG1762" s="5">
        <v>39942</v>
      </c>
    </row>
    <row r="1763" spans="1:33">
      <c r="A1763" s="3">
        <v>4180</v>
      </c>
      <c r="B1763" s="3" t="s">
        <v>346</v>
      </c>
      <c r="C1763" s="3" t="s">
        <v>58</v>
      </c>
      <c r="D1763" s="3" t="s">
        <v>16</v>
      </c>
      <c r="E1763" s="3" t="s">
        <v>4013</v>
      </c>
      <c r="F1763" s="3" t="s">
        <v>4014</v>
      </c>
      <c r="G1763" s="3">
        <v>70</v>
      </c>
      <c r="H1763" s="3" t="s">
        <v>518</v>
      </c>
      <c r="J1763" s="3">
        <v>1.3477</v>
      </c>
      <c r="L1763" s="3" t="s">
        <v>2</v>
      </c>
      <c r="M1763" s="5">
        <v>42064</v>
      </c>
      <c r="N1763" s="5">
        <v>42093</v>
      </c>
      <c r="O1763" s="3">
        <v>16.6</v>
      </c>
      <c r="P1763" s="3">
        <v>1.7</v>
      </c>
      <c r="Q1763" s="3">
        <f t="shared" si="27"/>
        <v>28.22</v>
      </c>
      <c r="R1763" s="3" t="s">
        <v>4013</v>
      </c>
      <c r="AD1763" s="6">
        <v>1</v>
      </c>
      <c r="AF1763" s="5">
        <v>38846</v>
      </c>
      <c r="AG1763" s="5">
        <v>39942</v>
      </c>
    </row>
    <row r="1764" spans="1:33">
      <c r="A1764" s="3">
        <v>4181</v>
      </c>
      <c r="B1764" s="3" t="s">
        <v>346</v>
      </c>
      <c r="C1764" s="3" t="s">
        <v>58</v>
      </c>
      <c r="D1764" s="3" t="s">
        <v>16</v>
      </c>
      <c r="E1764" s="3" t="s">
        <v>4015</v>
      </c>
      <c r="F1764" s="3" t="s">
        <v>4016</v>
      </c>
      <c r="G1764">
        <v>70</v>
      </c>
      <c r="H1764" s="3" t="s">
        <v>518</v>
      </c>
      <c r="J1764" s="3">
        <v>0.849</v>
      </c>
      <c r="L1764" s="3" t="s">
        <v>2</v>
      </c>
      <c r="M1764" s="5">
        <v>42064</v>
      </c>
      <c r="N1764" s="5">
        <v>42093</v>
      </c>
      <c r="O1764" s="3">
        <v>12.1</v>
      </c>
      <c r="P1764">
        <v>1.38</v>
      </c>
      <c r="Q1764" s="3">
        <f t="shared" si="27"/>
        <v>16.698</v>
      </c>
      <c r="R1764" s="3" t="s">
        <v>4015</v>
      </c>
      <c r="AD1764" s="6">
        <v>1</v>
      </c>
      <c r="AF1764" s="5">
        <v>38846</v>
      </c>
      <c r="AG1764" s="5">
        <v>39942</v>
      </c>
    </row>
    <row r="1765" spans="1:33">
      <c r="A1765" s="3">
        <v>4202</v>
      </c>
      <c r="B1765" s="3" t="s">
        <v>346</v>
      </c>
      <c r="C1765" s="3" t="s">
        <v>58</v>
      </c>
      <c r="D1765" s="3" t="s">
        <v>16</v>
      </c>
      <c r="E1765" s="3" t="s">
        <v>4017</v>
      </c>
      <c r="F1765" s="3" t="s">
        <v>4018</v>
      </c>
      <c r="G1765">
        <v>70</v>
      </c>
      <c r="H1765" s="3" t="s">
        <v>518</v>
      </c>
      <c r="J1765" s="3">
        <v>0.7533</v>
      </c>
      <c r="L1765" s="3" t="s">
        <v>2</v>
      </c>
      <c r="M1765" s="5">
        <v>42064</v>
      </c>
      <c r="N1765" s="5">
        <v>42086</v>
      </c>
      <c r="O1765" s="3">
        <v>10.7</v>
      </c>
      <c r="P1765">
        <v>1.5</v>
      </c>
      <c r="Q1765" s="3">
        <f t="shared" si="27"/>
        <v>16.05</v>
      </c>
      <c r="R1765" s="3" t="s">
        <v>4017</v>
      </c>
      <c r="AD1765" s="6">
        <v>1</v>
      </c>
      <c r="AF1765" s="5">
        <v>38846</v>
      </c>
      <c r="AG1765" s="5">
        <v>39942</v>
      </c>
    </row>
    <row r="1766" spans="1:33">
      <c r="A1766" s="3">
        <v>4203</v>
      </c>
      <c r="B1766" s="3" t="s">
        <v>346</v>
      </c>
      <c r="C1766" s="3" t="s">
        <v>58</v>
      </c>
      <c r="D1766" s="3" t="s">
        <v>16</v>
      </c>
      <c r="E1766" s="3" t="s">
        <v>4019</v>
      </c>
      <c r="F1766" s="3" t="s">
        <v>4020</v>
      </c>
      <c r="G1766">
        <v>70</v>
      </c>
      <c r="H1766" s="3" t="s">
        <v>518</v>
      </c>
      <c r="J1766" s="3">
        <v>1.0946</v>
      </c>
      <c r="L1766" s="3" t="s">
        <v>2</v>
      </c>
      <c r="M1766" s="5">
        <v>42064</v>
      </c>
      <c r="N1766" s="5">
        <v>42086</v>
      </c>
      <c r="O1766" s="3">
        <v>15.6</v>
      </c>
      <c r="P1766" s="3">
        <v>1.38</v>
      </c>
      <c r="Q1766" s="3">
        <f t="shared" si="27"/>
        <v>21.528</v>
      </c>
      <c r="R1766" s="3" t="s">
        <v>4019</v>
      </c>
      <c r="AD1766" s="6">
        <v>1</v>
      </c>
      <c r="AF1766" s="5">
        <v>38846</v>
      </c>
      <c r="AG1766" s="5">
        <v>39942</v>
      </c>
    </row>
    <row r="1767" spans="1:33">
      <c r="A1767" s="3">
        <v>4204</v>
      </c>
      <c r="B1767" s="3" t="s">
        <v>346</v>
      </c>
      <c r="C1767" s="3" t="s">
        <v>58</v>
      </c>
      <c r="D1767" s="3" t="s">
        <v>16</v>
      </c>
      <c r="E1767" s="3" t="s">
        <v>3856</v>
      </c>
      <c r="F1767" s="3" t="s">
        <v>4021</v>
      </c>
      <c r="G1767">
        <v>70</v>
      </c>
      <c r="H1767" s="3" t="s">
        <v>518</v>
      </c>
      <c r="J1767" s="3">
        <v>1.1086</v>
      </c>
      <c r="L1767" s="3" t="s">
        <v>2</v>
      </c>
      <c r="M1767" s="5">
        <v>42064</v>
      </c>
      <c r="N1767" s="5">
        <v>42086</v>
      </c>
      <c r="O1767" s="3">
        <v>15.8</v>
      </c>
      <c r="P1767" s="3">
        <v>1.38</v>
      </c>
      <c r="Q1767" s="3">
        <f t="shared" si="27"/>
        <v>21.804</v>
      </c>
      <c r="R1767" s="3" t="s">
        <v>3856</v>
      </c>
      <c r="AD1767" s="6">
        <v>1</v>
      </c>
      <c r="AF1767" s="5">
        <v>38846</v>
      </c>
      <c r="AG1767" s="5">
        <v>39942</v>
      </c>
    </row>
    <row r="1768" spans="1:33">
      <c r="A1768" s="3">
        <v>4230</v>
      </c>
      <c r="B1768" s="3" t="s">
        <v>346</v>
      </c>
      <c r="C1768" s="3" t="s">
        <v>58</v>
      </c>
      <c r="D1768" s="3" t="s">
        <v>16</v>
      </c>
      <c r="E1768" s="3" t="s">
        <v>4022</v>
      </c>
      <c r="F1768" s="3" t="s">
        <v>4023</v>
      </c>
      <c r="G1768" s="3">
        <v>70</v>
      </c>
      <c r="H1768" s="3" t="s">
        <v>518</v>
      </c>
      <c r="J1768" s="3">
        <v>0.7367</v>
      </c>
      <c r="L1768" s="3" t="s">
        <v>2</v>
      </c>
      <c r="M1768" s="5">
        <v>42064</v>
      </c>
      <c r="N1768" s="5">
        <v>42074</v>
      </c>
      <c r="O1768" s="3">
        <v>10.5</v>
      </c>
      <c r="P1768" s="3">
        <v>1.38</v>
      </c>
      <c r="Q1768" s="3">
        <f t="shared" si="27"/>
        <v>14.49</v>
      </c>
      <c r="R1768" s="3" t="s">
        <v>4022</v>
      </c>
      <c r="AD1768" s="6">
        <v>1</v>
      </c>
      <c r="AF1768" s="5">
        <v>38846</v>
      </c>
      <c r="AG1768" s="5">
        <v>39942</v>
      </c>
    </row>
    <row r="1769" spans="1:33">
      <c r="A1769" s="3">
        <v>4231</v>
      </c>
      <c r="B1769" s="3" t="s">
        <v>351</v>
      </c>
      <c r="C1769" s="3" t="s">
        <v>58</v>
      </c>
      <c r="D1769" s="3" t="s">
        <v>16</v>
      </c>
      <c r="E1769" s="3" t="s">
        <v>569</v>
      </c>
      <c r="F1769" s="3" t="s">
        <v>4024</v>
      </c>
      <c r="G1769" s="3">
        <v>40</v>
      </c>
      <c r="H1769" s="3" t="s">
        <v>61</v>
      </c>
      <c r="J1769" s="3">
        <v>570</v>
      </c>
      <c r="L1769" s="3" t="s">
        <v>2</v>
      </c>
      <c r="M1769" s="5">
        <v>42064</v>
      </c>
      <c r="N1769" s="5">
        <v>42074</v>
      </c>
      <c r="O1769" s="3">
        <v>4100</v>
      </c>
      <c r="P1769" s="3">
        <v>0.5</v>
      </c>
      <c r="Q1769" s="3">
        <f t="shared" si="27"/>
        <v>2050</v>
      </c>
      <c r="R1769" s="3" t="s">
        <v>569</v>
      </c>
      <c r="AD1769" s="6">
        <v>1</v>
      </c>
      <c r="AF1769" s="5">
        <v>42288</v>
      </c>
      <c r="AG1769" s="5">
        <v>43019</v>
      </c>
    </row>
    <row r="1770" spans="1:33">
      <c r="A1770" s="3">
        <v>4232</v>
      </c>
      <c r="B1770" s="3" t="s">
        <v>346</v>
      </c>
      <c r="C1770" s="3" t="s">
        <v>58</v>
      </c>
      <c r="D1770" s="3" t="s">
        <v>16</v>
      </c>
      <c r="E1770" s="3" t="s">
        <v>4025</v>
      </c>
      <c r="F1770" s="3" t="s">
        <v>4026</v>
      </c>
      <c r="G1770" s="3">
        <v>70</v>
      </c>
      <c r="H1770" s="3" t="s">
        <v>518</v>
      </c>
      <c r="J1770" s="3">
        <v>1.2138</v>
      </c>
      <c r="L1770" s="3" t="s">
        <v>2</v>
      </c>
      <c r="M1770" s="5">
        <v>42064</v>
      </c>
      <c r="N1770" s="5">
        <v>42074</v>
      </c>
      <c r="O1770" s="3">
        <v>17.3</v>
      </c>
      <c r="P1770" s="3">
        <v>1.38</v>
      </c>
      <c r="Q1770" s="3">
        <f t="shared" si="27"/>
        <v>23.874</v>
      </c>
      <c r="R1770" s="3" t="s">
        <v>4025</v>
      </c>
      <c r="AD1770" s="6">
        <v>1</v>
      </c>
      <c r="AF1770" s="5">
        <v>38846</v>
      </c>
      <c r="AG1770" s="5">
        <v>39942</v>
      </c>
    </row>
    <row r="1771" spans="1:33">
      <c r="A1771" s="3">
        <v>4254</v>
      </c>
      <c r="B1771" s="3" t="s">
        <v>702</v>
      </c>
      <c r="C1771" s="3" t="s">
        <v>58</v>
      </c>
      <c r="D1771" s="3" t="s">
        <v>16</v>
      </c>
      <c r="E1771" s="3" t="s">
        <v>4027</v>
      </c>
      <c r="F1771" s="3" t="s">
        <v>4028</v>
      </c>
      <c r="G1771" s="3">
        <v>40</v>
      </c>
      <c r="H1771" s="3" t="s">
        <v>518</v>
      </c>
      <c r="J1771" s="3">
        <v>270</v>
      </c>
      <c r="L1771" s="3" t="s">
        <v>2</v>
      </c>
      <c r="M1771" s="5">
        <v>42064</v>
      </c>
      <c r="N1771" s="5">
        <v>42066</v>
      </c>
      <c r="O1771" s="3">
        <v>4992.1</v>
      </c>
      <c r="P1771" s="3">
        <v>0.07</v>
      </c>
      <c r="Q1771" s="3">
        <f t="shared" si="27"/>
        <v>349.447</v>
      </c>
      <c r="R1771" s="3" t="s">
        <v>569</v>
      </c>
      <c r="AD1771" s="6">
        <v>1</v>
      </c>
      <c r="AF1771" s="5">
        <v>42372</v>
      </c>
      <c r="AG1771" s="5">
        <v>42738</v>
      </c>
    </row>
    <row r="1772" spans="1:33">
      <c r="A1772" s="3">
        <v>4256</v>
      </c>
      <c r="B1772" s="3" t="s">
        <v>702</v>
      </c>
      <c r="C1772" s="3" t="s">
        <v>58</v>
      </c>
      <c r="D1772" s="3" t="s">
        <v>16</v>
      </c>
      <c r="E1772" s="3" t="s">
        <v>4029</v>
      </c>
      <c r="F1772" s="3" t="s">
        <v>4030</v>
      </c>
      <c r="G1772">
        <v>40</v>
      </c>
      <c r="H1772" s="3" t="s">
        <v>518</v>
      </c>
      <c r="J1772" s="3">
        <v>190</v>
      </c>
      <c r="L1772" s="3" t="s">
        <v>2</v>
      </c>
      <c r="M1772" s="5">
        <v>42064</v>
      </c>
      <c r="N1772" s="5">
        <v>42066</v>
      </c>
      <c r="O1772" s="3">
        <v>2542</v>
      </c>
      <c r="P1772" s="3">
        <v>0.57</v>
      </c>
      <c r="Q1772" s="3">
        <f t="shared" si="27"/>
        <v>1448.94</v>
      </c>
      <c r="R1772" s="3" t="s">
        <v>569</v>
      </c>
      <c r="AD1772" s="6">
        <v>1</v>
      </c>
      <c r="AF1772" s="5">
        <v>42372</v>
      </c>
      <c r="AG1772" s="5">
        <v>42738</v>
      </c>
    </row>
    <row r="1773" spans="1:33">
      <c r="A1773" s="3">
        <v>4259</v>
      </c>
      <c r="B1773" s="3" t="s">
        <v>702</v>
      </c>
      <c r="C1773" s="3" t="s">
        <v>58</v>
      </c>
      <c r="D1773" s="3" t="s">
        <v>16</v>
      </c>
      <c r="E1773" s="3" t="s">
        <v>4031</v>
      </c>
      <c r="F1773" s="3" t="s">
        <v>4032</v>
      </c>
      <c r="G1773">
        <v>40</v>
      </c>
      <c r="H1773" s="3" t="s">
        <v>61</v>
      </c>
      <c r="J1773" s="3">
        <v>250</v>
      </c>
      <c r="L1773" s="3" t="s">
        <v>2</v>
      </c>
      <c r="M1773" s="5">
        <v>42064</v>
      </c>
      <c r="N1773" s="5">
        <v>42066</v>
      </c>
      <c r="O1773" s="3">
        <v>4356</v>
      </c>
      <c r="P1773">
        <v>0.35</v>
      </c>
      <c r="Q1773" s="3">
        <f t="shared" si="27"/>
        <v>1524.6</v>
      </c>
      <c r="R1773" s="3" t="s">
        <v>4031</v>
      </c>
      <c r="AD1773" s="6">
        <v>1</v>
      </c>
      <c r="AF1773" s="5">
        <v>42280</v>
      </c>
      <c r="AG1773" s="5">
        <v>43011</v>
      </c>
    </row>
    <row r="1774" spans="1:33">
      <c r="A1774" s="3">
        <v>4288</v>
      </c>
      <c r="B1774" s="3" t="s">
        <v>346</v>
      </c>
      <c r="C1774" s="3" t="s">
        <v>58</v>
      </c>
      <c r="D1774" s="3" t="s">
        <v>16</v>
      </c>
      <c r="E1774" s="3" t="s">
        <v>4033</v>
      </c>
      <c r="F1774" s="3" t="s">
        <v>4034</v>
      </c>
      <c r="G1774">
        <v>70</v>
      </c>
      <c r="H1774" s="3" t="s">
        <v>518</v>
      </c>
      <c r="J1774">
        <v>1.4313</v>
      </c>
      <c r="L1774" s="3" t="s">
        <v>2</v>
      </c>
      <c r="M1774" s="5">
        <v>42036</v>
      </c>
      <c r="N1774" s="5">
        <v>42044</v>
      </c>
      <c r="O1774" s="3">
        <v>20.4</v>
      </c>
      <c r="P1774">
        <v>1.38</v>
      </c>
      <c r="Q1774" s="3">
        <f t="shared" si="27"/>
        <v>28.152</v>
      </c>
      <c r="R1774" s="3" t="s">
        <v>4033</v>
      </c>
      <c r="AD1774" s="6">
        <v>1</v>
      </c>
      <c r="AF1774" s="5">
        <v>38846</v>
      </c>
      <c r="AG1774" s="5">
        <v>39942</v>
      </c>
    </row>
    <row r="1775" spans="1:33">
      <c r="A1775" s="3">
        <v>4290</v>
      </c>
      <c r="B1775" s="3" t="s">
        <v>346</v>
      </c>
      <c r="C1775" s="3" t="s">
        <v>58</v>
      </c>
      <c r="D1775" s="3" t="s">
        <v>16</v>
      </c>
      <c r="E1775" s="3" t="s">
        <v>4035</v>
      </c>
      <c r="F1775" s="3" t="s">
        <v>4036</v>
      </c>
      <c r="G1775">
        <v>70</v>
      </c>
      <c r="H1775" s="3" t="s">
        <v>518</v>
      </c>
      <c r="J1775">
        <v>1.2138</v>
      </c>
      <c r="L1775" s="3" t="s">
        <v>2</v>
      </c>
      <c r="M1775" s="5">
        <v>42036</v>
      </c>
      <c r="N1775" s="5">
        <v>42044</v>
      </c>
      <c r="O1775" s="3">
        <v>17.3</v>
      </c>
      <c r="P1775">
        <v>1.38</v>
      </c>
      <c r="Q1775" s="3">
        <f t="shared" si="27"/>
        <v>23.874</v>
      </c>
      <c r="R1775" s="3" t="s">
        <v>4035</v>
      </c>
      <c r="AD1775" s="6">
        <v>1</v>
      </c>
      <c r="AF1775" s="5">
        <v>38846</v>
      </c>
      <c r="AG1775" s="5">
        <v>39942</v>
      </c>
    </row>
    <row r="1776" spans="1:33">
      <c r="A1776" s="3">
        <v>4364</v>
      </c>
      <c r="B1776" s="3" t="s">
        <v>346</v>
      </c>
      <c r="C1776" s="3" t="s">
        <v>58</v>
      </c>
      <c r="D1776" s="3" t="s">
        <v>16</v>
      </c>
      <c r="E1776" s="3" t="s">
        <v>4037</v>
      </c>
      <c r="F1776" s="3" t="s">
        <v>4038</v>
      </c>
      <c r="G1776">
        <v>70</v>
      </c>
      <c r="H1776" s="3" t="s">
        <v>518</v>
      </c>
      <c r="J1776" s="3">
        <v>1.4313</v>
      </c>
      <c r="L1776" s="3" t="s">
        <v>2</v>
      </c>
      <c r="M1776" s="5">
        <v>42005</v>
      </c>
      <c r="N1776" s="5">
        <v>42023</v>
      </c>
      <c r="O1776" s="3">
        <v>20.4</v>
      </c>
      <c r="P1776" s="3">
        <v>1.38</v>
      </c>
      <c r="Q1776" s="3">
        <f t="shared" si="27"/>
        <v>28.152</v>
      </c>
      <c r="R1776" s="3" t="s">
        <v>4037</v>
      </c>
      <c r="AD1776" s="6">
        <v>1</v>
      </c>
      <c r="AF1776" s="5">
        <v>38846</v>
      </c>
      <c r="AG1776" s="5">
        <v>39942</v>
      </c>
    </row>
    <row r="1777" spans="1:33">
      <c r="A1777" s="3">
        <v>4365</v>
      </c>
      <c r="B1777" s="3" t="s">
        <v>346</v>
      </c>
      <c r="C1777" s="3" t="s">
        <v>58</v>
      </c>
      <c r="D1777" s="3" t="s">
        <v>16</v>
      </c>
      <c r="E1777" s="3" t="s">
        <v>4039</v>
      </c>
      <c r="F1777" s="3" t="s">
        <v>4040</v>
      </c>
      <c r="G1777">
        <v>70</v>
      </c>
      <c r="H1777" s="3" t="s">
        <v>518</v>
      </c>
      <c r="J1777" s="3">
        <v>1.4243</v>
      </c>
      <c r="L1777" s="3" t="s">
        <v>2</v>
      </c>
      <c r="M1777" s="5">
        <v>42005</v>
      </c>
      <c r="N1777" s="5">
        <v>42023</v>
      </c>
      <c r="O1777" s="3">
        <v>20.3</v>
      </c>
      <c r="P1777" s="3">
        <v>1.38</v>
      </c>
      <c r="Q1777" s="3">
        <f t="shared" si="27"/>
        <v>28.014</v>
      </c>
      <c r="R1777" s="3" t="s">
        <v>4039</v>
      </c>
      <c r="AD1777" s="6">
        <v>1</v>
      </c>
      <c r="AF1777" s="5">
        <v>38846</v>
      </c>
      <c r="AG1777" s="5">
        <v>39942</v>
      </c>
    </row>
    <row r="1778" spans="1:33">
      <c r="A1778" s="3">
        <v>4372</v>
      </c>
      <c r="B1778" s="3" t="s">
        <v>634</v>
      </c>
      <c r="C1778" s="3" t="s">
        <v>58</v>
      </c>
      <c r="D1778" s="3" t="s">
        <v>16</v>
      </c>
      <c r="E1778" s="3" t="s">
        <v>4041</v>
      </c>
      <c r="F1778" s="3" t="s">
        <v>4042</v>
      </c>
      <c r="H1778" s="3" t="s">
        <v>72</v>
      </c>
      <c r="J1778">
        <v>0</v>
      </c>
      <c r="L1778" s="3" t="s">
        <v>2</v>
      </c>
      <c r="M1778" s="5">
        <v>42005</v>
      </c>
      <c r="N1778" s="5">
        <v>42020</v>
      </c>
      <c r="O1778" s="3">
        <v>55093</v>
      </c>
      <c r="P1778">
        <v>0.2</v>
      </c>
      <c r="Q1778" s="3">
        <f t="shared" si="27"/>
        <v>11018.6</v>
      </c>
      <c r="R1778" s="3" t="s">
        <v>2749</v>
      </c>
      <c r="AD1778" s="6">
        <v>1</v>
      </c>
      <c r="AF1778" s="5">
        <v>42062</v>
      </c>
      <c r="AG1778" s="5">
        <v>42794</v>
      </c>
    </row>
    <row r="1779" spans="1:33">
      <c r="A1779" s="3">
        <v>4373</v>
      </c>
      <c r="B1779" s="3" t="s">
        <v>634</v>
      </c>
      <c r="C1779" s="3" t="s">
        <v>58</v>
      </c>
      <c r="D1779" s="3" t="s">
        <v>16</v>
      </c>
      <c r="E1779" s="3" t="s">
        <v>4043</v>
      </c>
      <c r="F1779" s="3" t="s">
        <v>4044</v>
      </c>
      <c r="G1779" s="3"/>
      <c r="H1779" s="3" t="s">
        <v>72</v>
      </c>
      <c r="J1779" s="3">
        <v>0</v>
      </c>
      <c r="L1779" s="3" t="s">
        <v>2</v>
      </c>
      <c r="M1779" s="5">
        <v>42005</v>
      </c>
      <c r="N1779" s="5">
        <v>42019</v>
      </c>
      <c r="O1779" s="3">
        <v>86333</v>
      </c>
      <c r="P1779" s="3">
        <v>0.2</v>
      </c>
      <c r="Q1779" s="3">
        <f t="shared" si="27"/>
        <v>17266.6</v>
      </c>
      <c r="R1779" s="3" t="s">
        <v>4045</v>
      </c>
      <c r="AD1779" s="6">
        <v>1</v>
      </c>
      <c r="AF1779" s="5">
        <v>42062</v>
      </c>
      <c r="AG1779" s="5">
        <v>42793</v>
      </c>
    </row>
    <row r="1780" spans="1:33">
      <c r="A1780" s="3">
        <v>4377</v>
      </c>
      <c r="B1780" s="3" t="s">
        <v>634</v>
      </c>
      <c r="C1780" s="3" t="s">
        <v>58</v>
      </c>
      <c r="D1780" s="3" t="s">
        <v>16</v>
      </c>
      <c r="E1780" s="3" t="s">
        <v>4046</v>
      </c>
      <c r="F1780" s="3" t="s">
        <v>4047</v>
      </c>
      <c r="G1780" s="3"/>
      <c r="H1780" s="3" t="s">
        <v>72</v>
      </c>
      <c r="J1780" s="3">
        <v>0</v>
      </c>
      <c r="L1780" s="3" t="s">
        <v>2</v>
      </c>
      <c r="M1780" s="5">
        <v>42005</v>
      </c>
      <c r="N1780" s="5">
        <v>42019</v>
      </c>
      <c r="O1780" s="3">
        <v>186902</v>
      </c>
      <c r="P1780" s="3"/>
      <c r="Q1780" s="3">
        <f t="shared" si="27"/>
        <v>0</v>
      </c>
      <c r="R1780" s="3" t="s">
        <v>2749</v>
      </c>
      <c r="AD1780" s="6">
        <v>1</v>
      </c>
      <c r="AF1780" s="5">
        <v>42062</v>
      </c>
      <c r="AG1780" s="5">
        <v>42793</v>
      </c>
    </row>
    <row r="1781" spans="1:33">
      <c r="A1781" s="3">
        <v>4383</v>
      </c>
      <c r="B1781" s="3" t="s">
        <v>346</v>
      </c>
      <c r="C1781" s="3" t="s">
        <v>58</v>
      </c>
      <c r="D1781" s="3" t="s">
        <v>16</v>
      </c>
      <c r="E1781" s="3" t="s">
        <v>4048</v>
      </c>
      <c r="F1781" s="3" t="s">
        <v>4049</v>
      </c>
      <c r="G1781" s="3">
        <v>70</v>
      </c>
      <c r="H1781" s="3" t="s">
        <v>518</v>
      </c>
      <c r="J1781" s="3">
        <v>1.3477</v>
      </c>
      <c r="L1781" s="3" t="s">
        <v>2</v>
      </c>
      <c r="M1781" s="5">
        <v>42005</v>
      </c>
      <c r="N1781" s="5">
        <v>42016</v>
      </c>
      <c r="O1781" s="3">
        <v>16.6</v>
      </c>
      <c r="P1781" s="3">
        <v>1.7</v>
      </c>
      <c r="Q1781" s="3">
        <f t="shared" si="27"/>
        <v>28.22</v>
      </c>
      <c r="R1781" s="3" t="s">
        <v>4048</v>
      </c>
      <c r="AD1781" s="6">
        <v>1</v>
      </c>
      <c r="AF1781" s="5">
        <v>38846</v>
      </c>
      <c r="AG1781" s="5">
        <v>39942</v>
      </c>
    </row>
    <row r="1782" spans="1:33">
      <c r="A1782" s="3">
        <v>4388</v>
      </c>
      <c r="B1782" s="3" t="s">
        <v>346</v>
      </c>
      <c r="C1782" s="3" t="s">
        <v>58</v>
      </c>
      <c r="D1782" s="3" t="s">
        <v>16</v>
      </c>
      <c r="E1782" s="3" t="s">
        <v>4050</v>
      </c>
      <c r="F1782" s="3" t="s">
        <v>4051</v>
      </c>
      <c r="G1782" s="3">
        <v>70</v>
      </c>
      <c r="H1782" s="3" t="s">
        <v>518</v>
      </c>
      <c r="J1782" s="3">
        <v>1.2421</v>
      </c>
      <c r="L1782" s="3" t="s">
        <v>2</v>
      </c>
      <c r="M1782" s="5">
        <v>42005</v>
      </c>
      <c r="N1782" s="5">
        <v>42016</v>
      </c>
      <c r="O1782" s="3">
        <v>15.3</v>
      </c>
      <c r="P1782" s="3">
        <v>1.7</v>
      </c>
      <c r="Q1782" s="3">
        <f t="shared" si="27"/>
        <v>26.01</v>
      </c>
      <c r="R1782" s="3" t="s">
        <v>4050</v>
      </c>
      <c r="AD1782" s="6">
        <v>1</v>
      </c>
      <c r="AF1782" s="5">
        <v>38846</v>
      </c>
      <c r="AG1782" s="5">
        <v>39942</v>
      </c>
    </row>
    <row r="1783" spans="1:33">
      <c r="A1783" s="3">
        <v>4389</v>
      </c>
      <c r="B1783" s="3" t="s">
        <v>346</v>
      </c>
      <c r="C1783" s="3" t="s">
        <v>58</v>
      </c>
      <c r="D1783" s="3" t="s">
        <v>16</v>
      </c>
      <c r="E1783" s="3" t="s">
        <v>4052</v>
      </c>
      <c r="F1783" s="3" t="s">
        <v>4053</v>
      </c>
      <c r="G1783">
        <v>70</v>
      </c>
      <c r="H1783" s="3" t="s">
        <v>518</v>
      </c>
      <c r="J1783" s="3">
        <v>0.842</v>
      </c>
      <c r="L1783" s="3" t="s">
        <v>2</v>
      </c>
      <c r="M1783" s="5">
        <v>42005</v>
      </c>
      <c r="N1783" s="5">
        <v>42016</v>
      </c>
      <c r="O1783" s="3">
        <v>12</v>
      </c>
      <c r="P1783" s="3">
        <v>1.38</v>
      </c>
      <c r="Q1783" s="3">
        <f t="shared" si="27"/>
        <v>16.56</v>
      </c>
      <c r="R1783" s="3" t="s">
        <v>4052</v>
      </c>
      <c r="AD1783" s="6">
        <v>1</v>
      </c>
      <c r="AF1783" s="5">
        <v>38846</v>
      </c>
      <c r="AG1783" s="5">
        <v>39942</v>
      </c>
    </row>
    <row r="1784" spans="1:33">
      <c r="A1784" s="3">
        <v>4418</v>
      </c>
      <c r="B1784" s="3" t="s">
        <v>371</v>
      </c>
      <c r="C1784" s="3" t="s">
        <v>58</v>
      </c>
      <c r="D1784" s="3" t="s">
        <v>16</v>
      </c>
      <c r="E1784" s="3" t="s">
        <v>4054</v>
      </c>
      <c r="F1784" s="3" t="s">
        <v>4055</v>
      </c>
      <c r="H1784" s="3" t="s">
        <v>72</v>
      </c>
      <c r="J1784" s="3">
        <v>0</v>
      </c>
      <c r="L1784" s="3" t="s">
        <v>2</v>
      </c>
      <c r="M1784" s="5">
        <v>42005</v>
      </c>
      <c r="N1784" s="5">
        <v>42013</v>
      </c>
      <c r="O1784" s="3">
        <v>3444</v>
      </c>
      <c r="P1784" s="3">
        <v>0.6</v>
      </c>
      <c r="Q1784" s="3">
        <f t="shared" si="27"/>
        <v>2066.4</v>
      </c>
      <c r="R1784" s="3" t="s">
        <v>867</v>
      </c>
      <c r="AD1784" s="6">
        <v>1</v>
      </c>
      <c r="AF1784" s="5">
        <v>42062</v>
      </c>
      <c r="AG1784" s="5">
        <v>42793</v>
      </c>
    </row>
    <row r="1785" spans="1:33">
      <c r="A1785" s="3">
        <v>1</v>
      </c>
      <c r="B1785" s="3" t="s">
        <v>57</v>
      </c>
      <c r="C1785" s="3" t="s">
        <v>58</v>
      </c>
      <c r="D1785" s="3" t="s">
        <v>17</v>
      </c>
      <c r="E1785" s="3" t="s">
        <v>4056</v>
      </c>
      <c r="F1785" s="3" t="s">
        <v>4057</v>
      </c>
      <c r="G1785" s="3">
        <v>70</v>
      </c>
      <c r="H1785" s="3" t="s">
        <v>518</v>
      </c>
      <c r="J1785" s="3">
        <v>1.5485</v>
      </c>
      <c r="L1785" s="3" t="s">
        <v>7</v>
      </c>
      <c r="M1785" s="5">
        <v>43983</v>
      </c>
      <c r="N1785" s="5">
        <v>43985</v>
      </c>
      <c r="O1785" s="3">
        <v>13.95</v>
      </c>
      <c r="P1785" s="3">
        <v>1</v>
      </c>
      <c r="Q1785" s="3">
        <f t="shared" si="27"/>
        <v>13.95</v>
      </c>
      <c r="R1785" s="3" t="s">
        <v>4056</v>
      </c>
      <c r="AD1785" s="6">
        <v>1</v>
      </c>
      <c r="AF1785" s="5">
        <v>43985</v>
      </c>
      <c r="AG1785" s="5">
        <v>43985</v>
      </c>
    </row>
    <row r="1786" spans="1:33">
      <c r="A1786" s="3">
        <v>11</v>
      </c>
      <c r="B1786" s="3" t="s">
        <v>702</v>
      </c>
      <c r="C1786" s="3" t="s">
        <v>58</v>
      </c>
      <c r="D1786" s="3" t="s">
        <v>17</v>
      </c>
      <c r="E1786" s="3" t="s">
        <v>4058</v>
      </c>
      <c r="F1786" s="3" t="s">
        <v>4059</v>
      </c>
      <c r="G1786" s="3">
        <v>40</v>
      </c>
      <c r="H1786" s="3" t="s">
        <v>61</v>
      </c>
      <c r="J1786" s="3">
        <v>2175</v>
      </c>
      <c r="L1786" s="3" t="s">
        <v>7</v>
      </c>
      <c r="M1786" s="5">
        <v>43952</v>
      </c>
      <c r="N1786" s="5">
        <v>43978</v>
      </c>
      <c r="O1786" s="3">
        <v>11078</v>
      </c>
      <c r="P1786" s="3">
        <v>2</v>
      </c>
      <c r="Q1786" s="3">
        <f t="shared" si="27"/>
        <v>22156</v>
      </c>
      <c r="R1786" s="3" t="s">
        <v>4058</v>
      </c>
      <c r="AD1786" s="6">
        <v>1</v>
      </c>
      <c r="AF1786" s="5">
        <v>44708</v>
      </c>
      <c r="AG1786" s="5">
        <v>45804</v>
      </c>
    </row>
    <row r="1787" spans="1:33">
      <c r="A1787" s="3">
        <v>12</v>
      </c>
      <c r="B1787" s="3" t="s">
        <v>1177</v>
      </c>
      <c r="C1787" s="3" t="s">
        <v>58</v>
      </c>
      <c r="D1787" s="3" t="s">
        <v>17</v>
      </c>
      <c r="E1787" s="3" t="s">
        <v>4060</v>
      </c>
      <c r="F1787" s="3" t="s">
        <v>4061</v>
      </c>
      <c r="G1787" s="3">
        <v>40</v>
      </c>
      <c r="H1787" s="3" t="s">
        <v>61</v>
      </c>
      <c r="J1787" s="3">
        <v>4175</v>
      </c>
      <c r="L1787" s="3" t="s">
        <v>7</v>
      </c>
      <c r="M1787" s="5">
        <v>43952</v>
      </c>
      <c r="N1787" s="5">
        <v>43978</v>
      </c>
      <c r="O1787" s="3">
        <v>130757</v>
      </c>
      <c r="P1787" s="3">
        <v>0.5</v>
      </c>
      <c r="Q1787" s="3">
        <f t="shared" si="27"/>
        <v>65378.5</v>
      </c>
      <c r="R1787" s="3" t="s">
        <v>4060</v>
      </c>
      <c r="AD1787" s="6">
        <v>0.5</v>
      </c>
      <c r="AE1787" s="6">
        <v>0.45</v>
      </c>
      <c r="AF1787" s="5">
        <v>44708</v>
      </c>
      <c r="AG1787" s="5">
        <v>45804</v>
      </c>
    </row>
    <row r="1788" spans="1:33">
      <c r="A1788" s="3">
        <v>13</v>
      </c>
      <c r="B1788" s="3" t="s">
        <v>77</v>
      </c>
      <c r="C1788" s="3" t="s">
        <v>58</v>
      </c>
      <c r="D1788" s="3" t="s">
        <v>17</v>
      </c>
      <c r="E1788" s="3" t="s">
        <v>4062</v>
      </c>
      <c r="F1788" s="3" t="s">
        <v>4063</v>
      </c>
      <c r="G1788" s="3">
        <v>50</v>
      </c>
      <c r="H1788" s="3" t="s">
        <v>61</v>
      </c>
      <c r="J1788" s="3">
        <v>21430</v>
      </c>
      <c r="L1788" s="3" t="s">
        <v>7</v>
      </c>
      <c r="M1788" s="5">
        <v>43952</v>
      </c>
      <c r="N1788" s="5">
        <v>43978</v>
      </c>
      <c r="O1788" s="3">
        <v>152740</v>
      </c>
      <c r="P1788" s="3">
        <v>2</v>
      </c>
      <c r="Q1788" s="3">
        <f t="shared" si="27"/>
        <v>305480</v>
      </c>
      <c r="R1788" s="3" t="s">
        <v>4062</v>
      </c>
      <c r="AD1788" s="6">
        <v>1</v>
      </c>
      <c r="AE1788" s="6">
        <v>0.45</v>
      </c>
      <c r="AF1788" s="5">
        <v>44708</v>
      </c>
      <c r="AG1788" s="5">
        <v>45804</v>
      </c>
    </row>
    <row r="1789" spans="1:33">
      <c r="A1789" s="3">
        <v>20</v>
      </c>
      <c r="B1789" s="3" t="s">
        <v>85</v>
      </c>
      <c r="C1789" s="3" t="s">
        <v>58</v>
      </c>
      <c r="D1789" s="3" t="s">
        <v>17</v>
      </c>
      <c r="E1789" s="3" t="s">
        <v>4064</v>
      </c>
      <c r="F1789" s="3" t="s">
        <v>4065</v>
      </c>
      <c r="G1789" s="3">
        <v>50</v>
      </c>
      <c r="H1789" s="3" t="s">
        <v>61</v>
      </c>
      <c r="J1789" s="3">
        <v>579</v>
      </c>
      <c r="L1789" s="3" t="s">
        <v>7</v>
      </c>
      <c r="M1789" s="5">
        <v>43952</v>
      </c>
      <c r="N1789" s="5">
        <v>43976</v>
      </c>
      <c r="O1789" s="3">
        <v>47404</v>
      </c>
      <c r="P1789" s="3">
        <v>2</v>
      </c>
      <c r="Q1789" s="3">
        <f t="shared" si="27"/>
        <v>94808</v>
      </c>
      <c r="R1789" s="3" t="s">
        <v>4064</v>
      </c>
      <c r="AD1789" s="6">
        <v>1</v>
      </c>
      <c r="AE1789" s="6">
        <v>0.45</v>
      </c>
      <c r="AF1789" s="5">
        <v>44341</v>
      </c>
      <c r="AG1789" s="5">
        <v>45071</v>
      </c>
    </row>
    <row r="1790" spans="1:33">
      <c r="A1790" s="3">
        <v>30</v>
      </c>
      <c r="B1790" s="3" t="s">
        <v>85</v>
      </c>
      <c r="C1790" s="3" t="s">
        <v>58</v>
      </c>
      <c r="D1790" s="3" t="s">
        <v>17</v>
      </c>
      <c r="E1790" s="3" t="s">
        <v>4066</v>
      </c>
      <c r="F1790" s="3" t="s">
        <v>4067</v>
      </c>
      <c r="G1790" s="3">
        <v>50</v>
      </c>
      <c r="H1790" s="3" t="s">
        <v>61</v>
      </c>
      <c r="J1790" s="3">
        <v>1060</v>
      </c>
      <c r="L1790" s="3" t="s">
        <v>7</v>
      </c>
      <c r="M1790" s="5">
        <v>43952</v>
      </c>
      <c r="N1790" s="5">
        <v>43976</v>
      </c>
      <c r="O1790" s="3">
        <v>86833</v>
      </c>
      <c r="P1790" s="3">
        <v>2</v>
      </c>
      <c r="Q1790" s="3">
        <f t="shared" si="27"/>
        <v>173666</v>
      </c>
      <c r="R1790" s="3" t="s">
        <v>4066</v>
      </c>
      <c r="AD1790" s="6">
        <v>1</v>
      </c>
      <c r="AE1790" s="6">
        <v>0.45</v>
      </c>
      <c r="AF1790" s="5">
        <v>44341</v>
      </c>
      <c r="AG1790" s="5">
        <v>45071</v>
      </c>
    </row>
    <row r="1791" spans="1:33">
      <c r="A1791" s="3">
        <v>51</v>
      </c>
      <c r="B1791" s="3" t="s">
        <v>57</v>
      </c>
      <c r="C1791" s="3" t="s">
        <v>58</v>
      </c>
      <c r="D1791" s="3" t="s">
        <v>17</v>
      </c>
      <c r="E1791" s="3" t="s">
        <v>4068</v>
      </c>
      <c r="F1791" s="3" t="s">
        <v>4069</v>
      </c>
      <c r="G1791" s="3">
        <v>70</v>
      </c>
      <c r="H1791" s="3" t="s">
        <v>518</v>
      </c>
      <c r="J1791" s="3">
        <v>1.5314</v>
      </c>
      <c r="L1791" s="3" t="s">
        <v>7</v>
      </c>
      <c r="M1791" s="5">
        <v>43952</v>
      </c>
      <c r="N1791" s="5">
        <v>43965</v>
      </c>
      <c r="O1791" s="3">
        <v>13</v>
      </c>
      <c r="P1791" s="3">
        <v>1</v>
      </c>
      <c r="Q1791" s="3">
        <f t="shared" si="27"/>
        <v>13</v>
      </c>
      <c r="R1791" s="3" t="s">
        <v>4068</v>
      </c>
      <c r="AD1791" s="6">
        <v>1</v>
      </c>
      <c r="AF1791" s="5">
        <v>43965</v>
      </c>
      <c r="AG1791" s="5">
        <v>43965</v>
      </c>
    </row>
    <row r="1792" spans="1:33">
      <c r="A1792" s="3">
        <v>54</v>
      </c>
      <c r="B1792" s="3" t="s">
        <v>634</v>
      </c>
      <c r="C1792" s="3" t="s">
        <v>58</v>
      </c>
      <c r="D1792" s="3" t="s">
        <v>17</v>
      </c>
      <c r="E1792" s="3" t="s">
        <v>4070</v>
      </c>
      <c r="F1792" s="3" t="s">
        <v>4070</v>
      </c>
      <c r="G1792" s="3"/>
      <c r="H1792" s="3" t="s">
        <v>72</v>
      </c>
      <c r="J1792" s="3"/>
      <c r="L1792" s="3" t="s">
        <v>7</v>
      </c>
      <c r="M1792" s="5">
        <v>43952</v>
      </c>
      <c r="N1792" s="5">
        <v>43962</v>
      </c>
      <c r="O1792" s="3">
        <v>4060</v>
      </c>
      <c r="P1792" s="3"/>
      <c r="Q1792" s="3">
        <f t="shared" si="27"/>
        <v>0</v>
      </c>
      <c r="R1792" s="3" t="s">
        <v>4071</v>
      </c>
      <c r="AD1792" s="6">
        <v>1</v>
      </c>
      <c r="AF1792" s="5">
        <v>44209</v>
      </c>
      <c r="AG1792" s="5">
        <v>44560</v>
      </c>
    </row>
    <row r="1793" spans="1:33">
      <c r="A1793" s="3">
        <v>55</v>
      </c>
      <c r="B1793" s="3" t="s">
        <v>634</v>
      </c>
      <c r="C1793" s="3" t="s">
        <v>58</v>
      </c>
      <c r="D1793" s="3" t="s">
        <v>17</v>
      </c>
      <c r="E1793" s="3" t="s">
        <v>4072</v>
      </c>
      <c r="F1793" s="3" t="s">
        <v>4073</v>
      </c>
      <c r="G1793" s="3"/>
      <c r="H1793" s="3" t="s">
        <v>72</v>
      </c>
      <c r="J1793" s="3"/>
      <c r="L1793" s="3" t="s">
        <v>7</v>
      </c>
      <c r="M1793" s="5">
        <v>43952</v>
      </c>
      <c r="N1793" s="5">
        <v>43962</v>
      </c>
      <c r="O1793" s="3">
        <v>7353</v>
      </c>
      <c r="P1793" s="3"/>
      <c r="Q1793" s="3">
        <f t="shared" si="27"/>
        <v>0</v>
      </c>
      <c r="R1793" s="3" t="s">
        <v>4071</v>
      </c>
      <c r="AD1793" s="6">
        <v>1</v>
      </c>
      <c r="AF1793" s="5">
        <v>44238</v>
      </c>
      <c r="AG1793" s="5">
        <v>44589</v>
      </c>
    </row>
    <row r="1794" spans="1:33">
      <c r="A1794" s="3">
        <v>56</v>
      </c>
      <c r="B1794" s="3" t="s">
        <v>634</v>
      </c>
      <c r="C1794" s="3" t="s">
        <v>58</v>
      </c>
      <c r="D1794" s="3" t="s">
        <v>17</v>
      </c>
      <c r="E1794" s="3" t="s">
        <v>4074</v>
      </c>
      <c r="F1794" s="3" t="s">
        <v>4074</v>
      </c>
      <c r="G1794" s="3"/>
      <c r="H1794" s="3" t="s">
        <v>72</v>
      </c>
      <c r="J1794" s="3"/>
      <c r="L1794" s="3" t="s">
        <v>7</v>
      </c>
      <c r="M1794" s="5">
        <v>43952</v>
      </c>
      <c r="N1794" s="5">
        <v>43962</v>
      </c>
      <c r="O1794" s="3">
        <v>14797</v>
      </c>
      <c r="P1794" s="3"/>
      <c r="Q1794" s="3">
        <f t="shared" ref="Q1794:Q1857" si="28">O1794*P1794</f>
        <v>0</v>
      </c>
      <c r="R1794" s="3" t="s">
        <v>4071</v>
      </c>
      <c r="AD1794" s="6">
        <v>1</v>
      </c>
      <c r="AF1794" s="5">
        <v>44214</v>
      </c>
      <c r="AG1794" s="5">
        <v>44545</v>
      </c>
    </row>
    <row r="1795" spans="1:33">
      <c r="A1795" s="3">
        <v>57</v>
      </c>
      <c r="B1795" s="3" t="s">
        <v>634</v>
      </c>
      <c r="C1795" s="3" t="s">
        <v>58</v>
      </c>
      <c r="D1795" s="3" t="s">
        <v>17</v>
      </c>
      <c r="E1795" s="3" t="s">
        <v>4075</v>
      </c>
      <c r="F1795" s="3" t="s">
        <v>4075</v>
      </c>
      <c r="G1795" s="3"/>
      <c r="H1795" s="3" t="s">
        <v>72</v>
      </c>
      <c r="J1795" s="3"/>
      <c r="L1795" s="3" t="s">
        <v>7</v>
      </c>
      <c r="M1795" s="5">
        <v>43952</v>
      </c>
      <c r="N1795" s="5">
        <v>43962</v>
      </c>
      <c r="O1795" s="3">
        <v>8814</v>
      </c>
      <c r="P1795" s="3"/>
      <c r="Q1795" s="3">
        <f t="shared" si="28"/>
        <v>0</v>
      </c>
      <c r="R1795" s="3" t="s">
        <v>4071</v>
      </c>
      <c r="AD1795" s="6">
        <v>1</v>
      </c>
      <c r="AF1795" s="5">
        <v>44180</v>
      </c>
      <c r="AG1795" s="5">
        <v>44559</v>
      </c>
    </row>
    <row r="1796" spans="1:33">
      <c r="A1796" s="3">
        <v>60</v>
      </c>
      <c r="B1796" s="3" t="s">
        <v>634</v>
      </c>
      <c r="C1796" s="3" t="s">
        <v>58</v>
      </c>
      <c r="D1796" s="3" t="s">
        <v>17</v>
      </c>
      <c r="E1796" s="3" t="s">
        <v>4076</v>
      </c>
      <c r="F1796" s="3" t="s">
        <v>4076</v>
      </c>
      <c r="G1796" s="3"/>
      <c r="H1796" s="3" t="s">
        <v>72</v>
      </c>
      <c r="J1796" s="3"/>
      <c r="L1796" s="3" t="s">
        <v>7</v>
      </c>
      <c r="M1796" s="5">
        <v>43952</v>
      </c>
      <c r="N1796" s="5">
        <v>43960</v>
      </c>
      <c r="O1796" s="3">
        <v>14820</v>
      </c>
      <c r="P1796" s="3"/>
      <c r="Q1796" s="3">
        <f t="shared" si="28"/>
        <v>0</v>
      </c>
      <c r="R1796" s="3" t="s">
        <v>4071</v>
      </c>
      <c r="AD1796" s="6">
        <v>1</v>
      </c>
      <c r="AF1796" s="5">
        <v>44250</v>
      </c>
      <c r="AG1796" s="5">
        <v>44615</v>
      </c>
    </row>
    <row r="1797" spans="1:33">
      <c r="A1797" s="3">
        <v>61</v>
      </c>
      <c r="B1797" s="3" t="s">
        <v>634</v>
      </c>
      <c r="C1797" s="3" t="s">
        <v>58</v>
      </c>
      <c r="D1797" s="3" t="s">
        <v>17</v>
      </c>
      <c r="E1797" s="3" t="s">
        <v>4077</v>
      </c>
      <c r="F1797" s="3" t="s">
        <v>4077</v>
      </c>
      <c r="G1797" s="3"/>
      <c r="H1797" s="3" t="s">
        <v>72</v>
      </c>
      <c r="J1797" s="3"/>
      <c r="L1797" s="3" t="s">
        <v>7</v>
      </c>
      <c r="M1797" s="5">
        <v>43952</v>
      </c>
      <c r="N1797" s="5">
        <v>43960</v>
      </c>
      <c r="O1797" s="3">
        <v>6878</v>
      </c>
      <c r="P1797" s="3"/>
      <c r="Q1797" s="3">
        <f t="shared" si="28"/>
        <v>0</v>
      </c>
      <c r="R1797" s="3" t="s">
        <v>4071</v>
      </c>
      <c r="AD1797" s="6">
        <v>1</v>
      </c>
      <c r="AF1797" s="5">
        <v>44223</v>
      </c>
      <c r="AG1797" s="5">
        <v>44609</v>
      </c>
    </row>
    <row r="1798" spans="1:33">
      <c r="A1798" s="3">
        <v>62</v>
      </c>
      <c r="B1798" s="3" t="s">
        <v>634</v>
      </c>
      <c r="C1798" s="3" t="s">
        <v>58</v>
      </c>
      <c r="D1798" s="3" t="s">
        <v>17</v>
      </c>
      <c r="E1798" s="3" t="s">
        <v>4075</v>
      </c>
      <c r="F1798" s="3" t="s">
        <v>4075</v>
      </c>
      <c r="G1798" s="3"/>
      <c r="H1798" s="3" t="s">
        <v>72</v>
      </c>
      <c r="J1798" s="3"/>
      <c r="L1798" s="3" t="s">
        <v>7</v>
      </c>
      <c r="M1798" s="5">
        <v>43952</v>
      </c>
      <c r="N1798" s="5">
        <v>43960</v>
      </c>
      <c r="O1798" s="3">
        <v>23135</v>
      </c>
      <c r="P1798" s="3"/>
      <c r="Q1798" s="3">
        <f t="shared" si="28"/>
        <v>0</v>
      </c>
      <c r="R1798" s="3" t="s">
        <v>4071</v>
      </c>
      <c r="AD1798" s="6">
        <v>1</v>
      </c>
      <c r="AF1798" s="5">
        <v>44217</v>
      </c>
      <c r="AG1798" s="5">
        <v>44559</v>
      </c>
    </row>
    <row r="1799" spans="1:33">
      <c r="A1799" s="3">
        <v>63</v>
      </c>
      <c r="B1799" s="3" t="s">
        <v>634</v>
      </c>
      <c r="C1799" s="3" t="s">
        <v>58</v>
      </c>
      <c r="D1799" s="3" t="s">
        <v>17</v>
      </c>
      <c r="E1799" s="3" t="s">
        <v>4078</v>
      </c>
      <c r="F1799" s="3" t="s">
        <v>4078</v>
      </c>
      <c r="G1799" s="3"/>
      <c r="H1799" s="3" t="s">
        <v>72</v>
      </c>
      <c r="J1799" s="3"/>
      <c r="L1799" s="3" t="s">
        <v>7</v>
      </c>
      <c r="M1799" s="5">
        <v>43952</v>
      </c>
      <c r="N1799" s="5">
        <v>43960</v>
      </c>
      <c r="O1799" s="3">
        <v>46073</v>
      </c>
      <c r="P1799" s="3"/>
      <c r="Q1799" s="3">
        <f t="shared" si="28"/>
        <v>0</v>
      </c>
      <c r="R1799" s="3" t="s">
        <v>4071</v>
      </c>
      <c r="AD1799" s="6">
        <v>1</v>
      </c>
      <c r="AF1799" s="5">
        <v>44237</v>
      </c>
      <c r="AG1799" s="5">
        <v>44587</v>
      </c>
    </row>
    <row r="1800" spans="1:33">
      <c r="A1800" s="3">
        <v>64</v>
      </c>
      <c r="B1800" s="3" t="s">
        <v>634</v>
      </c>
      <c r="C1800" s="3" t="s">
        <v>58</v>
      </c>
      <c r="D1800" s="3" t="s">
        <v>17</v>
      </c>
      <c r="E1800" s="3" t="s">
        <v>4079</v>
      </c>
      <c r="F1800" s="3" t="s">
        <v>4079</v>
      </c>
      <c r="G1800" s="3"/>
      <c r="H1800" s="3" t="s">
        <v>72</v>
      </c>
      <c r="J1800" s="3"/>
      <c r="L1800" s="3" t="s">
        <v>7</v>
      </c>
      <c r="M1800" s="5">
        <v>43952</v>
      </c>
      <c r="N1800" s="5">
        <v>43960</v>
      </c>
      <c r="O1800" s="3">
        <v>18895</v>
      </c>
      <c r="P1800" s="3"/>
      <c r="Q1800" s="3">
        <f t="shared" si="28"/>
        <v>0</v>
      </c>
      <c r="R1800" s="3" t="s">
        <v>4071</v>
      </c>
      <c r="AD1800" s="6">
        <v>1</v>
      </c>
      <c r="AF1800" s="5">
        <v>44270</v>
      </c>
      <c r="AG1800" s="5">
        <v>44615</v>
      </c>
    </row>
    <row r="1801" spans="1:33">
      <c r="A1801" s="3">
        <v>65</v>
      </c>
      <c r="B1801" s="3" t="s">
        <v>634</v>
      </c>
      <c r="C1801" s="3" t="s">
        <v>58</v>
      </c>
      <c r="D1801" s="3" t="s">
        <v>17</v>
      </c>
      <c r="E1801" s="3" t="s">
        <v>4074</v>
      </c>
      <c r="F1801" s="3" t="s">
        <v>4074</v>
      </c>
      <c r="G1801" s="3"/>
      <c r="H1801" s="3" t="s">
        <v>72</v>
      </c>
      <c r="J1801" s="3"/>
      <c r="L1801" s="3" t="s">
        <v>7</v>
      </c>
      <c r="M1801" s="5">
        <v>43952</v>
      </c>
      <c r="N1801" s="5">
        <v>43960</v>
      </c>
      <c r="O1801" s="3">
        <v>10082</v>
      </c>
      <c r="P1801" s="3"/>
      <c r="Q1801" s="3">
        <f t="shared" si="28"/>
        <v>0</v>
      </c>
      <c r="R1801" s="3" t="s">
        <v>4071</v>
      </c>
      <c r="AD1801" s="6">
        <v>1</v>
      </c>
      <c r="AF1801" s="5">
        <v>44195</v>
      </c>
      <c r="AG1801" s="5">
        <v>44511</v>
      </c>
    </row>
    <row r="1802" spans="1:33">
      <c r="A1802" s="3">
        <v>66</v>
      </c>
      <c r="B1802" s="3" t="s">
        <v>634</v>
      </c>
      <c r="C1802" s="3" t="s">
        <v>58</v>
      </c>
      <c r="D1802" s="3" t="s">
        <v>17</v>
      </c>
      <c r="E1802" s="3" t="s">
        <v>4076</v>
      </c>
      <c r="F1802" s="3" t="s">
        <v>4076</v>
      </c>
      <c r="G1802" s="3"/>
      <c r="H1802" s="3" t="s">
        <v>72</v>
      </c>
      <c r="J1802" s="3"/>
      <c r="L1802" s="3" t="s">
        <v>7</v>
      </c>
      <c r="M1802" s="5">
        <v>43952</v>
      </c>
      <c r="N1802" s="5">
        <v>43960</v>
      </c>
      <c r="O1802" s="3">
        <v>10777</v>
      </c>
      <c r="P1802" s="3"/>
      <c r="Q1802" s="3">
        <f t="shared" si="28"/>
        <v>0</v>
      </c>
      <c r="R1802" s="3" t="s">
        <v>4071</v>
      </c>
      <c r="AD1802" s="6">
        <v>1</v>
      </c>
      <c r="AF1802" s="5">
        <v>44179</v>
      </c>
      <c r="AG1802" s="5">
        <v>44607</v>
      </c>
    </row>
    <row r="1803" spans="1:33">
      <c r="A1803" s="3">
        <v>67</v>
      </c>
      <c r="B1803" s="3" t="s">
        <v>634</v>
      </c>
      <c r="C1803" s="3" t="s">
        <v>58</v>
      </c>
      <c r="D1803" s="3" t="s">
        <v>17</v>
      </c>
      <c r="E1803" s="3" t="s">
        <v>4080</v>
      </c>
      <c r="F1803" s="3" t="s">
        <v>4080</v>
      </c>
      <c r="G1803" s="3"/>
      <c r="H1803" s="3" t="s">
        <v>72</v>
      </c>
      <c r="J1803" s="3"/>
      <c r="L1803" s="3" t="s">
        <v>7</v>
      </c>
      <c r="M1803" s="5">
        <v>43952</v>
      </c>
      <c r="N1803" s="5">
        <v>43960</v>
      </c>
      <c r="O1803" s="3">
        <v>18839</v>
      </c>
      <c r="P1803" s="3"/>
      <c r="Q1803" s="3">
        <f t="shared" si="28"/>
        <v>0</v>
      </c>
      <c r="R1803" s="3" t="s">
        <v>4071</v>
      </c>
      <c r="AD1803" s="6">
        <v>1</v>
      </c>
      <c r="AF1803" s="5">
        <v>44187</v>
      </c>
      <c r="AG1803" s="5">
        <v>44559</v>
      </c>
    </row>
    <row r="1804" spans="1:33">
      <c r="A1804" s="3">
        <v>74</v>
      </c>
      <c r="B1804" s="3" t="s">
        <v>207</v>
      </c>
      <c r="C1804" s="3" t="s">
        <v>58</v>
      </c>
      <c r="D1804" s="3" t="s">
        <v>17</v>
      </c>
      <c r="E1804" s="3" t="s">
        <v>4081</v>
      </c>
      <c r="F1804" s="3" t="s">
        <v>4082</v>
      </c>
      <c r="G1804" s="3"/>
      <c r="H1804" s="3" t="s">
        <v>72</v>
      </c>
      <c r="J1804" s="3"/>
      <c r="L1804" s="3" t="s">
        <v>7</v>
      </c>
      <c r="M1804" s="5">
        <v>43952</v>
      </c>
      <c r="N1804" s="5">
        <v>43958</v>
      </c>
      <c r="O1804" s="3">
        <v>21863</v>
      </c>
      <c r="P1804" s="3">
        <v>0.3</v>
      </c>
      <c r="Q1804" s="3">
        <f t="shared" si="28"/>
        <v>6558.9</v>
      </c>
      <c r="R1804" s="3" t="s">
        <v>4083</v>
      </c>
      <c r="AD1804" s="6">
        <v>1</v>
      </c>
      <c r="AF1804" s="5">
        <v>44126</v>
      </c>
      <c r="AG1804" s="5">
        <v>44490</v>
      </c>
    </row>
    <row r="1805" spans="1:33">
      <c r="A1805" s="3">
        <v>75</v>
      </c>
      <c r="B1805" s="3" t="s">
        <v>852</v>
      </c>
      <c r="C1805" s="3" t="s">
        <v>58</v>
      </c>
      <c r="D1805" s="3" t="s">
        <v>17</v>
      </c>
      <c r="E1805" s="3" t="s">
        <v>4084</v>
      </c>
      <c r="F1805" s="3" t="s">
        <v>4085</v>
      </c>
      <c r="G1805" s="3"/>
      <c r="H1805" s="3" t="s">
        <v>72</v>
      </c>
      <c r="J1805" s="3"/>
      <c r="L1805" s="3" t="s">
        <v>7</v>
      </c>
      <c r="M1805" s="5">
        <v>43952</v>
      </c>
      <c r="N1805" s="5">
        <v>43957</v>
      </c>
      <c r="O1805" s="3">
        <v>4617</v>
      </c>
      <c r="P1805" s="3">
        <v>1</v>
      </c>
      <c r="Q1805" s="3">
        <f t="shared" si="28"/>
        <v>4617</v>
      </c>
      <c r="R1805" s="3" t="s">
        <v>4086</v>
      </c>
      <c r="AD1805" s="6">
        <v>1</v>
      </c>
      <c r="AF1805" s="5">
        <v>44153</v>
      </c>
      <c r="AG1805" s="5">
        <v>44600</v>
      </c>
    </row>
    <row r="1806" spans="1:33">
      <c r="A1806" s="3">
        <v>78</v>
      </c>
      <c r="B1806" s="3" t="s">
        <v>57</v>
      </c>
      <c r="C1806" s="3" t="s">
        <v>58</v>
      </c>
      <c r="D1806" s="3" t="s">
        <v>17</v>
      </c>
      <c r="E1806" s="3" t="s">
        <v>4087</v>
      </c>
      <c r="F1806" s="3" t="s">
        <v>4088</v>
      </c>
      <c r="G1806" s="3">
        <v>70</v>
      </c>
      <c r="H1806" s="3" t="s">
        <v>518</v>
      </c>
      <c r="J1806" s="3">
        <v>1.3675</v>
      </c>
      <c r="L1806" s="3" t="s">
        <v>7</v>
      </c>
      <c r="M1806" s="5">
        <v>43922</v>
      </c>
      <c r="N1806" s="5">
        <v>43951</v>
      </c>
      <c r="O1806" s="3">
        <v>12.84</v>
      </c>
      <c r="P1806" s="3">
        <v>1</v>
      </c>
      <c r="Q1806" s="3">
        <f t="shared" si="28"/>
        <v>12.84</v>
      </c>
      <c r="R1806" s="3" t="s">
        <v>4087</v>
      </c>
      <c r="AD1806" s="6">
        <v>1</v>
      </c>
      <c r="AF1806" s="5">
        <v>43951</v>
      </c>
      <c r="AG1806" s="5">
        <v>43951</v>
      </c>
    </row>
    <row r="1807" spans="1:33">
      <c r="A1807" s="3">
        <v>79</v>
      </c>
      <c r="B1807" s="3" t="s">
        <v>164</v>
      </c>
      <c r="C1807" s="3" t="s">
        <v>58</v>
      </c>
      <c r="D1807" s="3" t="s">
        <v>17</v>
      </c>
      <c r="E1807" s="3" t="s">
        <v>4089</v>
      </c>
      <c r="F1807" s="3" t="s">
        <v>4090</v>
      </c>
      <c r="G1807" s="3"/>
      <c r="H1807" s="3" t="s">
        <v>72</v>
      </c>
      <c r="J1807" s="3"/>
      <c r="L1807" s="3" t="s">
        <v>7</v>
      </c>
      <c r="M1807" s="5">
        <v>43922</v>
      </c>
      <c r="N1807" s="5">
        <v>43951</v>
      </c>
      <c r="O1807" s="3">
        <v>26700</v>
      </c>
      <c r="P1807" s="3">
        <v>0.5</v>
      </c>
      <c r="Q1807" s="3">
        <f t="shared" si="28"/>
        <v>13350</v>
      </c>
      <c r="R1807" s="3" t="s">
        <v>4091</v>
      </c>
      <c r="AD1807" s="6">
        <v>1</v>
      </c>
      <c r="AF1807" s="5">
        <v>44117</v>
      </c>
      <c r="AG1807" s="5">
        <v>44756</v>
      </c>
    </row>
    <row r="1808" spans="1:33">
      <c r="A1808" s="3">
        <v>81</v>
      </c>
      <c r="B1808" s="3" t="s">
        <v>85</v>
      </c>
      <c r="C1808" s="3" t="s">
        <v>58</v>
      </c>
      <c r="D1808" s="3" t="s">
        <v>17</v>
      </c>
      <c r="E1808" s="3" t="s">
        <v>4092</v>
      </c>
      <c r="F1808" s="3" t="s">
        <v>4093</v>
      </c>
      <c r="G1808" s="3">
        <v>50</v>
      </c>
      <c r="H1808" s="3" t="s">
        <v>61</v>
      </c>
      <c r="J1808" s="3">
        <v>64</v>
      </c>
      <c r="L1808" s="3" t="s">
        <v>7</v>
      </c>
      <c r="M1808" s="5">
        <v>43922</v>
      </c>
      <c r="N1808" s="5">
        <v>43950</v>
      </c>
      <c r="O1808" s="3">
        <v>5214</v>
      </c>
      <c r="P1808" s="3">
        <v>2</v>
      </c>
      <c r="Q1808" s="3">
        <f t="shared" si="28"/>
        <v>10428</v>
      </c>
      <c r="R1808" s="3" t="s">
        <v>4092</v>
      </c>
      <c r="AD1808" s="6">
        <v>1</v>
      </c>
      <c r="AE1808" s="6">
        <v>0.45</v>
      </c>
      <c r="AF1808" s="5">
        <v>44315</v>
      </c>
      <c r="AG1808" s="5">
        <v>45045</v>
      </c>
    </row>
    <row r="1809" spans="1:33">
      <c r="A1809" s="3">
        <v>84</v>
      </c>
      <c r="B1809" s="3" t="s">
        <v>85</v>
      </c>
      <c r="C1809" s="3" t="s">
        <v>58</v>
      </c>
      <c r="D1809" s="3" t="s">
        <v>17</v>
      </c>
      <c r="E1809" s="3" t="s">
        <v>4094</v>
      </c>
      <c r="F1809" s="3" t="s">
        <v>4095</v>
      </c>
      <c r="G1809" s="3">
        <v>50</v>
      </c>
      <c r="H1809" s="3" t="s">
        <v>61</v>
      </c>
      <c r="J1809" s="3">
        <v>406</v>
      </c>
      <c r="L1809" s="3" t="s">
        <v>7</v>
      </c>
      <c r="M1809" s="5">
        <v>43922</v>
      </c>
      <c r="N1809" s="5">
        <v>43950</v>
      </c>
      <c r="O1809" s="3">
        <v>33252</v>
      </c>
      <c r="P1809" s="3">
        <v>2</v>
      </c>
      <c r="Q1809" s="3">
        <f t="shared" si="28"/>
        <v>66504</v>
      </c>
      <c r="R1809" s="3" t="s">
        <v>4094</v>
      </c>
      <c r="AD1809" s="6">
        <v>1</v>
      </c>
      <c r="AE1809" s="6">
        <v>0.45</v>
      </c>
      <c r="AF1809" s="5">
        <v>44315</v>
      </c>
      <c r="AG1809" s="5">
        <v>45045</v>
      </c>
    </row>
    <row r="1810" spans="1:33">
      <c r="A1810" s="3">
        <v>86</v>
      </c>
      <c r="B1810" s="3" t="s">
        <v>164</v>
      </c>
      <c r="C1810" s="3" t="s">
        <v>58</v>
      </c>
      <c r="D1810" s="3" t="s">
        <v>17</v>
      </c>
      <c r="E1810" s="3" t="s">
        <v>4096</v>
      </c>
      <c r="F1810" s="3" t="s">
        <v>4097</v>
      </c>
      <c r="G1810" s="3"/>
      <c r="H1810" s="3" t="s">
        <v>72</v>
      </c>
      <c r="J1810" s="3"/>
      <c r="L1810" s="3" t="s">
        <v>7</v>
      </c>
      <c r="M1810" s="5">
        <v>43922</v>
      </c>
      <c r="N1810" s="5">
        <v>43949</v>
      </c>
      <c r="O1810" s="3">
        <v>5822</v>
      </c>
      <c r="P1810" s="3">
        <v>0.5</v>
      </c>
      <c r="Q1810" s="3">
        <f t="shared" si="28"/>
        <v>2911</v>
      </c>
      <c r="R1810" s="3" t="s">
        <v>4091</v>
      </c>
      <c r="AD1810" s="6">
        <v>1</v>
      </c>
      <c r="AF1810" s="5">
        <v>44333</v>
      </c>
      <c r="AG1810" s="5">
        <v>44664</v>
      </c>
    </row>
    <row r="1811" spans="1:33">
      <c r="A1811" s="3">
        <v>87</v>
      </c>
      <c r="B1811" s="3" t="s">
        <v>164</v>
      </c>
      <c r="C1811" s="3" t="s">
        <v>58</v>
      </c>
      <c r="D1811" s="3" t="s">
        <v>17</v>
      </c>
      <c r="E1811" s="3" t="s">
        <v>4096</v>
      </c>
      <c r="F1811" s="3" t="s">
        <v>4097</v>
      </c>
      <c r="G1811" s="3"/>
      <c r="H1811" s="3" t="s">
        <v>72</v>
      </c>
      <c r="J1811" s="3"/>
      <c r="L1811" s="3" t="s">
        <v>7</v>
      </c>
      <c r="M1811" s="5">
        <v>43922</v>
      </c>
      <c r="N1811" s="5">
        <v>43949</v>
      </c>
      <c r="O1811" s="3">
        <v>3263</v>
      </c>
      <c r="P1811" s="3">
        <v>0.6</v>
      </c>
      <c r="Q1811" s="3">
        <f t="shared" si="28"/>
        <v>1957.8</v>
      </c>
      <c r="R1811" s="3" t="s">
        <v>4091</v>
      </c>
      <c r="AD1811" s="6">
        <v>1</v>
      </c>
      <c r="AF1811" s="5">
        <v>44356</v>
      </c>
      <c r="AG1811" s="5">
        <v>44791</v>
      </c>
    </row>
    <row r="1812" spans="1:33">
      <c r="A1812" s="3">
        <v>96</v>
      </c>
      <c r="B1812" s="3" t="s">
        <v>57</v>
      </c>
      <c r="C1812" s="3" t="s">
        <v>58</v>
      </c>
      <c r="D1812" s="3" t="s">
        <v>17</v>
      </c>
      <c r="E1812" s="3" t="s">
        <v>4098</v>
      </c>
      <c r="F1812" s="3" t="s">
        <v>4099</v>
      </c>
      <c r="G1812" s="3">
        <v>70</v>
      </c>
      <c r="H1812" s="3" t="s">
        <v>518</v>
      </c>
      <c r="J1812" s="3">
        <v>1.452</v>
      </c>
      <c r="L1812" s="3" t="s">
        <v>7</v>
      </c>
      <c r="M1812" s="5">
        <v>43922</v>
      </c>
      <c r="N1812" s="5">
        <v>43941</v>
      </c>
      <c r="O1812" s="3">
        <v>16.5</v>
      </c>
      <c r="P1812" s="3">
        <v>1</v>
      </c>
      <c r="Q1812" s="3">
        <f t="shared" si="28"/>
        <v>16.5</v>
      </c>
      <c r="R1812" s="3" t="s">
        <v>4098</v>
      </c>
      <c r="AD1812" s="6">
        <v>1</v>
      </c>
      <c r="AF1812" s="5">
        <v>43941</v>
      </c>
      <c r="AG1812" s="5">
        <v>43941</v>
      </c>
    </row>
    <row r="1813" spans="1:33">
      <c r="A1813" s="3">
        <v>98</v>
      </c>
      <c r="B1813" s="3" t="s">
        <v>69</v>
      </c>
      <c r="C1813" s="3" t="s">
        <v>58</v>
      </c>
      <c r="D1813" s="3" t="s">
        <v>17</v>
      </c>
      <c r="E1813" s="3" t="s">
        <v>4100</v>
      </c>
      <c r="F1813" s="3" t="s">
        <v>4101</v>
      </c>
      <c r="G1813" s="3"/>
      <c r="H1813" s="3" t="s">
        <v>72</v>
      </c>
      <c r="J1813" s="3"/>
      <c r="L1813" s="3" t="s">
        <v>7</v>
      </c>
      <c r="M1813" s="5">
        <v>43922</v>
      </c>
      <c r="N1813" s="5">
        <v>43941</v>
      </c>
      <c r="O1813" s="3">
        <v>2638</v>
      </c>
      <c r="P1813" s="3">
        <v>0.5</v>
      </c>
      <c r="Q1813" s="3">
        <f t="shared" si="28"/>
        <v>1319</v>
      </c>
      <c r="R1813" s="3" t="s">
        <v>4102</v>
      </c>
      <c r="AD1813" s="6">
        <v>1</v>
      </c>
      <c r="AF1813" s="5">
        <v>44279</v>
      </c>
      <c r="AG1813" s="5">
        <v>44861</v>
      </c>
    </row>
    <row r="1814" spans="1:33">
      <c r="A1814" s="3">
        <v>110</v>
      </c>
      <c r="B1814" s="3" t="s">
        <v>702</v>
      </c>
      <c r="C1814" s="3" t="s">
        <v>58</v>
      </c>
      <c r="D1814" s="3" t="s">
        <v>17</v>
      </c>
      <c r="E1814" s="3" t="s">
        <v>4103</v>
      </c>
      <c r="F1814" s="3" t="s">
        <v>4104</v>
      </c>
      <c r="G1814" s="3">
        <v>40</v>
      </c>
      <c r="H1814" s="3" t="s">
        <v>61</v>
      </c>
      <c r="J1814" s="3">
        <v>8990</v>
      </c>
      <c r="L1814" s="3" t="s">
        <v>7</v>
      </c>
      <c r="M1814" s="5">
        <v>43922</v>
      </c>
      <c r="N1814" s="5">
        <v>43935</v>
      </c>
      <c r="O1814" s="3">
        <v>45997</v>
      </c>
      <c r="P1814" s="3">
        <v>3</v>
      </c>
      <c r="Q1814" s="3">
        <f t="shared" si="28"/>
        <v>137991</v>
      </c>
      <c r="R1814" s="3" t="s">
        <v>4103</v>
      </c>
      <c r="AD1814" s="6">
        <v>0.5</v>
      </c>
      <c r="AE1814" s="6">
        <v>0.45</v>
      </c>
      <c r="AF1814" s="5">
        <v>44665</v>
      </c>
      <c r="AG1814" s="5">
        <v>45761</v>
      </c>
    </row>
    <row r="1815" spans="1:33">
      <c r="A1815" s="3">
        <v>111</v>
      </c>
      <c r="B1815" s="3" t="s">
        <v>77</v>
      </c>
      <c r="C1815" s="3" t="s">
        <v>58</v>
      </c>
      <c r="D1815" s="3" t="s">
        <v>17</v>
      </c>
      <c r="E1815" s="3" t="s">
        <v>4103</v>
      </c>
      <c r="F1815" s="3" t="s">
        <v>4105</v>
      </c>
      <c r="G1815" s="3">
        <v>50</v>
      </c>
      <c r="H1815" s="3" t="s">
        <v>61</v>
      </c>
      <c r="J1815" s="3">
        <v>2105</v>
      </c>
      <c r="L1815" s="3" t="s">
        <v>7</v>
      </c>
      <c r="M1815" s="5">
        <v>43922</v>
      </c>
      <c r="N1815" s="5">
        <v>43935</v>
      </c>
      <c r="O1815" s="3">
        <v>21631</v>
      </c>
      <c r="P1815" s="3">
        <v>1.8</v>
      </c>
      <c r="Q1815" s="3">
        <f t="shared" si="28"/>
        <v>38935.8</v>
      </c>
      <c r="R1815" s="3" t="s">
        <v>4103</v>
      </c>
      <c r="AD1815" s="6">
        <v>1</v>
      </c>
      <c r="AE1815" s="6">
        <v>0.45</v>
      </c>
      <c r="AF1815" s="5">
        <v>44665</v>
      </c>
      <c r="AG1815" s="5">
        <v>45761</v>
      </c>
    </row>
    <row r="1816" spans="1:33">
      <c r="A1816" s="3">
        <v>121</v>
      </c>
      <c r="B1816" s="3" t="s">
        <v>702</v>
      </c>
      <c r="C1816" s="3" t="s">
        <v>58</v>
      </c>
      <c r="D1816" s="3" t="s">
        <v>17</v>
      </c>
      <c r="E1816" s="3" t="s">
        <v>4106</v>
      </c>
      <c r="F1816" s="3" t="s">
        <v>4059</v>
      </c>
      <c r="G1816" s="3">
        <v>40</v>
      </c>
      <c r="H1816" s="3" t="s">
        <v>61</v>
      </c>
      <c r="J1816" s="3">
        <v>1585</v>
      </c>
      <c r="L1816" s="3" t="s">
        <v>7</v>
      </c>
      <c r="M1816" s="5">
        <v>43922</v>
      </c>
      <c r="N1816" s="5">
        <v>43930</v>
      </c>
      <c r="O1816" s="3">
        <v>6670</v>
      </c>
      <c r="P1816" s="3">
        <v>3</v>
      </c>
      <c r="Q1816" s="3">
        <f t="shared" si="28"/>
        <v>20010</v>
      </c>
      <c r="R1816" s="3" t="s">
        <v>4106</v>
      </c>
      <c r="AD1816" s="6">
        <v>1</v>
      </c>
      <c r="AF1816" s="5">
        <v>44660</v>
      </c>
      <c r="AG1816" s="5">
        <v>45756</v>
      </c>
    </row>
    <row r="1817" spans="1:33">
      <c r="A1817" s="3">
        <v>126</v>
      </c>
      <c r="B1817" s="3" t="s">
        <v>85</v>
      </c>
      <c r="C1817" s="3" t="s">
        <v>58</v>
      </c>
      <c r="D1817" s="3" t="s">
        <v>17</v>
      </c>
      <c r="E1817" s="3" t="s">
        <v>4107</v>
      </c>
      <c r="F1817" s="3" t="s">
        <v>4108</v>
      </c>
      <c r="G1817" s="3">
        <v>50</v>
      </c>
      <c r="H1817" s="3" t="s">
        <v>61</v>
      </c>
      <c r="J1817" s="3">
        <v>547.5</v>
      </c>
      <c r="L1817" s="3" t="s">
        <v>7</v>
      </c>
      <c r="M1817" s="5">
        <v>43922</v>
      </c>
      <c r="N1817" s="5">
        <v>43923</v>
      </c>
      <c r="O1817" s="3">
        <v>44838</v>
      </c>
      <c r="P1817" s="3">
        <v>2</v>
      </c>
      <c r="Q1817" s="3">
        <f t="shared" si="28"/>
        <v>89676</v>
      </c>
      <c r="R1817" s="3" t="s">
        <v>4107</v>
      </c>
      <c r="AD1817" s="6">
        <v>1</v>
      </c>
      <c r="AE1817" s="6">
        <v>0.45</v>
      </c>
      <c r="AF1817" s="5">
        <v>44288</v>
      </c>
      <c r="AG1817" s="5">
        <v>45018</v>
      </c>
    </row>
    <row r="1818" spans="1:33">
      <c r="A1818" s="3">
        <v>127</v>
      </c>
      <c r="B1818" s="3" t="s">
        <v>57</v>
      </c>
      <c r="C1818" s="3" t="s">
        <v>58</v>
      </c>
      <c r="D1818" s="3" t="s">
        <v>17</v>
      </c>
      <c r="E1818" s="3" t="s">
        <v>4109</v>
      </c>
      <c r="F1818" s="3" t="s">
        <v>4110</v>
      </c>
      <c r="G1818" s="3">
        <v>70</v>
      </c>
      <c r="H1818" s="3" t="s">
        <v>518</v>
      </c>
      <c r="J1818" s="3">
        <v>1.5314</v>
      </c>
      <c r="L1818" s="3" t="s">
        <v>7</v>
      </c>
      <c r="M1818" s="5">
        <v>43891</v>
      </c>
      <c r="N1818" s="5">
        <v>43916</v>
      </c>
      <c r="O1818" s="3">
        <v>13</v>
      </c>
      <c r="P1818" s="3">
        <v>1</v>
      </c>
      <c r="Q1818" s="3">
        <f t="shared" si="28"/>
        <v>13</v>
      </c>
      <c r="R1818" s="3" t="s">
        <v>4109</v>
      </c>
      <c r="AD1818" s="6">
        <v>1</v>
      </c>
      <c r="AF1818" s="5">
        <v>43916</v>
      </c>
      <c r="AG1818" s="5">
        <v>43916</v>
      </c>
    </row>
    <row r="1819" spans="1:33">
      <c r="A1819" s="3">
        <v>128</v>
      </c>
      <c r="B1819" s="3" t="s">
        <v>57</v>
      </c>
      <c r="C1819" s="3" t="s">
        <v>58</v>
      </c>
      <c r="D1819" s="3" t="s">
        <v>17</v>
      </c>
      <c r="E1819" s="3" t="s">
        <v>4111</v>
      </c>
      <c r="F1819" s="3" t="s">
        <v>4112</v>
      </c>
      <c r="G1819" s="3">
        <v>70</v>
      </c>
      <c r="H1819" s="3" t="s">
        <v>518</v>
      </c>
      <c r="J1819" s="3">
        <v>1.452</v>
      </c>
      <c r="L1819" s="3" t="s">
        <v>7</v>
      </c>
      <c r="M1819" s="5">
        <v>43891</v>
      </c>
      <c r="N1819" s="5">
        <v>43916</v>
      </c>
      <c r="O1819" s="3">
        <v>16.5</v>
      </c>
      <c r="P1819" s="3">
        <v>1</v>
      </c>
      <c r="Q1819" s="3">
        <f t="shared" si="28"/>
        <v>16.5</v>
      </c>
      <c r="R1819" s="3" t="s">
        <v>4111</v>
      </c>
      <c r="AD1819" s="6">
        <v>1</v>
      </c>
      <c r="AF1819" s="5">
        <v>43916</v>
      </c>
      <c r="AG1819" s="5">
        <v>43916</v>
      </c>
    </row>
    <row r="1820" spans="1:33">
      <c r="A1820" s="3">
        <v>129</v>
      </c>
      <c r="B1820" s="3" t="s">
        <v>57</v>
      </c>
      <c r="C1820" s="3" t="s">
        <v>58</v>
      </c>
      <c r="D1820" s="3" t="s">
        <v>17</v>
      </c>
      <c r="E1820" s="3" t="s">
        <v>4113</v>
      </c>
      <c r="F1820" s="3" t="s">
        <v>4114</v>
      </c>
      <c r="G1820" s="3">
        <v>70</v>
      </c>
      <c r="H1820" s="3" t="s">
        <v>518</v>
      </c>
      <c r="J1820" s="3">
        <v>1.0032</v>
      </c>
      <c r="L1820" s="3" t="s">
        <v>7</v>
      </c>
      <c r="M1820" s="5">
        <v>43891</v>
      </c>
      <c r="N1820" s="5">
        <v>43916</v>
      </c>
      <c r="O1820" s="3">
        <v>11.4</v>
      </c>
      <c r="P1820" s="3">
        <v>1</v>
      </c>
      <c r="Q1820" s="3">
        <f t="shared" si="28"/>
        <v>11.4</v>
      </c>
      <c r="R1820" s="3" t="s">
        <v>4113</v>
      </c>
      <c r="AD1820" s="6">
        <v>1</v>
      </c>
      <c r="AF1820" s="5">
        <v>43916</v>
      </c>
      <c r="AG1820" s="5">
        <v>43916</v>
      </c>
    </row>
    <row r="1821" spans="1:33">
      <c r="A1821" s="3">
        <v>136</v>
      </c>
      <c r="B1821" s="3" t="s">
        <v>164</v>
      </c>
      <c r="C1821" s="3" t="s">
        <v>58</v>
      </c>
      <c r="D1821" s="3" t="s">
        <v>17</v>
      </c>
      <c r="E1821" s="3" t="s">
        <v>4115</v>
      </c>
      <c r="F1821" s="3" t="s">
        <v>4115</v>
      </c>
      <c r="G1821" s="3"/>
      <c r="H1821" s="3" t="s">
        <v>72</v>
      </c>
      <c r="J1821" s="3"/>
      <c r="L1821" s="3" t="s">
        <v>7</v>
      </c>
      <c r="M1821" s="5">
        <v>43891</v>
      </c>
      <c r="N1821" s="5">
        <v>43907</v>
      </c>
      <c r="O1821" s="3">
        <v>8959</v>
      </c>
      <c r="P1821" s="3">
        <v>0.3</v>
      </c>
      <c r="Q1821" s="3">
        <f t="shared" si="28"/>
        <v>2687.7</v>
      </c>
      <c r="R1821" s="3" t="s">
        <v>4116</v>
      </c>
      <c r="AD1821" s="6">
        <v>1</v>
      </c>
      <c r="AF1821" s="5">
        <v>44482</v>
      </c>
      <c r="AG1821" s="5">
        <v>44882</v>
      </c>
    </row>
    <row r="1822" spans="1:33">
      <c r="A1822" s="3">
        <v>139</v>
      </c>
      <c r="B1822" s="3" t="s">
        <v>164</v>
      </c>
      <c r="C1822" s="3" t="s">
        <v>58</v>
      </c>
      <c r="D1822" s="3" t="s">
        <v>17</v>
      </c>
      <c r="E1822" s="3" t="s">
        <v>4117</v>
      </c>
      <c r="F1822" s="3" t="s">
        <v>4118</v>
      </c>
      <c r="G1822" s="3"/>
      <c r="H1822" s="3" t="s">
        <v>72</v>
      </c>
      <c r="J1822" s="3"/>
      <c r="L1822" s="3" t="s">
        <v>7</v>
      </c>
      <c r="M1822" s="5">
        <v>43891</v>
      </c>
      <c r="N1822" s="5">
        <v>43903</v>
      </c>
      <c r="O1822" s="3">
        <v>17660</v>
      </c>
      <c r="P1822" s="3">
        <v>1.01</v>
      </c>
      <c r="Q1822" s="3">
        <f t="shared" si="28"/>
        <v>17836.6</v>
      </c>
      <c r="R1822" s="3" t="s">
        <v>4119</v>
      </c>
      <c r="AD1822" s="6">
        <v>1</v>
      </c>
      <c r="AF1822" s="5">
        <v>44209</v>
      </c>
      <c r="AG1822" s="5">
        <v>44728</v>
      </c>
    </row>
    <row r="1823" spans="1:33">
      <c r="A1823" s="3">
        <v>154</v>
      </c>
      <c r="B1823" s="3" t="s">
        <v>57</v>
      </c>
      <c r="C1823" s="3" t="s">
        <v>58</v>
      </c>
      <c r="D1823" s="3" t="s">
        <v>17</v>
      </c>
      <c r="E1823" s="3" t="s">
        <v>4120</v>
      </c>
      <c r="F1823" s="3" t="s">
        <v>4121</v>
      </c>
      <c r="G1823" s="3">
        <v>70</v>
      </c>
      <c r="H1823" s="3" t="s">
        <v>518</v>
      </c>
      <c r="J1823" s="3">
        <v>0.9558</v>
      </c>
      <c r="L1823" s="3" t="s">
        <v>7</v>
      </c>
      <c r="M1823" s="5">
        <v>43891</v>
      </c>
      <c r="N1823" s="5">
        <v>43900</v>
      </c>
      <c r="O1823" s="3">
        <v>11.6</v>
      </c>
      <c r="P1823" s="3">
        <v>1</v>
      </c>
      <c r="Q1823" s="3">
        <f t="shared" si="28"/>
        <v>11.6</v>
      </c>
      <c r="R1823" s="3" t="s">
        <v>4120</v>
      </c>
      <c r="AD1823" s="6">
        <v>1</v>
      </c>
      <c r="AF1823" s="5">
        <v>43900</v>
      </c>
      <c r="AG1823" s="5">
        <v>43900</v>
      </c>
    </row>
    <row r="1824" spans="1:33">
      <c r="A1824" s="3">
        <v>157</v>
      </c>
      <c r="B1824" s="3" t="s">
        <v>702</v>
      </c>
      <c r="C1824" s="3" t="s">
        <v>58</v>
      </c>
      <c r="D1824" s="3" t="s">
        <v>17</v>
      </c>
      <c r="E1824" s="3" t="s">
        <v>4122</v>
      </c>
      <c r="F1824" s="3" t="s">
        <v>4123</v>
      </c>
      <c r="G1824" s="3">
        <v>40</v>
      </c>
      <c r="H1824" s="3" t="s">
        <v>61</v>
      </c>
      <c r="J1824" s="3">
        <v>39</v>
      </c>
      <c r="L1824" s="3" t="s">
        <v>7</v>
      </c>
      <c r="M1824" s="5">
        <v>43891</v>
      </c>
      <c r="N1824" s="5">
        <v>43894</v>
      </c>
      <c r="O1824" s="3">
        <v>1404</v>
      </c>
      <c r="P1824" s="3">
        <v>1</v>
      </c>
      <c r="Q1824" s="3">
        <f t="shared" si="28"/>
        <v>1404</v>
      </c>
      <c r="R1824" s="3" t="s">
        <v>4122</v>
      </c>
      <c r="AD1824" s="6">
        <v>1</v>
      </c>
      <c r="AF1824" s="5">
        <v>44624</v>
      </c>
      <c r="AG1824" s="5">
        <v>45720</v>
      </c>
    </row>
    <row r="1825" spans="1:33">
      <c r="A1825" s="3">
        <v>158</v>
      </c>
      <c r="B1825" s="3" t="s">
        <v>69</v>
      </c>
      <c r="C1825" s="3" t="s">
        <v>58</v>
      </c>
      <c r="D1825" s="3" t="s">
        <v>17</v>
      </c>
      <c r="E1825" s="3" t="s">
        <v>4124</v>
      </c>
      <c r="F1825" s="3" t="s">
        <v>4125</v>
      </c>
      <c r="G1825" s="3"/>
      <c r="H1825" s="3" t="s">
        <v>72</v>
      </c>
      <c r="J1825" s="3"/>
      <c r="L1825" s="3" t="s">
        <v>7</v>
      </c>
      <c r="M1825" s="5">
        <v>43891</v>
      </c>
      <c r="N1825" s="5">
        <v>43893</v>
      </c>
      <c r="O1825" s="3">
        <v>4064</v>
      </c>
      <c r="P1825" s="3">
        <v>1</v>
      </c>
      <c r="Q1825" s="3">
        <f t="shared" si="28"/>
        <v>4064</v>
      </c>
      <c r="R1825" s="3" t="s">
        <v>4126</v>
      </c>
      <c r="AD1825" s="6">
        <v>1</v>
      </c>
      <c r="AF1825" s="5">
        <v>44202</v>
      </c>
      <c r="AG1825" s="5">
        <v>44573</v>
      </c>
    </row>
    <row r="1826" spans="1:33">
      <c r="A1826" s="3">
        <v>170</v>
      </c>
      <c r="B1826" s="3" t="s">
        <v>85</v>
      </c>
      <c r="C1826" s="3" t="s">
        <v>58</v>
      </c>
      <c r="D1826" s="3" t="s">
        <v>17</v>
      </c>
      <c r="E1826" s="3" t="s">
        <v>4127</v>
      </c>
      <c r="F1826" s="3" t="s">
        <v>4128</v>
      </c>
      <c r="G1826" s="3">
        <v>50</v>
      </c>
      <c r="H1826" s="3" t="s">
        <v>61</v>
      </c>
      <c r="J1826" s="3">
        <v>23.5</v>
      </c>
      <c r="L1826" s="3" t="s">
        <v>7</v>
      </c>
      <c r="M1826" s="5">
        <v>43862</v>
      </c>
      <c r="N1826" s="5">
        <v>43885</v>
      </c>
      <c r="O1826" s="3">
        <v>1920</v>
      </c>
      <c r="P1826" s="3">
        <v>1.1</v>
      </c>
      <c r="Q1826" s="3">
        <f t="shared" si="28"/>
        <v>2112</v>
      </c>
      <c r="R1826" s="3" t="s">
        <v>4129</v>
      </c>
      <c r="AD1826" s="6">
        <v>1</v>
      </c>
      <c r="AF1826" s="5">
        <v>44251</v>
      </c>
      <c r="AG1826" s="5">
        <v>44981</v>
      </c>
    </row>
    <row r="1827" spans="1:33">
      <c r="A1827" s="3">
        <v>171</v>
      </c>
      <c r="B1827" s="3" t="s">
        <v>85</v>
      </c>
      <c r="C1827" s="3" t="s">
        <v>58</v>
      </c>
      <c r="D1827" s="3" t="s">
        <v>17</v>
      </c>
      <c r="E1827" s="3" t="s">
        <v>4130</v>
      </c>
      <c r="F1827" s="3" t="s">
        <v>4131</v>
      </c>
      <c r="G1827" s="3">
        <v>50</v>
      </c>
      <c r="H1827" s="3" t="s">
        <v>61</v>
      </c>
      <c r="J1827" s="3">
        <v>654</v>
      </c>
      <c r="L1827" s="3" t="s">
        <v>7</v>
      </c>
      <c r="M1827" s="5">
        <v>43862</v>
      </c>
      <c r="N1827" s="5">
        <v>43885</v>
      </c>
      <c r="O1827" s="3">
        <v>54023</v>
      </c>
      <c r="P1827" s="3">
        <v>2</v>
      </c>
      <c r="Q1827" s="3">
        <f t="shared" si="28"/>
        <v>108046</v>
      </c>
      <c r="R1827" s="3" t="s">
        <v>4130</v>
      </c>
      <c r="AD1827" s="6">
        <v>1</v>
      </c>
      <c r="AE1827" s="6">
        <v>0.45</v>
      </c>
      <c r="AF1827" s="5">
        <v>44251</v>
      </c>
      <c r="AG1827" s="5">
        <v>44981</v>
      </c>
    </row>
    <row r="1828" spans="1:33">
      <c r="A1828" s="3">
        <v>172</v>
      </c>
      <c r="B1828" s="3" t="s">
        <v>85</v>
      </c>
      <c r="C1828" s="3" t="s">
        <v>58</v>
      </c>
      <c r="D1828" s="3" t="s">
        <v>17</v>
      </c>
      <c r="E1828" s="3" t="s">
        <v>4132</v>
      </c>
      <c r="F1828" s="3" t="s">
        <v>4133</v>
      </c>
      <c r="G1828" s="3">
        <v>50</v>
      </c>
      <c r="H1828" s="3" t="s">
        <v>61</v>
      </c>
      <c r="J1828" s="3">
        <v>270.5</v>
      </c>
      <c r="L1828" s="3" t="s">
        <v>7</v>
      </c>
      <c r="M1828" s="5">
        <v>43862</v>
      </c>
      <c r="N1828" s="5">
        <v>43885</v>
      </c>
      <c r="O1828" s="3">
        <v>22346</v>
      </c>
      <c r="P1828" s="3">
        <v>2</v>
      </c>
      <c r="Q1828" s="3">
        <f t="shared" si="28"/>
        <v>44692</v>
      </c>
      <c r="R1828" s="3" t="s">
        <v>4132</v>
      </c>
      <c r="AD1828" s="6">
        <v>1</v>
      </c>
      <c r="AE1828" s="6">
        <v>0.45</v>
      </c>
      <c r="AF1828" s="5">
        <v>44251</v>
      </c>
      <c r="AG1828" s="5">
        <v>44981</v>
      </c>
    </row>
    <row r="1829" spans="1:33">
      <c r="A1829" s="3">
        <v>189</v>
      </c>
      <c r="B1829" s="3" t="s">
        <v>702</v>
      </c>
      <c r="C1829" s="3" t="s">
        <v>58</v>
      </c>
      <c r="D1829" s="3" t="s">
        <v>17</v>
      </c>
      <c r="E1829" s="3" t="s">
        <v>4062</v>
      </c>
      <c r="F1829" s="3" t="s">
        <v>4134</v>
      </c>
      <c r="G1829" s="3">
        <v>40</v>
      </c>
      <c r="H1829" s="3" t="s">
        <v>61</v>
      </c>
      <c r="J1829" s="3">
        <v>440</v>
      </c>
      <c r="L1829" s="3" t="s">
        <v>7</v>
      </c>
      <c r="M1829" s="5">
        <v>43862</v>
      </c>
      <c r="N1829" s="5">
        <v>43873</v>
      </c>
      <c r="O1829" s="3">
        <v>3647</v>
      </c>
      <c r="P1829" s="3">
        <v>1.5</v>
      </c>
      <c r="Q1829" s="3">
        <f t="shared" si="28"/>
        <v>5470.5</v>
      </c>
      <c r="R1829" s="3" t="s">
        <v>4062</v>
      </c>
      <c r="AD1829" s="6">
        <v>1</v>
      </c>
      <c r="AF1829" s="5">
        <v>44604</v>
      </c>
      <c r="AG1829" s="5">
        <v>45700</v>
      </c>
    </row>
    <row r="1830" spans="1:33">
      <c r="A1830" s="3">
        <v>190</v>
      </c>
      <c r="B1830" s="3" t="s">
        <v>702</v>
      </c>
      <c r="C1830" s="3" t="s">
        <v>58</v>
      </c>
      <c r="D1830" s="3" t="s">
        <v>17</v>
      </c>
      <c r="E1830" s="3" t="s">
        <v>4062</v>
      </c>
      <c r="F1830" s="3" t="s">
        <v>4135</v>
      </c>
      <c r="G1830" s="3">
        <v>40</v>
      </c>
      <c r="H1830" s="3" t="s">
        <v>61</v>
      </c>
      <c r="J1830" s="3">
        <v>655</v>
      </c>
      <c r="L1830" s="3" t="s">
        <v>7</v>
      </c>
      <c r="M1830" s="5">
        <v>43862</v>
      </c>
      <c r="N1830" s="5">
        <v>43873</v>
      </c>
      <c r="O1830" s="3">
        <v>5465</v>
      </c>
      <c r="P1830" s="3">
        <v>1.5</v>
      </c>
      <c r="Q1830" s="3">
        <f t="shared" si="28"/>
        <v>8197.5</v>
      </c>
      <c r="R1830" s="3" t="s">
        <v>4062</v>
      </c>
      <c r="AD1830" s="6">
        <v>1</v>
      </c>
      <c r="AF1830" s="5">
        <v>44604</v>
      </c>
      <c r="AG1830" s="5">
        <v>45700</v>
      </c>
    </row>
    <row r="1831" spans="1:33">
      <c r="A1831" s="3">
        <v>197</v>
      </c>
      <c r="B1831" s="3" t="s">
        <v>57</v>
      </c>
      <c r="C1831" s="3" t="s">
        <v>58</v>
      </c>
      <c r="D1831" s="3" t="s">
        <v>17</v>
      </c>
      <c r="E1831" s="3" t="s">
        <v>4136</v>
      </c>
      <c r="F1831" s="3" t="s">
        <v>4137</v>
      </c>
      <c r="G1831" s="3">
        <v>70</v>
      </c>
      <c r="H1831" s="3" t="s">
        <v>518</v>
      </c>
      <c r="J1831" s="3">
        <v>1.452</v>
      </c>
      <c r="L1831" s="3" t="s">
        <v>7</v>
      </c>
      <c r="M1831" s="5">
        <v>43831</v>
      </c>
      <c r="N1831" s="5">
        <v>43861</v>
      </c>
      <c r="O1831" s="3">
        <v>16.5</v>
      </c>
      <c r="P1831" s="3">
        <v>1</v>
      </c>
      <c r="Q1831" s="3">
        <f t="shared" si="28"/>
        <v>16.5</v>
      </c>
      <c r="R1831" s="3" t="s">
        <v>4136</v>
      </c>
      <c r="AD1831" s="6">
        <v>1</v>
      </c>
      <c r="AF1831" s="5">
        <v>43861</v>
      </c>
      <c r="AG1831" s="5">
        <v>43861</v>
      </c>
    </row>
    <row r="1832" spans="1:33">
      <c r="A1832" s="3">
        <v>198</v>
      </c>
      <c r="B1832" s="3" t="s">
        <v>85</v>
      </c>
      <c r="C1832" s="3" t="s">
        <v>58</v>
      </c>
      <c r="D1832" s="3" t="s">
        <v>17</v>
      </c>
      <c r="E1832" s="3" t="s">
        <v>4138</v>
      </c>
      <c r="F1832" s="3" t="s">
        <v>4128</v>
      </c>
      <c r="G1832" s="3">
        <v>50</v>
      </c>
      <c r="H1832" s="3" t="s">
        <v>61</v>
      </c>
      <c r="J1832" s="3">
        <v>215.5</v>
      </c>
      <c r="L1832" s="3" t="s">
        <v>7</v>
      </c>
      <c r="M1832" s="5">
        <v>43831</v>
      </c>
      <c r="N1832" s="5">
        <v>43852</v>
      </c>
      <c r="O1832" s="3">
        <v>17659</v>
      </c>
      <c r="P1832" s="3">
        <v>2</v>
      </c>
      <c r="Q1832" s="3">
        <f t="shared" si="28"/>
        <v>35318</v>
      </c>
      <c r="R1832" s="3" t="s">
        <v>4138</v>
      </c>
      <c r="AD1832" s="6">
        <v>1</v>
      </c>
      <c r="AE1832" s="6">
        <v>0.45</v>
      </c>
      <c r="AF1832" s="5">
        <v>44218</v>
      </c>
      <c r="AG1832" s="5">
        <v>44948</v>
      </c>
    </row>
    <row r="1833" spans="1:33">
      <c r="A1833" s="3">
        <v>199</v>
      </c>
      <c r="B1833" s="3" t="s">
        <v>85</v>
      </c>
      <c r="C1833" s="3" t="s">
        <v>58</v>
      </c>
      <c r="D1833" s="3" t="s">
        <v>17</v>
      </c>
      <c r="E1833" s="3" t="s">
        <v>4139</v>
      </c>
      <c r="F1833" s="3" t="s">
        <v>4128</v>
      </c>
      <c r="G1833" s="3">
        <v>50</v>
      </c>
      <c r="H1833" s="3" t="s">
        <v>61</v>
      </c>
      <c r="J1833" s="3">
        <v>317</v>
      </c>
      <c r="L1833" s="3" t="s">
        <v>7</v>
      </c>
      <c r="M1833" s="5">
        <v>43831</v>
      </c>
      <c r="N1833" s="5">
        <v>43852</v>
      </c>
      <c r="O1833" s="3">
        <v>25950</v>
      </c>
      <c r="P1833" s="3">
        <v>2</v>
      </c>
      <c r="Q1833" s="3">
        <f t="shared" si="28"/>
        <v>51900</v>
      </c>
      <c r="R1833" s="3" t="s">
        <v>4139</v>
      </c>
      <c r="AD1833" s="6">
        <v>1</v>
      </c>
      <c r="AE1833" s="6">
        <v>0.45</v>
      </c>
      <c r="AF1833" s="5">
        <v>44218</v>
      </c>
      <c r="AG1833" s="5">
        <v>44948</v>
      </c>
    </row>
    <row r="1834" spans="1:33">
      <c r="A1834" s="3">
        <v>200</v>
      </c>
      <c r="B1834" s="3" t="s">
        <v>85</v>
      </c>
      <c r="C1834" s="3" t="s">
        <v>58</v>
      </c>
      <c r="D1834" s="3" t="s">
        <v>17</v>
      </c>
      <c r="E1834" s="3" t="s">
        <v>4140</v>
      </c>
      <c r="F1834" s="3" t="s">
        <v>4128</v>
      </c>
      <c r="G1834" s="3">
        <v>50</v>
      </c>
      <c r="H1834" s="3" t="s">
        <v>61</v>
      </c>
      <c r="J1834" s="3">
        <v>35</v>
      </c>
      <c r="L1834" s="3" t="s">
        <v>7</v>
      </c>
      <c r="M1834" s="5">
        <v>43831</v>
      </c>
      <c r="N1834" s="5">
        <v>43852</v>
      </c>
      <c r="O1834" s="3">
        <v>2833</v>
      </c>
      <c r="P1834" s="3">
        <v>2</v>
      </c>
      <c r="Q1834" s="3">
        <f t="shared" si="28"/>
        <v>5666</v>
      </c>
      <c r="R1834" s="3" t="s">
        <v>4140</v>
      </c>
      <c r="AD1834" s="6">
        <v>1</v>
      </c>
      <c r="AF1834" s="5">
        <v>44218</v>
      </c>
      <c r="AG1834" s="5">
        <v>44948</v>
      </c>
    </row>
    <row r="1835" spans="1:33">
      <c r="A1835" s="3">
        <v>201</v>
      </c>
      <c r="B1835" s="3" t="s">
        <v>85</v>
      </c>
      <c r="C1835" s="3" t="s">
        <v>58</v>
      </c>
      <c r="D1835" s="3" t="s">
        <v>17</v>
      </c>
      <c r="E1835" s="3" t="s">
        <v>4141</v>
      </c>
      <c r="F1835" s="3" t="s">
        <v>4128</v>
      </c>
      <c r="G1835" s="3">
        <v>50</v>
      </c>
      <c r="H1835" s="3" t="s">
        <v>61</v>
      </c>
      <c r="J1835" s="3">
        <v>406.5</v>
      </c>
      <c r="L1835" s="3" t="s">
        <v>7</v>
      </c>
      <c r="M1835" s="5">
        <v>43831</v>
      </c>
      <c r="N1835" s="5">
        <v>43852</v>
      </c>
      <c r="O1835" s="3">
        <v>33289</v>
      </c>
      <c r="P1835" s="3">
        <v>2</v>
      </c>
      <c r="Q1835" s="3">
        <f t="shared" si="28"/>
        <v>66578</v>
      </c>
      <c r="R1835" s="3" t="s">
        <v>4141</v>
      </c>
      <c r="AD1835" s="6">
        <v>1</v>
      </c>
      <c r="AE1835" s="6">
        <v>0.45</v>
      </c>
      <c r="AF1835" s="5">
        <v>44218</v>
      </c>
      <c r="AG1835" s="5">
        <v>44948</v>
      </c>
    </row>
    <row r="1836" spans="1:33">
      <c r="A1836" s="3">
        <v>202</v>
      </c>
      <c r="B1836" s="3" t="s">
        <v>85</v>
      </c>
      <c r="C1836" s="3" t="s">
        <v>58</v>
      </c>
      <c r="D1836" s="3" t="s">
        <v>17</v>
      </c>
      <c r="E1836" s="3" t="s">
        <v>4066</v>
      </c>
      <c r="F1836" s="3" t="s">
        <v>4128</v>
      </c>
      <c r="G1836" s="3">
        <v>50</v>
      </c>
      <c r="H1836" s="3" t="s">
        <v>61</v>
      </c>
      <c r="J1836" s="3">
        <v>1043.5</v>
      </c>
      <c r="L1836" s="3" t="s">
        <v>7</v>
      </c>
      <c r="M1836" s="5">
        <v>43831</v>
      </c>
      <c r="N1836" s="5">
        <v>43852</v>
      </c>
      <c r="O1836" s="3">
        <v>85507</v>
      </c>
      <c r="P1836" s="3">
        <v>2</v>
      </c>
      <c r="Q1836" s="3">
        <f t="shared" si="28"/>
        <v>171014</v>
      </c>
      <c r="R1836" s="3" t="s">
        <v>4066</v>
      </c>
      <c r="AD1836" s="6">
        <v>1</v>
      </c>
      <c r="AE1836" s="6">
        <v>0.45</v>
      </c>
      <c r="AF1836" s="5">
        <v>44218</v>
      </c>
      <c r="AG1836" s="5">
        <v>44948</v>
      </c>
    </row>
    <row r="1837" spans="1:33">
      <c r="A1837" s="3">
        <v>203</v>
      </c>
      <c r="B1837" s="3" t="s">
        <v>69</v>
      </c>
      <c r="C1837" s="3" t="s">
        <v>58</v>
      </c>
      <c r="D1837" s="3" t="s">
        <v>17</v>
      </c>
      <c r="E1837" s="3" t="s">
        <v>4142</v>
      </c>
      <c r="F1837" s="3" t="s">
        <v>4143</v>
      </c>
      <c r="G1837" s="3"/>
      <c r="H1837" s="3" t="s">
        <v>72</v>
      </c>
      <c r="J1837" s="3"/>
      <c r="L1837" s="3" t="s">
        <v>7</v>
      </c>
      <c r="M1837" s="5">
        <v>43831</v>
      </c>
      <c r="N1837" s="5">
        <v>43850</v>
      </c>
      <c r="O1837" s="3">
        <v>19149</v>
      </c>
      <c r="P1837" s="3">
        <v>1.1</v>
      </c>
      <c r="Q1837" s="3">
        <f t="shared" si="28"/>
        <v>21063.9</v>
      </c>
      <c r="R1837" s="3" t="s">
        <v>4144</v>
      </c>
      <c r="AD1837" s="6">
        <v>1</v>
      </c>
      <c r="AF1837" s="5">
        <v>44147</v>
      </c>
      <c r="AG1837" s="5">
        <v>44736</v>
      </c>
    </row>
    <row r="1838" spans="1:33">
      <c r="A1838" s="3">
        <v>221</v>
      </c>
      <c r="B1838" s="3" t="s">
        <v>702</v>
      </c>
      <c r="C1838" s="3" t="s">
        <v>58</v>
      </c>
      <c r="D1838" s="3" t="s">
        <v>17</v>
      </c>
      <c r="E1838" s="3" t="s">
        <v>4062</v>
      </c>
      <c r="F1838" s="3" t="s">
        <v>4145</v>
      </c>
      <c r="G1838" s="3">
        <v>40</v>
      </c>
      <c r="H1838" s="3" t="s">
        <v>61</v>
      </c>
      <c r="J1838" s="3">
        <v>7495</v>
      </c>
      <c r="L1838" s="3" t="s">
        <v>7</v>
      </c>
      <c r="M1838" s="5">
        <v>43831</v>
      </c>
      <c r="N1838" s="5">
        <v>43844</v>
      </c>
      <c r="O1838" s="3">
        <v>41950</v>
      </c>
      <c r="P1838" s="3">
        <v>2</v>
      </c>
      <c r="Q1838" s="3">
        <f t="shared" si="28"/>
        <v>83900</v>
      </c>
      <c r="R1838" s="3" t="s">
        <v>4062</v>
      </c>
      <c r="AD1838" s="6">
        <v>0.5</v>
      </c>
      <c r="AE1838" s="6">
        <v>0.45</v>
      </c>
      <c r="AF1838" s="5">
        <v>44575</v>
      </c>
      <c r="AG1838" s="5">
        <v>45671</v>
      </c>
    </row>
    <row r="1839" spans="1:33">
      <c r="A1839" s="3">
        <v>233</v>
      </c>
      <c r="B1839" s="3" t="s">
        <v>85</v>
      </c>
      <c r="C1839" s="3" t="s">
        <v>58</v>
      </c>
      <c r="D1839" s="3" t="s">
        <v>17</v>
      </c>
      <c r="E1839" s="3" t="s">
        <v>4146</v>
      </c>
      <c r="F1839" s="3" t="s">
        <v>4147</v>
      </c>
      <c r="G1839" s="3">
        <v>50</v>
      </c>
      <c r="H1839" s="3" t="s">
        <v>61</v>
      </c>
      <c r="J1839" s="3">
        <v>144.5</v>
      </c>
      <c r="L1839" s="3" t="s">
        <v>7</v>
      </c>
      <c r="M1839" s="5">
        <v>43831</v>
      </c>
      <c r="N1839" s="5">
        <v>43839</v>
      </c>
      <c r="O1839" s="3">
        <v>11906</v>
      </c>
      <c r="P1839" s="3">
        <v>0.6</v>
      </c>
      <c r="Q1839" s="3">
        <f t="shared" si="28"/>
        <v>7143.6</v>
      </c>
      <c r="R1839" s="3" t="s">
        <v>4146</v>
      </c>
      <c r="AD1839" s="6">
        <v>1</v>
      </c>
      <c r="AF1839" s="5">
        <v>44205</v>
      </c>
      <c r="AG1839" s="5">
        <v>44935</v>
      </c>
    </row>
    <row r="1840" spans="1:33">
      <c r="A1840" s="3">
        <v>234</v>
      </c>
      <c r="B1840" s="3" t="s">
        <v>85</v>
      </c>
      <c r="C1840" s="3" t="s">
        <v>58</v>
      </c>
      <c r="D1840" s="3" t="s">
        <v>17</v>
      </c>
      <c r="E1840" s="3" t="s">
        <v>4148</v>
      </c>
      <c r="F1840" s="3" t="s">
        <v>4149</v>
      </c>
      <c r="G1840" s="3">
        <v>50</v>
      </c>
      <c r="H1840" s="3" t="s">
        <v>61</v>
      </c>
      <c r="J1840" s="3">
        <v>245</v>
      </c>
      <c r="L1840" s="3" t="s">
        <v>7</v>
      </c>
      <c r="M1840" s="5">
        <v>43831</v>
      </c>
      <c r="N1840" s="5">
        <v>43839</v>
      </c>
      <c r="O1840" s="3">
        <v>20065</v>
      </c>
      <c r="P1840" s="3">
        <v>2</v>
      </c>
      <c r="Q1840" s="3">
        <f t="shared" si="28"/>
        <v>40130</v>
      </c>
      <c r="R1840" s="3" t="s">
        <v>4150</v>
      </c>
      <c r="AD1840" s="6">
        <v>1</v>
      </c>
      <c r="AE1840" s="6">
        <v>0.45</v>
      </c>
      <c r="AF1840" s="5">
        <v>44205</v>
      </c>
      <c r="AG1840" s="5">
        <v>44935</v>
      </c>
    </row>
    <row r="1841" spans="1:33">
      <c r="A1841" s="3">
        <v>244</v>
      </c>
      <c r="B1841" s="3" t="s">
        <v>1164</v>
      </c>
      <c r="C1841" s="3" t="s">
        <v>58</v>
      </c>
      <c r="D1841" s="3" t="s">
        <v>17</v>
      </c>
      <c r="E1841" s="3" t="s">
        <v>4062</v>
      </c>
      <c r="F1841" s="3" t="s">
        <v>4151</v>
      </c>
      <c r="G1841" s="3">
        <v>40</v>
      </c>
      <c r="H1841" s="3" t="s">
        <v>61</v>
      </c>
      <c r="J1841" s="3">
        <v>1090</v>
      </c>
      <c r="L1841" s="3" t="s">
        <v>7</v>
      </c>
      <c r="M1841" s="5">
        <v>43831</v>
      </c>
      <c r="N1841" s="5">
        <v>43836</v>
      </c>
      <c r="O1841" s="3">
        <v>9393</v>
      </c>
      <c r="P1841" s="3">
        <v>1.5</v>
      </c>
      <c r="Q1841" s="3">
        <f t="shared" si="28"/>
        <v>14089.5</v>
      </c>
      <c r="R1841" s="3" t="s">
        <v>4062</v>
      </c>
      <c r="AD1841" s="6">
        <v>1</v>
      </c>
      <c r="AF1841" s="5">
        <v>44567</v>
      </c>
      <c r="AG1841" s="5">
        <v>45663</v>
      </c>
    </row>
    <row r="1842" spans="1:33">
      <c r="A1842" s="3">
        <v>245</v>
      </c>
      <c r="B1842" s="3" t="s">
        <v>85</v>
      </c>
      <c r="C1842" s="3" t="s">
        <v>58</v>
      </c>
      <c r="D1842" s="3" t="s">
        <v>17</v>
      </c>
      <c r="E1842" s="3" t="s">
        <v>4152</v>
      </c>
      <c r="F1842" s="3" t="s">
        <v>4128</v>
      </c>
      <c r="G1842" s="3">
        <v>50</v>
      </c>
      <c r="H1842" s="3" t="s">
        <v>61</v>
      </c>
      <c r="J1842" s="3">
        <v>244.5</v>
      </c>
      <c r="L1842" s="3" t="s">
        <v>7</v>
      </c>
      <c r="M1842" s="5">
        <v>43831</v>
      </c>
      <c r="N1842" s="5">
        <v>43832</v>
      </c>
      <c r="O1842" s="3">
        <v>20006</v>
      </c>
      <c r="P1842" s="3">
        <v>2</v>
      </c>
      <c r="Q1842" s="3">
        <f t="shared" si="28"/>
        <v>40012</v>
      </c>
      <c r="R1842" s="3" t="s">
        <v>4152</v>
      </c>
      <c r="AD1842" s="6">
        <v>1</v>
      </c>
      <c r="AE1842" s="6">
        <v>0.45</v>
      </c>
      <c r="AF1842" s="5">
        <v>44198</v>
      </c>
      <c r="AG1842" s="5">
        <v>44928</v>
      </c>
    </row>
    <row r="1843" spans="1:33">
      <c r="A1843" s="3">
        <v>257</v>
      </c>
      <c r="B1843" s="3" t="s">
        <v>57</v>
      </c>
      <c r="C1843" s="3" t="s">
        <v>58</v>
      </c>
      <c r="D1843" s="3" t="s">
        <v>17</v>
      </c>
      <c r="E1843" s="3" t="s">
        <v>4153</v>
      </c>
      <c r="F1843" s="3" t="s">
        <v>4154</v>
      </c>
      <c r="G1843" s="3">
        <v>70</v>
      </c>
      <c r="H1843" s="3" t="s">
        <v>518</v>
      </c>
      <c r="J1843" s="3">
        <v>1.452</v>
      </c>
      <c r="L1843" s="3" t="s">
        <v>6</v>
      </c>
      <c r="M1843" s="5">
        <v>43800</v>
      </c>
      <c r="N1843" s="5">
        <v>43830</v>
      </c>
      <c r="O1843" s="3">
        <v>16.5</v>
      </c>
      <c r="P1843" s="3">
        <v>1</v>
      </c>
      <c r="Q1843" s="3">
        <f t="shared" si="28"/>
        <v>16.5</v>
      </c>
      <c r="R1843" s="3" t="s">
        <v>4153</v>
      </c>
      <c r="AD1843" s="6">
        <v>1</v>
      </c>
      <c r="AF1843" s="5">
        <v>43830</v>
      </c>
      <c r="AG1843" s="5">
        <v>43830</v>
      </c>
    </row>
    <row r="1844" spans="1:33">
      <c r="A1844" s="3">
        <v>258</v>
      </c>
      <c r="B1844" s="3" t="s">
        <v>702</v>
      </c>
      <c r="C1844" s="3" t="s">
        <v>58</v>
      </c>
      <c r="D1844" s="3" t="s">
        <v>17</v>
      </c>
      <c r="E1844" s="3" t="s">
        <v>4155</v>
      </c>
      <c r="F1844" s="3" t="s">
        <v>4156</v>
      </c>
      <c r="G1844" s="3">
        <v>40</v>
      </c>
      <c r="H1844" s="3" t="s">
        <v>61</v>
      </c>
      <c r="J1844" s="3">
        <v>730</v>
      </c>
      <c r="L1844" s="3" t="s">
        <v>6</v>
      </c>
      <c r="M1844" s="5">
        <v>43800</v>
      </c>
      <c r="N1844" s="5">
        <v>43830</v>
      </c>
      <c r="O1844" s="3">
        <v>7529</v>
      </c>
      <c r="P1844" s="3">
        <v>3.3</v>
      </c>
      <c r="Q1844" s="3">
        <f t="shared" si="28"/>
        <v>24845.7</v>
      </c>
      <c r="R1844" s="3" t="s">
        <v>4155</v>
      </c>
      <c r="AD1844" s="6">
        <v>1</v>
      </c>
      <c r="AF1844" s="5">
        <v>44561</v>
      </c>
      <c r="AG1844" s="5">
        <v>45657</v>
      </c>
    </row>
    <row r="1845" spans="1:33">
      <c r="A1845" s="3">
        <v>267</v>
      </c>
      <c r="B1845" s="3" t="s">
        <v>702</v>
      </c>
      <c r="C1845" s="3" t="s">
        <v>58</v>
      </c>
      <c r="D1845" s="3" t="s">
        <v>17</v>
      </c>
      <c r="E1845" s="3" t="s">
        <v>4157</v>
      </c>
      <c r="F1845" s="3" t="s">
        <v>4158</v>
      </c>
      <c r="G1845" s="3">
        <v>40</v>
      </c>
      <c r="H1845" s="3" t="s">
        <v>61</v>
      </c>
      <c r="J1845" s="3">
        <v>1455</v>
      </c>
      <c r="L1845" s="3" t="s">
        <v>6</v>
      </c>
      <c r="M1845" s="5">
        <v>43800</v>
      </c>
      <c r="N1845" s="5">
        <v>43826</v>
      </c>
      <c r="O1845" s="3">
        <v>23911</v>
      </c>
      <c r="P1845" s="3">
        <v>1</v>
      </c>
      <c r="Q1845" s="3">
        <f t="shared" si="28"/>
        <v>23911</v>
      </c>
      <c r="R1845" s="3" t="s">
        <v>4157</v>
      </c>
      <c r="AD1845" s="6">
        <v>1</v>
      </c>
      <c r="AF1845" s="5">
        <v>44557</v>
      </c>
      <c r="AG1845" s="5">
        <v>45653</v>
      </c>
    </row>
    <row r="1846" spans="1:33">
      <c r="A1846" s="3">
        <v>270</v>
      </c>
      <c r="B1846" s="3" t="s">
        <v>57</v>
      </c>
      <c r="C1846" s="3" t="s">
        <v>58</v>
      </c>
      <c r="D1846" s="3" t="s">
        <v>17</v>
      </c>
      <c r="E1846" s="3" t="s">
        <v>1212</v>
      </c>
      <c r="F1846" s="3" t="s">
        <v>4159</v>
      </c>
      <c r="G1846" s="3" t="s">
        <v>1650</v>
      </c>
      <c r="H1846" s="3" t="s">
        <v>61</v>
      </c>
      <c r="J1846" s="3">
        <v>8035</v>
      </c>
      <c r="L1846" s="3" t="s">
        <v>6</v>
      </c>
      <c r="M1846" s="5">
        <v>43800</v>
      </c>
      <c r="N1846" s="5">
        <v>43824</v>
      </c>
      <c r="O1846" s="3">
        <v>103133</v>
      </c>
      <c r="P1846" s="3">
        <v>1.8</v>
      </c>
      <c r="Q1846" s="3">
        <f t="shared" si="28"/>
        <v>185639.4</v>
      </c>
      <c r="R1846" s="3" t="s">
        <v>1212</v>
      </c>
      <c r="AD1846" s="6">
        <v>1</v>
      </c>
      <c r="AF1846" s="5">
        <v>44555</v>
      </c>
      <c r="AG1846" s="5">
        <v>45651</v>
      </c>
    </row>
    <row r="1847" spans="1:33">
      <c r="A1847" s="3">
        <v>271</v>
      </c>
      <c r="B1847" s="3" t="s">
        <v>1209</v>
      </c>
      <c r="C1847" s="3" t="s">
        <v>58</v>
      </c>
      <c r="D1847" s="3" t="s">
        <v>17</v>
      </c>
      <c r="E1847" s="3" t="s">
        <v>1212</v>
      </c>
      <c r="F1847" s="3" t="s">
        <v>4160</v>
      </c>
      <c r="G1847" s="3">
        <v>40</v>
      </c>
      <c r="H1847" s="3" t="s">
        <v>61</v>
      </c>
      <c r="J1847" s="3">
        <v>2710</v>
      </c>
      <c r="L1847" s="3" t="s">
        <v>6</v>
      </c>
      <c r="M1847" s="5">
        <v>43800</v>
      </c>
      <c r="N1847" s="5">
        <v>43824</v>
      </c>
      <c r="O1847" s="3">
        <v>58738</v>
      </c>
      <c r="P1847" s="3">
        <v>1</v>
      </c>
      <c r="Q1847" s="3">
        <f t="shared" si="28"/>
        <v>58738</v>
      </c>
      <c r="R1847" s="3" t="s">
        <v>1212</v>
      </c>
      <c r="AD1847" s="6">
        <v>0.5</v>
      </c>
      <c r="AE1847" s="6">
        <v>0.45</v>
      </c>
      <c r="AF1847" s="5">
        <v>44555</v>
      </c>
      <c r="AG1847" s="5">
        <v>45651</v>
      </c>
    </row>
    <row r="1848" spans="1:33">
      <c r="A1848" s="3">
        <v>282</v>
      </c>
      <c r="B1848" s="3" t="s">
        <v>57</v>
      </c>
      <c r="C1848" s="3" t="s">
        <v>58</v>
      </c>
      <c r="D1848" s="3" t="s">
        <v>17</v>
      </c>
      <c r="E1848" s="3" t="s">
        <v>4161</v>
      </c>
      <c r="F1848" s="3" t="s">
        <v>4162</v>
      </c>
      <c r="G1848" s="3">
        <v>70</v>
      </c>
      <c r="H1848" s="3" t="s">
        <v>61</v>
      </c>
      <c r="J1848" s="3">
        <v>7995</v>
      </c>
      <c r="L1848" s="3" t="s">
        <v>6</v>
      </c>
      <c r="M1848" s="5">
        <v>43800</v>
      </c>
      <c r="N1848" s="5">
        <v>43822</v>
      </c>
      <c r="O1848" s="3">
        <v>28358</v>
      </c>
      <c r="P1848" s="3">
        <v>1.8</v>
      </c>
      <c r="Q1848" s="3">
        <f t="shared" si="28"/>
        <v>51044.4</v>
      </c>
      <c r="R1848" s="3" t="s">
        <v>4161</v>
      </c>
      <c r="AD1848" s="6">
        <v>1</v>
      </c>
      <c r="AF1848" s="5">
        <v>44553</v>
      </c>
      <c r="AG1848" s="5">
        <v>45649</v>
      </c>
    </row>
    <row r="1849" spans="1:33">
      <c r="A1849" s="3">
        <v>285</v>
      </c>
      <c r="B1849" s="3" t="s">
        <v>85</v>
      </c>
      <c r="C1849" s="3" t="s">
        <v>58</v>
      </c>
      <c r="D1849" s="3" t="s">
        <v>17</v>
      </c>
      <c r="E1849" s="3" t="s">
        <v>4163</v>
      </c>
      <c r="F1849" s="3" t="s">
        <v>4147</v>
      </c>
      <c r="G1849" s="3">
        <v>50</v>
      </c>
      <c r="H1849" s="3" t="s">
        <v>61</v>
      </c>
      <c r="J1849" s="3">
        <v>393</v>
      </c>
      <c r="L1849" s="3" t="s">
        <v>6</v>
      </c>
      <c r="M1849" s="5">
        <v>43800</v>
      </c>
      <c r="N1849" s="5">
        <v>43817</v>
      </c>
      <c r="O1849" s="3">
        <v>32441</v>
      </c>
      <c r="P1849" s="3">
        <v>2</v>
      </c>
      <c r="Q1849" s="3">
        <f t="shared" si="28"/>
        <v>64882</v>
      </c>
      <c r="R1849" s="3" t="s">
        <v>4163</v>
      </c>
      <c r="AD1849" s="6">
        <v>1</v>
      </c>
      <c r="AE1849" s="6">
        <v>0.45</v>
      </c>
      <c r="AF1849" s="5">
        <v>44000</v>
      </c>
      <c r="AG1849" s="5">
        <v>44730</v>
      </c>
    </row>
    <row r="1850" spans="1:33">
      <c r="A1850" s="3">
        <v>286</v>
      </c>
      <c r="B1850" s="3" t="s">
        <v>85</v>
      </c>
      <c r="C1850" s="3" t="s">
        <v>58</v>
      </c>
      <c r="D1850" s="3" t="s">
        <v>17</v>
      </c>
      <c r="E1850" s="3" t="s">
        <v>4164</v>
      </c>
      <c r="F1850" s="3" t="s">
        <v>4147</v>
      </c>
      <c r="G1850" s="3">
        <v>50</v>
      </c>
      <c r="H1850" s="3" t="s">
        <v>61</v>
      </c>
      <c r="J1850" s="3">
        <v>491</v>
      </c>
      <c r="L1850" s="3" t="s">
        <v>6</v>
      </c>
      <c r="M1850" s="5">
        <v>43800</v>
      </c>
      <c r="N1850" s="5">
        <v>43817</v>
      </c>
      <c r="O1850" s="3">
        <v>40546</v>
      </c>
      <c r="P1850" s="3">
        <v>2</v>
      </c>
      <c r="Q1850" s="3">
        <f t="shared" si="28"/>
        <v>81092</v>
      </c>
      <c r="R1850" s="3" t="s">
        <v>4164</v>
      </c>
      <c r="AD1850" s="6">
        <v>1</v>
      </c>
      <c r="AE1850" s="6">
        <v>0.45</v>
      </c>
      <c r="AF1850" s="5">
        <v>44000</v>
      </c>
      <c r="AG1850" s="5">
        <v>44730</v>
      </c>
    </row>
    <row r="1851" spans="1:33">
      <c r="A1851" s="3">
        <v>287</v>
      </c>
      <c r="B1851" s="3" t="s">
        <v>85</v>
      </c>
      <c r="C1851" s="3" t="s">
        <v>58</v>
      </c>
      <c r="D1851" s="3" t="s">
        <v>17</v>
      </c>
      <c r="E1851" s="3" t="s">
        <v>4165</v>
      </c>
      <c r="F1851" s="3" t="s">
        <v>4147</v>
      </c>
      <c r="G1851" s="3">
        <v>50</v>
      </c>
      <c r="H1851" s="3" t="s">
        <v>61</v>
      </c>
      <c r="J1851" s="3">
        <v>490</v>
      </c>
      <c r="L1851" s="3" t="s">
        <v>6</v>
      </c>
      <c r="M1851" s="5">
        <v>43800</v>
      </c>
      <c r="N1851" s="5">
        <v>43817</v>
      </c>
      <c r="O1851" s="3">
        <v>40480</v>
      </c>
      <c r="P1851" s="3">
        <v>2</v>
      </c>
      <c r="Q1851" s="3">
        <f t="shared" si="28"/>
        <v>80960</v>
      </c>
      <c r="R1851" s="3" t="s">
        <v>4165</v>
      </c>
      <c r="AD1851" s="6">
        <v>1</v>
      </c>
      <c r="AE1851" s="6">
        <v>0.45</v>
      </c>
      <c r="AF1851" s="5">
        <v>44000</v>
      </c>
      <c r="AG1851" s="5">
        <v>44730</v>
      </c>
    </row>
    <row r="1852" spans="1:33">
      <c r="A1852" s="3">
        <v>295</v>
      </c>
      <c r="B1852" s="3" t="s">
        <v>57</v>
      </c>
      <c r="C1852" s="3" t="s">
        <v>58</v>
      </c>
      <c r="D1852" s="3" t="s">
        <v>17</v>
      </c>
      <c r="E1852" s="3" t="s">
        <v>4166</v>
      </c>
      <c r="F1852" s="3" t="s">
        <v>4167</v>
      </c>
      <c r="G1852" s="3"/>
      <c r="H1852" s="3" t="s">
        <v>72</v>
      </c>
      <c r="J1852" s="3"/>
      <c r="L1852" s="3" t="s">
        <v>6</v>
      </c>
      <c r="M1852" s="5">
        <v>43800</v>
      </c>
      <c r="N1852" s="5">
        <v>43811</v>
      </c>
      <c r="O1852" s="3">
        <v>15493</v>
      </c>
      <c r="P1852" s="3">
        <v>1.1</v>
      </c>
      <c r="Q1852" s="3">
        <f t="shared" si="28"/>
        <v>17042.3</v>
      </c>
      <c r="R1852" s="3" t="s">
        <v>4168</v>
      </c>
      <c r="AD1852" s="6">
        <v>1</v>
      </c>
      <c r="AF1852" s="5">
        <v>44118</v>
      </c>
      <c r="AG1852" s="5">
        <v>44665</v>
      </c>
    </row>
    <row r="1853" spans="1:33">
      <c r="A1853" s="3">
        <v>297</v>
      </c>
      <c r="B1853" s="3" t="s">
        <v>57</v>
      </c>
      <c r="C1853" s="3" t="s">
        <v>58</v>
      </c>
      <c r="D1853" s="3" t="s">
        <v>17</v>
      </c>
      <c r="E1853" s="3" t="s">
        <v>4169</v>
      </c>
      <c r="F1853" s="3" t="s">
        <v>4170</v>
      </c>
      <c r="G1853" s="3"/>
      <c r="H1853" s="3" t="s">
        <v>72</v>
      </c>
      <c r="J1853" s="3"/>
      <c r="L1853" s="3" t="s">
        <v>6</v>
      </c>
      <c r="M1853" s="5">
        <v>43800</v>
      </c>
      <c r="N1853" s="5">
        <v>43810</v>
      </c>
      <c r="O1853" s="3">
        <v>9817</v>
      </c>
      <c r="P1853" s="3">
        <v>1.1</v>
      </c>
      <c r="Q1853" s="3">
        <f t="shared" si="28"/>
        <v>10798.7</v>
      </c>
      <c r="R1853" s="3" t="s">
        <v>4171</v>
      </c>
      <c r="AD1853" s="6">
        <v>1</v>
      </c>
      <c r="AF1853" s="5">
        <v>44155</v>
      </c>
      <c r="AG1853" s="5">
        <v>44883</v>
      </c>
    </row>
    <row r="1854" spans="1:33">
      <c r="A1854" s="3">
        <v>316</v>
      </c>
      <c r="B1854" s="3" t="s">
        <v>85</v>
      </c>
      <c r="C1854" s="3" t="s">
        <v>58</v>
      </c>
      <c r="D1854" s="3" t="s">
        <v>17</v>
      </c>
      <c r="E1854" s="3" t="s">
        <v>4172</v>
      </c>
      <c r="F1854" s="3" t="s">
        <v>4173</v>
      </c>
      <c r="G1854" s="3">
        <v>50</v>
      </c>
      <c r="H1854" s="3" t="s">
        <v>61</v>
      </c>
      <c r="J1854" s="3">
        <v>175</v>
      </c>
      <c r="L1854" s="3" t="s">
        <v>6</v>
      </c>
      <c r="M1854" s="5">
        <v>43800</v>
      </c>
      <c r="N1854" s="5">
        <v>43805</v>
      </c>
      <c r="O1854" s="3">
        <v>14319</v>
      </c>
      <c r="P1854" s="3">
        <v>2</v>
      </c>
      <c r="Q1854" s="3">
        <f t="shared" si="28"/>
        <v>28638</v>
      </c>
      <c r="R1854" s="3" t="s">
        <v>4172</v>
      </c>
      <c r="AD1854" s="6">
        <v>1</v>
      </c>
      <c r="AE1854" s="6">
        <v>0.45</v>
      </c>
      <c r="AF1854" s="5">
        <v>44171</v>
      </c>
      <c r="AG1854" s="5">
        <v>44901</v>
      </c>
    </row>
    <row r="1855" spans="1:33">
      <c r="A1855" s="3">
        <v>343</v>
      </c>
      <c r="B1855" s="3" t="s">
        <v>85</v>
      </c>
      <c r="C1855" s="3" t="s">
        <v>58</v>
      </c>
      <c r="D1855" s="3" t="s">
        <v>17</v>
      </c>
      <c r="E1855" s="3" t="s">
        <v>4174</v>
      </c>
      <c r="F1855" s="3" t="s">
        <v>4149</v>
      </c>
      <c r="G1855" s="3">
        <v>50</v>
      </c>
      <c r="H1855" s="3" t="s">
        <v>61</v>
      </c>
      <c r="J1855" s="3">
        <v>124.5</v>
      </c>
      <c r="L1855" s="3" t="s">
        <v>6</v>
      </c>
      <c r="M1855" s="5">
        <v>43770</v>
      </c>
      <c r="N1855" s="5">
        <v>43795</v>
      </c>
      <c r="O1855" s="3">
        <v>10193</v>
      </c>
      <c r="P1855" s="3">
        <v>2</v>
      </c>
      <c r="Q1855" s="3">
        <f t="shared" si="28"/>
        <v>20386</v>
      </c>
      <c r="R1855" s="3" t="s">
        <v>4174</v>
      </c>
      <c r="AD1855" s="6">
        <v>1</v>
      </c>
      <c r="AE1855" s="6">
        <v>0.45</v>
      </c>
      <c r="AF1855" s="5">
        <v>44161</v>
      </c>
      <c r="AG1855" s="5">
        <v>44891</v>
      </c>
    </row>
    <row r="1856" spans="1:33">
      <c r="A1856" s="3">
        <v>344</v>
      </c>
      <c r="B1856" s="3" t="s">
        <v>57</v>
      </c>
      <c r="C1856" s="3" t="s">
        <v>58</v>
      </c>
      <c r="D1856" s="3" t="s">
        <v>17</v>
      </c>
      <c r="E1856" s="3" t="s">
        <v>4175</v>
      </c>
      <c r="F1856" s="3" t="s">
        <v>4176</v>
      </c>
      <c r="G1856" s="3"/>
      <c r="H1856" s="3" t="s">
        <v>72</v>
      </c>
      <c r="J1856" s="3"/>
      <c r="L1856" s="3" t="s">
        <v>6</v>
      </c>
      <c r="M1856" s="5">
        <v>43770</v>
      </c>
      <c r="N1856" s="5">
        <v>43794</v>
      </c>
      <c r="O1856" s="3">
        <v>40242</v>
      </c>
      <c r="P1856" s="3">
        <v>1.1</v>
      </c>
      <c r="Q1856" s="3">
        <f t="shared" si="28"/>
        <v>44266.2</v>
      </c>
      <c r="R1856" s="3" t="s">
        <v>4155</v>
      </c>
      <c r="AD1856" s="6">
        <v>1</v>
      </c>
      <c r="AF1856" s="5">
        <v>44125</v>
      </c>
      <c r="AG1856" s="5">
        <v>44521</v>
      </c>
    </row>
    <row r="1857" spans="1:33">
      <c r="A1857" s="3">
        <v>345</v>
      </c>
      <c r="B1857" s="3" t="s">
        <v>57</v>
      </c>
      <c r="C1857" s="3" t="s">
        <v>58</v>
      </c>
      <c r="D1857" s="3" t="s">
        <v>17</v>
      </c>
      <c r="E1857" s="3" t="s">
        <v>4175</v>
      </c>
      <c r="F1857" s="3" t="s">
        <v>4176</v>
      </c>
      <c r="G1857" s="3"/>
      <c r="H1857" s="3" t="s">
        <v>72</v>
      </c>
      <c r="J1857" s="3"/>
      <c r="L1857" s="3" t="s">
        <v>6</v>
      </c>
      <c r="M1857" s="5">
        <v>43770</v>
      </c>
      <c r="N1857" s="5">
        <v>43794</v>
      </c>
      <c r="O1857" s="3">
        <v>26616</v>
      </c>
      <c r="P1857" s="3">
        <v>1.1</v>
      </c>
      <c r="Q1857" s="3">
        <f t="shared" si="28"/>
        <v>29277.6</v>
      </c>
      <c r="R1857" s="3" t="s">
        <v>4155</v>
      </c>
      <c r="AD1857" s="6">
        <v>1</v>
      </c>
      <c r="AF1857" s="5">
        <v>44119</v>
      </c>
      <c r="AG1857" s="5">
        <v>44554</v>
      </c>
    </row>
    <row r="1858" spans="1:33">
      <c r="A1858" s="3">
        <v>346</v>
      </c>
      <c r="B1858" s="3" t="s">
        <v>57</v>
      </c>
      <c r="C1858" s="3" t="s">
        <v>58</v>
      </c>
      <c r="D1858" s="3" t="s">
        <v>17</v>
      </c>
      <c r="E1858" s="3" t="s">
        <v>4175</v>
      </c>
      <c r="F1858" s="3" t="s">
        <v>4176</v>
      </c>
      <c r="G1858" s="3"/>
      <c r="H1858" s="3" t="s">
        <v>72</v>
      </c>
      <c r="J1858" s="3"/>
      <c r="L1858" s="3" t="s">
        <v>6</v>
      </c>
      <c r="M1858" s="5">
        <v>43770</v>
      </c>
      <c r="N1858" s="5">
        <v>43794</v>
      </c>
      <c r="O1858" s="3">
        <v>10144</v>
      </c>
      <c r="P1858" s="3">
        <v>1.1</v>
      </c>
      <c r="Q1858" s="3">
        <f t="shared" ref="Q1858:Q1921" si="29">O1858*P1858</f>
        <v>11158.4</v>
      </c>
      <c r="R1858" s="3" t="s">
        <v>4155</v>
      </c>
      <c r="AD1858" s="6">
        <v>1</v>
      </c>
      <c r="AF1858" s="5">
        <v>44119</v>
      </c>
      <c r="AG1858" s="5">
        <v>44554</v>
      </c>
    </row>
    <row r="1859" spans="1:33">
      <c r="A1859" s="3">
        <v>347</v>
      </c>
      <c r="B1859" s="3" t="s">
        <v>57</v>
      </c>
      <c r="C1859" s="3" t="s">
        <v>58</v>
      </c>
      <c r="D1859" s="3" t="s">
        <v>17</v>
      </c>
      <c r="E1859" s="3" t="s">
        <v>4177</v>
      </c>
      <c r="F1859" s="3" t="s">
        <v>4178</v>
      </c>
      <c r="G1859" s="3"/>
      <c r="H1859" s="3" t="s">
        <v>72</v>
      </c>
      <c r="J1859" s="3"/>
      <c r="L1859" s="3" t="s">
        <v>6</v>
      </c>
      <c r="M1859" s="5">
        <v>43770</v>
      </c>
      <c r="N1859" s="5">
        <v>43794</v>
      </c>
      <c r="O1859" s="3">
        <v>383</v>
      </c>
      <c r="P1859" s="3">
        <v>1.1</v>
      </c>
      <c r="Q1859" s="3">
        <f t="shared" si="29"/>
        <v>421.3</v>
      </c>
      <c r="R1859" s="3" t="s">
        <v>4179</v>
      </c>
      <c r="AD1859" s="6">
        <v>1</v>
      </c>
      <c r="AF1859" s="5">
        <v>44146</v>
      </c>
      <c r="AG1859" s="5">
        <v>44561</v>
      </c>
    </row>
    <row r="1860" spans="1:33">
      <c r="A1860" s="3">
        <v>352</v>
      </c>
      <c r="B1860" s="3" t="s">
        <v>57</v>
      </c>
      <c r="C1860" s="3" t="s">
        <v>58</v>
      </c>
      <c r="D1860" s="3" t="s">
        <v>17</v>
      </c>
      <c r="E1860" s="3" t="s">
        <v>4177</v>
      </c>
      <c r="F1860" s="3" t="s">
        <v>4178</v>
      </c>
      <c r="G1860" s="3"/>
      <c r="H1860" s="3" t="s">
        <v>72</v>
      </c>
      <c r="J1860" s="3"/>
      <c r="L1860" s="3" t="s">
        <v>6</v>
      </c>
      <c r="M1860" s="5">
        <v>43770</v>
      </c>
      <c r="N1860" s="5">
        <v>43794</v>
      </c>
      <c r="O1860" s="3">
        <v>7430</v>
      </c>
      <c r="P1860" s="3">
        <v>1.1</v>
      </c>
      <c r="Q1860" s="3">
        <f t="shared" si="29"/>
        <v>8173</v>
      </c>
      <c r="R1860" s="3" t="s">
        <v>4179</v>
      </c>
      <c r="AD1860" s="6">
        <v>1</v>
      </c>
      <c r="AF1860" s="5">
        <v>44146</v>
      </c>
      <c r="AG1860" s="5">
        <v>44561</v>
      </c>
    </row>
    <row r="1861" spans="1:33">
      <c r="A1861" s="3">
        <v>353</v>
      </c>
      <c r="B1861" s="3" t="s">
        <v>57</v>
      </c>
      <c r="C1861" s="3" t="s">
        <v>58</v>
      </c>
      <c r="D1861" s="3" t="s">
        <v>17</v>
      </c>
      <c r="E1861" s="3" t="s">
        <v>4177</v>
      </c>
      <c r="F1861" s="3" t="s">
        <v>4178</v>
      </c>
      <c r="G1861" s="3"/>
      <c r="H1861" s="3" t="s">
        <v>72</v>
      </c>
      <c r="J1861" s="3"/>
      <c r="L1861" s="3" t="s">
        <v>6</v>
      </c>
      <c r="M1861" s="5">
        <v>43770</v>
      </c>
      <c r="N1861" s="5">
        <v>43794</v>
      </c>
      <c r="O1861" s="3">
        <v>595</v>
      </c>
      <c r="P1861" s="3">
        <v>1.1</v>
      </c>
      <c r="Q1861" s="3">
        <f t="shared" si="29"/>
        <v>654.5</v>
      </c>
      <c r="R1861" s="3" t="s">
        <v>4179</v>
      </c>
      <c r="AD1861" s="6">
        <v>1</v>
      </c>
      <c r="AF1861" s="5">
        <v>44147</v>
      </c>
      <c r="AG1861" s="5">
        <v>44581</v>
      </c>
    </row>
    <row r="1862" spans="1:33">
      <c r="A1862" s="3">
        <v>354</v>
      </c>
      <c r="B1862" s="3" t="s">
        <v>57</v>
      </c>
      <c r="C1862" s="3" t="s">
        <v>58</v>
      </c>
      <c r="D1862" s="3" t="s">
        <v>17</v>
      </c>
      <c r="E1862" s="3" t="s">
        <v>4177</v>
      </c>
      <c r="F1862" s="3" t="s">
        <v>4178</v>
      </c>
      <c r="G1862" s="3"/>
      <c r="H1862" s="3" t="s">
        <v>72</v>
      </c>
      <c r="J1862" s="3"/>
      <c r="L1862" s="3" t="s">
        <v>6</v>
      </c>
      <c r="M1862" s="5">
        <v>43770</v>
      </c>
      <c r="N1862" s="5">
        <v>43794</v>
      </c>
      <c r="O1862" s="3">
        <v>646</v>
      </c>
      <c r="P1862" s="3">
        <v>1.1</v>
      </c>
      <c r="Q1862" s="3">
        <f t="shared" si="29"/>
        <v>710.6</v>
      </c>
      <c r="R1862" s="3" t="s">
        <v>4180</v>
      </c>
      <c r="AD1862" s="6">
        <v>1</v>
      </c>
      <c r="AF1862" s="5">
        <v>44153</v>
      </c>
      <c r="AG1862" s="5">
        <v>44591</v>
      </c>
    </row>
    <row r="1863" spans="1:33">
      <c r="A1863" s="3">
        <v>355</v>
      </c>
      <c r="B1863" s="3" t="s">
        <v>57</v>
      </c>
      <c r="C1863" s="3" t="s">
        <v>58</v>
      </c>
      <c r="D1863" s="3" t="s">
        <v>17</v>
      </c>
      <c r="E1863" s="3" t="s">
        <v>4177</v>
      </c>
      <c r="F1863" s="3" t="s">
        <v>4178</v>
      </c>
      <c r="G1863" s="3"/>
      <c r="H1863" s="3" t="s">
        <v>72</v>
      </c>
      <c r="J1863" s="3"/>
      <c r="L1863" s="3" t="s">
        <v>6</v>
      </c>
      <c r="M1863" s="5">
        <v>43770</v>
      </c>
      <c r="N1863" s="5">
        <v>43794</v>
      </c>
      <c r="O1863" s="3">
        <v>2566</v>
      </c>
      <c r="P1863" s="3">
        <v>1.1</v>
      </c>
      <c r="Q1863" s="3">
        <f t="shared" si="29"/>
        <v>2822.6</v>
      </c>
      <c r="R1863" s="3" t="s">
        <v>4179</v>
      </c>
      <c r="AD1863" s="6">
        <v>1</v>
      </c>
      <c r="AF1863" s="5">
        <v>44127</v>
      </c>
      <c r="AG1863" s="5">
        <v>44651</v>
      </c>
    </row>
    <row r="1864" spans="1:33">
      <c r="A1864" s="3">
        <v>356</v>
      </c>
      <c r="B1864" s="3" t="s">
        <v>57</v>
      </c>
      <c r="C1864" s="3" t="s">
        <v>58</v>
      </c>
      <c r="D1864" s="3" t="s">
        <v>17</v>
      </c>
      <c r="E1864" s="3" t="s">
        <v>4177</v>
      </c>
      <c r="F1864" s="3" t="s">
        <v>4178</v>
      </c>
      <c r="G1864" s="3"/>
      <c r="H1864" s="3" t="s">
        <v>72</v>
      </c>
      <c r="J1864" s="3"/>
      <c r="L1864" s="3" t="s">
        <v>6</v>
      </c>
      <c r="M1864" s="5">
        <v>43770</v>
      </c>
      <c r="N1864" s="5">
        <v>43794</v>
      </c>
      <c r="O1864" s="3">
        <v>32085</v>
      </c>
      <c r="P1864" s="3">
        <v>1.1</v>
      </c>
      <c r="Q1864" s="3">
        <f t="shared" si="29"/>
        <v>35293.5</v>
      </c>
      <c r="R1864" s="3" t="s">
        <v>4179</v>
      </c>
      <c r="AD1864" s="6">
        <v>1</v>
      </c>
      <c r="AF1864" s="5">
        <v>44154</v>
      </c>
      <c r="AG1864" s="5">
        <v>44700</v>
      </c>
    </row>
    <row r="1865" spans="1:33">
      <c r="A1865" s="3">
        <v>360</v>
      </c>
      <c r="B1865" s="3" t="s">
        <v>57</v>
      </c>
      <c r="C1865" s="3" t="s">
        <v>58</v>
      </c>
      <c r="D1865" s="3" t="s">
        <v>17</v>
      </c>
      <c r="E1865" s="3" t="s">
        <v>4181</v>
      </c>
      <c r="F1865" s="3" t="s">
        <v>4182</v>
      </c>
      <c r="G1865" s="3"/>
      <c r="H1865" s="3" t="s">
        <v>72</v>
      </c>
      <c r="J1865" s="3"/>
      <c r="L1865" s="3" t="s">
        <v>6</v>
      </c>
      <c r="M1865" s="5">
        <v>43770</v>
      </c>
      <c r="N1865" s="5">
        <v>43794</v>
      </c>
      <c r="O1865" s="3">
        <v>7638</v>
      </c>
      <c r="P1865" s="3">
        <v>1.1</v>
      </c>
      <c r="Q1865" s="3">
        <f t="shared" si="29"/>
        <v>8401.8</v>
      </c>
      <c r="R1865" s="3" t="s">
        <v>4183</v>
      </c>
      <c r="AD1865" s="6">
        <v>1</v>
      </c>
      <c r="AF1865" s="5">
        <v>44133</v>
      </c>
      <c r="AG1865" s="5">
        <v>44672</v>
      </c>
    </row>
    <row r="1866" spans="1:33">
      <c r="A1866" s="3">
        <v>361</v>
      </c>
      <c r="B1866" s="3" t="s">
        <v>57</v>
      </c>
      <c r="C1866" s="3" t="s">
        <v>58</v>
      </c>
      <c r="D1866" s="3" t="s">
        <v>17</v>
      </c>
      <c r="E1866" s="3" t="s">
        <v>4184</v>
      </c>
      <c r="F1866" s="3" t="s">
        <v>4097</v>
      </c>
      <c r="G1866" s="3"/>
      <c r="H1866" s="3" t="s">
        <v>72</v>
      </c>
      <c r="J1866" s="3"/>
      <c r="L1866" s="3" t="s">
        <v>6</v>
      </c>
      <c r="M1866" s="5">
        <v>43770</v>
      </c>
      <c r="N1866" s="5">
        <v>43794</v>
      </c>
      <c r="O1866" s="3">
        <v>20837</v>
      </c>
      <c r="P1866" s="3">
        <v>1.1</v>
      </c>
      <c r="Q1866" s="3">
        <f t="shared" si="29"/>
        <v>22920.7</v>
      </c>
      <c r="R1866" s="3" t="s">
        <v>4185</v>
      </c>
      <c r="AD1866" s="6">
        <v>1</v>
      </c>
      <c r="AF1866" s="5">
        <v>44151</v>
      </c>
      <c r="AG1866" s="5">
        <v>44733</v>
      </c>
    </row>
    <row r="1867" spans="1:33">
      <c r="A1867" s="3">
        <v>362</v>
      </c>
      <c r="B1867" s="3" t="s">
        <v>57</v>
      </c>
      <c r="C1867" s="3" t="s">
        <v>58</v>
      </c>
      <c r="D1867" s="3" t="s">
        <v>17</v>
      </c>
      <c r="E1867" s="3" t="s">
        <v>4186</v>
      </c>
      <c r="F1867" s="3" t="s">
        <v>4187</v>
      </c>
      <c r="G1867" s="3"/>
      <c r="H1867" s="3" t="s">
        <v>72</v>
      </c>
      <c r="J1867" s="3"/>
      <c r="L1867" s="3" t="s">
        <v>6</v>
      </c>
      <c r="M1867" s="5">
        <v>43770</v>
      </c>
      <c r="N1867" s="5">
        <v>43794</v>
      </c>
      <c r="O1867" s="3">
        <v>17103</v>
      </c>
      <c r="P1867" s="3">
        <v>1.1</v>
      </c>
      <c r="Q1867" s="3">
        <f t="shared" si="29"/>
        <v>18813.3</v>
      </c>
      <c r="R1867" s="3" t="s">
        <v>4103</v>
      </c>
      <c r="AD1867" s="6">
        <v>1</v>
      </c>
      <c r="AF1867" s="5">
        <v>44146</v>
      </c>
      <c r="AG1867" s="5">
        <v>44770</v>
      </c>
    </row>
    <row r="1868" spans="1:33">
      <c r="A1868" s="3">
        <v>389</v>
      </c>
      <c r="B1868" s="3" t="s">
        <v>85</v>
      </c>
      <c r="C1868" s="3" t="s">
        <v>58</v>
      </c>
      <c r="D1868" s="3" t="s">
        <v>17</v>
      </c>
      <c r="E1868" s="3" t="s">
        <v>4188</v>
      </c>
      <c r="F1868" s="3" t="s">
        <v>4189</v>
      </c>
      <c r="G1868" s="3">
        <v>50</v>
      </c>
      <c r="H1868" s="3" t="s">
        <v>61</v>
      </c>
      <c r="J1868" s="3">
        <v>502.5</v>
      </c>
      <c r="L1868" s="3" t="s">
        <v>6</v>
      </c>
      <c r="M1868" s="5">
        <v>43770</v>
      </c>
      <c r="N1868" s="5">
        <v>43789</v>
      </c>
      <c r="O1868" s="3">
        <v>41497</v>
      </c>
      <c r="P1868" s="3">
        <v>2</v>
      </c>
      <c r="Q1868" s="3">
        <f t="shared" si="29"/>
        <v>82994</v>
      </c>
      <c r="R1868" s="3" t="s">
        <v>4188</v>
      </c>
      <c r="AD1868" s="6">
        <v>1</v>
      </c>
      <c r="AE1868" s="6">
        <v>0.45</v>
      </c>
      <c r="AF1868" s="5">
        <v>44155</v>
      </c>
      <c r="AG1868" s="5">
        <v>44885</v>
      </c>
    </row>
    <row r="1869" spans="1:33">
      <c r="A1869" s="3">
        <v>390</v>
      </c>
      <c r="B1869" s="3" t="s">
        <v>85</v>
      </c>
      <c r="C1869" s="3" t="s">
        <v>58</v>
      </c>
      <c r="D1869" s="3" t="s">
        <v>17</v>
      </c>
      <c r="E1869" s="3" t="s">
        <v>4058</v>
      </c>
      <c r="F1869" s="3" t="s">
        <v>4128</v>
      </c>
      <c r="G1869" s="3">
        <v>50</v>
      </c>
      <c r="H1869" s="3" t="s">
        <v>61</v>
      </c>
      <c r="J1869" s="3">
        <v>1035</v>
      </c>
      <c r="L1869" s="3" t="s">
        <v>6</v>
      </c>
      <c r="M1869" s="5">
        <v>43770</v>
      </c>
      <c r="N1869" s="5">
        <v>43789</v>
      </c>
      <c r="O1869" s="3">
        <v>84803</v>
      </c>
      <c r="P1869" s="3">
        <v>2</v>
      </c>
      <c r="Q1869" s="3">
        <f t="shared" si="29"/>
        <v>169606</v>
      </c>
      <c r="R1869" s="3" t="s">
        <v>4058</v>
      </c>
      <c r="AD1869" s="6">
        <v>1</v>
      </c>
      <c r="AE1869" s="6">
        <v>0.45</v>
      </c>
      <c r="AF1869" s="5">
        <v>44155</v>
      </c>
      <c r="AG1869" s="5">
        <v>44885</v>
      </c>
    </row>
    <row r="1870" spans="1:33">
      <c r="A1870" s="3">
        <v>392</v>
      </c>
      <c r="B1870" s="3" t="s">
        <v>85</v>
      </c>
      <c r="C1870" s="3" t="s">
        <v>58</v>
      </c>
      <c r="D1870" s="3" t="s">
        <v>17</v>
      </c>
      <c r="E1870" s="3" t="s">
        <v>4190</v>
      </c>
      <c r="F1870" s="3" t="s">
        <v>4189</v>
      </c>
      <c r="G1870" s="3">
        <v>50</v>
      </c>
      <c r="H1870" s="3" t="s">
        <v>61</v>
      </c>
      <c r="J1870" s="3">
        <v>532.5</v>
      </c>
      <c r="L1870" s="3" t="s">
        <v>6</v>
      </c>
      <c r="M1870" s="5">
        <v>43770</v>
      </c>
      <c r="N1870" s="5">
        <v>43789</v>
      </c>
      <c r="O1870" s="3">
        <v>43984</v>
      </c>
      <c r="P1870" s="3">
        <v>2</v>
      </c>
      <c r="Q1870" s="3">
        <f t="shared" si="29"/>
        <v>87968</v>
      </c>
      <c r="R1870" s="3" t="s">
        <v>4190</v>
      </c>
      <c r="AD1870" s="6">
        <v>1</v>
      </c>
      <c r="AE1870" s="6">
        <v>0.45</v>
      </c>
      <c r="AF1870" s="5">
        <v>44155</v>
      </c>
      <c r="AG1870" s="5">
        <v>44885</v>
      </c>
    </row>
    <row r="1871" spans="1:33">
      <c r="A1871" s="3">
        <v>405</v>
      </c>
      <c r="B1871" s="3" t="s">
        <v>69</v>
      </c>
      <c r="C1871" s="3" t="s">
        <v>58</v>
      </c>
      <c r="D1871" s="3" t="s">
        <v>17</v>
      </c>
      <c r="E1871" s="3" t="s">
        <v>4191</v>
      </c>
      <c r="F1871" s="3" t="s">
        <v>4192</v>
      </c>
      <c r="G1871" s="3"/>
      <c r="H1871" s="3" t="s">
        <v>72</v>
      </c>
      <c r="J1871" s="3"/>
      <c r="L1871" s="3" t="s">
        <v>6</v>
      </c>
      <c r="M1871" s="5">
        <v>43770</v>
      </c>
      <c r="N1871" s="5">
        <v>43787</v>
      </c>
      <c r="O1871" s="3">
        <v>20398</v>
      </c>
      <c r="P1871" s="3">
        <v>0.15</v>
      </c>
      <c r="Q1871" s="3">
        <f t="shared" si="29"/>
        <v>3059.7</v>
      </c>
      <c r="R1871" s="3" t="s">
        <v>4193</v>
      </c>
      <c r="AD1871" s="6">
        <v>1</v>
      </c>
      <c r="AF1871" s="5">
        <v>44174</v>
      </c>
      <c r="AG1871" s="5">
        <v>44727</v>
      </c>
    </row>
    <row r="1872" spans="1:33">
      <c r="A1872" s="3">
        <v>409</v>
      </c>
      <c r="B1872" s="3" t="s">
        <v>1209</v>
      </c>
      <c r="C1872" s="3" t="s">
        <v>58</v>
      </c>
      <c r="D1872" s="3" t="s">
        <v>17</v>
      </c>
      <c r="E1872" s="3" t="s">
        <v>4194</v>
      </c>
      <c r="F1872" s="3" t="s">
        <v>4195</v>
      </c>
      <c r="G1872" s="3">
        <v>40</v>
      </c>
      <c r="H1872" s="3" t="s">
        <v>61</v>
      </c>
      <c r="J1872" s="3">
        <v>825</v>
      </c>
      <c r="L1872" s="3" t="s">
        <v>6</v>
      </c>
      <c r="M1872" s="5">
        <v>43770</v>
      </c>
      <c r="N1872" s="5">
        <v>43784</v>
      </c>
      <c r="O1872" s="3">
        <v>4382</v>
      </c>
      <c r="P1872" s="3">
        <v>1.92</v>
      </c>
      <c r="Q1872" s="3">
        <f t="shared" si="29"/>
        <v>8413.44</v>
      </c>
      <c r="R1872" s="3" t="s">
        <v>4194</v>
      </c>
      <c r="AD1872" s="6">
        <v>1</v>
      </c>
      <c r="AF1872" s="5">
        <v>44515</v>
      </c>
      <c r="AG1872" s="5">
        <v>45611</v>
      </c>
    </row>
    <row r="1873" spans="1:33">
      <c r="A1873" s="3">
        <v>410</v>
      </c>
      <c r="B1873" s="3" t="s">
        <v>702</v>
      </c>
      <c r="C1873" s="3" t="s">
        <v>58</v>
      </c>
      <c r="D1873" s="3" t="s">
        <v>17</v>
      </c>
      <c r="E1873" s="3" t="s">
        <v>4122</v>
      </c>
      <c r="F1873" s="3" t="s">
        <v>4196</v>
      </c>
      <c r="G1873" s="3">
        <v>40</v>
      </c>
      <c r="H1873" s="3" t="s">
        <v>61</v>
      </c>
      <c r="J1873" s="3">
        <v>32</v>
      </c>
      <c r="L1873" s="3" t="s">
        <v>6</v>
      </c>
      <c r="M1873" s="5">
        <v>43770</v>
      </c>
      <c r="N1873" s="5">
        <v>43784</v>
      </c>
      <c r="O1873" s="3">
        <v>1163</v>
      </c>
      <c r="P1873" s="3">
        <v>1</v>
      </c>
      <c r="Q1873" s="3">
        <f t="shared" si="29"/>
        <v>1163</v>
      </c>
      <c r="R1873" s="3" t="s">
        <v>4122</v>
      </c>
      <c r="AD1873" s="6">
        <v>1</v>
      </c>
      <c r="AF1873" s="5">
        <v>44515</v>
      </c>
      <c r="AG1873" s="5">
        <v>45611</v>
      </c>
    </row>
    <row r="1874" spans="1:33">
      <c r="A1874" s="3">
        <v>414</v>
      </c>
      <c r="B1874" s="3" t="s">
        <v>57</v>
      </c>
      <c r="C1874" s="3" t="s">
        <v>58</v>
      </c>
      <c r="D1874" s="3" t="s">
        <v>17</v>
      </c>
      <c r="E1874" s="3" t="s">
        <v>4197</v>
      </c>
      <c r="F1874" s="3" t="s">
        <v>4198</v>
      </c>
      <c r="G1874" s="3">
        <v>70</v>
      </c>
      <c r="H1874" s="3" t="s">
        <v>518</v>
      </c>
      <c r="J1874" s="3">
        <v>1.452</v>
      </c>
      <c r="L1874" s="3" t="s">
        <v>6</v>
      </c>
      <c r="M1874" s="5">
        <v>43770</v>
      </c>
      <c r="N1874" s="5">
        <v>43783</v>
      </c>
      <c r="O1874" s="3">
        <v>16.5</v>
      </c>
      <c r="P1874" s="3">
        <v>1</v>
      </c>
      <c r="Q1874" s="3">
        <f t="shared" si="29"/>
        <v>16.5</v>
      </c>
      <c r="R1874" s="3" t="s">
        <v>4197</v>
      </c>
      <c r="AD1874" s="6">
        <v>1</v>
      </c>
      <c r="AF1874" s="5">
        <v>43783</v>
      </c>
      <c r="AG1874" s="5">
        <v>43783</v>
      </c>
    </row>
    <row r="1875" spans="1:33">
      <c r="A1875" s="3">
        <v>433</v>
      </c>
      <c r="B1875" s="3" t="s">
        <v>702</v>
      </c>
      <c r="C1875" s="3" t="s">
        <v>58</v>
      </c>
      <c r="D1875" s="3" t="s">
        <v>17</v>
      </c>
      <c r="E1875" s="3" t="s">
        <v>4199</v>
      </c>
      <c r="F1875" s="3" t="s">
        <v>4200</v>
      </c>
      <c r="G1875" s="3">
        <v>40</v>
      </c>
      <c r="H1875" s="3" t="s">
        <v>61</v>
      </c>
      <c r="J1875" s="3">
        <v>8500</v>
      </c>
      <c r="L1875" s="3" t="s">
        <v>6</v>
      </c>
      <c r="M1875" s="5">
        <v>43770</v>
      </c>
      <c r="N1875" s="5">
        <v>43776</v>
      </c>
      <c r="O1875" s="3">
        <v>62353</v>
      </c>
      <c r="P1875" s="3">
        <v>1.2</v>
      </c>
      <c r="Q1875" s="3">
        <f t="shared" si="29"/>
        <v>74823.6</v>
      </c>
      <c r="R1875" s="3" t="s">
        <v>4199</v>
      </c>
      <c r="AD1875" s="6">
        <v>0.5</v>
      </c>
      <c r="AE1875" s="6">
        <v>0.45</v>
      </c>
      <c r="AF1875" s="5">
        <v>44507</v>
      </c>
      <c r="AG1875" s="5">
        <v>45603</v>
      </c>
    </row>
    <row r="1876" spans="1:33">
      <c r="A1876" s="3">
        <v>436</v>
      </c>
      <c r="B1876" s="3" t="s">
        <v>57</v>
      </c>
      <c r="C1876" s="3" t="s">
        <v>58</v>
      </c>
      <c r="D1876" s="3" t="s">
        <v>17</v>
      </c>
      <c r="E1876" s="3" t="s">
        <v>4201</v>
      </c>
      <c r="F1876" s="3" t="s">
        <v>4202</v>
      </c>
      <c r="G1876" s="3">
        <v>70</v>
      </c>
      <c r="H1876" s="3" t="s">
        <v>61</v>
      </c>
      <c r="J1876" s="3">
        <v>10605</v>
      </c>
      <c r="L1876" s="3" t="s">
        <v>6</v>
      </c>
      <c r="M1876" s="5">
        <v>43770</v>
      </c>
      <c r="N1876" s="5">
        <v>43776</v>
      </c>
      <c r="O1876" s="3">
        <v>56125</v>
      </c>
      <c r="P1876" s="3">
        <v>2.2</v>
      </c>
      <c r="Q1876" s="3">
        <f t="shared" si="29"/>
        <v>123475</v>
      </c>
      <c r="R1876" s="3" t="s">
        <v>4201</v>
      </c>
      <c r="AD1876" s="6">
        <v>1</v>
      </c>
      <c r="AF1876" s="5">
        <v>44507</v>
      </c>
      <c r="AG1876" s="5">
        <v>45603</v>
      </c>
    </row>
    <row r="1877" spans="1:33">
      <c r="A1877" s="3">
        <v>471</v>
      </c>
      <c r="B1877" s="3" t="s">
        <v>69</v>
      </c>
      <c r="C1877" s="3" t="s">
        <v>58</v>
      </c>
      <c r="D1877" s="3" t="s">
        <v>17</v>
      </c>
      <c r="E1877" s="3" t="s">
        <v>4203</v>
      </c>
      <c r="F1877" s="3" t="s">
        <v>4204</v>
      </c>
      <c r="G1877" s="3">
        <v>50</v>
      </c>
      <c r="H1877" s="3" t="s">
        <v>61</v>
      </c>
      <c r="J1877" s="3">
        <v>206.5</v>
      </c>
      <c r="L1877" s="3" t="s">
        <v>6</v>
      </c>
      <c r="M1877" s="5">
        <v>43739</v>
      </c>
      <c r="N1877" s="5">
        <v>43760</v>
      </c>
      <c r="O1877" s="3">
        <v>14440</v>
      </c>
      <c r="P1877" s="3">
        <v>0.01</v>
      </c>
      <c r="Q1877" s="3">
        <f t="shared" si="29"/>
        <v>144.4</v>
      </c>
      <c r="R1877" s="3" t="s">
        <v>4203</v>
      </c>
      <c r="AD1877" s="6">
        <v>1</v>
      </c>
      <c r="AF1877" s="5">
        <v>44125</v>
      </c>
      <c r="AG1877" s="5">
        <v>44855</v>
      </c>
    </row>
    <row r="1878" spans="1:33">
      <c r="A1878" s="3">
        <v>501</v>
      </c>
      <c r="B1878" s="3" t="s">
        <v>702</v>
      </c>
      <c r="C1878" s="3" t="s">
        <v>58</v>
      </c>
      <c r="D1878" s="3" t="s">
        <v>17</v>
      </c>
      <c r="E1878" s="3" t="s">
        <v>4205</v>
      </c>
      <c r="F1878" s="3" t="s">
        <v>4206</v>
      </c>
      <c r="G1878" s="3">
        <v>40</v>
      </c>
      <c r="H1878" s="3" t="s">
        <v>61</v>
      </c>
      <c r="J1878" s="3">
        <v>500</v>
      </c>
      <c r="L1878" s="3" t="s">
        <v>6</v>
      </c>
      <c r="M1878" s="5">
        <v>43739</v>
      </c>
      <c r="N1878" s="5">
        <v>43747</v>
      </c>
      <c r="O1878" s="3">
        <v>13561</v>
      </c>
      <c r="P1878" s="3">
        <v>1</v>
      </c>
      <c r="Q1878" s="3">
        <f t="shared" si="29"/>
        <v>13561</v>
      </c>
      <c r="R1878" s="3" t="s">
        <v>4205</v>
      </c>
      <c r="AD1878" s="6">
        <v>1</v>
      </c>
      <c r="AF1878" s="5">
        <v>44478</v>
      </c>
      <c r="AG1878" s="5">
        <v>45574</v>
      </c>
    </row>
    <row r="1879" spans="1:33">
      <c r="A1879" s="3">
        <v>502</v>
      </c>
      <c r="B1879" s="3" t="s">
        <v>702</v>
      </c>
      <c r="C1879" s="3" t="s">
        <v>58</v>
      </c>
      <c r="D1879" s="3" t="s">
        <v>17</v>
      </c>
      <c r="E1879" s="3" t="s">
        <v>4205</v>
      </c>
      <c r="F1879" s="3" t="s">
        <v>4206</v>
      </c>
      <c r="G1879" s="3">
        <v>40</v>
      </c>
      <c r="H1879" s="3" t="s">
        <v>61</v>
      </c>
      <c r="J1879" s="3">
        <v>405</v>
      </c>
      <c r="L1879" s="3" t="s">
        <v>6</v>
      </c>
      <c r="M1879" s="5">
        <v>43739</v>
      </c>
      <c r="N1879" s="5">
        <v>43747</v>
      </c>
      <c r="O1879" s="3">
        <v>10821</v>
      </c>
      <c r="P1879" s="3">
        <v>1</v>
      </c>
      <c r="Q1879" s="3">
        <f t="shared" si="29"/>
        <v>10821</v>
      </c>
      <c r="R1879" s="3" t="s">
        <v>4205</v>
      </c>
      <c r="AD1879" s="6">
        <v>1</v>
      </c>
      <c r="AF1879" s="5">
        <v>44478</v>
      </c>
      <c r="AG1879" s="5">
        <v>45574</v>
      </c>
    </row>
    <row r="1880" spans="1:33">
      <c r="A1880" s="3">
        <v>503</v>
      </c>
      <c r="B1880" s="3" t="s">
        <v>702</v>
      </c>
      <c r="C1880" s="3" t="s">
        <v>58</v>
      </c>
      <c r="D1880" s="3" t="s">
        <v>17</v>
      </c>
      <c r="E1880" s="3" t="s">
        <v>4205</v>
      </c>
      <c r="F1880" s="3" t="s">
        <v>4206</v>
      </c>
      <c r="G1880" s="3">
        <v>40</v>
      </c>
      <c r="H1880" s="3" t="s">
        <v>61</v>
      </c>
      <c r="J1880" s="3">
        <v>20</v>
      </c>
      <c r="L1880" s="3" t="s">
        <v>6</v>
      </c>
      <c r="M1880" s="5">
        <v>43739</v>
      </c>
      <c r="N1880" s="5">
        <v>43747</v>
      </c>
      <c r="O1880" s="3">
        <v>485</v>
      </c>
      <c r="P1880" s="3">
        <v>1</v>
      </c>
      <c r="Q1880" s="3">
        <f t="shared" si="29"/>
        <v>485</v>
      </c>
      <c r="R1880" s="3" t="s">
        <v>4205</v>
      </c>
      <c r="AD1880" s="6">
        <v>1</v>
      </c>
      <c r="AF1880" s="5">
        <v>44478</v>
      </c>
      <c r="AG1880" s="5">
        <v>45574</v>
      </c>
    </row>
    <row r="1881" spans="1:33">
      <c r="A1881" s="3">
        <v>504</v>
      </c>
      <c r="B1881" s="3" t="s">
        <v>702</v>
      </c>
      <c r="C1881" s="3" t="s">
        <v>58</v>
      </c>
      <c r="D1881" s="3" t="s">
        <v>17</v>
      </c>
      <c r="E1881" s="3" t="s">
        <v>4205</v>
      </c>
      <c r="F1881" s="3" t="s">
        <v>4206</v>
      </c>
      <c r="G1881" s="3">
        <v>40</v>
      </c>
      <c r="H1881" s="3" t="s">
        <v>61</v>
      </c>
      <c r="J1881" s="3">
        <v>45</v>
      </c>
      <c r="L1881" s="3" t="s">
        <v>6</v>
      </c>
      <c r="M1881" s="5">
        <v>43739</v>
      </c>
      <c r="N1881" s="5">
        <v>43747</v>
      </c>
      <c r="O1881" s="3">
        <v>1235</v>
      </c>
      <c r="P1881" s="3">
        <v>1</v>
      </c>
      <c r="Q1881" s="3">
        <f t="shared" si="29"/>
        <v>1235</v>
      </c>
      <c r="R1881" s="3" t="s">
        <v>4205</v>
      </c>
      <c r="AD1881" s="6">
        <v>1</v>
      </c>
      <c r="AF1881" s="5">
        <v>44478</v>
      </c>
      <c r="AG1881" s="5">
        <v>45574</v>
      </c>
    </row>
    <row r="1882" spans="1:33">
      <c r="A1882" s="3">
        <v>506</v>
      </c>
      <c r="B1882" s="3" t="s">
        <v>702</v>
      </c>
      <c r="C1882" s="3" t="s">
        <v>58</v>
      </c>
      <c r="D1882" s="3" t="s">
        <v>17</v>
      </c>
      <c r="E1882" s="3" t="s">
        <v>4205</v>
      </c>
      <c r="F1882" s="3" t="s">
        <v>4206</v>
      </c>
      <c r="G1882" s="3">
        <v>40</v>
      </c>
      <c r="H1882" s="3" t="s">
        <v>61</v>
      </c>
      <c r="J1882" s="3">
        <v>25</v>
      </c>
      <c r="L1882" s="3" t="s">
        <v>6</v>
      </c>
      <c r="M1882" s="5">
        <v>43739</v>
      </c>
      <c r="N1882" s="5">
        <v>43747</v>
      </c>
      <c r="O1882" s="3">
        <v>416</v>
      </c>
      <c r="P1882" s="3">
        <v>2</v>
      </c>
      <c r="Q1882" s="3">
        <f t="shared" si="29"/>
        <v>832</v>
      </c>
      <c r="R1882" s="3" t="s">
        <v>4205</v>
      </c>
      <c r="AD1882" s="6">
        <v>1</v>
      </c>
      <c r="AF1882" s="5">
        <v>44478</v>
      </c>
      <c r="AG1882" s="5">
        <v>45574</v>
      </c>
    </row>
    <row r="1883" spans="1:33">
      <c r="A1883" s="3">
        <v>507</v>
      </c>
      <c r="B1883" s="3" t="s">
        <v>702</v>
      </c>
      <c r="C1883" s="3" t="s">
        <v>58</v>
      </c>
      <c r="D1883" s="3" t="s">
        <v>17</v>
      </c>
      <c r="E1883" s="3" t="s">
        <v>4205</v>
      </c>
      <c r="F1883" s="3" t="s">
        <v>4206</v>
      </c>
      <c r="G1883" s="3">
        <v>40</v>
      </c>
      <c r="H1883" s="3" t="s">
        <v>61</v>
      </c>
      <c r="J1883" s="3">
        <v>2945</v>
      </c>
      <c r="L1883" s="3" t="s">
        <v>6</v>
      </c>
      <c r="M1883" s="5">
        <v>43739</v>
      </c>
      <c r="N1883" s="5">
        <v>43747</v>
      </c>
      <c r="O1883" s="3">
        <v>45950</v>
      </c>
      <c r="P1883" s="3">
        <v>2.5</v>
      </c>
      <c r="Q1883" s="3">
        <f t="shared" si="29"/>
        <v>114875</v>
      </c>
      <c r="R1883" s="3" t="s">
        <v>4205</v>
      </c>
      <c r="AD1883" s="6">
        <v>0.5</v>
      </c>
      <c r="AE1883" s="6">
        <v>0.45</v>
      </c>
      <c r="AF1883" s="5">
        <v>44478</v>
      </c>
      <c r="AG1883" s="5">
        <v>45574</v>
      </c>
    </row>
    <row r="1884" spans="1:33">
      <c r="A1884" s="3">
        <v>508</v>
      </c>
      <c r="B1884" s="3" t="s">
        <v>702</v>
      </c>
      <c r="C1884" s="3" t="s">
        <v>58</v>
      </c>
      <c r="D1884" s="3" t="s">
        <v>17</v>
      </c>
      <c r="E1884" s="3" t="s">
        <v>4155</v>
      </c>
      <c r="F1884" s="3" t="s">
        <v>4207</v>
      </c>
      <c r="G1884" s="3">
        <v>40</v>
      </c>
      <c r="H1884" s="3" t="s">
        <v>61</v>
      </c>
      <c r="J1884" s="3">
        <v>210</v>
      </c>
      <c r="L1884" s="3" t="s">
        <v>6</v>
      </c>
      <c r="M1884" s="5">
        <v>43739</v>
      </c>
      <c r="N1884" s="5">
        <v>43747</v>
      </c>
      <c r="O1884" s="3">
        <v>2500</v>
      </c>
      <c r="P1884" s="3">
        <v>3.3</v>
      </c>
      <c r="Q1884" s="3">
        <f t="shared" si="29"/>
        <v>8250</v>
      </c>
      <c r="R1884" s="3" t="s">
        <v>4155</v>
      </c>
      <c r="AD1884" s="6">
        <v>1</v>
      </c>
      <c r="AF1884" s="5">
        <v>44478</v>
      </c>
      <c r="AG1884" s="5">
        <v>45574</v>
      </c>
    </row>
    <row r="1885" spans="1:33">
      <c r="A1885" s="3">
        <v>509</v>
      </c>
      <c r="B1885" s="3" t="s">
        <v>702</v>
      </c>
      <c r="C1885" s="3" t="s">
        <v>58</v>
      </c>
      <c r="D1885" s="3" t="s">
        <v>17</v>
      </c>
      <c r="E1885" s="3" t="s">
        <v>4155</v>
      </c>
      <c r="F1885" s="3" t="s">
        <v>4207</v>
      </c>
      <c r="G1885" s="3">
        <v>40</v>
      </c>
      <c r="H1885" s="3" t="s">
        <v>61</v>
      </c>
      <c r="J1885" s="3">
        <v>165</v>
      </c>
      <c r="L1885" s="3" t="s">
        <v>6</v>
      </c>
      <c r="M1885" s="5">
        <v>43739</v>
      </c>
      <c r="N1885" s="5">
        <v>43747</v>
      </c>
      <c r="O1885" s="3">
        <v>2002</v>
      </c>
      <c r="P1885" s="3">
        <v>3.3</v>
      </c>
      <c r="Q1885" s="3">
        <f t="shared" si="29"/>
        <v>6606.6</v>
      </c>
      <c r="R1885" s="3" t="s">
        <v>4155</v>
      </c>
      <c r="AD1885" s="6">
        <v>1</v>
      </c>
      <c r="AF1885" s="5">
        <v>44478</v>
      </c>
      <c r="AG1885" s="5">
        <v>45574</v>
      </c>
    </row>
    <row r="1886" spans="1:33">
      <c r="A1886" s="3">
        <v>510</v>
      </c>
      <c r="B1886" s="3" t="s">
        <v>702</v>
      </c>
      <c r="C1886" s="3" t="s">
        <v>58</v>
      </c>
      <c r="D1886" s="3" t="s">
        <v>17</v>
      </c>
      <c r="E1886" s="3" t="s">
        <v>4155</v>
      </c>
      <c r="F1886" s="3" t="s">
        <v>4208</v>
      </c>
      <c r="G1886" s="3">
        <v>40</v>
      </c>
      <c r="H1886" s="3" t="s">
        <v>61</v>
      </c>
      <c r="J1886" s="3">
        <v>515</v>
      </c>
      <c r="L1886" s="3" t="s">
        <v>6</v>
      </c>
      <c r="M1886" s="5">
        <v>43739</v>
      </c>
      <c r="N1886" s="5">
        <v>43747</v>
      </c>
      <c r="O1886" s="3">
        <v>13483</v>
      </c>
      <c r="P1886" s="3">
        <v>1</v>
      </c>
      <c r="Q1886" s="3">
        <f t="shared" si="29"/>
        <v>13483</v>
      </c>
      <c r="R1886" s="3" t="s">
        <v>4155</v>
      </c>
      <c r="AD1886" s="6">
        <v>1</v>
      </c>
      <c r="AF1886" s="5">
        <v>44478</v>
      </c>
      <c r="AG1886" s="5">
        <v>45574</v>
      </c>
    </row>
    <row r="1887" spans="1:33">
      <c r="A1887" s="3">
        <v>517</v>
      </c>
      <c r="B1887" s="3" t="s">
        <v>85</v>
      </c>
      <c r="C1887" s="3" t="s">
        <v>58</v>
      </c>
      <c r="D1887" s="3" t="s">
        <v>17</v>
      </c>
      <c r="E1887" s="3" t="s">
        <v>4209</v>
      </c>
      <c r="F1887" s="3" t="s">
        <v>4210</v>
      </c>
      <c r="G1887" s="3">
        <v>50</v>
      </c>
      <c r="H1887" s="3" t="s">
        <v>61</v>
      </c>
      <c r="J1887" s="3">
        <v>117</v>
      </c>
      <c r="L1887" s="3" t="s">
        <v>6</v>
      </c>
      <c r="M1887" s="5">
        <v>43739</v>
      </c>
      <c r="N1887" s="5">
        <v>43746</v>
      </c>
      <c r="O1887" s="3">
        <v>9568</v>
      </c>
      <c r="P1887" s="3">
        <v>2</v>
      </c>
      <c r="Q1887" s="3">
        <f t="shared" si="29"/>
        <v>19136</v>
      </c>
      <c r="R1887" s="3" t="s">
        <v>4209</v>
      </c>
      <c r="AD1887" s="6">
        <v>1</v>
      </c>
      <c r="AE1887" s="6">
        <v>0.45</v>
      </c>
      <c r="AF1887" s="5">
        <v>44112</v>
      </c>
      <c r="AG1887" s="5">
        <v>44842</v>
      </c>
    </row>
    <row r="1888" spans="1:33">
      <c r="A1888" s="3">
        <v>518</v>
      </c>
      <c r="B1888" s="3" t="s">
        <v>85</v>
      </c>
      <c r="C1888" s="3" t="s">
        <v>58</v>
      </c>
      <c r="D1888" s="3" t="s">
        <v>17</v>
      </c>
      <c r="E1888" s="3" t="s">
        <v>4211</v>
      </c>
      <c r="F1888" s="3" t="s">
        <v>4210</v>
      </c>
      <c r="G1888" s="3">
        <v>50</v>
      </c>
      <c r="H1888" s="3" t="s">
        <v>61</v>
      </c>
      <c r="J1888" s="3">
        <v>105</v>
      </c>
      <c r="L1888" s="3" t="s">
        <v>6</v>
      </c>
      <c r="M1888" s="5">
        <v>43739</v>
      </c>
      <c r="N1888" s="5">
        <v>43746</v>
      </c>
      <c r="O1888" s="3">
        <v>8591</v>
      </c>
      <c r="P1888" s="3">
        <v>2</v>
      </c>
      <c r="Q1888" s="3">
        <f t="shared" si="29"/>
        <v>17182</v>
      </c>
      <c r="R1888" s="3" t="s">
        <v>4211</v>
      </c>
      <c r="AD1888" s="6">
        <v>1</v>
      </c>
      <c r="AE1888" s="6">
        <v>0.45</v>
      </c>
      <c r="AF1888" s="5">
        <v>44112</v>
      </c>
      <c r="AG1888" s="5">
        <v>44842</v>
      </c>
    </row>
    <row r="1889" spans="1:33">
      <c r="A1889" s="3">
        <v>519</v>
      </c>
      <c r="B1889" s="3" t="s">
        <v>85</v>
      </c>
      <c r="C1889" s="3" t="s">
        <v>58</v>
      </c>
      <c r="D1889" s="3" t="s">
        <v>17</v>
      </c>
      <c r="E1889" s="3" t="s">
        <v>4212</v>
      </c>
      <c r="F1889" s="3" t="s">
        <v>4210</v>
      </c>
      <c r="G1889" s="3">
        <v>50</v>
      </c>
      <c r="H1889" s="3" t="s">
        <v>61</v>
      </c>
      <c r="J1889" s="3">
        <v>77.5</v>
      </c>
      <c r="L1889" s="3" t="s">
        <v>6</v>
      </c>
      <c r="M1889" s="5">
        <v>43739</v>
      </c>
      <c r="N1889" s="5">
        <v>43746</v>
      </c>
      <c r="O1889" s="3">
        <v>6330</v>
      </c>
      <c r="P1889" s="3">
        <v>2</v>
      </c>
      <c r="Q1889" s="3">
        <f t="shared" si="29"/>
        <v>12660</v>
      </c>
      <c r="R1889" s="3" t="s">
        <v>4212</v>
      </c>
      <c r="AD1889" s="6">
        <v>1</v>
      </c>
      <c r="AE1889" s="6">
        <v>0.45</v>
      </c>
      <c r="AF1889" s="5">
        <v>44112</v>
      </c>
      <c r="AG1889" s="5">
        <v>44842</v>
      </c>
    </row>
    <row r="1890" spans="1:33">
      <c r="A1890" s="3">
        <v>520</v>
      </c>
      <c r="B1890" s="3" t="s">
        <v>85</v>
      </c>
      <c r="C1890" s="3" t="s">
        <v>58</v>
      </c>
      <c r="D1890" s="3" t="s">
        <v>17</v>
      </c>
      <c r="E1890" s="3" t="s">
        <v>4213</v>
      </c>
      <c r="F1890" s="3" t="s">
        <v>4210</v>
      </c>
      <c r="G1890" s="3">
        <v>50</v>
      </c>
      <c r="H1890" s="3" t="s">
        <v>61</v>
      </c>
      <c r="J1890" s="3">
        <v>109</v>
      </c>
      <c r="L1890" s="3" t="s">
        <v>6</v>
      </c>
      <c r="M1890" s="5">
        <v>43739</v>
      </c>
      <c r="N1890" s="5">
        <v>43746</v>
      </c>
      <c r="O1890" s="3">
        <v>8926</v>
      </c>
      <c r="P1890" s="3">
        <v>2</v>
      </c>
      <c r="Q1890" s="3">
        <f t="shared" si="29"/>
        <v>17852</v>
      </c>
      <c r="R1890" s="3" t="s">
        <v>4213</v>
      </c>
      <c r="AD1890" s="6">
        <v>1</v>
      </c>
      <c r="AE1890" s="6">
        <v>0.45</v>
      </c>
      <c r="AF1890" s="5">
        <v>44112</v>
      </c>
      <c r="AG1890" s="5">
        <v>44842</v>
      </c>
    </row>
    <row r="1891" spans="1:33">
      <c r="A1891" s="3">
        <v>521</v>
      </c>
      <c r="B1891" s="3" t="s">
        <v>85</v>
      </c>
      <c r="C1891" s="3" t="s">
        <v>58</v>
      </c>
      <c r="D1891" s="3" t="s">
        <v>17</v>
      </c>
      <c r="E1891" s="3" t="s">
        <v>4214</v>
      </c>
      <c r="F1891" s="3" t="s">
        <v>4210</v>
      </c>
      <c r="G1891" s="3">
        <v>50</v>
      </c>
      <c r="H1891" s="3" t="s">
        <v>61</v>
      </c>
      <c r="J1891" s="3">
        <v>114</v>
      </c>
      <c r="L1891" s="3" t="s">
        <v>6</v>
      </c>
      <c r="M1891" s="5">
        <v>43739</v>
      </c>
      <c r="N1891" s="5">
        <v>43746</v>
      </c>
      <c r="O1891" s="3">
        <v>9325</v>
      </c>
      <c r="P1891" s="3">
        <v>2</v>
      </c>
      <c r="Q1891" s="3">
        <f t="shared" si="29"/>
        <v>18650</v>
      </c>
      <c r="R1891" s="3" t="s">
        <v>4214</v>
      </c>
      <c r="AD1891" s="6">
        <v>1</v>
      </c>
      <c r="AE1891" s="6">
        <v>0.45</v>
      </c>
      <c r="AF1891" s="5">
        <v>44112</v>
      </c>
      <c r="AG1891" s="5">
        <v>44842</v>
      </c>
    </row>
    <row r="1892" spans="1:33">
      <c r="A1892" s="3">
        <v>522</v>
      </c>
      <c r="B1892" s="3" t="s">
        <v>85</v>
      </c>
      <c r="C1892" s="3" t="s">
        <v>58</v>
      </c>
      <c r="D1892" s="3" t="s">
        <v>17</v>
      </c>
      <c r="E1892" s="3" t="s">
        <v>4215</v>
      </c>
      <c r="F1892" s="3" t="s">
        <v>4147</v>
      </c>
      <c r="G1892" s="3">
        <v>50</v>
      </c>
      <c r="H1892" s="3" t="s">
        <v>61</v>
      </c>
      <c r="J1892" s="3">
        <v>109.5</v>
      </c>
      <c r="L1892" s="3" t="s">
        <v>6</v>
      </c>
      <c r="M1892" s="5">
        <v>43739</v>
      </c>
      <c r="N1892" s="5">
        <v>43746</v>
      </c>
      <c r="O1892" s="3">
        <v>9039</v>
      </c>
      <c r="P1892" s="3">
        <v>2</v>
      </c>
      <c r="Q1892" s="3">
        <f t="shared" si="29"/>
        <v>18078</v>
      </c>
      <c r="R1892" s="3" t="s">
        <v>4215</v>
      </c>
      <c r="AD1892" s="6">
        <v>1</v>
      </c>
      <c r="AE1892" s="6">
        <v>0.45</v>
      </c>
      <c r="AF1892" s="5">
        <v>44112</v>
      </c>
      <c r="AG1892" s="5">
        <v>44842</v>
      </c>
    </row>
    <row r="1893" spans="1:33">
      <c r="A1893" s="3">
        <v>523</v>
      </c>
      <c r="B1893" s="3" t="s">
        <v>85</v>
      </c>
      <c r="C1893" s="3" t="s">
        <v>58</v>
      </c>
      <c r="D1893" s="3" t="s">
        <v>17</v>
      </c>
      <c r="E1893" s="3" t="s">
        <v>4066</v>
      </c>
      <c r="F1893" s="3" t="s">
        <v>4128</v>
      </c>
      <c r="G1893" s="3">
        <v>50</v>
      </c>
      <c r="H1893" s="3" t="s">
        <v>61</v>
      </c>
      <c r="J1893" s="3">
        <v>1200.5</v>
      </c>
      <c r="L1893" s="3" t="s">
        <v>6</v>
      </c>
      <c r="M1893" s="5">
        <v>43739</v>
      </c>
      <c r="N1893" s="5">
        <v>43746</v>
      </c>
      <c r="O1893" s="3">
        <v>98390</v>
      </c>
      <c r="P1893" s="3">
        <v>1</v>
      </c>
      <c r="Q1893" s="3">
        <f t="shared" si="29"/>
        <v>98390</v>
      </c>
      <c r="R1893" s="3" t="s">
        <v>4066</v>
      </c>
      <c r="AD1893" s="6">
        <v>1</v>
      </c>
      <c r="AE1893" s="6">
        <v>0.45</v>
      </c>
      <c r="AF1893" s="5">
        <v>44112</v>
      </c>
      <c r="AG1893" s="5">
        <v>44842</v>
      </c>
    </row>
    <row r="1894" spans="1:33">
      <c r="A1894" s="3">
        <v>524</v>
      </c>
      <c r="B1894" s="3" t="s">
        <v>85</v>
      </c>
      <c r="C1894" s="3" t="s">
        <v>58</v>
      </c>
      <c r="D1894" s="3" t="s">
        <v>17</v>
      </c>
      <c r="E1894" s="3" t="s">
        <v>4216</v>
      </c>
      <c r="F1894" s="3" t="s">
        <v>4128</v>
      </c>
      <c r="G1894" s="3">
        <v>50</v>
      </c>
      <c r="H1894" s="3" t="s">
        <v>61</v>
      </c>
      <c r="J1894" s="3">
        <v>241.5</v>
      </c>
      <c r="L1894" s="3" t="s">
        <v>6</v>
      </c>
      <c r="M1894" s="5">
        <v>43739</v>
      </c>
      <c r="N1894" s="5">
        <v>43746</v>
      </c>
      <c r="O1894" s="3">
        <v>19788</v>
      </c>
      <c r="P1894" s="3">
        <v>2</v>
      </c>
      <c r="Q1894" s="3">
        <f t="shared" si="29"/>
        <v>39576</v>
      </c>
      <c r="R1894" s="3" t="s">
        <v>4216</v>
      </c>
      <c r="AD1894" s="6">
        <v>1</v>
      </c>
      <c r="AE1894" s="6">
        <v>0.45</v>
      </c>
      <c r="AF1894" s="5">
        <v>44112</v>
      </c>
      <c r="AG1894" s="5">
        <v>44842</v>
      </c>
    </row>
    <row r="1895" spans="1:33">
      <c r="A1895" s="3">
        <v>525</v>
      </c>
      <c r="B1895" s="3" t="s">
        <v>211</v>
      </c>
      <c r="C1895" s="3" t="s">
        <v>58</v>
      </c>
      <c r="D1895" s="3" t="s">
        <v>17</v>
      </c>
      <c r="E1895" s="3" t="s">
        <v>4217</v>
      </c>
      <c r="F1895" s="3" t="s">
        <v>4218</v>
      </c>
      <c r="G1895" s="3">
        <v>40</v>
      </c>
      <c r="H1895" s="3" t="s">
        <v>61</v>
      </c>
      <c r="J1895" s="3">
        <v>1615</v>
      </c>
      <c r="L1895" s="3" t="s">
        <v>6</v>
      </c>
      <c r="M1895" s="5">
        <v>43739</v>
      </c>
      <c r="N1895" s="5">
        <v>43746</v>
      </c>
      <c r="O1895" s="3">
        <v>8241</v>
      </c>
      <c r="P1895" s="3">
        <v>2.8</v>
      </c>
      <c r="Q1895" s="3">
        <f t="shared" si="29"/>
        <v>23074.8</v>
      </c>
      <c r="R1895" s="3" t="s">
        <v>4217</v>
      </c>
      <c r="AD1895" s="6">
        <v>1</v>
      </c>
      <c r="AF1895" s="5">
        <v>44477</v>
      </c>
      <c r="AG1895" s="5">
        <v>45573</v>
      </c>
    </row>
    <row r="1896" spans="1:33">
      <c r="A1896" s="3">
        <v>526</v>
      </c>
      <c r="B1896" s="3" t="s">
        <v>85</v>
      </c>
      <c r="C1896" s="3" t="s">
        <v>58</v>
      </c>
      <c r="D1896" s="3" t="s">
        <v>17</v>
      </c>
      <c r="E1896" s="3" t="s">
        <v>4219</v>
      </c>
      <c r="F1896" s="3" t="s">
        <v>4147</v>
      </c>
      <c r="G1896" s="3">
        <v>50</v>
      </c>
      <c r="H1896" s="3" t="s">
        <v>61</v>
      </c>
      <c r="J1896" s="3">
        <v>13.5</v>
      </c>
      <c r="L1896" s="3" t="s">
        <v>6</v>
      </c>
      <c r="M1896" s="5">
        <v>43739</v>
      </c>
      <c r="N1896" s="5">
        <v>43746</v>
      </c>
      <c r="O1896" s="3">
        <v>1099</v>
      </c>
      <c r="P1896" s="3">
        <v>1.2</v>
      </c>
      <c r="Q1896" s="3">
        <f t="shared" si="29"/>
        <v>1318.8</v>
      </c>
      <c r="R1896" s="3" t="s">
        <v>4219</v>
      </c>
      <c r="AD1896" s="6">
        <v>1</v>
      </c>
      <c r="AF1896" s="5">
        <v>44112</v>
      </c>
      <c r="AG1896" s="5">
        <v>44842</v>
      </c>
    </row>
    <row r="1897" spans="1:33">
      <c r="A1897" s="3">
        <v>531</v>
      </c>
      <c r="B1897" s="3" t="s">
        <v>1164</v>
      </c>
      <c r="C1897" s="3" t="s">
        <v>58</v>
      </c>
      <c r="D1897" s="3" t="s">
        <v>17</v>
      </c>
      <c r="E1897" s="3" t="s">
        <v>4220</v>
      </c>
      <c r="F1897" s="3" t="s">
        <v>4221</v>
      </c>
      <c r="G1897" s="3">
        <v>40</v>
      </c>
      <c r="H1897" s="3" t="s">
        <v>61</v>
      </c>
      <c r="J1897" s="3">
        <v>325</v>
      </c>
      <c r="L1897" s="3" t="s">
        <v>6</v>
      </c>
      <c r="M1897" s="5">
        <v>43709</v>
      </c>
      <c r="N1897" s="5">
        <v>43735</v>
      </c>
      <c r="O1897" s="3">
        <v>8680</v>
      </c>
      <c r="P1897" s="3">
        <v>1</v>
      </c>
      <c r="Q1897" s="3">
        <f t="shared" si="29"/>
        <v>8680</v>
      </c>
      <c r="R1897" s="3" t="s">
        <v>4220</v>
      </c>
      <c r="AD1897" s="6">
        <v>1</v>
      </c>
      <c r="AF1897" s="5">
        <v>44466</v>
      </c>
      <c r="AG1897" s="5">
        <v>45562</v>
      </c>
    </row>
    <row r="1898" spans="1:33">
      <c r="A1898" s="3">
        <v>551</v>
      </c>
      <c r="B1898" s="3" t="s">
        <v>85</v>
      </c>
      <c r="C1898" s="3" t="s">
        <v>58</v>
      </c>
      <c r="D1898" s="3" t="s">
        <v>17</v>
      </c>
      <c r="E1898" s="3" t="s">
        <v>4222</v>
      </c>
      <c r="F1898" s="3" t="s">
        <v>4147</v>
      </c>
      <c r="G1898" s="3">
        <v>50</v>
      </c>
      <c r="H1898" s="3" t="s">
        <v>61</v>
      </c>
      <c r="J1898" s="3">
        <v>508</v>
      </c>
      <c r="L1898" s="3" t="s">
        <v>6</v>
      </c>
      <c r="M1898" s="5">
        <v>43709</v>
      </c>
      <c r="N1898" s="5">
        <v>43731</v>
      </c>
      <c r="O1898" s="3">
        <v>41964</v>
      </c>
      <c r="P1898" s="3">
        <v>2</v>
      </c>
      <c r="Q1898" s="3">
        <f t="shared" si="29"/>
        <v>83928</v>
      </c>
      <c r="R1898" s="3" t="s">
        <v>4222</v>
      </c>
      <c r="AD1898" s="6">
        <v>1</v>
      </c>
      <c r="AE1898" s="6">
        <v>0.45</v>
      </c>
      <c r="AF1898" s="5">
        <v>44097</v>
      </c>
      <c r="AG1898" s="5">
        <v>44827</v>
      </c>
    </row>
    <row r="1899" spans="1:33">
      <c r="A1899" s="3">
        <v>552</v>
      </c>
      <c r="B1899" s="3" t="s">
        <v>85</v>
      </c>
      <c r="C1899" s="3" t="s">
        <v>58</v>
      </c>
      <c r="D1899" s="3" t="s">
        <v>17</v>
      </c>
      <c r="E1899" s="3" t="s">
        <v>4223</v>
      </c>
      <c r="F1899" s="3" t="s">
        <v>4147</v>
      </c>
      <c r="G1899" s="3">
        <v>50</v>
      </c>
      <c r="H1899" s="3" t="s">
        <v>61</v>
      </c>
      <c r="J1899" s="3">
        <v>781</v>
      </c>
      <c r="L1899" s="3" t="s">
        <v>6</v>
      </c>
      <c r="M1899" s="5">
        <v>43709</v>
      </c>
      <c r="N1899" s="5">
        <v>43731</v>
      </c>
      <c r="O1899" s="3">
        <v>64523</v>
      </c>
      <c r="P1899" s="3">
        <v>2</v>
      </c>
      <c r="Q1899" s="3">
        <f t="shared" si="29"/>
        <v>129046</v>
      </c>
      <c r="R1899" s="3" t="s">
        <v>4223</v>
      </c>
      <c r="AD1899" s="6">
        <v>1</v>
      </c>
      <c r="AE1899" s="6">
        <v>0.45</v>
      </c>
      <c r="AF1899" s="5">
        <v>44097</v>
      </c>
      <c r="AG1899" s="5">
        <v>44827</v>
      </c>
    </row>
    <row r="1900" spans="1:33">
      <c r="A1900" s="3">
        <v>555</v>
      </c>
      <c r="B1900" s="3" t="s">
        <v>85</v>
      </c>
      <c r="C1900" s="3" t="s">
        <v>58</v>
      </c>
      <c r="D1900" s="3" t="s">
        <v>17</v>
      </c>
      <c r="E1900" s="3" t="s">
        <v>4224</v>
      </c>
      <c r="F1900" s="3" t="s">
        <v>4128</v>
      </c>
      <c r="G1900" s="3">
        <v>50</v>
      </c>
      <c r="H1900" s="3" t="s">
        <v>61</v>
      </c>
      <c r="J1900" s="3">
        <v>170</v>
      </c>
      <c r="L1900" s="3" t="s">
        <v>6</v>
      </c>
      <c r="M1900" s="5">
        <v>43709</v>
      </c>
      <c r="N1900" s="5">
        <v>43731</v>
      </c>
      <c r="O1900" s="3">
        <v>13898</v>
      </c>
      <c r="P1900" s="3">
        <v>2</v>
      </c>
      <c r="Q1900" s="3">
        <f t="shared" si="29"/>
        <v>27796</v>
      </c>
      <c r="R1900" s="3" t="s">
        <v>4224</v>
      </c>
      <c r="AD1900" s="6">
        <v>1</v>
      </c>
      <c r="AE1900" s="6">
        <v>0.45</v>
      </c>
      <c r="AF1900" s="5">
        <v>44097</v>
      </c>
      <c r="AG1900" s="5">
        <v>44827</v>
      </c>
    </row>
    <row r="1901" spans="1:33">
      <c r="A1901" s="3">
        <v>556</v>
      </c>
      <c r="B1901" s="3" t="s">
        <v>85</v>
      </c>
      <c r="C1901" s="3" t="s">
        <v>58</v>
      </c>
      <c r="D1901" s="3" t="s">
        <v>17</v>
      </c>
      <c r="E1901" s="3" t="s">
        <v>4225</v>
      </c>
      <c r="F1901" s="3" t="s">
        <v>4128</v>
      </c>
      <c r="G1901" s="3">
        <v>50</v>
      </c>
      <c r="H1901" s="3" t="s">
        <v>61</v>
      </c>
      <c r="J1901" s="3">
        <v>179</v>
      </c>
      <c r="L1901" s="3" t="s">
        <v>6</v>
      </c>
      <c r="M1901" s="5">
        <v>43709</v>
      </c>
      <c r="N1901" s="5">
        <v>43731</v>
      </c>
      <c r="O1901" s="3">
        <v>14647</v>
      </c>
      <c r="P1901" s="3">
        <v>2</v>
      </c>
      <c r="Q1901" s="3">
        <f t="shared" si="29"/>
        <v>29294</v>
      </c>
      <c r="R1901" s="3" t="s">
        <v>4225</v>
      </c>
      <c r="AD1901" s="6">
        <v>1</v>
      </c>
      <c r="AE1901" s="6">
        <v>0.45</v>
      </c>
      <c r="AF1901" s="5">
        <v>44097</v>
      </c>
      <c r="AG1901" s="5">
        <v>44827</v>
      </c>
    </row>
    <row r="1902" spans="1:33">
      <c r="A1902" s="3">
        <v>557</v>
      </c>
      <c r="B1902" s="3" t="s">
        <v>85</v>
      </c>
      <c r="C1902" s="3" t="s">
        <v>58</v>
      </c>
      <c r="D1902" s="3" t="s">
        <v>17</v>
      </c>
      <c r="E1902" s="3" t="s">
        <v>4226</v>
      </c>
      <c r="F1902" s="3" t="s">
        <v>4149</v>
      </c>
      <c r="G1902" s="3">
        <v>50</v>
      </c>
      <c r="H1902" s="3" t="s">
        <v>61</v>
      </c>
      <c r="J1902" s="3">
        <v>49</v>
      </c>
      <c r="L1902" s="3" t="s">
        <v>6</v>
      </c>
      <c r="M1902" s="5">
        <v>43709</v>
      </c>
      <c r="N1902" s="5">
        <v>43731</v>
      </c>
      <c r="O1902" s="3">
        <v>3982</v>
      </c>
      <c r="P1902" s="3">
        <v>2</v>
      </c>
      <c r="Q1902" s="3">
        <f t="shared" si="29"/>
        <v>7964</v>
      </c>
      <c r="R1902" s="3" t="s">
        <v>4226</v>
      </c>
      <c r="AD1902" s="6">
        <v>1</v>
      </c>
      <c r="AF1902" s="5">
        <v>44097</v>
      </c>
      <c r="AG1902" s="5">
        <v>44827</v>
      </c>
    </row>
    <row r="1903" spans="1:33">
      <c r="A1903" s="3">
        <v>558</v>
      </c>
      <c r="B1903" s="3" t="s">
        <v>85</v>
      </c>
      <c r="C1903" s="3" t="s">
        <v>58</v>
      </c>
      <c r="D1903" s="3" t="s">
        <v>17</v>
      </c>
      <c r="E1903" s="3" t="s">
        <v>4227</v>
      </c>
      <c r="F1903" s="3" t="s">
        <v>4128</v>
      </c>
      <c r="G1903" s="3">
        <v>50</v>
      </c>
      <c r="H1903" s="3" t="s">
        <v>61</v>
      </c>
      <c r="J1903" s="3">
        <v>10</v>
      </c>
      <c r="L1903" s="3" t="s">
        <v>6</v>
      </c>
      <c r="M1903" s="5">
        <v>43709</v>
      </c>
      <c r="N1903" s="5">
        <v>43731</v>
      </c>
      <c r="O1903" s="3">
        <v>810</v>
      </c>
      <c r="P1903" s="3">
        <v>1.2</v>
      </c>
      <c r="Q1903" s="3">
        <f t="shared" si="29"/>
        <v>972</v>
      </c>
      <c r="R1903" s="3" t="s">
        <v>4227</v>
      </c>
      <c r="AD1903" s="6">
        <v>1</v>
      </c>
      <c r="AF1903" s="5">
        <v>44097</v>
      </c>
      <c r="AG1903" s="5">
        <v>44827</v>
      </c>
    </row>
    <row r="1904" spans="1:33">
      <c r="A1904" s="3">
        <v>559</v>
      </c>
      <c r="B1904" s="3" t="s">
        <v>85</v>
      </c>
      <c r="C1904" s="3" t="s">
        <v>58</v>
      </c>
      <c r="D1904" s="3" t="s">
        <v>17</v>
      </c>
      <c r="E1904" s="3" t="s">
        <v>4228</v>
      </c>
      <c r="F1904" s="3" t="s">
        <v>4128</v>
      </c>
      <c r="G1904" s="3">
        <v>50</v>
      </c>
      <c r="H1904" s="3" t="s">
        <v>61</v>
      </c>
      <c r="J1904" s="3">
        <v>145</v>
      </c>
      <c r="L1904" s="3" t="s">
        <v>6</v>
      </c>
      <c r="M1904" s="5">
        <v>43709</v>
      </c>
      <c r="N1904" s="5">
        <v>43731</v>
      </c>
      <c r="O1904" s="3">
        <v>11879</v>
      </c>
      <c r="P1904" s="3">
        <v>2</v>
      </c>
      <c r="Q1904" s="3">
        <f t="shared" si="29"/>
        <v>23758</v>
      </c>
      <c r="R1904" s="3" t="s">
        <v>4228</v>
      </c>
      <c r="AD1904" s="6">
        <v>1</v>
      </c>
      <c r="AE1904" s="6">
        <v>0.45</v>
      </c>
      <c r="AF1904" s="5">
        <v>44097</v>
      </c>
      <c r="AG1904" s="5">
        <v>44827</v>
      </c>
    </row>
    <row r="1905" spans="1:33">
      <c r="A1905" s="3">
        <v>560</v>
      </c>
      <c r="B1905" s="3" t="s">
        <v>85</v>
      </c>
      <c r="C1905" s="3" t="s">
        <v>58</v>
      </c>
      <c r="D1905" s="3" t="s">
        <v>17</v>
      </c>
      <c r="E1905" s="3" t="s">
        <v>4229</v>
      </c>
      <c r="F1905" s="3" t="s">
        <v>4230</v>
      </c>
      <c r="G1905" s="3">
        <v>50</v>
      </c>
      <c r="H1905" s="3" t="s">
        <v>61</v>
      </c>
      <c r="J1905" s="3">
        <v>321</v>
      </c>
      <c r="L1905" s="3" t="s">
        <v>6</v>
      </c>
      <c r="M1905" s="5">
        <v>43709</v>
      </c>
      <c r="N1905" s="5">
        <v>43731</v>
      </c>
      <c r="O1905" s="3">
        <v>26509</v>
      </c>
      <c r="P1905" s="3">
        <v>2</v>
      </c>
      <c r="Q1905" s="3">
        <f t="shared" si="29"/>
        <v>53018</v>
      </c>
      <c r="R1905" s="3" t="s">
        <v>4229</v>
      </c>
      <c r="AD1905" s="6">
        <v>1</v>
      </c>
      <c r="AE1905" s="6">
        <v>0.45</v>
      </c>
      <c r="AF1905" s="5">
        <v>44097</v>
      </c>
      <c r="AG1905" s="5">
        <v>44827</v>
      </c>
    </row>
    <row r="1906" spans="1:33">
      <c r="A1906" s="3">
        <v>568</v>
      </c>
      <c r="B1906" s="3" t="s">
        <v>57</v>
      </c>
      <c r="C1906" s="3" t="s">
        <v>58</v>
      </c>
      <c r="D1906" s="3" t="s">
        <v>17</v>
      </c>
      <c r="E1906" s="3" t="s">
        <v>4231</v>
      </c>
      <c r="F1906" s="3" t="s">
        <v>4232</v>
      </c>
      <c r="G1906" s="3"/>
      <c r="H1906" s="3" t="s">
        <v>72</v>
      </c>
      <c r="J1906" s="3">
        <v>0</v>
      </c>
      <c r="L1906" s="3" t="s">
        <v>6</v>
      </c>
      <c r="M1906" s="5">
        <v>43709</v>
      </c>
      <c r="N1906" s="5">
        <v>43724</v>
      </c>
      <c r="O1906" s="3">
        <v>6725</v>
      </c>
      <c r="P1906" s="3">
        <v>1.1</v>
      </c>
      <c r="Q1906" s="3">
        <f t="shared" si="29"/>
        <v>7397.5</v>
      </c>
      <c r="R1906" s="3" t="s">
        <v>4233</v>
      </c>
      <c r="AD1906" s="6">
        <v>1</v>
      </c>
      <c r="AF1906" s="5">
        <v>43783</v>
      </c>
      <c r="AG1906" s="5">
        <v>43881</v>
      </c>
    </row>
    <row r="1907" spans="1:33">
      <c r="A1907" s="3">
        <v>584</v>
      </c>
      <c r="B1907" s="3" t="s">
        <v>57</v>
      </c>
      <c r="C1907" s="3" t="s">
        <v>58</v>
      </c>
      <c r="D1907" s="3" t="s">
        <v>17</v>
      </c>
      <c r="E1907" s="3" t="s">
        <v>4234</v>
      </c>
      <c r="F1907" s="3" t="s">
        <v>4235</v>
      </c>
      <c r="G1907" s="3">
        <v>70</v>
      </c>
      <c r="H1907" s="3" t="s">
        <v>518</v>
      </c>
      <c r="J1907" s="3">
        <v>1.452</v>
      </c>
      <c r="L1907" s="3" t="s">
        <v>6</v>
      </c>
      <c r="M1907" s="5">
        <v>43678</v>
      </c>
      <c r="N1907" s="5">
        <v>43707</v>
      </c>
      <c r="O1907" s="3">
        <v>16.5</v>
      </c>
      <c r="P1907" s="3">
        <v>1</v>
      </c>
      <c r="Q1907" s="3">
        <f t="shared" si="29"/>
        <v>16.5</v>
      </c>
      <c r="R1907" s="3" t="s">
        <v>4234</v>
      </c>
      <c r="AD1907" s="6">
        <v>1</v>
      </c>
      <c r="AF1907" s="5">
        <v>43707</v>
      </c>
      <c r="AG1907" s="5">
        <v>43707</v>
      </c>
    </row>
    <row r="1908" spans="1:33">
      <c r="A1908" s="3">
        <v>585</v>
      </c>
      <c r="B1908" s="3" t="s">
        <v>57</v>
      </c>
      <c r="C1908" s="3" t="s">
        <v>58</v>
      </c>
      <c r="D1908" s="3" t="s">
        <v>17</v>
      </c>
      <c r="E1908" s="3" t="s">
        <v>4236</v>
      </c>
      <c r="F1908" s="3" t="s">
        <v>4237</v>
      </c>
      <c r="G1908" s="3">
        <v>70</v>
      </c>
      <c r="H1908" s="3" t="s">
        <v>518</v>
      </c>
      <c r="J1908" s="3">
        <v>1.365</v>
      </c>
      <c r="L1908" s="3" t="s">
        <v>6</v>
      </c>
      <c r="M1908" s="5">
        <v>43678</v>
      </c>
      <c r="N1908" s="5">
        <v>43706</v>
      </c>
      <c r="O1908" s="3">
        <v>13</v>
      </c>
      <c r="P1908" s="3">
        <v>1</v>
      </c>
      <c r="Q1908" s="3">
        <f t="shared" si="29"/>
        <v>13</v>
      </c>
      <c r="R1908" s="3" t="s">
        <v>4236</v>
      </c>
      <c r="AD1908" s="6">
        <v>1</v>
      </c>
      <c r="AF1908" s="5">
        <v>43706</v>
      </c>
      <c r="AG1908" s="5">
        <v>43706</v>
      </c>
    </row>
    <row r="1909" spans="1:33">
      <c r="A1909" s="3">
        <v>586</v>
      </c>
      <c r="B1909" s="3" t="s">
        <v>57</v>
      </c>
      <c r="C1909" s="3" t="s">
        <v>58</v>
      </c>
      <c r="D1909" s="3" t="s">
        <v>17</v>
      </c>
      <c r="E1909" s="3" t="s">
        <v>4238</v>
      </c>
      <c r="F1909" s="3" t="s">
        <v>4239</v>
      </c>
      <c r="G1909" s="3">
        <v>70</v>
      </c>
      <c r="H1909" s="3" t="s">
        <v>518</v>
      </c>
      <c r="J1909" s="3">
        <v>1.452</v>
      </c>
      <c r="L1909" s="3" t="s">
        <v>6</v>
      </c>
      <c r="M1909" s="5">
        <v>43678</v>
      </c>
      <c r="N1909" s="5">
        <v>43706</v>
      </c>
      <c r="O1909" s="3">
        <v>16.5</v>
      </c>
      <c r="P1909" s="3">
        <v>1</v>
      </c>
      <c r="Q1909" s="3">
        <f t="shared" si="29"/>
        <v>16.5</v>
      </c>
      <c r="R1909" s="3" t="s">
        <v>4238</v>
      </c>
      <c r="AD1909" s="6">
        <v>1</v>
      </c>
      <c r="AF1909" s="5">
        <v>43706</v>
      </c>
      <c r="AG1909" s="5">
        <v>43706</v>
      </c>
    </row>
    <row r="1910" spans="1:33">
      <c r="A1910" s="3">
        <v>587</v>
      </c>
      <c r="B1910" s="3" t="s">
        <v>57</v>
      </c>
      <c r="C1910" s="3" t="s">
        <v>58</v>
      </c>
      <c r="D1910" s="3" t="s">
        <v>17</v>
      </c>
      <c r="E1910" s="3" t="s">
        <v>4240</v>
      </c>
      <c r="F1910" s="3" t="s">
        <v>4241</v>
      </c>
      <c r="G1910" s="3">
        <v>70</v>
      </c>
      <c r="H1910" s="3" t="s">
        <v>518</v>
      </c>
      <c r="J1910" s="3">
        <v>1.452</v>
      </c>
      <c r="L1910" s="3" t="s">
        <v>6</v>
      </c>
      <c r="M1910" s="5">
        <v>43678</v>
      </c>
      <c r="N1910" s="5">
        <v>43706</v>
      </c>
      <c r="O1910" s="3">
        <v>16.5</v>
      </c>
      <c r="P1910" s="3">
        <v>1</v>
      </c>
      <c r="Q1910" s="3">
        <f t="shared" si="29"/>
        <v>16.5</v>
      </c>
      <c r="R1910" s="3" t="s">
        <v>4240</v>
      </c>
      <c r="AD1910" s="6">
        <v>1</v>
      </c>
      <c r="AF1910" s="5">
        <v>43706</v>
      </c>
      <c r="AG1910" s="5">
        <v>43706</v>
      </c>
    </row>
    <row r="1911" spans="1:33">
      <c r="A1911" s="3">
        <v>588</v>
      </c>
      <c r="B1911" s="3" t="s">
        <v>57</v>
      </c>
      <c r="C1911" s="3" t="s">
        <v>58</v>
      </c>
      <c r="D1911" s="3" t="s">
        <v>17</v>
      </c>
      <c r="E1911" s="3" t="s">
        <v>4242</v>
      </c>
      <c r="F1911" s="3" t="s">
        <v>4243</v>
      </c>
      <c r="G1911" s="3">
        <v>70</v>
      </c>
      <c r="H1911" s="3" t="s">
        <v>518</v>
      </c>
      <c r="J1911" s="3">
        <v>1.5095</v>
      </c>
      <c r="L1911" s="3" t="s">
        <v>6</v>
      </c>
      <c r="M1911" s="5">
        <v>43678</v>
      </c>
      <c r="N1911" s="5">
        <v>43706</v>
      </c>
      <c r="O1911" s="3">
        <v>13.99</v>
      </c>
      <c r="P1911" s="3">
        <v>1</v>
      </c>
      <c r="Q1911" s="3">
        <f t="shared" si="29"/>
        <v>13.99</v>
      </c>
      <c r="R1911" s="3" t="s">
        <v>4242</v>
      </c>
      <c r="AD1911" s="6">
        <v>1</v>
      </c>
      <c r="AF1911" s="5">
        <v>43706</v>
      </c>
      <c r="AG1911" s="5">
        <v>43706</v>
      </c>
    </row>
    <row r="1912" spans="1:33">
      <c r="A1912" s="3">
        <v>589</v>
      </c>
      <c r="B1912" s="3" t="s">
        <v>85</v>
      </c>
      <c r="C1912" s="3" t="s">
        <v>58</v>
      </c>
      <c r="D1912" s="3" t="s">
        <v>17</v>
      </c>
      <c r="E1912" s="3" t="s">
        <v>4244</v>
      </c>
      <c r="F1912" s="3" t="s">
        <v>4128</v>
      </c>
      <c r="G1912" s="3">
        <v>50</v>
      </c>
      <c r="H1912" s="3" t="s">
        <v>61</v>
      </c>
      <c r="J1912" s="3">
        <v>407.5</v>
      </c>
      <c r="L1912" s="3" t="s">
        <v>6</v>
      </c>
      <c r="M1912" s="5">
        <v>43678</v>
      </c>
      <c r="N1912" s="5">
        <v>43703</v>
      </c>
      <c r="O1912" s="3">
        <v>33400</v>
      </c>
      <c r="P1912" s="3">
        <v>2</v>
      </c>
      <c r="Q1912" s="3">
        <f t="shared" si="29"/>
        <v>66800</v>
      </c>
      <c r="R1912" s="3" t="s">
        <v>4244</v>
      </c>
      <c r="AD1912" s="6">
        <v>1</v>
      </c>
      <c r="AE1912" s="6">
        <v>0.45</v>
      </c>
      <c r="AF1912" s="5">
        <v>43887</v>
      </c>
      <c r="AG1912" s="5">
        <v>44618</v>
      </c>
    </row>
    <row r="1913" spans="1:33">
      <c r="A1913" s="3">
        <v>590</v>
      </c>
      <c r="B1913" s="3" t="s">
        <v>85</v>
      </c>
      <c r="C1913" s="3" t="s">
        <v>58</v>
      </c>
      <c r="D1913" s="3" t="s">
        <v>17</v>
      </c>
      <c r="E1913" s="3" t="s">
        <v>4245</v>
      </c>
      <c r="F1913" s="3" t="s">
        <v>4210</v>
      </c>
      <c r="G1913" s="3">
        <v>50</v>
      </c>
      <c r="H1913" s="3" t="s">
        <v>61</v>
      </c>
      <c r="J1913" s="3">
        <v>151.5</v>
      </c>
      <c r="L1913" s="3" t="s">
        <v>6</v>
      </c>
      <c r="M1913" s="5">
        <v>43678</v>
      </c>
      <c r="N1913" s="5">
        <v>43703</v>
      </c>
      <c r="O1913" s="3">
        <v>12392</v>
      </c>
      <c r="P1913" s="3">
        <v>2</v>
      </c>
      <c r="Q1913" s="3">
        <f t="shared" si="29"/>
        <v>24784</v>
      </c>
      <c r="R1913" s="3" t="s">
        <v>4245</v>
      </c>
      <c r="AD1913" s="6">
        <v>1</v>
      </c>
      <c r="AE1913" s="6">
        <v>0.45</v>
      </c>
      <c r="AF1913" s="5">
        <v>43887</v>
      </c>
      <c r="AG1913" s="5">
        <v>44618</v>
      </c>
    </row>
    <row r="1914" spans="1:33">
      <c r="A1914" s="3">
        <v>591</v>
      </c>
      <c r="B1914" s="3" t="s">
        <v>57</v>
      </c>
      <c r="C1914" s="3" t="s">
        <v>58</v>
      </c>
      <c r="D1914" s="3" t="s">
        <v>17</v>
      </c>
      <c r="E1914" s="3" t="s">
        <v>4231</v>
      </c>
      <c r="F1914" s="3" t="s">
        <v>4232</v>
      </c>
      <c r="G1914" s="3"/>
      <c r="H1914" s="3" t="s">
        <v>72</v>
      </c>
      <c r="J1914" s="3">
        <v>0</v>
      </c>
      <c r="L1914" s="3" t="s">
        <v>6</v>
      </c>
      <c r="M1914" s="5">
        <v>43678</v>
      </c>
      <c r="N1914" s="5">
        <v>43703</v>
      </c>
      <c r="O1914" s="3">
        <v>25954</v>
      </c>
      <c r="P1914" s="3">
        <v>1.1</v>
      </c>
      <c r="Q1914" s="3">
        <f t="shared" si="29"/>
        <v>28549.4</v>
      </c>
      <c r="R1914" s="3" t="s">
        <v>4233</v>
      </c>
      <c r="AD1914" s="6">
        <v>1</v>
      </c>
      <c r="AF1914" s="5">
        <v>43909</v>
      </c>
      <c r="AG1914" s="5">
        <v>44407</v>
      </c>
    </row>
    <row r="1915" spans="1:33">
      <c r="A1915" s="3">
        <v>594</v>
      </c>
      <c r="B1915" s="3" t="s">
        <v>57</v>
      </c>
      <c r="C1915" s="3" t="s">
        <v>58</v>
      </c>
      <c r="D1915" s="3" t="s">
        <v>17</v>
      </c>
      <c r="E1915" s="3" t="s">
        <v>4246</v>
      </c>
      <c r="F1915" s="3" t="s">
        <v>4247</v>
      </c>
      <c r="G1915" s="3">
        <v>70</v>
      </c>
      <c r="H1915" s="3" t="s">
        <v>61</v>
      </c>
      <c r="J1915" s="3">
        <v>3210</v>
      </c>
      <c r="L1915" s="3" t="s">
        <v>6</v>
      </c>
      <c r="M1915" s="5">
        <v>43678</v>
      </c>
      <c r="N1915" s="5">
        <v>43700</v>
      </c>
      <c r="O1915" s="3">
        <v>13159</v>
      </c>
      <c r="P1915" s="3">
        <v>1.5</v>
      </c>
      <c r="Q1915" s="3">
        <f t="shared" si="29"/>
        <v>19738.5</v>
      </c>
      <c r="R1915" s="3" t="s">
        <v>4246</v>
      </c>
      <c r="AD1915" s="6">
        <v>1</v>
      </c>
      <c r="AF1915" s="5">
        <v>44431</v>
      </c>
      <c r="AG1915" s="5">
        <v>45527</v>
      </c>
    </row>
    <row r="1916" spans="1:33">
      <c r="A1916" s="3">
        <v>595</v>
      </c>
      <c r="B1916" s="3" t="s">
        <v>57</v>
      </c>
      <c r="C1916" s="3" t="s">
        <v>58</v>
      </c>
      <c r="D1916" s="3" t="s">
        <v>17</v>
      </c>
      <c r="E1916" s="3" t="s">
        <v>4246</v>
      </c>
      <c r="F1916" s="3" t="s">
        <v>4248</v>
      </c>
      <c r="G1916" s="3">
        <v>70</v>
      </c>
      <c r="H1916" s="3" t="s">
        <v>61</v>
      </c>
      <c r="J1916" s="3">
        <v>2185</v>
      </c>
      <c r="L1916" s="3" t="s">
        <v>6</v>
      </c>
      <c r="M1916" s="5">
        <v>43678</v>
      </c>
      <c r="N1916" s="5">
        <v>43700</v>
      </c>
      <c r="O1916" s="3">
        <v>8879</v>
      </c>
      <c r="P1916" s="3">
        <v>1.5</v>
      </c>
      <c r="Q1916" s="3">
        <f t="shared" si="29"/>
        <v>13318.5</v>
      </c>
      <c r="R1916" s="3" t="s">
        <v>4246</v>
      </c>
      <c r="AD1916" s="6">
        <v>1</v>
      </c>
      <c r="AF1916" s="5">
        <v>44431</v>
      </c>
      <c r="AG1916" s="5">
        <v>45527</v>
      </c>
    </row>
    <row r="1917" spans="1:33">
      <c r="A1917" s="3">
        <v>598</v>
      </c>
      <c r="B1917" s="3" t="s">
        <v>1209</v>
      </c>
      <c r="C1917" s="3" t="s">
        <v>58</v>
      </c>
      <c r="D1917" s="3" t="s">
        <v>17</v>
      </c>
      <c r="E1917" s="3" t="s">
        <v>4249</v>
      </c>
      <c r="F1917" s="3" t="s">
        <v>4250</v>
      </c>
      <c r="G1917" s="3">
        <v>40</v>
      </c>
      <c r="H1917" s="3" t="s">
        <v>61</v>
      </c>
      <c r="J1917" s="3">
        <v>1970</v>
      </c>
      <c r="L1917" s="3" t="s">
        <v>6</v>
      </c>
      <c r="M1917" s="5">
        <v>43678</v>
      </c>
      <c r="N1917" s="5">
        <v>43698</v>
      </c>
      <c r="O1917" s="3">
        <v>7426</v>
      </c>
      <c r="P1917" s="3">
        <v>3</v>
      </c>
      <c r="Q1917" s="3">
        <f t="shared" si="29"/>
        <v>22278</v>
      </c>
      <c r="R1917" s="3" t="s">
        <v>4249</v>
      </c>
      <c r="AD1917" s="6">
        <v>1</v>
      </c>
      <c r="AF1917" s="5">
        <v>44423</v>
      </c>
      <c r="AG1917" s="5">
        <v>45519</v>
      </c>
    </row>
    <row r="1918" spans="1:33">
      <c r="A1918" s="3">
        <v>601</v>
      </c>
      <c r="B1918" s="3" t="s">
        <v>57</v>
      </c>
      <c r="C1918" s="3" t="s">
        <v>58</v>
      </c>
      <c r="D1918" s="3" t="s">
        <v>17</v>
      </c>
      <c r="E1918" s="3" t="s">
        <v>4062</v>
      </c>
      <c r="F1918" s="3" t="s">
        <v>4251</v>
      </c>
      <c r="G1918" s="3">
        <v>70</v>
      </c>
      <c r="H1918" s="3" t="s">
        <v>61</v>
      </c>
      <c r="J1918" s="3">
        <v>1215</v>
      </c>
      <c r="L1918" s="3" t="s">
        <v>6</v>
      </c>
      <c r="M1918" s="5">
        <v>43678</v>
      </c>
      <c r="N1918" s="5">
        <v>43696</v>
      </c>
      <c r="O1918" s="3">
        <v>6171</v>
      </c>
      <c r="P1918" s="3">
        <v>3.2</v>
      </c>
      <c r="Q1918" s="3">
        <f t="shared" si="29"/>
        <v>19747.2</v>
      </c>
      <c r="R1918" s="3" t="s">
        <v>4062</v>
      </c>
      <c r="AD1918" s="6">
        <v>1</v>
      </c>
      <c r="AF1918" s="5">
        <v>44427</v>
      </c>
      <c r="AG1918" s="5">
        <v>45523</v>
      </c>
    </row>
    <row r="1919" spans="1:33">
      <c r="A1919" s="3">
        <v>612</v>
      </c>
      <c r="B1919" s="3" t="s">
        <v>85</v>
      </c>
      <c r="C1919" s="3" t="s">
        <v>58</v>
      </c>
      <c r="D1919" s="3" t="s">
        <v>17</v>
      </c>
      <c r="E1919" s="3" t="s">
        <v>4252</v>
      </c>
      <c r="F1919" s="3" t="s">
        <v>4253</v>
      </c>
      <c r="G1919" s="3">
        <v>50</v>
      </c>
      <c r="H1919" s="3" t="s">
        <v>61</v>
      </c>
      <c r="J1919" s="3">
        <v>173</v>
      </c>
      <c r="L1919" s="3" t="s">
        <v>6</v>
      </c>
      <c r="M1919" s="5">
        <v>43678</v>
      </c>
      <c r="N1919" s="5">
        <v>43685</v>
      </c>
      <c r="O1919" s="3">
        <v>14268</v>
      </c>
      <c r="P1919" s="3">
        <v>2</v>
      </c>
      <c r="Q1919" s="3">
        <f t="shared" si="29"/>
        <v>28536</v>
      </c>
      <c r="R1919" s="3" t="s">
        <v>4252</v>
      </c>
      <c r="AD1919" s="6">
        <v>1</v>
      </c>
      <c r="AE1919" s="6">
        <v>0.45</v>
      </c>
      <c r="AF1919" s="5">
        <v>44051</v>
      </c>
      <c r="AG1919" s="5">
        <v>44781</v>
      </c>
    </row>
    <row r="1920" spans="1:33">
      <c r="A1920" s="3">
        <v>613</v>
      </c>
      <c r="B1920" s="3" t="s">
        <v>85</v>
      </c>
      <c r="C1920" s="3" t="s">
        <v>58</v>
      </c>
      <c r="D1920" s="3" t="s">
        <v>17</v>
      </c>
      <c r="E1920" s="3" t="s">
        <v>4106</v>
      </c>
      <c r="F1920" s="3" t="s">
        <v>4128</v>
      </c>
      <c r="G1920" s="3">
        <v>50</v>
      </c>
      <c r="H1920" s="3" t="s">
        <v>61</v>
      </c>
      <c r="J1920" s="3">
        <v>27</v>
      </c>
      <c r="L1920" s="3" t="s">
        <v>6</v>
      </c>
      <c r="M1920" s="5">
        <v>43678</v>
      </c>
      <c r="N1920" s="5">
        <v>43685</v>
      </c>
      <c r="O1920" s="3">
        <v>2176</v>
      </c>
      <c r="P1920" s="3">
        <v>2</v>
      </c>
      <c r="Q1920" s="3">
        <f t="shared" si="29"/>
        <v>4352</v>
      </c>
      <c r="R1920" s="3" t="s">
        <v>4106</v>
      </c>
      <c r="AD1920" s="6">
        <v>1</v>
      </c>
      <c r="AF1920" s="5">
        <v>44051</v>
      </c>
      <c r="AG1920" s="5">
        <v>44781</v>
      </c>
    </row>
    <row r="1921" spans="1:33">
      <c r="A1921" s="3">
        <v>616</v>
      </c>
      <c r="B1921" s="3" t="s">
        <v>57</v>
      </c>
      <c r="C1921" s="3" t="s">
        <v>58</v>
      </c>
      <c r="D1921" s="3" t="s">
        <v>17</v>
      </c>
      <c r="E1921" s="3" t="s">
        <v>4254</v>
      </c>
      <c r="F1921" s="3" t="s">
        <v>4255</v>
      </c>
      <c r="G1921" s="3">
        <v>70</v>
      </c>
      <c r="H1921" s="3" t="s">
        <v>518</v>
      </c>
      <c r="J1921" s="3">
        <v>1.7032</v>
      </c>
      <c r="L1921" s="3" t="s">
        <v>6</v>
      </c>
      <c r="M1921" s="5">
        <v>43678</v>
      </c>
      <c r="N1921" s="5">
        <v>43685</v>
      </c>
      <c r="O1921" s="3">
        <v>16.88</v>
      </c>
      <c r="P1921" s="3">
        <v>1</v>
      </c>
      <c r="Q1921" s="3">
        <f t="shared" si="29"/>
        <v>16.88</v>
      </c>
      <c r="R1921" s="3" t="s">
        <v>4254</v>
      </c>
      <c r="AD1921" s="6">
        <v>1</v>
      </c>
      <c r="AF1921" s="5">
        <v>43685</v>
      </c>
      <c r="AG1921" s="5">
        <v>43685</v>
      </c>
    </row>
    <row r="1922" spans="1:33">
      <c r="A1922" s="3">
        <v>617</v>
      </c>
      <c r="B1922" s="3" t="s">
        <v>57</v>
      </c>
      <c r="C1922" s="3" t="s">
        <v>58</v>
      </c>
      <c r="D1922" s="3" t="s">
        <v>17</v>
      </c>
      <c r="E1922" s="3" t="s">
        <v>4256</v>
      </c>
      <c r="F1922" s="3" t="s">
        <v>4257</v>
      </c>
      <c r="G1922" s="3">
        <v>70</v>
      </c>
      <c r="H1922" s="3" t="s">
        <v>518</v>
      </c>
      <c r="J1922" s="3">
        <v>1.452</v>
      </c>
      <c r="L1922" s="3" t="s">
        <v>6</v>
      </c>
      <c r="M1922" s="5">
        <v>43678</v>
      </c>
      <c r="N1922" s="5">
        <v>43685</v>
      </c>
      <c r="O1922" s="3">
        <v>16.5</v>
      </c>
      <c r="P1922" s="3">
        <v>1</v>
      </c>
      <c r="Q1922" s="3">
        <f t="shared" ref="Q1922:Q1985" si="30">O1922*P1922</f>
        <v>16.5</v>
      </c>
      <c r="R1922" s="3" t="s">
        <v>4256</v>
      </c>
      <c r="AD1922" s="6">
        <v>1</v>
      </c>
      <c r="AF1922" s="5">
        <v>43685</v>
      </c>
      <c r="AG1922" s="5">
        <v>43685</v>
      </c>
    </row>
    <row r="1923" spans="1:33">
      <c r="A1923" s="3">
        <v>618</v>
      </c>
      <c r="B1923" s="3" t="s">
        <v>57</v>
      </c>
      <c r="C1923" s="3" t="s">
        <v>58</v>
      </c>
      <c r="D1923" s="3" t="s">
        <v>17</v>
      </c>
      <c r="E1923" s="3" t="s">
        <v>4258</v>
      </c>
      <c r="F1923" s="3" t="s">
        <v>4259</v>
      </c>
      <c r="G1923" s="3">
        <v>70</v>
      </c>
      <c r="H1923" s="3" t="s">
        <v>518</v>
      </c>
      <c r="J1923" s="3">
        <v>1.0032</v>
      </c>
      <c r="L1923" s="3" t="s">
        <v>6</v>
      </c>
      <c r="M1923" s="5">
        <v>43678</v>
      </c>
      <c r="N1923" s="5">
        <v>43685</v>
      </c>
      <c r="O1923" s="3">
        <v>11.4</v>
      </c>
      <c r="P1923" s="3">
        <v>1</v>
      </c>
      <c r="Q1923" s="3">
        <f t="shared" si="30"/>
        <v>11.4</v>
      </c>
      <c r="R1923" s="3" t="s">
        <v>4258</v>
      </c>
      <c r="AD1923" s="6">
        <v>1</v>
      </c>
      <c r="AF1923" s="5">
        <v>43685</v>
      </c>
      <c r="AG1923" s="5">
        <v>43685</v>
      </c>
    </row>
    <row r="1924" spans="1:33">
      <c r="A1924" s="3">
        <v>628</v>
      </c>
      <c r="B1924" s="3" t="s">
        <v>211</v>
      </c>
      <c r="C1924" s="3" t="s">
        <v>58</v>
      </c>
      <c r="D1924" s="3" t="s">
        <v>17</v>
      </c>
      <c r="E1924" s="3" t="s">
        <v>4260</v>
      </c>
      <c r="F1924" s="3" t="s">
        <v>4261</v>
      </c>
      <c r="G1924" s="3">
        <v>40</v>
      </c>
      <c r="H1924" s="3" t="s">
        <v>61</v>
      </c>
      <c r="J1924" s="3">
        <v>405</v>
      </c>
      <c r="L1924" s="3" t="s">
        <v>6</v>
      </c>
      <c r="M1924" s="5">
        <v>43678</v>
      </c>
      <c r="N1924" s="5">
        <v>43682</v>
      </c>
      <c r="O1924" s="3">
        <v>3139</v>
      </c>
      <c r="P1924" s="3">
        <v>1.3</v>
      </c>
      <c r="Q1924" s="3">
        <f t="shared" si="30"/>
        <v>4080.7</v>
      </c>
      <c r="R1924" s="3" t="s">
        <v>4260</v>
      </c>
      <c r="AD1924" s="6">
        <v>1</v>
      </c>
      <c r="AF1924" s="5">
        <v>44413</v>
      </c>
      <c r="AG1924" s="5">
        <v>45509</v>
      </c>
    </row>
    <row r="1925" spans="1:33">
      <c r="A1925" s="3">
        <v>630</v>
      </c>
      <c r="B1925" s="3" t="s">
        <v>702</v>
      </c>
      <c r="C1925" s="3" t="s">
        <v>58</v>
      </c>
      <c r="D1925" s="3" t="s">
        <v>17</v>
      </c>
      <c r="E1925" s="3" t="s">
        <v>4155</v>
      </c>
      <c r="F1925" s="3" t="s">
        <v>4262</v>
      </c>
      <c r="G1925" s="3">
        <v>40</v>
      </c>
      <c r="H1925" s="3" t="s">
        <v>61</v>
      </c>
      <c r="J1925" s="3">
        <v>14990</v>
      </c>
      <c r="L1925" s="3" t="s">
        <v>6</v>
      </c>
      <c r="M1925" s="5">
        <v>43647</v>
      </c>
      <c r="N1925" s="5">
        <v>43677</v>
      </c>
      <c r="O1925" s="3">
        <v>29808</v>
      </c>
      <c r="P1925" s="3">
        <v>3.3</v>
      </c>
      <c r="Q1925" s="3">
        <f t="shared" si="30"/>
        <v>98366.4</v>
      </c>
      <c r="R1925" s="3" t="s">
        <v>4155</v>
      </c>
      <c r="AD1925" s="6">
        <v>0.5</v>
      </c>
      <c r="AE1925" s="6">
        <v>0.45</v>
      </c>
      <c r="AF1925" s="5">
        <v>44407</v>
      </c>
      <c r="AG1925" s="5">
        <v>45503</v>
      </c>
    </row>
    <row r="1926" spans="1:33">
      <c r="A1926" s="3">
        <v>631</v>
      </c>
      <c r="B1926" s="3" t="s">
        <v>57</v>
      </c>
      <c r="C1926" s="3" t="s">
        <v>58</v>
      </c>
      <c r="D1926" s="3" t="s">
        <v>17</v>
      </c>
      <c r="E1926" s="3" t="s">
        <v>4263</v>
      </c>
      <c r="F1926" s="3" t="s">
        <v>4264</v>
      </c>
      <c r="G1926" s="3">
        <v>70</v>
      </c>
      <c r="H1926" s="3" t="s">
        <v>61</v>
      </c>
      <c r="J1926" s="3">
        <v>1335</v>
      </c>
      <c r="L1926" s="3" t="s">
        <v>6</v>
      </c>
      <c r="M1926" s="5">
        <v>43647</v>
      </c>
      <c r="N1926" s="5">
        <v>43677</v>
      </c>
      <c r="O1926" s="3">
        <v>19619</v>
      </c>
      <c r="P1926" s="3">
        <v>2.3</v>
      </c>
      <c r="Q1926" s="3">
        <f t="shared" si="30"/>
        <v>45123.7</v>
      </c>
      <c r="R1926" s="3" t="s">
        <v>4263</v>
      </c>
      <c r="AD1926" s="6">
        <v>1</v>
      </c>
      <c r="AF1926" s="5">
        <v>44407</v>
      </c>
      <c r="AG1926" s="5">
        <v>45503</v>
      </c>
    </row>
    <row r="1927" spans="1:33">
      <c r="A1927" s="3">
        <v>632</v>
      </c>
      <c r="B1927" s="3" t="s">
        <v>57</v>
      </c>
      <c r="C1927" s="3" t="s">
        <v>58</v>
      </c>
      <c r="D1927" s="3" t="s">
        <v>17</v>
      </c>
      <c r="E1927" s="3" t="s">
        <v>4265</v>
      </c>
      <c r="F1927" s="3" t="s">
        <v>4266</v>
      </c>
      <c r="G1927" s="3">
        <v>70</v>
      </c>
      <c r="H1927" s="3" t="s">
        <v>61</v>
      </c>
      <c r="J1927" s="3">
        <v>7180</v>
      </c>
      <c r="L1927" s="3" t="s">
        <v>6</v>
      </c>
      <c r="M1927" s="5">
        <v>43647</v>
      </c>
      <c r="N1927" s="5">
        <v>43676</v>
      </c>
      <c r="O1927" s="3">
        <v>40694</v>
      </c>
      <c r="P1927" s="3">
        <v>1.8</v>
      </c>
      <c r="Q1927" s="3">
        <f t="shared" si="30"/>
        <v>73249.2</v>
      </c>
      <c r="R1927" s="3" t="s">
        <v>4265</v>
      </c>
      <c r="AD1927" s="6">
        <v>1</v>
      </c>
      <c r="AF1927" s="5">
        <v>44406</v>
      </c>
      <c r="AG1927" s="5">
        <v>45502</v>
      </c>
    </row>
    <row r="1928" spans="1:33">
      <c r="A1928" s="3">
        <v>639</v>
      </c>
      <c r="B1928" s="3" t="s">
        <v>638</v>
      </c>
      <c r="C1928" s="3" t="s">
        <v>58</v>
      </c>
      <c r="D1928" s="3" t="s">
        <v>17</v>
      </c>
      <c r="E1928" s="3" t="s">
        <v>4267</v>
      </c>
      <c r="F1928" s="3" t="s">
        <v>4268</v>
      </c>
      <c r="G1928" s="3"/>
      <c r="H1928" s="3" t="s">
        <v>72</v>
      </c>
      <c r="J1928" s="3">
        <v>0</v>
      </c>
      <c r="L1928" s="3" t="s">
        <v>6</v>
      </c>
      <c r="M1928" s="5">
        <v>43647</v>
      </c>
      <c r="N1928" s="5">
        <v>43671</v>
      </c>
      <c r="O1928" s="3">
        <v>6848</v>
      </c>
      <c r="P1928" s="3"/>
      <c r="Q1928" s="3">
        <f t="shared" si="30"/>
        <v>0</v>
      </c>
      <c r="R1928" s="3" t="s">
        <v>4269</v>
      </c>
      <c r="AD1928" s="6">
        <v>1</v>
      </c>
      <c r="AF1928" s="5">
        <v>43845</v>
      </c>
      <c r="AG1928" s="5">
        <v>44245</v>
      </c>
    </row>
    <row r="1929" spans="1:33">
      <c r="A1929" s="3">
        <v>641</v>
      </c>
      <c r="B1929" s="3" t="s">
        <v>85</v>
      </c>
      <c r="C1929" s="3" t="s">
        <v>58</v>
      </c>
      <c r="D1929" s="3" t="s">
        <v>17</v>
      </c>
      <c r="E1929" s="3" t="s">
        <v>4270</v>
      </c>
      <c r="F1929" s="3" t="s">
        <v>4210</v>
      </c>
      <c r="G1929">
        <v>50</v>
      </c>
      <c r="H1929" s="3" t="s">
        <v>61</v>
      </c>
      <c r="J1929" s="3">
        <v>290.5</v>
      </c>
      <c r="L1929" s="3" t="s">
        <v>6</v>
      </c>
      <c r="M1929" s="5">
        <v>43647</v>
      </c>
      <c r="N1929" s="5">
        <v>43670</v>
      </c>
      <c r="O1929" s="3">
        <v>23811</v>
      </c>
      <c r="P1929" s="3">
        <v>2</v>
      </c>
      <c r="Q1929" s="3">
        <f t="shared" si="30"/>
        <v>47622</v>
      </c>
      <c r="R1929" s="3" t="s">
        <v>4270</v>
      </c>
      <c r="AD1929" s="6">
        <v>1</v>
      </c>
      <c r="AE1929" s="6">
        <v>0.45</v>
      </c>
      <c r="AF1929" s="5">
        <v>44036</v>
      </c>
      <c r="AG1929" s="5">
        <v>44766</v>
      </c>
    </row>
    <row r="1930" spans="1:33">
      <c r="A1930" s="3">
        <v>642</v>
      </c>
      <c r="B1930" s="3" t="s">
        <v>85</v>
      </c>
      <c r="C1930" s="3" t="s">
        <v>58</v>
      </c>
      <c r="D1930" s="3" t="s">
        <v>17</v>
      </c>
      <c r="E1930" s="3" t="s">
        <v>4271</v>
      </c>
      <c r="F1930" s="3" t="s">
        <v>4128</v>
      </c>
      <c r="G1930">
        <v>50</v>
      </c>
      <c r="H1930" s="3" t="s">
        <v>61</v>
      </c>
      <c r="J1930" s="3">
        <v>488</v>
      </c>
      <c r="L1930" s="3" t="s">
        <v>6</v>
      </c>
      <c r="M1930" s="5">
        <v>43647</v>
      </c>
      <c r="N1930" s="5">
        <v>43670</v>
      </c>
      <c r="O1930" s="3">
        <v>39964</v>
      </c>
      <c r="P1930" s="3">
        <v>2</v>
      </c>
      <c r="Q1930" s="3">
        <f t="shared" si="30"/>
        <v>79928</v>
      </c>
      <c r="R1930" s="3" t="s">
        <v>4271</v>
      </c>
      <c r="AD1930" s="6">
        <v>1</v>
      </c>
      <c r="AE1930" s="6">
        <v>0.45</v>
      </c>
      <c r="AF1930" s="5">
        <v>44036</v>
      </c>
      <c r="AG1930" s="5">
        <v>44766</v>
      </c>
    </row>
    <row r="1931" spans="1:33">
      <c r="A1931" s="3">
        <v>643</v>
      </c>
      <c r="B1931" s="3" t="s">
        <v>85</v>
      </c>
      <c r="C1931" s="3" t="s">
        <v>58</v>
      </c>
      <c r="D1931" s="3" t="s">
        <v>17</v>
      </c>
      <c r="E1931" s="3" t="s">
        <v>4272</v>
      </c>
      <c r="F1931" s="3" t="s">
        <v>4128</v>
      </c>
      <c r="G1931" s="3">
        <v>50</v>
      </c>
      <c r="H1931" s="3" t="s">
        <v>61</v>
      </c>
      <c r="J1931" s="3">
        <v>12.5</v>
      </c>
      <c r="L1931" s="3" t="s">
        <v>6</v>
      </c>
      <c r="M1931" s="5">
        <v>43647</v>
      </c>
      <c r="N1931" s="5">
        <v>43670</v>
      </c>
      <c r="O1931" s="3">
        <v>1007</v>
      </c>
      <c r="P1931" s="3">
        <v>2</v>
      </c>
      <c r="Q1931" s="3">
        <f t="shared" si="30"/>
        <v>2014</v>
      </c>
      <c r="R1931" s="3" t="s">
        <v>4272</v>
      </c>
      <c r="AD1931" s="6">
        <v>1</v>
      </c>
      <c r="AF1931" s="5">
        <v>44036</v>
      </c>
      <c r="AG1931" s="5">
        <v>44766</v>
      </c>
    </row>
    <row r="1932" spans="1:33">
      <c r="A1932" s="3">
        <v>644</v>
      </c>
      <c r="B1932" s="3" t="s">
        <v>85</v>
      </c>
      <c r="C1932" s="3" t="s">
        <v>58</v>
      </c>
      <c r="D1932" s="3" t="s">
        <v>17</v>
      </c>
      <c r="E1932" s="3" t="s">
        <v>4273</v>
      </c>
      <c r="F1932" s="3" t="s">
        <v>4128</v>
      </c>
      <c r="G1932" s="3">
        <v>50</v>
      </c>
      <c r="H1932" s="3" t="s">
        <v>61</v>
      </c>
      <c r="J1932" s="3">
        <v>321.5</v>
      </c>
      <c r="L1932" s="3" t="s">
        <v>6</v>
      </c>
      <c r="M1932" s="5">
        <v>43647</v>
      </c>
      <c r="N1932" s="5">
        <v>43670</v>
      </c>
      <c r="O1932" s="3">
        <v>26314</v>
      </c>
      <c r="P1932" s="3">
        <v>2</v>
      </c>
      <c r="Q1932" s="3">
        <f t="shared" si="30"/>
        <v>52628</v>
      </c>
      <c r="R1932" s="3" t="s">
        <v>4273</v>
      </c>
      <c r="AD1932" s="6">
        <v>1</v>
      </c>
      <c r="AE1932" s="6">
        <v>0.45</v>
      </c>
      <c r="AF1932" s="5">
        <v>44036</v>
      </c>
      <c r="AG1932" s="5">
        <v>44766</v>
      </c>
    </row>
    <row r="1933" spans="1:33">
      <c r="A1933" s="3">
        <v>645</v>
      </c>
      <c r="B1933" s="3" t="s">
        <v>85</v>
      </c>
      <c r="C1933" s="3" t="s">
        <v>58</v>
      </c>
      <c r="D1933" s="3" t="s">
        <v>17</v>
      </c>
      <c r="E1933" s="3" t="s">
        <v>4273</v>
      </c>
      <c r="F1933" s="3" t="s">
        <v>4128</v>
      </c>
      <c r="G1933" s="3">
        <v>50</v>
      </c>
      <c r="H1933" s="3" t="s">
        <v>61</v>
      </c>
      <c r="J1933" s="3">
        <v>510.5</v>
      </c>
      <c r="L1933" s="3" t="s">
        <v>6</v>
      </c>
      <c r="M1933" s="5">
        <v>43647</v>
      </c>
      <c r="N1933" s="5">
        <v>43670</v>
      </c>
      <c r="O1933" s="3">
        <v>41804</v>
      </c>
      <c r="P1933" s="3">
        <v>2</v>
      </c>
      <c r="Q1933" s="3">
        <f t="shared" si="30"/>
        <v>83608</v>
      </c>
      <c r="R1933" s="3" t="s">
        <v>4273</v>
      </c>
      <c r="AD1933" s="6">
        <v>1</v>
      </c>
      <c r="AE1933" s="6">
        <v>0.45</v>
      </c>
      <c r="AF1933" s="5">
        <v>44036</v>
      </c>
      <c r="AG1933" s="5">
        <v>44766</v>
      </c>
    </row>
    <row r="1934" spans="1:33">
      <c r="A1934" s="3">
        <v>658</v>
      </c>
      <c r="B1934" s="3" t="s">
        <v>57</v>
      </c>
      <c r="C1934" s="3" t="s">
        <v>58</v>
      </c>
      <c r="D1934" s="3" t="s">
        <v>17</v>
      </c>
      <c r="E1934" s="3" t="s">
        <v>4274</v>
      </c>
      <c r="F1934" s="3" t="s">
        <v>4275</v>
      </c>
      <c r="G1934" s="3"/>
      <c r="H1934" s="3" t="s">
        <v>72</v>
      </c>
      <c r="J1934" s="3">
        <v>0</v>
      </c>
      <c r="L1934" s="3" t="s">
        <v>6</v>
      </c>
      <c r="M1934" s="5">
        <v>43647</v>
      </c>
      <c r="N1934" s="5">
        <v>43658</v>
      </c>
      <c r="O1934" s="3">
        <v>42496</v>
      </c>
      <c r="P1934" s="3">
        <v>1.2</v>
      </c>
      <c r="Q1934" s="3">
        <f t="shared" si="30"/>
        <v>50995.2</v>
      </c>
      <c r="R1934" s="3" t="s">
        <v>4103</v>
      </c>
      <c r="AD1934" s="6">
        <v>1</v>
      </c>
      <c r="AF1934" s="5">
        <v>43753</v>
      </c>
      <c r="AG1934" s="5">
        <v>44484</v>
      </c>
    </row>
    <row r="1935" spans="1:33">
      <c r="A1935" s="3">
        <v>675</v>
      </c>
      <c r="B1935" s="3" t="s">
        <v>57</v>
      </c>
      <c r="C1935" s="3" t="s">
        <v>58</v>
      </c>
      <c r="D1935" s="3" t="s">
        <v>17</v>
      </c>
      <c r="E1935" s="3" t="s">
        <v>4276</v>
      </c>
      <c r="F1935" s="3" t="s">
        <v>4277</v>
      </c>
      <c r="G1935" s="3">
        <v>70</v>
      </c>
      <c r="H1935" s="3" t="s">
        <v>518</v>
      </c>
      <c r="J1935" s="3">
        <v>1.365</v>
      </c>
      <c r="L1935" s="3" t="s">
        <v>6</v>
      </c>
      <c r="M1935" s="5">
        <v>43647</v>
      </c>
      <c r="N1935" s="5">
        <v>43647</v>
      </c>
      <c r="O1935" s="3">
        <v>13</v>
      </c>
      <c r="P1935" s="3">
        <v>1</v>
      </c>
      <c r="Q1935" s="3">
        <f t="shared" si="30"/>
        <v>13</v>
      </c>
      <c r="R1935" s="3" t="s">
        <v>4276</v>
      </c>
      <c r="AD1935" s="6">
        <v>1</v>
      </c>
      <c r="AF1935" s="5">
        <v>43647</v>
      </c>
      <c r="AG1935" s="5">
        <v>43647</v>
      </c>
    </row>
    <row r="1936" spans="1:33">
      <c r="A1936" s="3">
        <v>676</v>
      </c>
      <c r="B1936" s="3" t="s">
        <v>1177</v>
      </c>
      <c r="C1936" s="3" t="s">
        <v>58</v>
      </c>
      <c r="D1936" s="3" t="s">
        <v>17</v>
      </c>
      <c r="E1936" s="3" t="s">
        <v>4122</v>
      </c>
      <c r="F1936" s="3" t="s">
        <v>4196</v>
      </c>
      <c r="G1936" s="3">
        <v>40</v>
      </c>
      <c r="H1936" s="3" t="s">
        <v>61</v>
      </c>
      <c r="J1936" s="3">
        <v>50</v>
      </c>
      <c r="L1936" s="3" t="s">
        <v>6</v>
      </c>
      <c r="M1936" s="5">
        <v>43647</v>
      </c>
      <c r="N1936" s="5">
        <v>43647</v>
      </c>
      <c r="O1936" s="3">
        <v>1841</v>
      </c>
      <c r="P1936" s="3">
        <v>1</v>
      </c>
      <c r="Q1936" s="3">
        <f t="shared" si="30"/>
        <v>1841</v>
      </c>
      <c r="R1936" s="3" t="s">
        <v>4122</v>
      </c>
      <c r="AD1936" s="6">
        <v>1</v>
      </c>
      <c r="AF1936" s="5">
        <v>44401</v>
      </c>
      <c r="AG1936" s="5">
        <v>45497</v>
      </c>
    </row>
    <row r="1937" spans="1:33">
      <c r="A1937" s="3">
        <v>677</v>
      </c>
      <c r="B1937" s="3" t="s">
        <v>1209</v>
      </c>
      <c r="C1937" s="3" t="s">
        <v>58</v>
      </c>
      <c r="D1937" s="3" t="s">
        <v>17</v>
      </c>
      <c r="E1937" s="3" t="s">
        <v>4122</v>
      </c>
      <c r="F1937" s="3" t="s">
        <v>4196</v>
      </c>
      <c r="G1937" s="3">
        <v>40</v>
      </c>
      <c r="H1937" s="3" t="s">
        <v>61</v>
      </c>
      <c r="J1937" s="3">
        <v>95</v>
      </c>
      <c r="L1937" s="3" t="s">
        <v>6</v>
      </c>
      <c r="M1937" s="5">
        <v>43647</v>
      </c>
      <c r="N1937" s="5">
        <v>43647</v>
      </c>
      <c r="O1937" s="3">
        <v>3521</v>
      </c>
      <c r="P1937" s="3">
        <v>1</v>
      </c>
      <c r="Q1937" s="3">
        <f t="shared" si="30"/>
        <v>3521</v>
      </c>
      <c r="R1937" s="3" t="s">
        <v>4122</v>
      </c>
      <c r="AD1937" s="6">
        <v>1</v>
      </c>
      <c r="AF1937" s="5">
        <v>44401</v>
      </c>
      <c r="AG1937" s="5">
        <v>45497</v>
      </c>
    </row>
    <row r="1938" spans="1:33">
      <c r="A1938" s="3">
        <v>683</v>
      </c>
      <c r="B1938" s="3" t="s">
        <v>211</v>
      </c>
      <c r="C1938" s="3" t="s">
        <v>58</v>
      </c>
      <c r="D1938" s="3" t="s">
        <v>17</v>
      </c>
      <c r="E1938" s="3" t="s">
        <v>4278</v>
      </c>
      <c r="F1938" s="3" t="s">
        <v>4279</v>
      </c>
      <c r="G1938" s="3">
        <v>40</v>
      </c>
      <c r="H1938" s="3" t="s">
        <v>61</v>
      </c>
      <c r="J1938" s="3">
        <v>290</v>
      </c>
      <c r="L1938" s="3" t="s">
        <v>6</v>
      </c>
      <c r="M1938" s="5">
        <v>43617</v>
      </c>
      <c r="N1938" s="5">
        <v>43640</v>
      </c>
      <c r="O1938" s="3">
        <v>1877</v>
      </c>
      <c r="P1938" s="3">
        <v>1.2</v>
      </c>
      <c r="Q1938" s="3">
        <f t="shared" si="30"/>
        <v>2252.4</v>
      </c>
      <c r="R1938" s="3" t="s">
        <v>4278</v>
      </c>
      <c r="AD1938" s="6">
        <v>1</v>
      </c>
      <c r="AF1938" s="5">
        <v>44371</v>
      </c>
      <c r="AG1938" s="5">
        <v>45467</v>
      </c>
    </row>
    <row r="1939" spans="1:33">
      <c r="A1939" s="3">
        <v>686</v>
      </c>
      <c r="B1939" s="3" t="s">
        <v>85</v>
      </c>
      <c r="C1939" s="3" t="s">
        <v>58</v>
      </c>
      <c r="D1939" s="3" t="s">
        <v>17</v>
      </c>
      <c r="E1939" s="3" t="s">
        <v>4280</v>
      </c>
      <c r="F1939" s="3" t="s">
        <v>4128</v>
      </c>
      <c r="G1939" s="3">
        <v>50</v>
      </c>
      <c r="H1939" s="3" t="s">
        <v>61</v>
      </c>
      <c r="J1939" s="3">
        <v>467</v>
      </c>
      <c r="L1939" s="3" t="s">
        <v>6</v>
      </c>
      <c r="M1939" s="5">
        <v>43617</v>
      </c>
      <c r="N1939" s="5">
        <v>43637</v>
      </c>
      <c r="O1939" s="3">
        <v>38269</v>
      </c>
      <c r="P1939" s="3">
        <v>2</v>
      </c>
      <c r="Q1939" s="3">
        <f t="shared" si="30"/>
        <v>76538</v>
      </c>
      <c r="R1939" s="3" t="s">
        <v>4280</v>
      </c>
      <c r="AD1939" s="6">
        <v>1</v>
      </c>
      <c r="AE1939" s="6">
        <v>0.45</v>
      </c>
      <c r="AF1939" s="5">
        <v>44003</v>
      </c>
      <c r="AG1939" s="5">
        <v>44733</v>
      </c>
    </row>
    <row r="1940" spans="1:33">
      <c r="A1940" s="3">
        <v>688</v>
      </c>
      <c r="B1940" s="3" t="s">
        <v>77</v>
      </c>
      <c r="C1940" s="3" t="s">
        <v>58</v>
      </c>
      <c r="D1940" s="3" t="s">
        <v>17</v>
      </c>
      <c r="E1940" s="3" t="s">
        <v>4281</v>
      </c>
      <c r="F1940" s="3" t="s">
        <v>4128</v>
      </c>
      <c r="G1940" s="3">
        <v>50</v>
      </c>
      <c r="H1940" s="3" t="s">
        <v>61</v>
      </c>
      <c r="J1940" s="3">
        <v>255.5</v>
      </c>
      <c r="L1940" s="3" t="s">
        <v>6</v>
      </c>
      <c r="M1940" s="5">
        <v>43617</v>
      </c>
      <c r="N1940" s="5">
        <v>43633</v>
      </c>
      <c r="O1940" s="3">
        <v>14659</v>
      </c>
      <c r="P1940" s="3">
        <v>2</v>
      </c>
      <c r="Q1940" s="3">
        <f t="shared" si="30"/>
        <v>29318</v>
      </c>
      <c r="R1940" s="3" t="s">
        <v>4281</v>
      </c>
      <c r="AD1940" s="6">
        <v>1</v>
      </c>
      <c r="AE1940" s="6">
        <v>0.45</v>
      </c>
      <c r="AF1940" s="5">
        <v>43999</v>
      </c>
      <c r="AG1940" s="5">
        <v>44729</v>
      </c>
    </row>
    <row r="1941" spans="1:33">
      <c r="A1941" s="3">
        <v>689</v>
      </c>
      <c r="B1941" s="3" t="s">
        <v>77</v>
      </c>
      <c r="C1941" s="3" t="s">
        <v>58</v>
      </c>
      <c r="D1941" s="3" t="s">
        <v>17</v>
      </c>
      <c r="E1941" s="3" t="s">
        <v>4281</v>
      </c>
      <c r="F1941" s="3" t="s">
        <v>4128</v>
      </c>
      <c r="G1941" s="3">
        <v>50</v>
      </c>
      <c r="H1941" s="3" t="s">
        <v>61</v>
      </c>
      <c r="J1941" s="3">
        <v>36</v>
      </c>
      <c r="L1941" s="3" t="s">
        <v>6</v>
      </c>
      <c r="M1941" s="5">
        <v>43617</v>
      </c>
      <c r="N1941" s="5">
        <v>43633</v>
      </c>
      <c r="O1941" s="3">
        <v>2048</v>
      </c>
      <c r="P1941" s="3">
        <v>2</v>
      </c>
      <c r="Q1941" s="3">
        <f t="shared" si="30"/>
        <v>4096</v>
      </c>
      <c r="R1941" s="3" t="s">
        <v>4281</v>
      </c>
      <c r="AD1941" s="6">
        <v>1</v>
      </c>
      <c r="AF1941" s="5">
        <v>43999</v>
      </c>
      <c r="AG1941" s="5">
        <v>44729</v>
      </c>
    </row>
    <row r="1942" spans="1:33">
      <c r="A1942" s="3">
        <v>690</v>
      </c>
      <c r="B1942" s="3" t="s">
        <v>77</v>
      </c>
      <c r="C1942" s="3" t="s">
        <v>58</v>
      </c>
      <c r="D1942" s="3" t="s">
        <v>17</v>
      </c>
      <c r="E1942" s="3" t="s">
        <v>4281</v>
      </c>
      <c r="F1942" s="3" t="s">
        <v>4128</v>
      </c>
      <c r="G1942">
        <v>50</v>
      </c>
      <c r="H1942" s="3" t="s">
        <v>61</v>
      </c>
      <c r="J1942" s="3">
        <v>10.5</v>
      </c>
      <c r="L1942" s="3" t="s">
        <v>6</v>
      </c>
      <c r="M1942" s="5">
        <v>43617</v>
      </c>
      <c r="N1942" s="5">
        <v>43633</v>
      </c>
      <c r="O1942" s="3">
        <v>575</v>
      </c>
      <c r="P1942" s="3">
        <v>2</v>
      </c>
      <c r="Q1942" s="3">
        <f t="shared" si="30"/>
        <v>1150</v>
      </c>
      <c r="R1942" s="3" t="s">
        <v>4281</v>
      </c>
      <c r="AD1942" s="6">
        <v>1</v>
      </c>
      <c r="AF1942" s="5">
        <v>43999</v>
      </c>
      <c r="AG1942" s="5">
        <v>44729</v>
      </c>
    </row>
    <row r="1943" spans="1:33">
      <c r="A1943" s="3">
        <v>693</v>
      </c>
      <c r="B1943" s="3" t="s">
        <v>69</v>
      </c>
      <c r="C1943" s="3" t="s">
        <v>58</v>
      </c>
      <c r="D1943" s="3" t="s">
        <v>17</v>
      </c>
      <c r="E1943" s="3" t="s">
        <v>4282</v>
      </c>
      <c r="F1943" s="3" t="s">
        <v>4283</v>
      </c>
      <c r="G1943" s="3"/>
      <c r="H1943" s="3" t="s">
        <v>72</v>
      </c>
      <c r="J1943" s="3">
        <v>0</v>
      </c>
      <c r="L1943" s="3" t="s">
        <v>6</v>
      </c>
      <c r="M1943" s="5">
        <v>43617</v>
      </c>
      <c r="N1943" s="5">
        <v>43629</v>
      </c>
      <c r="O1943" s="3">
        <v>14839</v>
      </c>
      <c r="P1943" s="3">
        <v>0.15</v>
      </c>
      <c r="Q1943" s="3">
        <f t="shared" si="30"/>
        <v>2225.85</v>
      </c>
      <c r="R1943" s="3" t="s">
        <v>4284</v>
      </c>
      <c r="AD1943" s="6">
        <v>1</v>
      </c>
      <c r="AF1943" s="5">
        <v>43789</v>
      </c>
      <c r="AG1943" s="5">
        <v>44155</v>
      </c>
    </row>
    <row r="1944" spans="1:33">
      <c r="A1944" s="3">
        <v>700</v>
      </c>
      <c r="B1944" s="3" t="s">
        <v>57</v>
      </c>
      <c r="C1944" s="3" t="s">
        <v>58</v>
      </c>
      <c r="D1944" s="3" t="s">
        <v>17</v>
      </c>
      <c r="E1944" s="3" t="s">
        <v>4285</v>
      </c>
      <c r="F1944" s="3" t="s">
        <v>4286</v>
      </c>
      <c r="G1944" s="3">
        <v>70</v>
      </c>
      <c r="H1944" s="3" t="s">
        <v>518</v>
      </c>
      <c r="J1944" s="3">
        <v>2.4065</v>
      </c>
      <c r="L1944" s="3" t="s">
        <v>6</v>
      </c>
      <c r="M1944" s="5">
        <v>43617</v>
      </c>
      <c r="N1944" s="5">
        <v>43627</v>
      </c>
      <c r="O1944" s="3">
        <v>23.85</v>
      </c>
      <c r="P1944" s="3">
        <v>1</v>
      </c>
      <c r="Q1944" s="3">
        <f t="shared" si="30"/>
        <v>23.85</v>
      </c>
      <c r="R1944" s="3" t="s">
        <v>4285</v>
      </c>
      <c r="AD1944" s="6">
        <v>1</v>
      </c>
      <c r="AF1944" s="5">
        <v>43627</v>
      </c>
      <c r="AG1944" s="5">
        <v>43627</v>
      </c>
    </row>
    <row r="1945" spans="1:33">
      <c r="A1945" s="3">
        <v>706</v>
      </c>
      <c r="B1945" s="3" t="s">
        <v>85</v>
      </c>
      <c r="C1945" s="3" t="s">
        <v>58</v>
      </c>
      <c r="D1945" s="3" t="s">
        <v>17</v>
      </c>
      <c r="E1945" s="3" t="s">
        <v>4287</v>
      </c>
      <c r="F1945" s="3" t="s">
        <v>4288</v>
      </c>
      <c r="G1945" s="3">
        <v>50</v>
      </c>
      <c r="H1945" s="3" t="s">
        <v>61</v>
      </c>
      <c r="J1945" s="3">
        <v>172</v>
      </c>
      <c r="L1945" s="3" t="s">
        <v>6</v>
      </c>
      <c r="M1945" s="5">
        <v>43617</v>
      </c>
      <c r="N1945" s="5">
        <v>43620</v>
      </c>
      <c r="O1945" s="3">
        <v>14175</v>
      </c>
      <c r="P1945" s="3">
        <v>2</v>
      </c>
      <c r="Q1945" s="3">
        <f t="shared" si="30"/>
        <v>28350</v>
      </c>
      <c r="R1945" s="3" t="s">
        <v>4287</v>
      </c>
      <c r="AD1945" s="6">
        <v>1</v>
      </c>
      <c r="AE1945" s="6">
        <v>0.45</v>
      </c>
      <c r="AF1945" s="5">
        <v>43986</v>
      </c>
      <c r="AG1945" s="5">
        <v>44716</v>
      </c>
    </row>
    <row r="1946" spans="1:33">
      <c r="A1946" s="3">
        <v>707</v>
      </c>
      <c r="B1946" s="3" t="s">
        <v>85</v>
      </c>
      <c r="C1946" s="3" t="s">
        <v>58</v>
      </c>
      <c r="D1946" s="3" t="s">
        <v>17</v>
      </c>
      <c r="E1946" s="3" t="s">
        <v>4228</v>
      </c>
      <c r="F1946" s="3" t="s">
        <v>4128</v>
      </c>
      <c r="G1946" s="3">
        <v>50</v>
      </c>
      <c r="H1946" s="3" t="s">
        <v>61</v>
      </c>
      <c r="J1946" s="3">
        <v>480.5</v>
      </c>
      <c r="L1946" s="3" t="s">
        <v>6</v>
      </c>
      <c r="M1946" s="5">
        <v>43617</v>
      </c>
      <c r="N1946" s="5">
        <v>43620</v>
      </c>
      <c r="O1946" s="3">
        <v>39372</v>
      </c>
      <c r="P1946" s="3">
        <v>2</v>
      </c>
      <c r="Q1946" s="3">
        <f t="shared" si="30"/>
        <v>78744</v>
      </c>
      <c r="R1946" s="3" t="s">
        <v>4228</v>
      </c>
      <c r="AD1946" s="6">
        <v>1</v>
      </c>
      <c r="AE1946" s="6">
        <v>0.45</v>
      </c>
      <c r="AF1946" s="5">
        <v>43986</v>
      </c>
      <c r="AG1946" s="5">
        <v>44716</v>
      </c>
    </row>
    <row r="1947" spans="1:33">
      <c r="A1947" s="3">
        <v>710</v>
      </c>
      <c r="B1947" s="3" t="s">
        <v>57</v>
      </c>
      <c r="C1947" s="3" t="s">
        <v>58</v>
      </c>
      <c r="D1947" s="3" t="s">
        <v>17</v>
      </c>
      <c r="E1947" s="3" t="s">
        <v>4289</v>
      </c>
      <c r="F1947" s="3" t="s">
        <v>4290</v>
      </c>
      <c r="G1947" s="3">
        <v>70</v>
      </c>
      <c r="H1947" s="3" t="s">
        <v>518</v>
      </c>
      <c r="J1947" s="3">
        <v>1.365</v>
      </c>
      <c r="L1947" s="3" t="s">
        <v>6</v>
      </c>
      <c r="M1947" s="5">
        <v>43586</v>
      </c>
      <c r="N1947" s="5">
        <v>43616</v>
      </c>
      <c r="O1947" s="3">
        <v>13</v>
      </c>
      <c r="P1947" s="3">
        <v>1</v>
      </c>
      <c r="Q1947" s="3">
        <f t="shared" si="30"/>
        <v>13</v>
      </c>
      <c r="R1947" s="3" t="s">
        <v>4289</v>
      </c>
      <c r="AD1947" s="6">
        <v>1</v>
      </c>
      <c r="AF1947" s="5">
        <v>43616</v>
      </c>
      <c r="AG1947" s="5">
        <v>43616</v>
      </c>
    </row>
    <row r="1948" spans="1:33">
      <c r="A1948" s="3">
        <v>712</v>
      </c>
      <c r="B1948" s="3" t="s">
        <v>57</v>
      </c>
      <c r="C1948" s="3" t="s">
        <v>58</v>
      </c>
      <c r="D1948" s="3" t="s">
        <v>17</v>
      </c>
      <c r="E1948" s="3" t="s">
        <v>4291</v>
      </c>
      <c r="F1948" s="3" t="s">
        <v>4292</v>
      </c>
      <c r="G1948" s="3">
        <v>70</v>
      </c>
      <c r="H1948" s="3" t="s">
        <v>518</v>
      </c>
      <c r="J1948" s="3">
        <v>1.4096</v>
      </c>
      <c r="L1948" s="3" t="s">
        <v>6</v>
      </c>
      <c r="M1948" s="5">
        <v>43586</v>
      </c>
      <c r="N1948" s="5">
        <v>43616</v>
      </c>
      <c r="O1948" s="3">
        <v>19.31</v>
      </c>
      <c r="P1948" s="3">
        <v>1</v>
      </c>
      <c r="Q1948" s="3">
        <f t="shared" si="30"/>
        <v>19.31</v>
      </c>
      <c r="R1948" s="3" t="s">
        <v>4291</v>
      </c>
      <c r="AD1948" s="6">
        <v>1</v>
      </c>
      <c r="AF1948" s="5">
        <v>43616</v>
      </c>
      <c r="AG1948" s="5">
        <v>43616</v>
      </c>
    </row>
    <row r="1949" spans="1:33">
      <c r="A1949" s="3">
        <v>726</v>
      </c>
      <c r="B1949" s="3" t="s">
        <v>85</v>
      </c>
      <c r="C1949" s="3" t="s">
        <v>58</v>
      </c>
      <c r="D1949" s="3" t="s">
        <v>17</v>
      </c>
      <c r="E1949" s="3" t="s">
        <v>4293</v>
      </c>
      <c r="F1949" s="3" t="s">
        <v>4147</v>
      </c>
      <c r="G1949" s="3">
        <v>2</v>
      </c>
      <c r="H1949" s="3" t="s">
        <v>61</v>
      </c>
      <c r="J1949" s="3">
        <v>585.5</v>
      </c>
      <c r="L1949" s="3" t="s">
        <v>6</v>
      </c>
      <c r="M1949" s="5">
        <v>43586</v>
      </c>
      <c r="N1949" s="5">
        <v>43612</v>
      </c>
      <c r="O1949" s="3">
        <v>48348</v>
      </c>
      <c r="P1949" s="3">
        <v>1.2</v>
      </c>
      <c r="Q1949" s="3">
        <f t="shared" si="30"/>
        <v>58017.6</v>
      </c>
      <c r="R1949" s="3" t="s">
        <v>4293</v>
      </c>
      <c r="AD1949" s="6">
        <v>1</v>
      </c>
      <c r="AE1949" s="6">
        <v>0.45</v>
      </c>
      <c r="AF1949" s="5">
        <v>43978</v>
      </c>
      <c r="AG1949" s="5">
        <v>44708</v>
      </c>
    </row>
    <row r="1950" spans="1:33">
      <c r="A1950" s="3">
        <v>739</v>
      </c>
      <c r="B1950" s="3" t="s">
        <v>57</v>
      </c>
      <c r="C1950" s="3" t="s">
        <v>58</v>
      </c>
      <c r="D1950" s="3" t="s">
        <v>17</v>
      </c>
      <c r="E1950" s="3" t="s">
        <v>4294</v>
      </c>
      <c r="F1950" s="3" t="s">
        <v>4295</v>
      </c>
      <c r="G1950" s="3">
        <v>70</v>
      </c>
      <c r="H1950" s="3" t="s">
        <v>518</v>
      </c>
      <c r="J1950" s="3">
        <v>1.7663</v>
      </c>
      <c r="L1950" s="3" t="s">
        <v>6</v>
      </c>
      <c r="M1950" s="5">
        <v>43586</v>
      </c>
      <c r="N1950" s="5">
        <v>43607</v>
      </c>
      <c r="O1950" s="3">
        <v>17</v>
      </c>
      <c r="P1950" s="3">
        <v>1</v>
      </c>
      <c r="Q1950" s="3">
        <f t="shared" si="30"/>
        <v>17</v>
      </c>
      <c r="R1950" s="3" t="s">
        <v>4294</v>
      </c>
      <c r="AD1950" s="6">
        <v>1</v>
      </c>
      <c r="AF1950" s="5">
        <v>43607</v>
      </c>
      <c r="AG1950" s="5">
        <v>43607</v>
      </c>
    </row>
    <row r="1951" spans="1:33">
      <c r="A1951" s="3">
        <v>740</v>
      </c>
      <c r="B1951" s="3" t="s">
        <v>57</v>
      </c>
      <c r="C1951" s="3" t="s">
        <v>58</v>
      </c>
      <c r="D1951" s="3" t="s">
        <v>17</v>
      </c>
      <c r="E1951" s="3" t="s">
        <v>4296</v>
      </c>
      <c r="F1951" s="3" t="s">
        <v>4297</v>
      </c>
      <c r="G1951" s="3"/>
      <c r="H1951" s="3" t="s">
        <v>72</v>
      </c>
      <c r="J1951" s="3">
        <v>0</v>
      </c>
      <c r="L1951" s="3" t="s">
        <v>6</v>
      </c>
      <c r="M1951" s="5">
        <v>43586</v>
      </c>
      <c r="N1951" s="5">
        <v>43605</v>
      </c>
      <c r="O1951" s="3">
        <v>69863</v>
      </c>
      <c r="P1951" s="3">
        <v>2</v>
      </c>
      <c r="Q1951" s="3">
        <f t="shared" si="30"/>
        <v>139726</v>
      </c>
      <c r="R1951" s="3" t="s">
        <v>4185</v>
      </c>
      <c r="AD1951" s="6">
        <v>1</v>
      </c>
      <c r="AF1951" s="5">
        <v>43783</v>
      </c>
      <c r="AG1951" s="5">
        <v>44552</v>
      </c>
    </row>
    <row r="1952" spans="1:33">
      <c r="A1952" s="3">
        <v>741</v>
      </c>
      <c r="B1952" s="3" t="s">
        <v>57</v>
      </c>
      <c r="C1952" s="3" t="s">
        <v>58</v>
      </c>
      <c r="D1952" s="3" t="s">
        <v>17</v>
      </c>
      <c r="E1952" s="3" t="s">
        <v>4296</v>
      </c>
      <c r="F1952" s="3" t="s">
        <v>4297</v>
      </c>
      <c r="G1952" s="3"/>
      <c r="H1952" s="3" t="s">
        <v>72</v>
      </c>
      <c r="J1952" s="3">
        <v>0</v>
      </c>
      <c r="L1952" s="3" t="s">
        <v>6</v>
      </c>
      <c r="M1952" s="5">
        <v>43586</v>
      </c>
      <c r="N1952" s="5">
        <v>43605</v>
      </c>
      <c r="O1952" s="3">
        <v>56914</v>
      </c>
      <c r="P1952" s="3">
        <v>2</v>
      </c>
      <c r="Q1952" s="3">
        <f t="shared" si="30"/>
        <v>113828</v>
      </c>
      <c r="R1952" s="3" t="s">
        <v>4185</v>
      </c>
      <c r="AD1952" s="6">
        <v>1</v>
      </c>
      <c r="AF1952" s="5">
        <v>43781</v>
      </c>
      <c r="AG1952" s="5">
        <v>44546</v>
      </c>
    </row>
    <row r="1953" spans="1:33">
      <c r="A1953" s="3">
        <v>754</v>
      </c>
      <c r="B1953" s="3" t="s">
        <v>85</v>
      </c>
      <c r="C1953" s="3" t="s">
        <v>58</v>
      </c>
      <c r="D1953" s="3" t="s">
        <v>17</v>
      </c>
      <c r="E1953" s="3" t="s">
        <v>4106</v>
      </c>
      <c r="F1953" s="3" t="s">
        <v>4128</v>
      </c>
      <c r="G1953" s="3">
        <v>50</v>
      </c>
      <c r="H1953" s="3" t="s">
        <v>61</v>
      </c>
      <c r="J1953" s="3">
        <v>363</v>
      </c>
      <c r="L1953" s="3" t="s">
        <v>6</v>
      </c>
      <c r="M1953" s="5">
        <v>43586</v>
      </c>
      <c r="N1953" s="5">
        <v>43598</v>
      </c>
      <c r="O1953" s="3">
        <v>29726</v>
      </c>
      <c r="P1953" s="3">
        <v>2</v>
      </c>
      <c r="Q1953" s="3">
        <f t="shared" si="30"/>
        <v>59452</v>
      </c>
      <c r="R1953" s="3" t="s">
        <v>4106</v>
      </c>
      <c r="AD1953" s="6">
        <v>1</v>
      </c>
      <c r="AE1953" s="6">
        <v>0.45</v>
      </c>
      <c r="AF1953" s="5">
        <v>43964</v>
      </c>
      <c r="AG1953" s="5">
        <v>44694</v>
      </c>
    </row>
    <row r="1954" spans="1:33">
      <c r="A1954" s="3">
        <v>758</v>
      </c>
      <c r="B1954" s="3" t="s">
        <v>57</v>
      </c>
      <c r="C1954" s="3" t="s">
        <v>58</v>
      </c>
      <c r="D1954" s="3" t="s">
        <v>17</v>
      </c>
      <c r="E1954" s="3" t="s">
        <v>4298</v>
      </c>
      <c r="F1954" s="3" t="s">
        <v>4299</v>
      </c>
      <c r="G1954" s="3">
        <v>70</v>
      </c>
      <c r="H1954" s="3" t="s">
        <v>61</v>
      </c>
      <c r="J1954" s="3">
        <v>9980</v>
      </c>
      <c r="L1954" s="3" t="s">
        <v>6</v>
      </c>
      <c r="M1954" s="5">
        <v>43586</v>
      </c>
      <c r="N1954" s="5">
        <v>43593</v>
      </c>
      <c r="O1954" s="3">
        <v>69974</v>
      </c>
      <c r="P1954" s="3">
        <v>2.2</v>
      </c>
      <c r="Q1954" s="3">
        <f t="shared" si="30"/>
        <v>153942.8</v>
      </c>
      <c r="R1954" s="3" t="s">
        <v>4298</v>
      </c>
      <c r="AD1954" s="6">
        <v>1</v>
      </c>
      <c r="AF1954" s="5">
        <v>44324</v>
      </c>
      <c r="AG1954" s="5">
        <v>45420</v>
      </c>
    </row>
    <row r="1955" spans="1:33">
      <c r="A1955" s="3">
        <v>770</v>
      </c>
      <c r="B1955" s="3" t="s">
        <v>57</v>
      </c>
      <c r="C1955" s="3" t="s">
        <v>58</v>
      </c>
      <c r="D1955" s="3" t="s">
        <v>17</v>
      </c>
      <c r="E1955" s="3" t="s">
        <v>4300</v>
      </c>
      <c r="F1955" s="3" t="s">
        <v>4301</v>
      </c>
      <c r="G1955" s="3"/>
      <c r="H1955" s="3" t="s">
        <v>72</v>
      </c>
      <c r="J1955" s="3">
        <v>0</v>
      </c>
      <c r="L1955" s="3" t="s">
        <v>6</v>
      </c>
      <c r="M1955" s="5">
        <v>43586</v>
      </c>
      <c r="N1955" s="5">
        <v>43593</v>
      </c>
      <c r="O1955" s="3">
        <v>45126</v>
      </c>
      <c r="P1955" s="3">
        <v>2</v>
      </c>
      <c r="Q1955" s="3">
        <f t="shared" si="30"/>
        <v>90252</v>
      </c>
      <c r="R1955" s="3" t="s">
        <v>4062</v>
      </c>
      <c r="AD1955" s="6">
        <v>1</v>
      </c>
      <c r="AF1955" s="5">
        <v>43845</v>
      </c>
      <c r="AG1955" s="5">
        <v>44643</v>
      </c>
    </row>
    <row r="1956" spans="1:33">
      <c r="A1956" s="3">
        <v>771</v>
      </c>
      <c r="B1956" s="3" t="s">
        <v>311</v>
      </c>
      <c r="C1956" s="3" t="s">
        <v>58</v>
      </c>
      <c r="D1956" s="3" t="s">
        <v>17</v>
      </c>
      <c r="E1956" s="3" t="s">
        <v>4302</v>
      </c>
      <c r="F1956" s="3" t="s">
        <v>4303</v>
      </c>
      <c r="G1956" s="3">
        <v>40</v>
      </c>
      <c r="H1956" s="3" t="s">
        <v>61</v>
      </c>
      <c r="J1956" s="3">
        <v>245.38</v>
      </c>
      <c r="L1956" s="3" t="s">
        <v>6</v>
      </c>
      <c r="M1956" s="5">
        <v>43586</v>
      </c>
      <c r="N1956" s="5">
        <v>43592</v>
      </c>
      <c r="O1956" s="3">
        <v>970.6</v>
      </c>
      <c r="P1956" s="3">
        <v>1.8</v>
      </c>
      <c r="Q1956" s="3">
        <f t="shared" si="30"/>
        <v>1747.08</v>
      </c>
      <c r="R1956" s="3" t="s">
        <v>4302</v>
      </c>
      <c r="AD1956" s="6">
        <v>1</v>
      </c>
      <c r="AF1956" s="5">
        <v>44323</v>
      </c>
      <c r="AG1956" s="5">
        <v>45419</v>
      </c>
    </row>
    <row r="1957" spans="1:33">
      <c r="A1957" s="3">
        <v>772</v>
      </c>
      <c r="B1957" s="3" t="s">
        <v>634</v>
      </c>
      <c r="C1957" s="3" t="s">
        <v>58</v>
      </c>
      <c r="D1957" s="3" t="s">
        <v>17</v>
      </c>
      <c r="E1957" s="3" t="s">
        <v>4304</v>
      </c>
      <c r="F1957" s="3" t="s">
        <v>4305</v>
      </c>
      <c r="G1957" s="3"/>
      <c r="H1957" s="3" t="s">
        <v>72</v>
      </c>
      <c r="J1957" s="3">
        <v>0</v>
      </c>
      <c r="L1957" s="3" t="s">
        <v>6</v>
      </c>
      <c r="M1957" s="5">
        <v>43586</v>
      </c>
      <c r="N1957" s="5">
        <v>43592</v>
      </c>
      <c r="O1957" s="3">
        <v>370886</v>
      </c>
      <c r="P1957" s="3"/>
      <c r="Q1957" s="3">
        <f t="shared" si="30"/>
        <v>0</v>
      </c>
      <c r="R1957" s="3" t="s">
        <v>1212</v>
      </c>
      <c r="AD1957" s="6">
        <v>1</v>
      </c>
      <c r="AF1957" s="5">
        <v>43908</v>
      </c>
      <c r="AG1957" s="5">
        <v>44602</v>
      </c>
    </row>
    <row r="1958" spans="1:33">
      <c r="A1958" s="3">
        <v>779</v>
      </c>
      <c r="B1958" s="3" t="s">
        <v>57</v>
      </c>
      <c r="C1958" s="3" t="s">
        <v>58</v>
      </c>
      <c r="D1958" s="3" t="s">
        <v>17</v>
      </c>
      <c r="E1958" s="3" t="s">
        <v>4306</v>
      </c>
      <c r="F1958" s="3" t="s">
        <v>4307</v>
      </c>
      <c r="G1958">
        <v>70</v>
      </c>
      <c r="H1958" s="3" t="s">
        <v>518</v>
      </c>
      <c r="J1958" s="3">
        <v>1.365</v>
      </c>
      <c r="L1958" s="3" t="s">
        <v>6</v>
      </c>
      <c r="M1958" s="5">
        <v>43586</v>
      </c>
      <c r="N1958" s="5">
        <v>43590</v>
      </c>
      <c r="O1958" s="3">
        <v>13</v>
      </c>
      <c r="P1958" s="3">
        <v>1</v>
      </c>
      <c r="Q1958" s="3">
        <f t="shared" si="30"/>
        <v>13</v>
      </c>
      <c r="R1958" s="3" t="s">
        <v>4306</v>
      </c>
      <c r="AD1958" s="6">
        <v>1</v>
      </c>
      <c r="AF1958" s="5">
        <v>43590</v>
      </c>
      <c r="AG1958" s="5">
        <v>43590</v>
      </c>
    </row>
    <row r="1959" spans="1:33">
      <c r="A1959" s="3">
        <v>781</v>
      </c>
      <c r="B1959" s="3" t="s">
        <v>57</v>
      </c>
      <c r="C1959" s="3" t="s">
        <v>58</v>
      </c>
      <c r="D1959" s="3" t="s">
        <v>17</v>
      </c>
      <c r="E1959" s="3" t="s">
        <v>4308</v>
      </c>
      <c r="F1959" s="3" t="s">
        <v>4309</v>
      </c>
      <c r="G1959" s="3">
        <v>70</v>
      </c>
      <c r="H1959" s="3" t="s">
        <v>518</v>
      </c>
      <c r="J1959" s="3">
        <v>1.5495</v>
      </c>
      <c r="L1959" s="3" t="s">
        <v>6</v>
      </c>
      <c r="M1959" s="5">
        <v>43556</v>
      </c>
      <c r="N1959" s="5">
        <v>43585</v>
      </c>
      <c r="O1959" s="3">
        <v>15</v>
      </c>
      <c r="P1959" s="3">
        <v>1</v>
      </c>
      <c r="Q1959" s="3">
        <f t="shared" si="30"/>
        <v>15</v>
      </c>
      <c r="R1959" s="3" t="s">
        <v>4308</v>
      </c>
      <c r="AD1959" s="6">
        <v>1</v>
      </c>
      <c r="AF1959" s="5">
        <v>43585</v>
      </c>
      <c r="AG1959" s="5">
        <v>43585</v>
      </c>
    </row>
    <row r="1960" spans="1:33">
      <c r="A1960" s="3">
        <v>783</v>
      </c>
      <c r="B1960" s="3" t="s">
        <v>1164</v>
      </c>
      <c r="C1960" s="3" t="s">
        <v>58</v>
      </c>
      <c r="D1960" s="3" t="s">
        <v>17</v>
      </c>
      <c r="E1960" s="3" t="s">
        <v>4310</v>
      </c>
      <c r="F1960" s="3" t="s">
        <v>4311</v>
      </c>
      <c r="G1960">
        <v>40</v>
      </c>
      <c r="H1960" s="3" t="s">
        <v>61</v>
      </c>
      <c r="J1960" s="3">
        <v>100</v>
      </c>
      <c r="L1960" s="3" t="s">
        <v>6</v>
      </c>
      <c r="M1960" s="5">
        <v>43556</v>
      </c>
      <c r="N1960" s="5">
        <v>43585</v>
      </c>
      <c r="O1960" s="3">
        <v>798</v>
      </c>
      <c r="P1960" s="3">
        <v>2.6</v>
      </c>
      <c r="Q1960" s="3">
        <f t="shared" si="30"/>
        <v>2074.8</v>
      </c>
      <c r="R1960" s="3" t="s">
        <v>4310</v>
      </c>
      <c r="AD1960" s="6">
        <v>1</v>
      </c>
      <c r="AF1960" s="5">
        <v>44316</v>
      </c>
      <c r="AG1960" s="5">
        <v>45412</v>
      </c>
    </row>
    <row r="1961" spans="1:33">
      <c r="A1961" s="3">
        <v>792</v>
      </c>
      <c r="B1961" s="3" t="s">
        <v>85</v>
      </c>
      <c r="C1961" s="3" t="s">
        <v>58</v>
      </c>
      <c r="D1961" s="3" t="s">
        <v>17</v>
      </c>
      <c r="E1961" s="3" t="s">
        <v>4312</v>
      </c>
      <c r="F1961" s="3" t="s">
        <v>4149</v>
      </c>
      <c r="G1961">
        <v>50</v>
      </c>
      <c r="H1961" s="3" t="s">
        <v>61</v>
      </c>
      <c r="J1961" s="3">
        <v>47</v>
      </c>
      <c r="L1961" s="3" t="s">
        <v>6</v>
      </c>
      <c r="M1961" s="5">
        <v>43556</v>
      </c>
      <c r="N1961" s="5">
        <v>43573</v>
      </c>
      <c r="O1961" s="3">
        <v>3830</v>
      </c>
      <c r="P1961" s="3">
        <v>2</v>
      </c>
      <c r="Q1961" s="3">
        <f t="shared" si="30"/>
        <v>7660</v>
      </c>
      <c r="R1961" s="3" t="s">
        <v>4312</v>
      </c>
      <c r="AD1961" s="6">
        <v>1</v>
      </c>
      <c r="AF1961" s="5">
        <v>43939</v>
      </c>
      <c r="AG1961" s="5">
        <v>44669</v>
      </c>
    </row>
    <row r="1962" spans="1:33">
      <c r="A1962" s="3">
        <v>793</v>
      </c>
      <c r="B1962" s="3" t="s">
        <v>85</v>
      </c>
      <c r="C1962" s="3" t="s">
        <v>58</v>
      </c>
      <c r="D1962" s="3" t="s">
        <v>17</v>
      </c>
      <c r="E1962" s="3" t="s">
        <v>4313</v>
      </c>
      <c r="F1962" s="3" t="s">
        <v>4314</v>
      </c>
      <c r="G1962" s="3">
        <v>50</v>
      </c>
      <c r="H1962" s="3" t="s">
        <v>61</v>
      </c>
      <c r="J1962" s="3">
        <v>394</v>
      </c>
      <c r="L1962" s="3" t="s">
        <v>6</v>
      </c>
      <c r="M1962" s="5">
        <v>43556</v>
      </c>
      <c r="N1962" s="5">
        <v>43573</v>
      </c>
      <c r="O1962" s="3">
        <v>32270</v>
      </c>
      <c r="P1962" s="3">
        <v>2</v>
      </c>
      <c r="Q1962" s="3">
        <f t="shared" si="30"/>
        <v>64540</v>
      </c>
      <c r="R1962" s="3" t="s">
        <v>4313</v>
      </c>
      <c r="AD1962" s="6">
        <v>1</v>
      </c>
      <c r="AE1962" s="6">
        <v>0.45</v>
      </c>
      <c r="AF1962" s="5">
        <v>43939</v>
      </c>
      <c r="AG1962" s="5">
        <v>44669</v>
      </c>
    </row>
    <row r="1963" spans="1:33">
      <c r="A1963" s="3">
        <v>798</v>
      </c>
      <c r="B1963" s="3" t="s">
        <v>1164</v>
      </c>
      <c r="C1963" s="3" t="s">
        <v>58</v>
      </c>
      <c r="D1963" s="3" t="s">
        <v>17</v>
      </c>
      <c r="E1963" s="3" t="s">
        <v>4315</v>
      </c>
      <c r="F1963" s="3" t="s">
        <v>4316</v>
      </c>
      <c r="G1963" s="3">
        <v>40</v>
      </c>
      <c r="H1963" s="3" t="s">
        <v>518</v>
      </c>
      <c r="J1963" s="3">
        <v>142.16</v>
      </c>
      <c r="L1963" s="3" t="s">
        <v>6</v>
      </c>
      <c r="M1963" s="5">
        <v>43556</v>
      </c>
      <c r="N1963" s="5">
        <v>43564</v>
      </c>
      <c r="O1963" s="3">
        <v>832.8</v>
      </c>
      <c r="P1963" s="3"/>
      <c r="Q1963" s="3">
        <f t="shared" si="30"/>
        <v>0</v>
      </c>
      <c r="R1963" s="3" t="s">
        <v>4315</v>
      </c>
      <c r="AD1963" s="6">
        <v>1</v>
      </c>
      <c r="AF1963" s="5">
        <v>43564</v>
      </c>
      <c r="AG1963" s="5">
        <v>43564</v>
      </c>
    </row>
    <row r="1964" spans="1:33">
      <c r="A1964" s="3">
        <v>799</v>
      </c>
      <c r="B1964" s="3" t="s">
        <v>57</v>
      </c>
      <c r="C1964" s="3" t="s">
        <v>58</v>
      </c>
      <c r="D1964" s="3" t="s">
        <v>17</v>
      </c>
      <c r="E1964" s="3" t="s">
        <v>4317</v>
      </c>
      <c r="F1964" s="3" t="s">
        <v>4318</v>
      </c>
      <c r="G1964">
        <v>70</v>
      </c>
      <c r="H1964" s="3" t="s">
        <v>518</v>
      </c>
      <c r="J1964" s="3">
        <v>1.5495</v>
      </c>
      <c r="L1964" s="3" t="s">
        <v>6</v>
      </c>
      <c r="M1964" s="5">
        <v>43556</v>
      </c>
      <c r="N1964" s="5">
        <v>43564</v>
      </c>
      <c r="O1964" s="3">
        <v>15</v>
      </c>
      <c r="P1964" s="3">
        <v>1</v>
      </c>
      <c r="Q1964" s="3">
        <f t="shared" si="30"/>
        <v>15</v>
      </c>
      <c r="R1964" s="3" t="s">
        <v>4317</v>
      </c>
      <c r="AD1964" s="6">
        <v>1</v>
      </c>
      <c r="AF1964" s="5">
        <v>43564</v>
      </c>
      <c r="AG1964" s="5">
        <v>43564</v>
      </c>
    </row>
    <row r="1965" spans="1:33">
      <c r="A1965" s="3">
        <v>800</v>
      </c>
      <c r="B1965" s="3" t="s">
        <v>57</v>
      </c>
      <c r="C1965" s="3" t="s">
        <v>58</v>
      </c>
      <c r="D1965" s="3" t="s">
        <v>17</v>
      </c>
      <c r="E1965" s="3" t="s">
        <v>4319</v>
      </c>
      <c r="F1965" s="3" t="s">
        <v>4320</v>
      </c>
      <c r="G1965" s="3">
        <v>70</v>
      </c>
      <c r="H1965" s="3" t="s">
        <v>518</v>
      </c>
      <c r="J1965" s="3">
        <v>1.452</v>
      </c>
      <c r="L1965" s="3" t="s">
        <v>6</v>
      </c>
      <c r="M1965" s="5">
        <v>43556</v>
      </c>
      <c r="N1965" s="5">
        <v>43564</v>
      </c>
      <c r="O1965" s="3">
        <v>16.5</v>
      </c>
      <c r="P1965" s="3">
        <v>1</v>
      </c>
      <c r="Q1965" s="3">
        <f t="shared" si="30"/>
        <v>16.5</v>
      </c>
      <c r="R1965" s="3" t="s">
        <v>4319</v>
      </c>
      <c r="AD1965" s="6">
        <v>1</v>
      </c>
      <c r="AF1965" s="5">
        <v>43564</v>
      </c>
      <c r="AG1965" s="5">
        <v>43564</v>
      </c>
    </row>
    <row r="1966" spans="1:33">
      <c r="A1966" s="3">
        <v>801</v>
      </c>
      <c r="B1966" s="3" t="s">
        <v>57</v>
      </c>
      <c r="C1966" s="3" t="s">
        <v>58</v>
      </c>
      <c r="D1966" s="3" t="s">
        <v>17</v>
      </c>
      <c r="E1966" s="3" t="s">
        <v>4321</v>
      </c>
      <c r="F1966" s="3" t="s">
        <v>4322</v>
      </c>
      <c r="G1966" s="3">
        <v>70</v>
      </c>
      <c r="H1966" s="3" t="s">
        <v>518</v>
      </c>
      <c r="J1966" s="3">
        <v>1.452</v>
      </c>
      <c r="L1966" s="3" t="s">
        <v>6</v>
      </c>
      <c r="M1966" s="5">
        <v>43556</v>
      </c>
      <c r="N1966" s="5">
        <v>43564</v>
      </c>
      <c r="O1966" s="3">
        <v>16.5</v>
      </c>
      <c r="P1966" s="3">
        <v>1</v>
      </c>
      <c r="Q1966" s="3">
        <f t="shared" si="30"/>
        <v>16.5</v>
      </c>
      <c r="R1966" s="3" t="s">
        <v>4321</v>
      </c>
      <c r="AD1966" s="6">
        <v>1</v>
      </c>
      <c r="AF1966" s="5">
        <v>43564</v>
      </c>
      <c r="AG1966" s="5">
        <v>43564</v>
      </c>
    </row>
    <row r="1967" spans="1:33">
      <c r="A1967" s="3">
        <v>803</v>
      </c>
      <c r="B1967" s="3" t="s">
        <v>85</v>
      </c>
      <c r="C1967" s="3" t="s">
        <v>58</v>
      </c>
      <c r="D1967" s="3" t="s">
        <v>17</v>
      </c>
      <c r="E1967" s="3" t="s">
        <v>4323</v>
      </c>
      <c r="F1967" s="3" t="s">
        <v>4324</v>
      </c>
      <c r="G1967" s="3">
        <v>50</v>
      </c>
      <c r="H1967" s="3" t="s">
        <v>61</v>
      </c>
      <c r="J1967" s="3">
        <v>58</v>
      </c>
      <c r="L1967" s="3" t="s">
        <v>6</v>
      </c>
      <c r="M1967" s="5">
        <v>43556</v>
      </c>
      <c r="N1967" s="5">
        <v>43563</v>
      </c>
      <c r="O1967" s="3">
        <v>4791</v>
      </c>
      <c r="P1967" s="3">
        <v>2</v>
      </c>
      <c r="Q1967" s="3">
        <f t="shared" si="30"/>
        <v>9582</v>
      </c>
      <c r="R1967" s="3" t="s">
        <v>4323</v>
      </c>
      <c r="AD1967" s="6">
        <v>1</v>
      </c>
      <c r="AF1967" s="5">
        <v>43929</v>
      </c>
      <c r="AG1967" s="5">
        <v>44659</v>
      </c>
    </row>
    <row r="1968" spans="1:33">
      <c r="A1968" s="3">
        <v>804</v>
      </c>
      <c r="B1968" s="3" t="s">
        <v>1164</v>
      </c>
      <c r="C1968" s="3" t="s">
        <v>58</v>
      </c>
      <c r="D1968" s="3" t="s">
        <v>17</v>
      </c>
      <c r="E1968" s="3" t="s">
        <v>4325</v>
      </c>
      <c r="F1968" s="3" t="s">
        <v>4326</v>
      </c>
      <c r="G1968" s="3">
        <v>40</v>
      </c>
      <c r="H1968" s="3" t="s">
        <v>61</v>
      </c>
      <c r="J1968" s="3">
        <v>2080</v>
      </c>
      <c r="L1968" s="3" t="s">
        <v>6</v>
      </c>
      <c r="M1968" s="5">
        <v>43556</v>
      </c>
      <c r="N1968" s="5">
        <v>43558</v>
      </c>
      <c r="O1968" s="3">
        <v>13355</v>
      </c>
      <c r="P1968" s="3">
        <v>3.3</v>
      </c>
      <c r="Q1968" s="3">
        <f t="shared" si="30"/>
        <v>44071.5</v>
      </c>
      <c r="R1968" s="3" t="s">
        <v>4325</v>
      </c>
      <c r="AD1968" s="6">
        <v>0.5</v>
      </c>
      <c r="AE1968" s="6">
        <v>0.45</v>
      </c>
      <c r="AF1968" s="5">
        <v>44284</v>
      </c>
      <c r="AG1968" s="5">
        <v>45380</v>
      </c>
    </row>
    <row r="1969" spans="1:33">
      <c r="A1969" s="3">
        <v>805</v>
      </c>
      <c r="B1969" s="3" t="s">
        <v>702</v>
      </c>
      <c r="C1969" s="3" t="s">
        <v>58</v>
      </c>
      <c r="D1969" s="3" t="s">
        <v>17</v>
      </c>
      <c r="E1969" s="3" t="s">
        <v>4155</v>
      </c>
      <c r="F1969" s="3" t="s">
        <v>4327</v>
      </c>
      <c r="G1969" s="3">
        <v>40</v>
      </c>
      <c r="H1969" s="3" t="s">
        <v>61</v>
      </c>
      <c r="J1969" s="3">
        <v>2990</v>
      </c>
      <c r="L1969" s="3" t="s">
        <v>6</v>
      </c>
      <c r="M1969" s="5">
        <v>43556</v>
      </c>
      <c r="N1969" s="5">
        <v>43558</v>
      </c>
      <c r="O1969" s="3">
        <v>28484</v>
      </c>
      <c r="P1969" s="3">
        <v>3.3</v>
      </c>
      <c r="Q1969" s="3">
        <f t="shared" si="30"/>
        <v>93997.2</v>
      </c>
      <c r="R1969" s="3" t="s">
        <v>4155</v>
      </c>
      <c r="AD1969" s="6">
        <v>0.5</v>
      </c>
      <c r="AE1969" s="6">
        <v>0.45</v>
      </c>
      <c r="AF1969" s="5">
        <v>44284</v>
      </c>
      <c r="AG1969" s="5">
        <v>45380</v>
      </c>
    </row>
    <row r="1970" spans="1:33">
      <c r="A1970" s="3">
        <v>806</v>
      </c>
      <c r="B1970" s="3" t="s">
        <v>702</v>
      </c>
      <c r="C1970" s="3" t="s">
        <v>58</v>
      </c>
      <c r="D1970" s="3" t="s">
        <v>17</v>
      </c>
      <c r="E1970" s="3" t="s">
        <v>1212</v>
      </c>
      <c r="F1970" s="3" t="s">
        <v>4328</v>
      </c>
      <c r="G1970" s="3">
        <v>40</v>
      </c>
      <c r="H1970" s="3" t="s">
        <v>61</v>
      </c>
      <c r="J1970" s="3">
        <v>350</v>
      </c>
      <c r="L1970" s="3" t="s">
        <v>6</v>
      </c>
      <c r="M1970" s="5">
        <v>43556</v>
      </c>
      <c r="N1970" s="5">
        <v>43558</v>
      </c>
      <c r="O1970" s="3">
        <v>7953</v>
      </c>
      <c r="P1970" s="3">
        <v>1</v>
      </c>
      <c r="Q1970" s="3">
        <f t="shared" si="30"/>
        <v>7953</v>
      </c>
      <c r="R1970" s="3" t="s">
        <v>1212</v>
      </c>
      <c r="AD1970" s="6">
        <v>1</v>
      </c>
      <c r="AF1970" s="5">
        <v>44289</v>
      </c>
      <c r="AG1970" s="5">
        <v>45385</v>
      </c>
    </row>
    <row r="1971" spans="1:33">
      <c r="A1971" s="3">
        <v>807</v>
      </c>
      <c r="B1971" s="3" t="s">
        <v>634</v>
      </c>
      <c r="C1971" s="3" t="s">
        <v>58</v>
      </c>
      <c r="D1971" s="3" t="s">
        <v>17</v>
      </c>
      <c r="E1971" s="3" t="s">
        <v>4329</v>
      </c>
      <c r="F1971" s="3" t="s">
        <v>4330</v>
      </c>
      <c r="G1971" s="3"/>
      <c r="H1971" s="3" t="s">
        <v>72</v>
      </c>
      <c r="J1971" s="3">
        <v>0</v>
      </c>
      <c r="L1971" s="3" t="s">
        <v>6</v>
      </c>
      <c r="M1971" s="5">
        <v>43556</v>
      </c>
      <c r="N1971" s="5">
        <v>43556</v>
      </c>
      <c r="O1971" s="3">
        <v>302259</v>
      </c>
      <c r="P1971" s="3"/>
      <c r="Q1971" s="3">
        <f t="shared" si="30"/>
        <v>0</v>
      </c>
      <c r="R1971" s="3" t="s">
        <v>4331</v>
      </c>
      <c r="AD1971" s="6">
        <v>1</v>
      </c>
      <c r="AF1971" s="5">
        <v>44425</v>
      </c>
      <c r="AG1971" s="5">
        <v>44837</v>
      </c>
    </row>
    <row r="1972" spans="1:33">
      <c r="A1972" s="3">
        <v>813</v>
      </c>
      <c r="B1972" s="3" t="s">
        <v>57</v>
      </c>
      <c r="C1972" s="3" t="s">
        <v>58</v>
      </c>
      <c r="D1972" s="3" t="s">
        <v>17</v>
      </c>
      <c r="E1972" s="3" t="s">
        <v>4332</v>
      </c>
      <c r="F1972" s="3" t="s">
        <v>4333</v>
      </c>
      <c r="G1972" s="3">
        <v>70</v>
      </c>
      <c r="H1972" s="3" t="s">
        <v>518</v>
      </c>
      <c r="J1972" s="3">
        <v>1.452</v>
      </c>
      <c r="L1972" s="3" t="s">
        <v>6</v>
      </c>
      <c r="M1972" s="5">
        <v>43525</v>
      </c>
      <c r="N1972" s="5">
        <v>43546</v>
      </c>
      <c r="O1972" s="3">
        <v>16.5</v>
      </c>
      <c r="P1972" s="3">
        <v>1</v>
      </c>
      <c r="Q1972" s="3">
        <f t="shared" si="30"/>
        <v>16.5</v>
      </c>
      <c r="R1972" s="3" t="s">
        <v>4332</v>
      </c>
      <c r="AD1972" s="6">
        <v>1</v>
      </c>
      <c r="AF1972" s="5">
        <v>43546</v>
      </c>
      <c r="AG1972" s="5">
        <v>43546</v>
      </c>
    </row>
    <row r="1973" spans="1:33">
      <c r="A1973" s="3">
        <v>821</v>
      </c>
      <c r="B1973" s="3" t="s">
        <v>634</v>
      </c>
      <c r="C1973" s="3" t="s">
        <v>58</v>
      </c>
      <c r="D1973" s="3" t="s">
        <v>17</v>
      </c>
      <c r="E1973" s="3" t="s">
        <v>4334</v>
      </c>
      <c r="F1973" s="3" t="s">
        <v>4335</v>
      </c>
      <c r="G1973" s="3"/>
      <c r="H1973" s="3" t="s">
        <v>72</v>
      </c>
      <c r="J1973" s="3">
        <v>0</v>
      </c>
      <c r="L1973" s="3" t="s">
        <v>6</v>
      </c>
      <c r="M1973" s="5">
        <v>43525</v>
      </c>
      <c r="N1973" s="5">
        <v>43544</v>
      </c>
      <c r="O1973" s="3">
        <v>830511</v>
      </c>
      <c r="P1973" s="3"/>
      <c r="Q1973" s="3">
        <f t="shared" si="30"/>
        <v>0</v>
      </c>
      <c r="R1973" s="3" t="s">
        <v>4331</v>
      </c>
      <c r="AD1973" s="6">
        <v>1</v>
      </c>
      <c r="AF1973" s="5">
        <v>44084</v>
      </c>
      <c r="AG1973" s="5">
        <v>44846</v>
      </c>
    </row>
    <row r="1974" spans="1:33">
      <c r="A1974" s="3">
        <v>831</v>
      </c>
      <c r="B1974" s="3" t="s">
        <v>69</v>
      </c>
      <c r="C1974" s="3" t="s">
        <v>58</v>
      </c>
      <c r="D1974" s="3" t="s">
        <v>17</v>
      </c>
      <c r="E1974" s="3" t="s">
        <v>4336</v>
      </c>
      <c r="F1974" s="3" t="s">
        <v>4337</v>
      </c>
      <c r="G1974" s="3">
        <v>40</v>
      </c>
      <c r="H1974" s="3" t="s">
        <v>61</v>
      </c>
      <c r="J1974" s="3">
        <v>145</v>
      </c>
      <c r="L1974" s="3" t="s">
        <v>6</v>
      </c>
      <c r="M1974" s="5">
        <v>43525</v>
      </c>
      <c r="N1974" s="5">
        <v>43538</v>
      </c>
      <c r="O1974" s="3">
        <v>4646</v>
      </c>
      <c r="P1974" s="3">
        <v>0.6</v>
      </c>
      <c r="Q1974" s="3">
        <f t="shared" si="30"/>
        <v>2787.6</v>
      </c>
      <c r="R1974" s="3" t="s">
        <v>4336</v>
      </c>
      <c r="AD1974" s="6">
        <v>1</v>
      </c>
      <c r="AF1974" s="5">
        <v>44262</v>
      </c>
      <c r="AG1974" s="5">
        <v>45358</v>
      </c>
    </row>
    <row r="1975" spans="1:33">
      <c r="A1975" s="3">
        <v>832</v>
      </c>
      <c r="B1975" s="3" t="s">
        <v>702</v>
      </c>
      <c r="C1975" s="3" t="s">
        <v>58</v>
      </c>
      <c r="D1975" s="3" t="s">
        <v>17</v>
      </c>
      <c r="E1975" s="3" t="s">
        <v>4062</v>
      </c>
      <c r="F1975" s="3" t="s">
        <v>4338</v>
      </c>
      <c r="G1975" s="3">
        <v>40</v>
      </c>
      <c r="H1975" s="3" t="s">
        <v>61</v>
      </c>
      <c r="J1975" s="3">
        <v>7845</v>
      </c>
      <c r="L1975" s="3" t="s">
        <v>6</v>
      </c>
      <c r="M1975" s="5">
        <v>43525</v>
      </c>
      <c r="N1975" s="5">
        <v>43536</v>
      </c>
      <c r="O1975" s="3">
        <v>24290</v>
      </c>
      <c r="P1975" s="3">
        <v>3.3</v>
      </c>
      <c r="Q1975" s="3">
        <f t="shared" si="30"/>
        <v>80157</v>
      </c>
      <c r="R1975" s="3" t="s">
        <v>4062</v>
      </c>
      <c r="AD1975" s="6">
        <v>0.5</v>
      </c>
      <c r="AE1975" s="6">
        <v>0.45</v>
      </c>
      <c r="AF1975" s="5">
        <v>44253</v>
      </c>
      <c r="AG1975" s="5">
        <v>45348</v>
      </c>
    </row>
    <row r="1976" spans="1:33">
      <c r="A1976" s="3">
        <v>833</v>
      </c>
      <c r="B1976" s="3" t="s">
        <v>702</v>
      </c>
      <c r="C1976" s="3" t="s">
        <v>58</v>
      </c>
      <c r="D1976" s="3" t="s">
        <v>17</v>
      </c>
      <c r="E1976" s="3" t="s">
        <v>4062</v>
      </c>
      <c r="F1976" s="3" t="s">
        <v>4339</v>
      </c>
      <c r="G1976" s="3">
        <v>40</v>
      </c>
      <c r="H1976" s="3" t="s">
        <v>61</v>
      </c>
      <c r="J1976" s="3">
        <v>7165</v>
      </c>
      <c r="L1976" s="3" t="s">
        <v>6</v>
      </c>
      <c r="M1976" s="5">
        <v>43525</v>
      </c>
      <c r="N1976" s="5">
        <v>43536</v>
      </c>
      <c r="O1976" s="3">
        <v>22145</v>
      </c>
      <c r="P1976" s="3">
        <v>3.3</v>
      </c>
      <c r="Q1976" s="3">
        <f t="shared" si="30"/>
        <v>73078.5</v>
      </c>
      <c r="R1976" s="3" t="s">
        <v>4062</v>
      </c>
      <c r="AD1976" s="6">
        <v>0.5</v>
      </c>
      <c r="AE1976" s="6">
        <v>0.45</v>
      </c>
      <c r="AF1976" s="5">
        <v>44253</v>
      </c>
      <c r="AG1976" s="5">
        <v>45348</v>
      </c>
    </row>
    <row r="1977" spans="1:33">
      <c r="A1977" s="3">
        <v>834</v>
      </c>
      <c r="B1977" s="3" t="s">
        <v>702</v>
      </c>
      <c r="C1977" s="3" t="s">
        <v>58</v>
      </c>
      <c r="D1977" s="3" t="s">
        <v>17</v>
      </c>
      <c r="E1977" s="3" t="s">
        <v>4062</v>
      </c>
      <c r="F1977" s="3" t="s">
        <v>4340</v>
      </c>
      <c r="G1977" s="3">
        <v>40</v>
      </c>
      <c r="H1977" s="3" t="s">
        <v>61</v>
      </c>
      <c r="J1977" s="3">
        <v>4490</v>
      </c>
      <c r="L1977" s="3" t="s">
        <v>6</v>
      </c>
      <c r="M1977" s="5">
        <v>43525</v>
      </c>
      <c r="N1977" s="5">
        <v>43536</v>
      </c>
      <c r="O1977" s="3">
        <v>13824</v>
      </c>
      <c r="P1977" s="3">
        <v>3.3</v>
      </c>
      <c r="Q1977" s="3">
        <f t="shared" si="30"/>
        <v>45619.2</v>
      </c>
      <c r="R1977" s="3" t="s">
        <v>4062</v>
      </c>
      <c r="AD1977" s="6">
        <v>0.5</v>
      </c>
      <c r="AE1977" s="6">
        <v>0.45</v>
      </c>
      <c r="AF1977" s="5">
        <v>44253</v>
      </c>
      <c r="AG1977" s="5">
        <v>45348</v>
      </c>
    </row>
    <row r="1978" spans="1:33">
      <c r="A1978" s="3">
        <v>835</v>
      </c>
      <c r="B1978" s="3" t="s">
        <v>702</v>
      </c>
      <c r="C1978" s="3" t="s">
        <v>58</v>
      </c>
      <c r="D1978" s="3" t="s">
        <v>17</v>
      </c>
      <c r="E1978" s="3" t="s">
        <v>4062</v>
      </c>
      <c r="F1978" s="3" t="s">
        <v>4341</v>
      </c>
      <c r="G1978" s="3">
        <v>40</v>
      </c>
      <c r="H1978" s="3" t="s">
        <v>61</v>
      </c>
      <c r="J1978" s="3">
        <v>1940</v>
      </c>
      <c r="L1978" s="3" t="s">
        <v>6</v>
      </c>
      <c r="M1978" s="5">
        <v>43525</v>
      </c>
      <c r="N1978" s="5">
        <v>43536</v>
      </c>
      <c r="O1978" s="3">
        <v>6046</v>
      </c>
      <c r="P1978" s="3">
        <v>3.3</v>
      </c>
      <c r="Q1978" s="3">
        <f t="shared" si="30"/>
        <v>19951.8</v>
      </c>
      <c r="R1978" s="3" t="s">
        <v>4062</v>
      </c>
      <c r="AD1978" s="6">
        <v>1</v>
      </c>
      <c r="AF1978" s="5">
        <v>44253</v>
      </c>
      <c r="AG1978" s="5">
        <v>45348</v>
      </c>
    </row>
    <row r="1979" spans="1:33">
      <c r="A1979" s="3">
        <v>836</v>
      </c>
      <c r="B1979" s="3" t="s">
        <v>702</v>
      </c>
      <c r="C1979" s="3" t="s">
        <v>58</v>
      </c>
      <c r="D1979" s="3" t="s">
        <v>17</v>
      </c>
      <c r="E1979" s="3" t="s">
        <v>4062</v>
      </c>
      <c r="F1979" s="3" t="s">
        <v>4342</v>
      </c>
      <c r="G1979" s="3">
        <v>40</v>
      </c>
      <c r="H1979" s="3" t="s">
        <v>61</v>
      </c>
      <c r="J1979" s="3">
        <v>1900</v>
      </c>
      <c r="L1979" s="3" t="s">
        <v>6</v>
      </c>
      <c r="M1979" s="5">
        <v>43525</v>
      </c>
      <c r="N1979" s="5">
        <v>43536</v>
      </c>
      <c r="O1979" s="3">
        <v>5901</v>
      </c>
      <c r="P1979" s="3">
        <v>3.3</v>
      </c>
      <c r="Q1979" s="3">
        <f t="shared" si="30"/>
        <v>19473.3</v>
      </c>
      <c r="R1979" s="3" t="s">
        <v>4062</v>
      </c>
      <c r="AD1979" s="6">
        <v>1</v>
      </c>
      <c r="AF1979" s="5">
        <v>44253</v>
      </c>
      <c r="AG1979" s="5">
        <v>45348</v>
      </c>
    </row>
    <row r="1980" spans="1:33">
      <c r="A1980" s="3">
        <v>837</v>
      </c>
      <c r="B1980" s="3" t="s">
        <v>4343</v>
      </c>
      <c r="C1980" s="3" t="s">
        <v>58</v>
      </c>
      <c r="D1980" s="3" t="s">
        <v>17</v>
      </c>
      <c r="E1980" s="3" t="s">
        <v>4344</v>
      </c>
      <c r="F1980" s="3" t="s">
        <v>4345</v>
      </c>
      <c r="G1980" s="3"/>
      <c r="H1980" s="3" t="s">
        <v>72</v>
      </c>
      <c r="J1980" s="3">
        <v>0</v>
      </c>
      <c r="L1980" s="3" t="s">
        <v>6</v>
      </c>
      <c r="M1980" s="5">
        <v>43525</v>
      </c>
      <c r="N1980" s="5">
        <v>43536</v>
      </c>
      <c r="O1980" s="3">
        <v>331386</v>
      </c>
      <c r="P1980" s="3"/>
      <c r="Q1980" s="3">
        <f t="shared" si="30"/>
        <v>0</v>
      </c>
      <c r="R1980" s="3" t="s">
        <v>4103</v>
      </c>
      <c r="AD1980" s="6">
        <v>1</v>
      </c>
      <c r="AF1980" s="5">
        <v>43776</v>
      </c>
      <c r="AG1980" s="5">
        <v>44518</v>
      </c>
    </row>
    <row r="1981" spans="1:33">
      <c r="A1981" s="3">
        <v>843</v>
      </c>
      <c r="B1981" s="3" t="s">
        <v>69</v>
      </c>
      <c r="C1981" s="3" t="s">
        <v>58</v>
      </c>
      <c r="D1981" s="3" t="s">
        <v>17</v>
      </c>
      <c r="E1981" s="3" t="s">
        <v>4346</v>
      </c>
      <c r="F1981" s="3" t="s">
        <v>4347</v>
      </c>
      <c r="G1981" s="3"/>
      <c r="H1981" s="3" t="s">
        <v>72</v>
      </c>
      <c r="J1981" s="3">
        <v>0</v>
      </c>
      <c r="L1981" s="3" t="s">
        <v>6</v>
      </c>
      <c r="M1981" s="5">
        <v>43525</v>
      </c>
      <c r="N1981" s="5">
        <v>43529</v>
      </c>
      <c r="O1981" s="3">
        <v>26590</v>
      </c>
      <c r="P1981" s="3">
        <v>0.2</v>
      </c>
      <c r="Q1981" s="3">
        <f t="shared" si="30"/>
        <v>5318</v>
      </c>
      <c r="R1981" s="3" t="s">
        <v>4348</v>
      </c>
      <c r="AD1981" s="6">
        <v>1</v>
      </c>
      <c r="AF1981" s="5">
        <v>43866</v>
      </c>
      <c r="AG1981" s="5">
        <v>44321</v>
      </c>
    </row>
    <row r="1982" spans="1:33">
      <c r="A1982" s="3">
        <v>850</v>
      </c>
      <c r="B1982" s="3" t="s">
        <v>85</v>
      </c>
      <c r="C1982" s="3" t="s">
        <v>58</v>
      </c>
      <c r="D1982" s="3" t="s">
        <v>17</v>
      </c>
      <c r="E1982" s="3" t="s">
        <v>4349</v>
      </c>
      <c r="F1982" s="3" t="s">
        <v>4350</v>
      </c>
      <c r="G1982" s="3">
        <v>50</v>
      </c>
      <c r="H1982" s="3" t="s">
        <v>61</v>
      </c>
      <c r="J1982" s="3">
        <v>206.5</v>
      </c>
      <c r="L1982" s="3" t="s">
        <v>6</v>
      </c>
      <c r="M1982" s="5">
        <v>43497</v>
      </c>
      <c r="N1982" s="5">
        <v>43524</v>
      </c>
      <c r="O1982" s="3">
        <v>16920</v>
      </c>
      <c r="P1982" s="3">
        <v>2</v>
      </c>
      <c r="Q1982" s="3">
        <f t="shared" si="30"/>
        <v>33840</v>
      </c>
      <c r="R1982" s="3" t="s">
        <v>4349</v>
      </c>
      <c r="AD1982" s="6">
        <v>1</v>
      </c>
      <c r="AE1982" s="6">
        <v>0.45</v>
      </c>
      <c r="AF1982" s="5">
        <v>43889</v>
      </c>
      <c r="AG1982" s="5">
        <v>44620</v>
      </c>
    </row>
    <row r="1983" spans="1:33">
      <c r="A1983" s="3">
        <v>860</v>
      </c>
      <c r="B1983" s="3" t="s">
        <v>311</v>
      </c>
      <c r="C1983" s="3" t="s">
        <v>58</v>
      </c>
      <c r="D1983" s="3" t="s">
        <v>17</v>
      </c>
      <c r="E1983" s="3" t="s">
        <v>4351</v>
      </c>
      <c r="F1983" s="3" t="s">
        <v>4352</v>
      </c>
      <c r="G1983" s="3">
        <v>40</v>
      </c>
      <c r="H1983" s="3" t="s">
        <v>61</v>
      </c>
      <c r="J1983" s="3">
        <v>22</v>
      </c>
      <c r="L1983" s="3" t="s">
        <v>6</v>
      </c>
      <c r="M1983" s="5">
        <v>43497</v>
      </c>
      <c r="N1983" s="5">
        <v>43518</v>
      </c>
      <c r="O1983" s="3">
        <v>582</v>
      </c>
      <c r="P1983" s="3">
        <v>1.1</v>
      </c>
      <c r="Q1983" s="3">
        <f t="shared" si="30"/>
        <v>640.2</v>
      </c>
      <c r="R1983" s="3" t="s">
        <v>4351</v>
      </c>
      <c r="AD1983" s="6">
        <v>1</v>
      </c>
      <c r="AF1983" s="5">
        <v>44249</v>
      </c>
      <c r="AG1983" s="5">
        <v>45344</v>
      </c>
    </row>
    <row r="1984" spans="1:33">
      <c r="A1984" s="3">
        <v>862</v>
      </c>
      <c r="B1984" s="3" t="s">
        <v>1164</v>
      </c>
      <c r="C1984" s="3" t="s">
        <v>58</v>
      </c>
      <c r="D1984" s="3" t="s">
        <v>17</v>
      </c>
      <c r="E1984" s="3" t="s">
        <v>4353</v>
      </c>
      <c r="F1984" s="3" t="s">
        <v>4354</v>
      </c>
      <c r="G1984" s="3">
        <v>40</v>
      </c>
      <c r="H1984" s="3" t="s">
        <v>61</v>
      </c>
      <c r="J1984" s="3">
        <v>32</v>
      </c>
      <c r="L1984" s="3" t="s">
        <v>6</v>
      </c>
      <c r="M1984" s="5">
        <v>43497</v>
      </c>
      <c r="N1984" s="5">
        <v>43518</v>
      </c>
      <c r="O1984" s="3">
        <v>301</v>
      </c>
      <c r="P1984" s="3">
        <v>1.8</v>
      </c>
      <c r="Q1984" s="3">
        <f t="shared" si="30"/>
        <v>541.8</v>
      </c>
      <c r="R1984" s="3" t="s">
        <v>4353</v>
      </c>
      <c r="AD1984" s="6">
        <v>1</v>
      </c>
      <c r="AF1984" s="5">
        <v>44249</v>
      </c>
      <c r="AG1984" s="5">
        <v>45344</v>
      </c>
    </row>
    <row r="1985" spans="1:33">
      <c r="A1985" s="3">
        <v>904</v>
      </c>
      <c r="B1985" s="3" t="s">
        <v>85</v>
      </c>
      <c r="C1985" s="3" t="s">
        <v>58</v>
      </c>
      <c r="D1985" s="3" t="s">
        <v>17</v>
      </c>
      <c r="E1985" s="3" t="s">
        <v>4355</v>
      </c>
      <c r="F1985" s="3" t="s">
        <v>4356</v>
      </c>
      <c r="G1985" s="3">
        <v>50</v>
      </c>
      <c r="H1985" s="3" t="s">
        <v>61</v>
      </c>
      <c r="J1985" s="3">
        <v>65</v>
      </c>
      <c r="L1985" s="3" t="s">
        <v>6</v>
      </c>
      <c r="M1985" s="5">
        <v>43466</v>
      </c>
      <c r="N1985" s="5">
        <v>43496</v>
      </c>
      <c r="O1985" s="3">
        <v>5383</v>
      </c>
      <c r="P1985" s="3">
        <v>2</v>
      </c>
      <c r="Q1985" s="3">
        <f t="shared" si="30"/>
        <v>10766</v>
      </c>
      <c r="R1985" s="3" t="s">
        <v>4355</v>
      </c>
      <c r="AD1985" s="6">
        <v>1</v>
      </c>
      <c r="AE1985" s="6">
        <v>0.45</v>
      </c>
      <c r="AF1985" s="5">
        <v>43861</v>
      </c>
      <c r="AG1985" s="5">
        <v>44592</v>
      </c>
    </row>
    <row r="1986" spans="1:33">
      <c r="A1986" s="3">
        <v>909</v>
      </c>
      <c r="B1986" s="3" t="s">
        <v>85</v>
      </c>
      <c r="C1986" s="3" t="s">
        <v>58</v>
      </c>
      <c r="D1986" s="3" t="s">
        <v>17</v>
      </c>
      <c r="E1986" s="3" t="s">
        <v>4357</v>
      </c>
      <c r="F1986" s="3" t="s">
        <v>4128</v>
      </c>
      <c r="G1986" s="3">
        <v>50</v>
      </c>
      <c r="H1986" s="3" t="s">
        <v>61</v>
      </c>
      <c r="J1986" s="3">
        <v>120.5</v>
      </c>
      <c r="L1986" s="3" t="s">
        <v>6</v>
      </c>
      <c r="M1986" s="5">
        <v>43466</v>
      </c>
      <c r="N1986" s="5">
        <v>43488</v>
      </c>
      <c r="O1986" s="3">
        <v>9838</v>
      </c>
      <c r="P1986" s="3">
        <v>2</v>
      </c>
      <c r="Q1986" s="3">
        <f t="shared" ref="Q1986:Q2049" si="31">O1986*P1986</f>
        <v>19676</v>
      </c>
      <c r="R1986" s="3" t="s">
        <v>4357</v>
      </c>
      <c r="AD1986" s="6">
        <v>1</v>
      </c>
      <c r="AE1986" s="6">
        <v>0.45</v>
      </c>
      <c r="AF1986" s="5">
        <v>43853</v>
      </c>
      <c r="AG1986" s="5">
        <v>44584</v>
      </c>
    </row>
    <row r="1987" spans="1:33">
      <c r="A1987" s="3">
        <v>914</v>
      </c>
      <c r="B1987" s="3" t="s">
        <v>57</v>
      </c>
      <c r="C1987" s="3" t="s">
        <v>58</v>
      </c>
      <c r="D1987" s="3" t="s">
        <v>17</v>
      </c>
      <c r="E1987" s="3" t="s">
        <v>4358</v>
      </c>
      <c r="F1987" s="3" t="s">
        <v>4359</v>
      </c>
      <c r="G1987" s="3">
        <v>70</v>
      </c>
      <c r="H1987" s="3" t="s">
        <v>518</v>
      </c>
      <c r="J1987" s="3">
        <v>2.2826</v>
      </c>
      <c r="L1987" s="3" t="s">
        <v>6</v>
      </c>
      <c r="M1987" s="5">
        <v>43466</v>
      </c>
      <c r="N1987" s="5">
        <v>43476</v>
      </c>
      <c r="O1987" s="3">
        <v>24.57</v>
      </c>
      <c r="P1987" s="3">
        <v>1</v>
      </c>
      <c r="Q1987" s="3">
        <f t="shared" si="31"/>
        <v>24.57</v>
      </c>
      <c r="R1987" s="3" t="s">
        <v>4358</v>
      </c>
      <c r="AD1987" s="6">
        <v>1</v>
      </c>
      <c r="AF1987" s="5">
        <v>43476</v>
      </c>
      <c r="AG1987" s="5">
        <v>43476</v>
      </c>
    </row>
    <row r="1988" spans="1:33">
      <c r="A1988" s="3">
        <v>917</v>
      </c>
      <c r="B1988" s="3" t="s">
        <v>85</v>
      </c>
      <c r="C1988" s="3" t="s">
        <v>58</v>
      </c>
      <c r="D1988" s="3" t="s">
        <v>17</v>
      </c>
      <c r="E1988" s="3" t="s">
        <v>4360</v>
      </c>
      <c r="F1988" s="3" t="s">
        <v>4147</v>
      </c>
      <c r="G1988" s="3">
        <v>50</v>
      </c>
      <c r="H1988" s="3" t="s">
        <v>61</v>
      </c>
      <c r="J1988" s="3">
        <v>237</v>
      </c>
      <c r="L1988" s="3" t="s">
        <v>6</v>
      </c>
      <c r="M1988" s="5">
        <v>43466</v>
      </c>
      <c r="N1988" s="5">
        <v>43474</v>
      </c>
      <c r="O1988" s="3">
        <v>19567</v>
      </c>
      <c r="P1988" s="3">
        <v>2</v>
      </c>
      <c r="Q1988" s="3">
        <f t="shared" si="31"/>
        <v>39134</v>
      </c>
      <c r="R1988" s="3" t="s">
        <v>4360</v>
      </c>
      <c r="AD1988" s="6">
        <v>1</v>
      </c>
      <c r="AE1988" s="6">
        <v>0.45</v>
      </c>
      <c r="AF1988" s="5">
        <v>43839</v>
      </c>
      <c r="AG1988" s="5">
        <v>44570</v>
      </c>
    </row>
    <row r="1989" spans="1:33">
      <c r="A1989" s="3">
        <v>918</v>
      </c>
      <c r="B1989" s="3" t="s">
        <v>85</v>
      </c>
      <c r="C1989" s="3" t="s">
        <v>58</v>
      </c>
      <c r="D1989" s="3" t="s">
        <v>17</v>
      </c>
      <c r="E1989" s="3" t="s">
        <v>4361</v>
      </c>
      <c r="F1989" s="3" t="s">
        <v>4362</v>
      </c>
      <c r="G1989" s="3">
        <v>50</v>
      </c>
      <c r="H1989" s="3" t="s">
        <v>61</v>
      </c>
      <c r="J1989" s="3">
        <v>29</v>
      </c>
      <c r="L1989" s="3" t="s">
        <v>6</v>
      </c>
      <c r="M1989" s="5">
        <v>43466</v>
      </c>
      <c r="N1989" s="5">
        <v>43473</v>
      </c>
      <c r="O1989" s="3">
        <v>2389</v>
      </c>
      <c r="P1989" s="3">
        <v>2</v>
      </c>
      <c r="Q1989" s="3">
        <f t="shared" si="31"/>
        <v>4778</v>
      </c>
      <c r="R1989" s="3" t="s">
        <v>4361</v>
      </c>
      <c r="AD1989" s="6">
        <v>1</v>
      </c>
      <c r="AF1989" s="5">
        <v>43838</v>
      </c>
      <c r="AG1989" s="5">
        <v>44569</v>
      </c>
    </row>
    <row r="1990" spans="1:33">
      <c r="A1990" s="3">
        <v>920</v>
      </c>
      <c r="B1990" s="3" t="s">
        <v>85</v>
      </c>
      <c r="C1990" s="3" t="s">
        <v>58</v>
      </c>
      <c r="D1990" s="3" t="s">
        <v>17</v>
      </c>
      <c r="E1990" s="3" t="s">
        <v>4363</v>
      </c>
      <c r="F1990" s="3" t="s">
        <v>4364</v>
      </c>
      <c r="G1990" s="3">
        <v>50</v>
      </c>
      <c r="H1990" s="3" t="s">
        <v>61</v>
      </c>
      <c r="J1990" s="3">
        <v>24</v>
      </c>
      <c r="L1990" s="3" t="s">
        <v>6</v>
      </c>
      <c r="M1990" s="5">
        <v>43466</v>
      </c>
      <c r="N1990" s="5">
        <v>43472</v>
      </c>
      <c r="O1990" s="3">
        <v>1950</v>
      </c>
      <c r="P1990" s="3">
        <v>2</v>
      </c>
      <c r="Q1990" s="3">
        <f t="shared" si="31"/>
        <v>3900</v>
      </c>
      <c r="R1990" s="3" t="s">
        <v>4363</v>
      </c>
      <c r="AD1990" s="6">
        <v>1</v>
      </c>
      <c r="AF1990" s="5">
        <v>43837</v>
      </c>
      <c r="AG1990" s="5">
        <v>44568</v>
      </c>
    </row>
    <row r="1991" spans="1:33">
      <c r="A1991" s="3">
        <v>924</v>
      </c>
      <c r="B1991" s="3" t="s">
        <v>57</v>
      </c>
      <c r="C1991" s="3" t="s">
        <v>58</v>
      </c>
      <c r="D1991" s="3" t="s">
        <v>17</v>
      </c>
      <c r="E1991" s="3" t="s">
        <v>4365</v>
      </c>
      <c r="F1991" s="3" t="s">
        <v>4366</v>
      </c>
      <c r="G1991" s="3">
        <v>70</v>
      </c>
      <c r="H1991" s="3" t="s">
        <v>518</v>
      </c>
      <c r="J1991" s="3">
        <v>1.452</v>
      </c>
      <c r="L1991" s="3" t="s">
        <v>6</v>
      </c>
      <c r="M1991" s="5">
        <v>43466</v>
      </c>
      <c r="N1991" s="5">
        <v>43469</v>
      </c>
      <c r="O1991" s="3">
        <v>16.5</v>
      </c>
      <c r="P1991" s="3">
        <v>1</v>
      </c>
      <c r="Q1991" s="3">
        <f t="shared" si="31"/>
        <v>16.5</v>
      </c>
      <c r="R1991" s="3" t="s">
        <v>4365</v>
      </c>
      <c r="AD1991" s="6">
        <v>1</v>
      </c>
      <c r="AF1991" s="5">
        <v>43469</v>
      </c>
      <c r="AG1991" s="5">
        <v>43469</v>
      </c>
    </row>
    <row r="1992" spans="1:33">
      <c r="A1992" s="3">
        <v>926</v>
      </c>
      <c r="B1992" s="3" t="s">
        <v>1164</v>
      </c>
      <c r="C1992" s="3" t="s">
        <v>58</v>
      </c>
      <c r="D1992" s="3" t="s">
        <v>17</v>
      </c>
      <c r="E1992" s="3" t="s">
        <v>4325</v>
      </c>
      <c r="F1992" s="3" t="s">
        <v>4367</v>
      </c>
      <c r="G1992" s="3">
        <v>40</v>
      </c>
      <c r="H1992" s="3" t="s">
        <v>61</v>
      </c>
      <c r="J1992" s="3">
        <v>2240</v>
      </c>
      <c r="L1992" s="3" t="s">
        <v>6</v>
      </c>
      <c r="M1992" s="5">
        <v>43466</v>
      </c>
      <c r="N1992" s="5">
        <v>43468</v>
      </c>
      <c r="O1992" s="3">
        <v>14470</v>
      </c>
      <c r="P1992" s="3">
        <v>3.3</v>
      </c>
      <c r="Q1992" s="3">
        <f t="shared" si="31"/>
        <v>47751</v>
      </c>
      <c r="R1992" s="3" t="s">
        <v>4325</v>
      </c>
      <c r="AD1992" s="6">
        <v>0.5</v>
      </c>
      <c r="AE1992" s="6">
        <v>0.45</v>
      </c>
      <c r="AF1992" s="5">
        <v>44199</v>
      </c>
      <c r="AG1992" s="5">
        <v>45294</v>
      </c>
    </row>
    <row r="1993" spans="1:33">
      <c r="A1993" s="3">
        <v>936</v>
      </c>
      <c r="B1993" s="3" t="s">
        <v>85</v>
      </c>
      <c r="C1993" s="3" t="s">
        <v>58</v>
      </c>
      <c r="D1993" s="3" t="s">
        <v>17</v>
      </c>
      <c r="E1993" s="3" t="s">
        <v>4062</v>
      </c>
      <c r="F1993" s="3" t="s">
        <v>4147</v>
      </c>
      <c r="G1993">
        <v>50</v>
      </c>
      <c r="H1993" s="3" t="s">
        <v>61</v>
      </c>
      <c r="J1993" s="3">
        <v>2079</v>
      </c>
      <c r="L1993" s="3" t="s">
        <v>5</v>
      </c>
      <c r="M1993" s="5">
        <v>43435</v>
      </c>
      <c r="N1993" s="5">
        <v>43460</v>
      </c>
      <c r="O1993" s="3">
        <v>171807</v>
      </c>
      <c r="P1993" s="3">
        <v>2.5</v>
      </c>
      <c r="Q1993" s="3">
        <f t="shared" si="31"/>
        <v>429517.5</v>
      </c>
      <c r="R1993" s="3" t="s">
        <v>4062</v>
      </c>
      <c r="AD1993" s="6">
        <v>1</v>
      </c>
      <c r="AE1993" s="6">
        <v>0.45</v>
      </c>
      <c r="AF1993" s="5">
        <v>43825</v>
      </c>
      <c r="AG1993" s="5">
        <v>44556</v>
      </c>
    </row>
    <row r="1994" spans="1:33">
      <c r="A1994" s="3">
        <v>941</v>
      </c>
      <c r="B1994" s="3" t="s">
        <v>85</v>
      </c>
      <c r="C1994" s="3" t="s">
        <v>58</v>
      </c>
      <c r="D1994" s="3" t="s">
        <v>17</v>
      </c>
      <c r="E1994" s="3" t="s">
        <v>4368</v>
      </c>
      <c r="F1994" s="3" t="s">
        <v>4324</v>
      </c>
      <c r="G1994" s="3">
        <v>50</v>
      </c>
      <c r="H1994" s="3" t="s">
        <v>61</v>
      </c>
      <c r="J1994" s="3">
        <v>26.5</v>
      </c>
      <c r="L1994" s="3" t="s">
        <v>5</v>
      </c>
      <c r="M1994" s="5">
        <v>43435</v>
      </c>
      <c r="N1994" s="5">
        <v>43459</v>
      </c>
      <c r="O1994" s="3">
        <v>2181</v>
      </c>
      <c r="P1994" s="3">
        <v>2</v>
      </c>
      <c r="Q1994" s="3">
        <f t="shared" si="31"/>
        <v>4362</v>
      </c>
      <c r="R1994" s="3" t="s">
        <v>4368</v>
      </c>
      <c r="AD1994" s="6">
        <v>1</v>
      </c>
      <c r="AF1994" s="5">
        <v>43824</v>
      </c>
      <c r="AG1994" s="5">
        <v>44555</v>
      </c>
    </row>
    <row r="1995" spans="1:33">
      <c r="A1995" s="3">
        <v>1021</v>
      </c>
      <c r="B1995" s="3" t="s">
        <v>346</v>
      </c>
      <c r="C1995" s="3" t="s">
        <v>58</v>
      </c>
      <c r="D1995" s="3" t="s">
        <v>17</v>
      </c>
      <c r="E1995" s="3" t="s">
        <v>4369</v>
      </c>
      <c r="F1995" s="3" t="s">
        <v>4370</v>
      </c>
      <c r="G1995" s="3">
        <v>70</v>
      </c>
      <c r="H1995" s="3" t="s">
        <v>518</v>
      </c>
      <c r="J1995" s="3">
        <v>1.452</v>
      </c>
      <c r="L1995" s="3" t="s">
        <v>5</v>
      </c>
      <c r="M1995" s="5">
        <v>43435</v>
      </c>
      <c r="N1995" s="5">
        <v>43452</v>
      </c>
      <c r="O1995" s="3">
        <v>16.5</v>
      </c>
      <c r="P1995" s="3">
        <v>1</v>
      </c>
      <c r="Q1995" s="3">
        <f t="shared" si="31"/>
        <v>16.5</v>
      </c>
      <c r="R1995" s="3" t="s">
        <v>4369</v>
      </c>
      <c r="AD1995" s="6">
        <v>0.3</v>
      </c>
      <c r="AE1995" s="6">
        <v>0.45</v>
      </c>
      <c r="AF1995" s="5">
        <v>43452</v>
      </c>
      <c r="AG1995" s="5">
        <v>43452</v>
      </c>
    </row>
    <row r="1996" spans="1:33">
      <c r="A1996" s="3">
        <v>1022</v>
      </c>
      <c r="B1996" s="3" t="s">
        <v>85</v>
      </c>
      <c r="C1996" s="3" t="s">
        <v>58</v>
      </c>
      <c r="D1996" s="3" t="s">
        <v>17</v>
      </c>
      <c r="E1996" s="3" t="s">
        <v>4371</v>
      </c>
      <c r="F1996" s="3" t="s">
        <v>4372</v>
      </c>
      <c r="G1996" s="3">
        <v>50</v>
      </c>
      <c r="H1996" s="3" t="s">
        <v>61</v>
      </c>
      <c r="J1996" s="3">
        <v>78</v>
      </c>
      <c r="L1996" s="3" t="s">
        <v>5</v>
      </c>
      <c r="M1996" s="5">
        <v>43435</v>
      </c>
      <c r="N1996" s="5">
        <v>43451</v>
      </c>
      <c r="O1996" s="3">
        <v>6370</v>
      </c>
      <c r="P1996" s="3">
        <v>2</v>
      </c>
      <c r="Q1996" s="3">
        <f t="shared" si="31"/>
        <v>12740</v>
      </c>
      <c r="R1996" s="3" t="s">
        <v>4371</v>
      </c>
      <c r="AD1996" s="6">
        <v>1</v>
      </c>
      <c r="AE1996" s="6">
        <v>0.45</v>
      </c>
      <c r="AF1996" s="5">
        <v>43816</v>
      </c>
      <c r="AG1996" s="5">
        <v>44547</v>
      </c>
    </row>
    <row r="1997" spans="1:33">
      <c r="A1997" s="3">
        <v>1024</v>
      </c>
      <c r="B1997" s="3" t="s">
        <v>702</v>
      </c>
      <c r="C1997" s="3" t="s">
        <v>58</v>
      </c>
      <c r="D1997" s="3" t="s">
        <v>17</v>
      </c>
      <c r="E1997" s="3" t="s">
        <v>4373</v>
      </c>
      <c r="F1997" s="3" t="s">
        <v>4374</v>
      </c>
      <c r="G1997" s="3">
        <v>40</v>
      </c>
      <c r="H1997" s="3" t="s">
        <v>61</v>
      </c>
      <c r="J1997" s="3">
        <v>135</v>
      </c>
      <c r="L1997" s="3" t="s">
        <v>5</v>
      </c>
      <c r="M1997" s="5">
        <v>43435</v>
      </c>
      <c r="N1997" s="5">
        <v>43451</v>
      </c>
      <c r="O1997" s="3">
        <v>1716</v>
      </c>
      <c r="P1997" s="3">
        <v>3</v>
      </c>
      <c r="Q1997" s="3">
        <f t="shared" si="31"/>
        <v>5148</v>
      </c>
      <c r="R1997" s="3" t="s">
        <v>4373</v>
      </c>
      <c r="AD1997" s="6">
        <v>1</v>
      </c>
      <c r="AF1997" s="5">
        <v>44178</v>
      </c>
      <c r="AG1997" s="5">
        <v>45273</v>
      </c>
    </row>
    <row r="1998" spans="1:33">
      <c r="A1998" s="3">
        <v>1027</v>
      </c>
      <c r="B1998" s="3" t="s">
        <v>702</v>
      </c>
      <c r="C1998" s="3" t="s">
        <v>58</v>
      </c>
      <c r="D1998" s="3" t="s">
        <v>17</v>
      </c>
      <c r="E1998" s="3" t="s">
        <v>4351</v>
      </c>
      <c r="F1998" s="3" t="s">
        <v>4375</v>
      </c>
      <c r="G1998" s="3">
        <v>40</v>
      </c>
      <c r="H1998" s="3" t="s">
        <v>61</v>
      </c>
      <c r="J1998" s="3">
        <v>35</v>
      </c>
      <c r="L1998" s="3" t="s">
        <v>5</v>
      </c>
      <c r="M1998" s="5">
        <v>43435</v>
      </c>
      <c r="N1998" s="5">
        <v>43451</v>
      </c>
      <c r="O1998" s="3">
        <v>877</v>
      </c>
      <c r="P1998" s="3">
        <v>1.2</v>
      </c>
      <c r="Q1998" s="3">
        <f t="shared" si="31"/>
        <v>1052.4</v>
      </c>
      <c r="R1998" s="3" t="s">
        <v>4351</v>
      </c>
      <c r="AD1998" s="6">
        <v>1</v>
      </c>
      <c r="AF1998" s="5">
        <v>44179</v>
      </c>
      <c r="AG1998" s="5">
        <v>45274</v>
      </c>
    </row>
    <row r="1999" spans="1:33">
      <c r="A1999" s="3">
        <v>1041</v>
      </c>
      <c r="B1999" s="3" t="s">
        <v>702</v>
      </c>
      <c r="C1999" s="3" t="s">
        <v>58</v>
      </c>
      <c r="D1999" s="3" t="s">
        <v>17</v>
      </c>
      <c r="E1999" s="3" t="s">
        <v>4126</v>
      </c>
      <c r="F1999" s="3" t="s">
        <v>4376</v>
      </c>
      <c r="G1999" s="3">
        <v>40</v>
      </c>
      <c r="H1999" s="3" t="s">
        <v>61</v>
      </c>
      <c r="J1999" s="3">
        <v>1140</v>
      </c>
      <c r="L1999" s="3" t="s">
        <v>5</v>
      </c>
      <c r="M1999" s="5">
        <v>43435</v>
      </c>
      <c r="N1999" s="5">
        <v>43445</v>
      </c>
      <c r="O1999" s="3">
        <v>10892</v>
      </c>
      <c r="P1999" s="3">
        <v>1</v>
      </c>
      <c r="Q1999" s="3">
        <f t="shared" si="31"/>
        <v>10892</v>
      </c>
      <c r="R1999" s="3" t="s">
        <v>4126</v>
      </c>
      <c r="AD1999" s="6">
        <v>1</v>
      </c>
      <c r="AF1999" s="5">
        <v>44176</v>
      </c>
      <c r="AG1999" s="5">
        <v>45271</v>
      </c>
    </row>
    <row r="2000" spans="1:33">
      <c r="A2000" s="3">
        <v>1050</v>
      </c>
      <c r="B2000" s="3" t="s">
        <v>346</v>
      </c>
      <c r="C2000" s="3" t="s">
        <v>58</v>
      </c>
      <c r="D2000" s="3" t="s">
        <v>17</v>
      </c>
      <c r="E2000" s="3" t="s">
        <v>4377</v>
      </c>
      <c r="F2000" s="3" t="s">
        <v>4378</v>
      </c>
      <c r="G2000" s="3">
        <v>70</v>
      </c>
      <c r="H2000" s="3" t="s">
        <v>518</v>
      </c>
      <c r="J2000" s="3">
        <v>1.5495</v>
      </c>
      <c r="L2000" s="3" t="s">
        <v>5</v>
      </c>
      <c r="M2000" s="5">
        <v>43405</v>
      </c>
      <c r="N2000" s="5">
        <v>43434</v>
      </c>
      <c r="O2000" s="3">
        <v>15</v>
      </c>
      <c r="P2000" s="3">
        <v>1</v>
      </c>
      <c r="Q2000" s="3">
        <f t="shared" si="31"/>
        <v>15</v>
      </c>
      <c r="R2000" s="3" t="s">
        <v>4377</v>
      </c>
      <c r="AD2000" s="6">
        <v>0.3</v>
      </c>
      <c r="AE2000" s="6">
        <v>0.45</v>
      </c>
      <c r="AF2000" s="5">
        <v>43434</v>
      </c>
      <c r="AG2000" s="5">
        <v>43434</v>
      </c>
    </row>
    <row r="2001" spans="1:33">
      <c r="A2001" s="3">
        <v>1051</v>
      </c>
      <c r="B2001" s="3" t="s">
        <v>346</v>
      </c>
      <c r="C2001" s="3" t="s">
        <v>58</v>
      </c>
      <c r="D2001" s="3" t="s">
        <v>17</v>
      </c>
      <c r="E2001" s="3" t="s">
        <v>4379</v>
      </c>
      <c r="F2001" s="3" t="s">
        <v>4380</v>
      </c>
      <c r="G2001">
        <v>70</v>
      </c>
      <c r="H2001" s="3" t="s">
        <v>518</v>
      </c>
      <c r="J2001" s="3">
        <v>1.365</v>
      </c>
      <c r="L2001" s="3" t="s">
        <v>5</v>
      </c>
      <c r="M2001" s="5">
        <v>43405</v>
      </c>
      <c r="N2001" s="5">
        <v>43434</v>
      </c>
      <c r="O2001" s="3">
        <v>13</v>
      </c>
      <c r="P2001">
        <v>1</v>
      </c>
      <c r="Q2001" s="3">
        <f t="shared" si="31"/>
        <v>13</v>
      </c>
      <c r="R2001" s="3" t="s">
        <v>4379</v>
      </c>
      <c r="AD2001" s="6">
        <v>0.3</v>
      </c>
      <c r="AE2001" s="6">
        <v>0.45</v>
      </c>
      <c r="AF2001" s="5">
        <v>43434</v>
      </c>
      <c r="AG2001" s="5">
        <v>43434</v>
      </c>
    </row>
    <row r="2002" spans="1:33">
      <c r="A2002" s="3">
        <v>1052</v>
      </c>
      <c r="B2002" s="3" t="s">
        <v>346</v>
      </c>
      <c r="C2002" s="3" t="s">
        <v>58</v>
      </c>
      <c r="D2002" s="3" t="s">
        <v>17</v>
      </c>
      <c r="E2002" s="3" t="s">
        <v>4381</v>
      </c>
      <c r="F2002" s="3" t="s">
        <v>4382</v>
      </c>
      <c r="G2002" s="3">
        <v>70</v>
      </c>
      <c r="H2002" s="3" t="s">
        <v>518</v>
      </c>
      <c r="J2002" s="3">
        <v>1.365</v>
      </c>
      <c r="L2002" s="3" t="s">
        <v>5</v>
      </c>
      <c r="M2002" s="5">
        <v>43405</v>
      </c>
      <c r="N2002" s="5">
        <v>43434</v>
      </c>
      <c r="O2002" s="3">
        <v>13</v>
      </c>
      <c r="P2002" s="3">
        <v>1</v>
      </c>
      <c r="Q2002" s="3">
        <f t="shared" si="31"/>
        <v>13</v>
      </c>
      <c r="R2002" s="3"/>
      <c r="AD2002" s="6">
        <v>0.3</v>
      </c>
      <c r="AE2002" s="6">
        <v>0.45</v>
      </c>
      <c r="AF2002" s="5">
        <v>43434</v>
      </c>
      <c r="AG2002" s="5">
        <v>43434</v>
      </c>
    </row>
    <row r="2003" spans="1:33">
      <c r="A2003" s="3">
        <v>1053</v>
      </c>
      <c r="B2003" s="3" t="s">
        <v>346</v>
      </c>
      <c r="C2003" s="3" t="s">
        <v>58</v>
      </c>
      <c r="D2003" s="3" t="s">
        <v>17</v>
      </c>
      <c r="E2003" s="3" t="s">
        <v>4383</v>
      </c>
      <c r="F2003" s="3" t="s">
        <v>4384</v>
      </c>
      <c r="G2003" s="3">
        <v>70</v>
      </c>
      <c r="H2003" s="3" t="s">
        <v>518</v>
      </c>
      <c r="J2003" s="3">
        <v>1.365</v>
      </c>
      <c r="L2003" s="3" t="s">
        <v>5</v>
      </c>
      <c r="M2003" s="5">
        <v>43405</v>
      </c>
      <c r="N2003" s="5">
        <v>43434</v>
      </c>
      <c r="O2003" s="3">
        <v>13</v>
      </c>
      <c r="P2003" s="3">
        <v>1</v>
      </c>
      <c r="Q2003" s="3">
        <f t="shared" si="31"/>
        <v>13</v>
      </c>
      <c r="R2003" s="3" t="s">
        <v>4383</v>
      </c>
      <c r="AD2003" s="6">
        <v>0.3</v>
      </c>
      <c r="AE2003" s="6">
        <v>0.45</v>
      </c>
      <c r="AF2003" s="5">
        <v>43434</v>
      </c>
      <c r="AG2003" s="5">
        <v>43434</v>
      </c>
    </row>
    <row r="2004" spans="1:33">
      <c r="A2004" s="3">
        <v>1054</v>
      </c>
      <c r="B2004" s="3" t="s">
        <v>346</v>
      </c>
      <c r="C2004" s="3" t="s">
        <v>58</v>
      </c>
      <c r="D2004" s="3" t="s">
        <v>17</v>
      </c>
      <c r="E2004" s="3" t="s">
        <v>4381</v>
      </c>
      <c r="F2004" s="3" t="s">
        <v>4382</v>
      </c>
      <c r="G2004" s="3">
        <v>70</v>
      </c>
      <c r="H2004" s="3" t="s">
        <v>518</v>
      </c>
      <c r="J2004" s="3">
        <v>1.365</v>
      </c>
      <c r="L2004" s="3" t="s">
        <v>5</v>
      </c>
      <c r="M2004" s="5">
        <v>43405</v>
      </c>
      <c r="N2004" s="5">
        <v>43434</v>
      </c>
      <c r="O2004" s="3">
        <v>13</v>
      </c>
      <c r="P2004" s="3">
        <v>1</v>
      </c>
      <c r="Q2004" s="3">
        <f t="shared" si="31"/>
        <v>13</v>
      </c>
      <c r="R2004" s="3" t="s">
        <v>4381</v>
      </c>
      <c r="AD2004" s="6">
        <v>0.3</v>
      </c>
      <c r="AE2004" s="6">
        <v>0.45</v>
      </c>
      <c r="AF2004" s="5">
        <v>43434</v>
      </c>
      <c r="AG2004" s="5">
        <v>43434</v>
      </c>
    </row>
    <row r="2005" spans="1:33">
      <c r="A2005" s="3">
        <v>1059</v>
      </c>
      <c r="B2005" s="3" t="s">
        <v>371</v>
      </c>
      <c r="C2005" s="3" t="s">
        <v>58</v>
      </c>
      <c r="D2005" s="3" t="s">
        <v>17</v>
      </c>
      <c r="E2005" s="3" t="s">
        <v>4385</v>
      </c>
      <c r="F2005" s="3" t="s">
        <v>4386</v>
      </c>
      <c r="G2005" s="3"/>
      <c r="H2005" s="3" t="s">
        <v>72</v>
      </c>
      <c r="J2005" s="3">
        <v>0</v>
      </c>
      <c r="L2005" s="3" t="s">
        <v>5</v>
      </c>
      <c r="M2005" s="5">
        <v>43405</v>
      </c>
      <c r="N2005" s="5">
        <v>43430</v>
      </c>
      <c r="O2005" s="3">
        <v>4266</v>
      </c>
      <c r="P2005" s="3">
        <v>0.09</v>
      </c>
      <c r="Q2005" s="3">
        <f t="shared" si="31"/>
        <v>383.94</v>
      </c>
      <c r="R2005" s="3" t="s">
        <v>4126</v>
      </c>
      <c r="AD2005" s="6">
        <v>1</v>
      </c>
      <c r="AF2005" s="5">
        <v>43572</v>
      </c>
      <c r="AG2005" s="5">
        <v>43979</v>
      </c>
    </row>
    <row r="2006" spans="1:33">
      <c r="A2006" s="3">
        <v>1068</v>
      </c>
      <c r="B2006" s="3" t="s">
        <v>346</v>
      </c>
      <c r="C2006" s="3" t="s">
        <v>58</v>
      </c>
      <c r="D2006" s="3" t="s">
        <v>17</v>
      </c>
      <c r="E2006" s="3" t="s">
        <v>4387</v>
      </c>
      <c r="F2006" s="3" t="s">
        <v>4388</v>
      </c>
      <c r="G2006" s="3">
        <v>70</v>
      </c>
      <c r="H2006" s="3" t="s">
        <v>518</v>
      </c>
      <c r="J2006" s="3">
        <v>1.0032</v>
      </c>
      <c r="L2006" s="3" t="s">
        <v>5</v>
      </c>
      <c r="M2006" s="5">
        <v>43405</v>
      </c>
      <c r="N2006" s="5">
        <v>43425</v>
      </c>
      <c r="O2006" s="3">
        <v>11.4</v>
      </c>
      <c r="P2006" s="3">
        <v>1</v>
      </c>
      <c r="Q2006" s="3">
        <f t="shared" si="31"/>
        <v>11.4</v>
      </c>
      <c r="R2006" s="3" t="s">
        <v>4387</v>
      </c>
      <c r="AD2006" s="6">
        <v>0.3</v>
      </c>
      <c r="AE2006" s="6">
        <v>0.45</v>
      </c>
      <c r="AF2006" s="5">
        <v>43425</v>
      </c>
      <c r="AG2006" s="5">
        <v>43425</v>
      </c>
    </row>
    <row r="2007" spans="1:33">
      <c r="A2007" s="3">
        <v>1069</v>
      </c>
      <c r="B2007" s="3" t="s">
        <v>85</v>
      </c>
      <c r="C2007" s="3" t="s">
        <v>58</v>
      </c>
      <c r="D2007" s="3" t="s">
        <v>17</v>
      </c>
      <c r="E2007" s="3" t="s">
        <v>4389</v>
      </c>
      <c r="F2007" s="3" t="s">
        <v>4128</v>
      </c>
      <c r="G2007" s="3">
        <v>50</v>
      </c>
      <c r="H2007" s="3" t="s">
        <v>61</v>
      </c>
      <c r="J2007" s="3">
        <v>263</v>
      </c>
      <c r="L2007" s="3" t="s">
        <v>5</v>
      </c>
      <c r="M2007" s="5">
        <v>43405</v>
      </c>
      <c r="N2007" s="5">
        <v>43423</v>
      </c>
      <c r="O2007" s="3">
        <v>21543</v>
      </c>
      <c r="P2007" s="3">
        <v>2</v>
      </c>
      <c r="Q2007" s="3">
        <f t="shared" si="31"/>
        <v>43086</v>
      </c>
      <c r="R2007" s="3" t="s">
        <v>4389</v>
      </c>
      <c r="AD2007" s="6">
        <v>1</v>
      </c>
      <c r="AE2007" s="6">
        <v>0.45</v>
      </c>
      <c r="AF2007" s="5">
        <v>43788</v>
      </c>
      <c r="AG2007" s="5">
        <v>44519</v>
      </c>
    </row>
    <row r="2008" spans="1:33">
      <c r="A2008" s="3">
        <v>1091</v>
      </c>
      <c r="B2008" s="3" t="s">
        <v>702</v>
      </c>
      <c r="C2008" s="3" t="s">
        <v>58</v>
      </c>
      <c r="D2008" s="3" t="s">
        <v>17</v>
      </c>
      <c r="E2008" s="3" t="s">
        <v>4155</v>
      </c>
      <c r="F2008" s="3" t="s">
        <v>4189</v>
      </c>
      <c r="G2008" s="3">
        <v>40</v>
      </c>
      <c r="H2008" s="3" t="s">
        <v>61</v>
      </c>
      <c r="J2008" s="3">
        <v>2215</v>
      </c>
      <c r="L2008" s="3" t="s">
        <v>5</v>
      </c>
      <c r="M2008" s="5">
        <v>43405</v>
      </c>
      <c r="N2008" s="5">
        <v>43413</v>
      </c>
      <c r="O2008" s="3">
        <v>29210</v>
      </c>
      <c r="P2008" s="3">
        <v>3</v>
      </c>
      <c r="Q2008" s="3">
        <f t="shared" si="31"/>
        <v>87630</v>
      </c>
      <c r="R2008" s="3" t="s">
        <v>4155</v>
      </c>
      <c r="AD2008" s="6">
        <v>0.5</v>
      </c>
      <c r="AE2008" s="6">
        <v>0.45</v>
      </c>
      <c r="AF2008" s="5">
        <v>44144</v>
      </c>
      <c r="AG2008" s="5">
        <v>45239</v>
      </c>
    </row>
    <row r="2009" spans="1:33">
      <c r="A2009" s="3">
        <v>1092</v>
      </c>
      <c r="B2009" s="3" t="s">
        <v>702</v>
      </c>
      <c r="C2009" s="3" t="s">
        <v>58</v>
      </c>
      <c r="D2009" s="3" t="s">
        <v>17</v>
      </c>
      <c r="E2009" s="3" t="s">
        <v>4155</v>
      </c>
      <c r="F2009" s="3" t="s">
        <v>4204</v>
      </c>
      <c r="G2009" s="3">
        <v>40</v>
      </c>
      <c r="H2009" s="3" t="s">
        <v>61</v>
      </c>
      <c r="J2009" s="3">
        <v>4005</v>
      </c>
      <c r="L2009" s="3" t="s">
        <v>5</v>
      </c>
      <c r="M2009" s="5">
        <v>43405</v>
      </c>
      <c r="N2009" s="5">
        <v>43413</v>
      </c>
      <c r="O2009" s="3">
        <v>53752</v>
      </c>
      <c r="P2009" s="3">
        <v>3</v>
      </c>
      <c r="Q2009" s="3">
        <f t="shared" si="31"/>
        <v>161256</v>
      </c>
      <c r="R2009" s="3" t="s">
        <v>4155</v>
      </c>
      <c r="AD2009" s="6">
        <v>0.5</v>
      </c>
      <c r="AE2009" s="6">
        <v>0.45</v>
      </c>
      <c r="AF2009" s="5">
        <v>44144</v>
      </c>
      <c r="AG2009" s="5">
        <v>45239</v>
      </c>
    </row>
    <row r="2010" spans="1:33">
      <c r="A2010" s="3">
        <v>1093</v>
      </c>
      <c r="B2010" s="3" t="s">
        <v>702</v>
      </c>
      <c r="C2010" s="3" t="s">
        <v>58</v>
      </c>
      <c r="D2010" s="3" t="s">
        <v>17</v>
      </c>
      <c r="E2010" s="3" t="s">
        <v>4155</v>
      </c>
      <c r="F2010" s="3" t="s">
        <v>4204</v>
      </c>
      <c r="G2010" s="3">
        <v>40</v>
      </c>
      <c r="H2010" s="3" t="s">
        <v>61</v>
      </c>
      <c r="J2010" s="3">
        <v>935</v>
      </c>
      <c r="L2010" s="3" t="s">
        <v>5</v>
      </c>
      <c r="M2010" s="5">
        <v>43405</v>
      </c>
      <c r="N2010" s="5">
        <v>43413</v>
      </c>
      <c r="O2010" s="3">
        <v>12534</v>
      </c>
      <c r="P2010" s="3">
        <v>3</v>
      </c>
      <c r="Q2010" s="3">
        <f t="shared" si="31"/>
        <v>37602</v>
      </c>
      <c r="R2010" s="3" t="s">
        <v>4155</v>
      </c>
      <c r="AD2010" s="6">
        <v>0.5</v>
      </c>
      <c r="AE2010" s="6">
        <v>0.45</v>
      </c>
      <c r="AF2010" s="5">
        <v>44144</v>
      </c>
      <c r="AG2010" s="5">
        <v>45239</v>
      </c>
    </row>
    <row r="2011" spans="1:33">
      <c r="A2011" s="3">
        <v>1094</v>
      </c>
      <c r="B2011" s="3" t="s">
        <v>702</v>
      </c>
      <c r="C2011" s="3" t="s">
        <v>58</v>
      </c>
      <c r="D2011" s="3" t="s">
        <v>17</v>
      </c>
      <c r="E2011" s="3" t="s">
        <v>4155</v>
      </c>
      <c r="F2011" s="3" t="s">
        <v>4147</v>
      </c>
      <c r="G2011" s="3">
        <v>40</v>
      </c>
      <c r="H2011" s="3" t="s">
        <v>61</v>
      </c>
      <c r="J2011" s="3">
        <v>2625</v>
      </c>
      <c r="L2011" s="3" t="s">
        <v>5</v>
      </c>
      <c r="M2011" s="5">
        <v>43405</v>
      </c>
      <c r="N2011" s="5">
        <v>43413</v>
      </c>
      <c r="O2011" s="3">
        <v>33920</v>
      </c>
      <c r="P2011" s="3">
        <v>3</v>
      </c>
      <c r="Q2011" s="3">
        <f t="shared" si="31"/>
        <v>101760</v>
      </c>
      <c r="R2011" s="3" t="s">
        <v>4155</v>
      </c>
      <c r="AD2011" s="6">
        <v>0.5</v>
      </c>
      <c r="AE2011" s="6">
        <v>0.45</v>
      </c>
      <c r="AF2011" s="5">
        <v>44144</v>
      </c>
      <c r="AG2011" s="5">
        <v>45239</v>
      </c>
    </row>
    <row r="2012" spans="1:33">
      <c r="A2012" s="3">
        <v>1095</v>
      </c>
      <c r="B2012" s="3" t="s">
        <v>702</v>
      </c>
      <c r="C2012" s="3" t="s">
        <v>58</v>
      </c>
      <c r="D2012" s="3" t="s">
        <v>17</v>
      </c>
      <c r="E2012" s="3" t="s">
        <v>4155</v>
      </c>
      <c r="F2012" s="3" t="s">
        <v>4147</v>
      </c>
      <c r="G2012" s="3">
        <v>40</v>
      </c>
      <c r="H2012" s="3" t="s">
        <v>61</v>
      </c>
      <c r="J2012" s="3">
        <v>17475</v>
      </c>
      <c r="L2012" s="3" t="s">
        <v>5</v>
      </c>
      <c r="M2012" s="5">
        <v>43405</v>
      </c>
      <c r="N2012" s="5">
        <v>43413</v>
      </c>
      <c r="O2012" s="3">
        <v>239347</v>
      </c>
      <c r="P2012" s="3">
        <v>3</v>
      </c>
      <c r="Q2012" s="3">
        <f t="shared" si="31"/>
        <v>718041</v>
      </c>
      <c r="R2012" s="3" t="s">
        <v>4155</v>
      </c>
      <c r="AD2012" s="6">
        <v>0.5</v>
      </c>
      <c r="AE2012" s="6">
        <v>0.45</v>
      </c>
      <c r="AF2012" s="5">
        <v>44144</v>
      </c>
      <c r="AG2012" s="5">
        <v>45239</v>
      </c>
    </row>
    <row r="2013" spans="1:33">
      <c r="A2013" s="3">
        <v>1115</v>
      </c>
      <c r="B2013" s="3" t="s">
        <v>85</v>
      </c>
      <c r="C2013" s="3" t="s">
        <v>58</v>
      </c>
      <c r="D2013" s="3" t="s">
        <v>17</v>
      </c>
      <c r="E2013" s="3" t="s">
        <v>4390</v>
      </c>
      <c r="F2013" s="3" t="s">
        <v>4314</v>
      </c>
      <c r="G2013" s="3">
        <v>50</v>
      </c>
      <c r="H2013" s="3" t="s">
        <v>61</v>
      </c>
      <c r="J2013" s="3">
        <v>24.01</v>
      </c>
      <c r="L2013" s="3" t="s">
        <v>5</v>
      </c>
      <c r="M2013" s="5">
        <v>43405</v>
      </c>
      <c r="N2013" s="5">
        <v>43409</v>
      </c>
      <c r="O2013" s="3">
        <v>1968</v>
      </c>
      <c r="P2013" s="3">
        <v>2</v>
      </c>
      <c r="Q2013" s="3">
        <f t="shared" si="31"/>
        <v>3936</v>
      </c>
      <c r="R2013" s="3" t="s">
        <v>4390</v>
      </c>
      <c r="AD2013" s="6">
        <v>1</v>
      </c>
      <c r="AF2013" s="5">
        <v>43774</v>
      </c>
      <c r="AG2013" s="5">
        <v>44505</v>
      </c>
    </row>
    <row r="2014" spans="1:33">
      <c r="A2014" s="3">
        <v>1116</v>
      </c>
      <c r="B2014" s="3" t="s">
        <v>1403</v>
      </c>
      <c r="C2014" s="3" t="s">
        <v>58</v>
      </c>
      <c r="D2014" s="3" t="s">
        <v>17</v>
      </c>
      <c r="E2014" s="3" t="s">
        <v>4246</v>
      </c>
      <c r="F2014" s="3" t="s">
        <v>4391</v>
      </c>
      <c r="G2014" s="3">
        <v>70</v>
      </c>
      <c r="H2014" s="3" t="s">
        <v>61</v>
      </c>
      <c r="J2014" s="3">
        <v>15745</v>
      </c>
      <c r="L2014" s="3" t="s">
        <v>5</v>
      </c>
      <c r="M2014" s="5">
        <v>43405</v>
      </c>
      <c r="N2014" s="5">
        <v>43409</v>
      </c>
      <c r="O2014" s="3">
        <v>64300</v>
      </c>
      <c r="P2014" s="3">
        <v>1.5</v>
      </c>
      <c r="Q2014" s="3">
        <f t="shared" si="31"/>
        <v>96450</v>
      </c>
      <c r="R2014" s="3" t="s">
        <v>4246</v>
      </c>
      <c r="AD2014" s="6">
        <v>0.3</v>
      </c>
      <c r="AE2014" s="6">
        <v>0.45</v>
      </c>
      <c r="AF2014" s="5">
        <v>44140</v>
      </c>
      <c r="AG2014" s="5">
        <v>45235</v>
      </c>
    </row>
    <row r="2015" spans="1:33">
      <c r="A2015" s="3">
        <v>1117</v>
      </c>
      <c r="B2015" s="3" t="s">
        <v>85</v>
      </c>
      <c r="C2015" s="3" t="s">
        <v>58</v>
      </c>
      <c r="D2015" s="3" t="s">
        <v>17</v>
      </c>
      <c r="E2015" s="3" t="s">
        <v>4392</v>
      </c>
      <c r="F2015" s="3" t="s">
        <v>4128</v>
      </c>
      <c r="G2015" s="3">
        <v>50</v>
      </c>
      <c r="H2015" s="3" t="s">
        <v>61</v>
      </c>
      <c r="J2015" s="3">
        <v>249</v>
      </c>
      <c r="L2015" s="3" t="s">
        <v>5</v>
      </c>
      <c r="M2015" s="5">
        <v>43405</v>
      </c>
      <c r="N2015" s="5">
        <v>43409</v>
      </c>
      <c r="O2015" s="3">
        <v>20373</v>
      </c>
      <c r="P2015" s="3">
        <v>2</v>
      </c>
      <c r="Q2015" s="3">
        <f t="shared" si="31"/>
        <v>40746</v>
      </c>
      <c r="R2015" s="3" t="s">
        <v>4392</v>
      </c>
      <c r="AD2015" s="6">
        <v>1</v>
      </c>
      <c r="AE2015" s="6">
        <v>0.45</v>
      </c>
      <c r="AF2015" s="5">
        <v>43586</v>
      </c>
      <c r="AG2015" s="5">
        <v>44317</v>
      </c>
    </row>
    <row r="2016" spans="1:33">
      <c r="A2016" s="3">
        <v>1138</v>
      </c>
      <c r="B2016" s="3" t="s">
        <v>4393</v>
      </c>
      <c r="C2016" s="3" t="s">
        <v>58</v>
      </c>
      <c r="D2016" s="3" t="s">
        <v>17</v>
      </c>
      <c r="E2016" s="3" t="s">
        <v>4394</v>
      </c>
      <c r="F2016" s="3" t="s">
        <v>4395</v>
      </c>
      <c r="G2016" s="3"/>
      <c r="H2016" s="3" t="s">
        <v>72</v>
      </c>
      <c r="J2016" s="3">
        <v>0</v>
      </c>
      <c r="L2016" s="3" t="s">
        <v>5</v>
      </c>
      <c r="M2016" s="5">
        <v>43374</v>
      </c>
      <c r="N2016" s="5">
        <v>43398</v>
      </c>
      <c r="O2016" s="3">
        <v>5294</v>
      </c>
      <c r="P2016" s="3">
        <v>1.3</v>
      </c>
      <c r="Q2016" s="3">
        <f t="shared" si="31"/>
        <v>6882.2</v>
      </c>
      <c r="R2016" s="3" t="s">
        <v>4396</v>
      </c>
      <c r="AD2016" s="6">
        <v>1</v>
      </c>
      <c r="AE2016" s="6">
        <v>0.45</v>
      </c>
      <c r="AF2016" s="5">
        <v>43581</v>
      </c>
      <c r="AG2016" s="5">
        <v>44069</v>
      </c>
    </row>
    <row r="2017" spans="1:33">
      <c r="A2017" s="3">
        <v>1140</v>
      </c>
      <c r="B2017" s="3" t="s">
        <v>4393</v>
      </c>
      <c r="C2017" s="3" t="s">
        <v>58</v>
      </c>
      <c r="D2017" s="3" t="s">
        <v>17</v>
      </c>
      <c r="E2017" s="3" t="s">
        <v>4397</v>
      </c>
      <c r="F2017" s="3" t="s">
        <v>4398</v>
      </c>
      <c r="G2017" s="3"/>
      <c r="H2017" s="3" t="s">
        <v>72</v>
      </c>
      <c r="J2017" s="3">
        <v>0</v>
      </c>
      <c r="L2017" s="3" t="s">
        <v>5</v>
      </c>
      <c r="M2017" s="5">
        <v>43374</v>
      </c>
      <c r="N2017" s="5">
        <v>43397</v>
      </c>
      <c r="O2017" s="3">
        <v>35324</v>
      </c>
      <c r="P2017" s="3">
        <v>1.3</v>
      </c>
      <c r="Q2017" s="3">
        <f t="shared" si="31"/>
        <v>45921.2</v>
      </c>
      <c r="R2017" s="3" t="s">
        <v>4399</v>
      </c>
      <c r="AD2017" s="6">
        <v>1</v>
      </c>
      <c r="AE2017" s="6">
        <v>0.45</v>
      </c>
      <c r="AF2017" s="5">
        <v>43601</v>
      </c>
      <c r="AG2017" s="5">
        <v>44027</v>
      </c>
    </row>
    <row r="2018" spans="1:33">
      <c r="A2018" s="3">
        <v>1142</v>
      </c>
      <c r="B2018" s="3" t="s">
        <v>371</v>
      </c>
      <c r="C2018" s="3" t="s">
        <v>58</v>
      </c>
      <c r="D2018" s="3" t="s">
        <v>17</v>
      </c>
      <c r="E2018" s="3" t="s">
        <v>4400</v>
      </c>
      <c r="F2018" s="3" t="s">
        <v>4401</v>
      </c>
      <c r="H2018" s="3" t="s">
        <v>72</v>
      </c>
      <c r="J2018">
        <v>0</v>
      </c>
      <c r="L2018" s="3" t="s">
        <v>5</v>
      </c>
      <c r="M2018" s="5">
        <v>43374</v>
      </c>
      <c r="N2018" s="5">
        <v>43397</v>
      </c>
      <c r="O2018" s="3">
        <v>8205</v>
      </c>
      <c r="P2018" s="3">
        <v>1.3</v>
      </c>
      <c r="Q2018" s="3">
        <f t="shared" si="31"/>
        <v>10666.5</v>
      </c>
      <c r="R2018" s="3" t="s">
        <v>4402</v>
      </c>
      <c r="AD2018" s="6">
        <v>1</v>
      </c>
      <c r="AF2018" s="5">
        <v>43600</v>
      </c>
      <c r="AG2018" s="5">
        <v>44000</v>
      </c>
    </row>
    <row r="2019" spans="1:33">
      <c r="A2019" s="3">
        <v>1151</v>
      </c>
      <c r="B2019" s="3" t="s">
        <v>1403</v>
      </c>
      <c r="C2019" s="3" t="s">
        <v>58</v>
      </c>
      <c r="D2019" s="3" t="s">
        <v>17</v>
      </c>
      <c r="E2019" s="3" t="s">
        <v>4403</v>
      </c>
      <c r="F2019" s="3" t="s">
        <v>4404</v>
      </c>
      <c r="G2019" s="3">
        <v>70</v>
      </c>
      <c r="H2019" s="3" t="s">
        <v>518</v>
      </c>
      <c r="J2019" s="3">
        <v>2.4696</v>
      </c>
      <c r="L2019" s="3" t="s">
        <v>5</v>
      </c>
      <c r="M2019" s="5">
        <v>43374</v>
      </c>
      <c r="N2019" s="5">
        <v>43390</v>
      </c>
      <c r="O2019" s="3">
        <v>24</v>
      </c>
      <c r="P2019" s="3">
        <v>1</v>
      </c>
      <c r="Q2019" s="3">
        <f t="shared" si="31"/>
        <v>24</v>
      </c>
      <c r="R2019" s="3" t="s">
        <v>4403</v>
      </c>
      <c r="AD2019" s="6">
        <v>0.3</v>
      </c>
      <c r="AE2019" s="6">
        <v>0.45</v>
      </c>
      <c r="AF2019" s="5">
        <v>43390</v>
      </c>
      <c r="AG2019" s="5">
        <v>43390</v>
      </c>
    </row>
    <row r="2020" spans="1:33">
      <c r="A2020" s="3">
        <v>1152</v>
      </c>
      <c r="B2020" s="3" t="s">
        <v>4393</v>
      </c>
      <c r="C2020" s="3" t="s">
        <v>58</v>
      </c>
      <c r="D2020" s="3" t="s">
        <v>17</v>
      </c>
      <c r="E2020" s="3" t="s">
        <v>4405</v>
      </c>
      <c r="F2020" s="3" t="s">
        <v>4406</v>
      </c>
      <c r="G2020" s="3"/>
      <c r="H2020" s="3" t="s">
        <v>72</v>
      </c>
      <c r="J2020" s="3">
        <v>0</v>
      </c>
      <c r="L2020" s="3" t="s">
        <v>5</v>
      </c>
      <c r="M2020" s="5">
        <v>43374</v>
      </c>
      <c r="N2020" s="5">
        <v>43390</v>
      </c>
      <c r="O2020" s="3">
        <v>10671</v>
      </c>
      <c r="P2020" s="3">
        <v>1.3</v>
      </c>
      <c r="Q2020" s="3">
        <f t="shared" si="31"/>
        <v>13872.3</v>
      </c>
      <c r="R2020" s="3" t="s">
        <v>4407</v>
      </c>
      <c r="AD2020" s="6">
        <v>1</v>
      </c>
      <c r="AE2020" s="6">
        <v>0.45</v>
      </c>
      <c r="AF2020" s="5">
        <v>43546</v>
      </c>
      <c r="AG2020" s="5">
        <v>43971</v>
      </c>
    </row>
    <row r="2021" spans="1:33">
      <c r="A2021" s="3">
        <v>1153</v>
      </c>
      <c r="B2021" s="3" t="s">
        <v>4408</v>
      </c>
      <c r="C2021" s="3" t="s">
        <v>58</v>
      </c>
      <c r="D2021" s="3" t="s">
        <v>17</v>
      </c>
      <c r="E2021" s="3" t="s">
        <v>4409</v>
      </c>
      <c r="F2021" s="3" t="s">
        <v>4410</v>
      </c>
      <c r="G2021" s="3"/>
      <c r="H2021" s="3" t="s">
        <v>72</v>
      </c>
      <c r="J2021" s="3">
        <v>0</v>
      </c>
      <c r="L2021" s="3" t="s">
        <v>5</v>
      </c>
      <c r="M2021" s="5">
        <v>43374</v>
      </c>
      <c r="N2021" s="5">
        <v>43390</v>
      </c>
      <c r="O2021" s="3">
        <v>3668</v>
      </c>
      <c r="P2021" s="3">
        <v>1.3</v>
      </c>
      <c r="Q2021" s="3">
        <f t="shared" si="31"/>
        <v>4768.4</v>
      </c>
      <c r="R2021" s="3" t="s">
        <v>4411</v>
      </c>
      <c r="AD2021" s="6">
        <v>1</v>
      </c>
      <c r="AE2021" s="6">
        <v>0.45</v>
      </c>
      <c r="AF2021" s="5">
        <v>43655</v>
      </c>
      <c r="AG2021" s="5">
        <v>44098</v>
      </c>
    </row>
    <row r="2022" spans="1:33">
      <c r="A2022" s="3">
        <v>1154</v>
      </c>
      <c r="B2022" s="3" t="s">
        <v>4408</v>
      </c>
      <c r="C2022" s="3" t="s">
        <v>58</v>
      </c>
      <c r="D2022" s="3" t="s">
        <v>17</v>
      </c>
      <c r="E2022" s="3" t="s">
        <v>4412</v>
      </c>
      <c r="F2022" s="3" t="s">
        <v>4413</v>
      </c>
      <c r="G2022" s="3"/>
      <c r="H2022" s="3" t="s">
        <v>72</v>
      </c>
      <c r="J2022" s="3">
        <v>0</v>
      </c>
      <c r="L2022" s="3" t="s">
        <v>5</v>
      </c>
      <c r="M2022" s="5">
        <v>43374</v>
      </c>
      <c r="N2022" s="5">
        <v>43390</v>
      </c>
      <c r="O2022" s="3">
        <v>41491</v>
      </c>
      <c r="P2022" s="3">
        <v>1.3</v>
      </c>
      <c r="Q2022" s="3">
        <f t="shared" si="31"/>
        <v>53938.3</v>
      </c>
      <c r="R2022" s="3" t="s">
        <v>4414</v>
      </c>
      <c r="AD2022" s="6">
        <v>1</v>
      </c>
      <c r="AE2022" s="6">
        <v>0.45</v>
      </c>
      <c r="AF2022" s="5">
        <v>43601</v>
      </c>
      <c r="AG2022" s="5">
        <v>44035</v>
      </c>
    </row>
    <row r="2023" spans="1:33">
      <c r="A2023" s="3">
        <v>1155</v>
      </c>
      <c r="B2023" s="3" t="s">
        <v>371</v>
      </c>
      <c r="C2023" s="3" t="s">
        <v>58</v>
      </c>
      <c r="D2023" s="3" t="s">
        <v>17</v>
      </c>
      <c r="E2023" s="3" t="s">
        <v>4415</v>
      </c>
      <c r="F2023" s="3" t="s">
        <v>4413</v>
      </c>
      <c r="G2023" s="3"/>
      <c r="H2023" s="3" t="s">
        <v>72</v>
      </c>
      <c r="J2023" s="3">
        <v>0</v>
      </c>
      <c r="L2023" s="3" t="s">
        <v>5</v>
      </c>
      <c r="M2023" s="5">
        <v>43374</v>
      </c>
      <c r="N2023" s="5">
        <v>43390</v>
      </c>
      <c r="O2023" s="3">
        <v>2149</v>
      </c>
      <c r="P2023" s="3">
        <v>0.75</v>
      </c>
      <c r="Q2023" s="3">
        <f t="shared" si="31"/>
        <v>1611.75</v>
      </c>
      <c r="R2023" s="3" t="s">
        <v>4416</v>
      </c>
      <c r="AD2023" s="6">
        <v>1</v>
      </c>
      <c r="AF2023" s="5">
        <v>43567</v>
      </c>
      <c r="AG2023" s="5">
        <v>44028</v>
      </c>
    </row>
    <row r="2024" spans="1:33">
      <c r="A2024" s="3">
        <v>1156</v>
      </c>
      <c r="B2024" s="3" t="s">
        <v>4408</v>
      </c>
      <c r="C2024" s="3" t="s">
        <v>58</v>
      </c>
      <c r="D2024" s="3" t="s">
        <v>17</v>
      </c>
      <c r="E2024" s="3" t="s">
        <v>4417</v>
      </c>
      <c r="F2024" s="3" t="s">
        <v>4418</v>
      </c>
      <c r="G2024" s="3"/>
      <c r="H2024" s="3" t="s">
        <v>72</v>
      </c>
      <c r="J2024" s="3">
        <v>0</v>
      </c>
      <c r="L2024" s="3" t="s">
        <v>5</v>
      </c>
      <c r="M2024" s="5">
        <v>43374</v>
      </c>
      <c r="N2024" s="5">
        <v>43390</v>
      </c>
      <c r="O2024" s="3">
        <v>22951</v>
      </c>
      <c r="P2024" s="3">
        <v>1.3</v>
      </c>
      <c r="Q2024" s="3">
        <f t="shared" si="31"/>
        <v>29836.3</v>
      </c>
      <c r="R2024" s="3" t="s">
        <v>4419</v>
      </c>
      <c r="AD2024" s="6">
        <v>1</v>
      </c>
      <c r="AE2024" s="6">
        <v>0.45</v>
      </c>
      <c r="AF2024" s="5">
        <v>43600</v>
      </c>
      <c r="AG2024" s="5">
        <v>44158</v>
      </c>
    </row>
    <row r="2025" spans="1:33">
      <c r="A2025" s="3">
        <v>1158</v>
      </c>
      <c r="B2025" s="3" t="s">
        <v>702</v>
      </c>
      <c r="C2025" s="3" t="s">
        <v>58</v>
      </c>
      <c r="D2025" s="3" t="s">
        <v>17</v>
      </c>
      <c r="E2025" s="3" t="s">
        <v>4420</v>
      </c>
      <c r="F2025" s="3" t="s">
        <v>4421</v>
      </c>
      <c r="G2025" s="3">
        <v>40</v>
      </c>
      <c r="H2025" s="3" t="s">
        <v>61</v>
      </c>
      <c r="J2025" s="3">
        <v>11050</v>
      </c>
      <c r="L2025" s="3" t="s">
        <v>5</v>
      </c>
      <c r="M2025" s="5">
        <v>43374</v>
      </c>
      <c r="N2025" s="5">
        <v>43389</v>
      </c>
      <c r="O2025" s="3">
        <v>95065</v>
      </c>
      <c r="P2025" s="3">
        <v>3.5</v>
      </c>
      <c r="Q2025" s="3">
        <f t="shared" si="31"/>
        <v>332727.5</v>
      </c>
      <c r="R2025" s="3" t="s">
        <v>4420</v>
      </c>
      <c r="AD2025" s="6">
        <v>0.5</v>
      </c>
      <c r="AE2025" s="6">
        <v>0.45</v>
      </c>
      <c r="AF2025" s="5">
        <v>44099</v>
      </c>
      <c r="AG2025" s="5">
        <v>45194</v>
      </c>
    </row>
    <row r="2026" spans="1:33">
      <c r="A2026" s="3">
        <v>1159</v>
      </c>
      <c r="B2026" s="3" t="s">
        <v>702</v>
      </c>
      <c r="C2026" s="3" t="s">
        <v>58</v>
      </c>
      <c r="D2026" s="3" t="s">
        <v>17</v>
      </c>
      <c r="E2026" s="3" t="s">
        <v>4420</v>
      </c>
      <c r="F2026" s="3" t="s">
        <v>4421</v>
      </c>
      <c r="G2026" s="3">
        <v>40</v>
      </c>
      <c r="H2026" s="3" t="s">
        <v>61</v>
      </c>
      <c r="J2026" s="3">
        <v>6360</v>
      </c>
      <c r="L2026" s="3" t="s">
        <v>5</v>
      </c>
      <c r="M2026" s="5">
        <v>43374</v>
      </c>
      <c r="N2026" s="5">
        <v>43389</v>
      </c>
      <c r="O2026" s="3">
        <v>53628</v>
      </c>
      <c r="P2026" s="3">
        <v>3.5</v>
      </c>
      <c r="Q2026" s="3">
        <f t="shared" si="31"/>
        <v>187698</v>
      </c>
      <c r="R2026" s="3" t="s">
        <v>4420</v>
      </c>
      <c r="AD2026" s="6">
        <v>0.5</v>
      </c>
      <c r="AE2026" s="6">
        <v>0.45</v>
      </c>
      <c r="AF2026" s="5">
        <v>44099</v>
      </c>
      <c r="AG2026" s="5">
        <v>45194</v>
      </c>
    </row>
    <row r="2027" spans="1:33">
      <c r="A2027" s="3">
        <v>1160</v>
      </c>
      <c r="B2027" s="3" t="s">
        <v>702</v>
      </c>
      <c r="C2027" s="3" t="s">
        <v>58</v>
      </c>
      <c r="D2027" s="3" t="s">
        <v>17</v>
      </c>
      <c r="E2027" s="3" t="s">
        <v>4420</v>
      </c>
      <c r="F2027" s="3" t="s">
        <v>4421</v>
      </c>
      <c r="G2027" s="3">
        <v>40</v>
      </c>
      <c r="H2027" s="3" t="s">
        <v>61</v>
      </c>
      <c r="J2027" s="3">
        <v>10520</v>
      </c>
      <c r="L2027" s="3" t="s">
        <v>5</v>
      </c>
      <c r="M2027" s="5">
        <v>43374</v>
      </c>
      <c r="N2027" s="5">
        <v>43389</v>
      </c>
      <c r="O2027" s="3">
        <v>90460</v>
      </c>
      <c r="P2027" s="3">
        <v>3.5</v>
      </c>
      <c r="Q2027" s="3">
        <f t="shared" si="31"/>
        <v>316610</v>
      </c>
      <c r="R2027" s="3" t="s">
        <v>4420</v>
      </c>
      <c r="AD2027" s="6">
        <v>0.5</v>
      </c>
      <c r="AE2027" s="6">
        <v>0.45</v>
      </c>
      <c r="AF2027" s="5">
        <v>44099</v>
      </c>
      <c r="AG2027" s="5">
        <v>45194</v>
      </c>
    </row>
    <row r="2028" spans="1:33">
      <c r="A2028" s="3">
        <v>1161</v>
      </c>
      <c r="B2028" s="3" t="s">
        <v>4393</v>
      </c>
      <c r="C2028" s="3" t="s">
        <v>58</v>
      </c>
      <c r="D2028" s="3" t="s">
        <v>17</v>
      </c>
      <c r="E2028" s="3" t="s">
        <v>4184</v>
      </c>
      <c r="F2028" s="3" t="s">
        <v>4422</v>
      </c>
      <c r="G2028" s="3"/>
      <c r="H2028" s="3" t="s">
        <v>72</v>
      </c>
      <c r="J2028" s="3">
        <v>0</v>
      </c>
      <c r="L2028" s="3" t="s">
        <v>5</v>
      </c>
      <c r="M2028" s="5">
        <v>43374</v>
      </c>
      <c r="N2028" s="5">
        <v>43389</v>
      </c>
      <c r="O2028" s="3">
        <v>26357</v>
      </c>
      <c r="P2028" s="3">
        <v>1.3</v>
      </c>
      <c r="Q2028" s="3">
        <f t="shared" si="31"/>
        <v>34264.1</v>
      </c>
      <c r="R2028" s="3" t="s">
        <v>4423</v>
      </c>
      <c r="AD2028" s="6">
        <v>1</v>
      </c>
      <c r="AE2028" s="6">
        <v>0.45</v>
      </c>
      <c r="AF2028" s="5">
        <v>43600</v>
      </c>
      <c r="AG2028" s="5">
        <v>43999</v>
      </c>
    </row>
    <row r="2029" spans="1:33">
      <c r="A2029" s="3">
        <v>1162</v>
      </c>
      <c r="B2029" s="3" t="s">
        <v>4408</v>
      </c>
      <c r="C2029" s="3" t="s">
        <v>58</v>
      </c>
      <c r="D2029" s="3" t="s">
        <v>17</v>
      </c>
      <c r="E2029" s="3" t="s">
        <v>4424</v>
      </c>
      <c r="F2029" s="3" t="s">
        <v>4425</v>
      </c>
      <c r="G2029" s="3"/>
      <c r="H2029" s="3" t="s">
        <v>72</v>
      </c>
      <c r="J2029" s="3">
        <v>0</v>
      </c>
      <c r="L2029" s="3" t="s">
        <v>5</v>
      </c>
      <c r="M2029" s="5">
        <v>43374</v>
      </c>
      <c r="N2029" s="5">
        <v>43389</v>
      </c>
      <c r="O2029" s="3">
        <v>1328</v>
      </c>
      <c r="P2029" s="3">
        <v>1.3</v>
      </c>
      <c r="Q2029" s="3">
        <f t="shared" si="31"/>
        <v>1726.4</v>
      </c>
      <c r="R2029" s="3" t="s">
        <v>4414</v>
      </c>
      <c r="AD2029" s="6">
        <v>1</v>
      </c>
      <c r="AE2029" s="6">
        <v>0.45</v>
      </c>
      <c r="AF2029" s="5">
        <v>43571</v>
      </c>
      <c r="AG2029" s="5">
        <v>44000</v>
      </c>
    </row>
    <row r="2030" spans="1:33">
      <c r="A2030" s="3">
        <v>1163</v>
      </c>
      <c r="B2030" s="3" t="s">
        <v>4393</v>
      </c>
      <c r="C2030" s="3" t="s">
        <v>58</v>
      </c>
      <c r="D2030" s="3" t="s">
        <v>17</v>
      </c>
      <c r="E2030" s="3" t="s">
        <v>4412</v>
      </c>
      <c r="F2030" s="3" t="s">
        <v>4426</v>
      </c>
      <c r="G2030" s="3"/>
      <c r="H2030" s="3" t="s">
        <v>72</v>
      </c>
      <c r="J2030" s="3">
        <v>0</v>
      </c>
      <c r="L2030" s="3" t="s">
        <v>5</v>
      </c>
      <c r="M2030" s="5">
        <v>43374</v>
      </c>
      <c r="N2030" s="5">
        <v>43389</v>
      </c>
      <c r="O2030" s="3">
        <v>28980</v>
      </c>
      <c r="P2030" s="3">
        <v>1.3</v>
      </c>
      <c r="Q2030" s="3">
        <f t="shared" si="31"/>
        <v>37674</v>
      </c>
      <c r="R2030" s="3" t="s">
        <v>4427</v>
      </c>
      <c r="AD2030" s="6">
        <v>1</v>
      </c>
      <c r="AE2030" s="6">
        <v>0.45</v>
      </c>
      <c r="AF2030" s="5">
        <v>43609</v>
      </c>
      <c r="AG2030" s="5">
        <v>43973</v>
      </c>
    </row>
    <row r="2031" spans="1:33">
      <c r="A2031" s="3">
        <v>1165</v>
      </c>
      <c r="B2031" s="3" t="s">
        <v>4393</v>
      </c>
      <c r="C2031" s="3" t="s">
        <v>58</v>
      </c>
      <c r="D2031" s="3" t="s">
        <v>17</v>
      </c>
      <c r="E2031" s="3" t="s">
        <v>4428</v>
      </c>
      <c r="F2031" s="3" t="s">
        <v>4204</v>
      </c>
      <c r="G2031" s="3"/>
      <c r="H2031" s="3" t="s">
        <v>72</v>
      </c>
      <c r="J2031" s="3">
        <v>0</v>
      </c>
      <c r="L2031" s="3" t="s">
        <v>5</v>
      </c>
      <c r="M2031" s="5">
        <v>43374</v>
      </c>
      <c r="N2031" s="5">
        <v>43388</v>
      </c>
      <c r="O2031" s="3">
        <v>14028</v>
      </c>
      <c r="P2031" s="3">
        <v>1.3</v>
      </c>
      <c r="Q2031" s="3">
        <f t="shared" si="31"/>
        <v>18236.4</v>
      </c>
      <c r="R2031" s="3" t="s">
        <v>4429</v>
      </c>
      <c r="AD2031" s="6">
        <v>1</v>
      </c>
      <c r="AE2031" s="6">
        <v>0.45</v>
      </c>
      <c r="AF2031" s="5">
        <v>43545</v>
      </c>
      <c r="AG2031" s="5">
        <v>43911</v>
      </c>
    </row>
    <row r="2032" spans="1:33">
      <c r="A2032" s="3">
        <v>1167</v>
      </c>
      <c r="B2032" s="3" t="s">
        <v>4408</v>
      </c>
      <c r="C2032" s="3" t="s">
        <v>58</v>
      </c>
      <c r="D2032" s="3" t="s">
        <v>17</v>
      </c>
      <c r="E2032" s="3" t="s">
        <v>4430</v>
      </c>
      <c r="F2032" s="3" t="s">
        <v>4431</v>
      </c>
      <c r="G2032" s="3"/>
      <c r="H2032" s="3" t="s">
        <v>72</v>
      </c>
      <c r="J2032" s="3">
        <v>0</v>
      </c>
      <c r="L2032" s="3" t="s">
        <v>5</v>
      </c>
      <c r="M2032" s="5">
        <v>43374</v>
      </c>
      <c r="N2032" s="5">
        <v>43388</v>
      </c>
      <c r="O2032" s="3">
        <v>8127</v>
      </c>
      <c r="P2032" s="3">
        <v>1.3</v>
      </c>
      <c r="Q2032" s="3">
        <f t="shared" si="31"/>
        <v>10565.1</v>
      </c>
      <c r="R2032" s="3" t="s">
        <v>4432</v>
      </c>
      <c r="AD2032" s="6">
        <v>1</v>
      </c>
      <c r="AE2032" s="6">
        <v>0.45</v>
      </c>
      <c r="AF2032" s="5">
        <v>43543</v>
      </c>
      <c r="AG2032" s="5">
        <v>43935</v>
      </c>
    </row>
    <row r="2033" spans="1:33">
      <c r="A2033" s="3">
        <v>1168</v>
      </c>
      <c r="B2033" s="3" t="s">
        <v>371</v>
      </c>
      <c r="C2033" s="3" t="s">
        <v>58</v>
      </c>
      <c r="D2033" s="3" t="s">
        <v>17</v>
      </c>
      <c r="E2033" s="3" t="s">
        <v>4433</v>
      </c>
      <c r="F2033" s="3" t="s">
        <v>4434</v>
      </c>
      <c r="G2033" s="3"/>
      <c r="H2033" s="3" t="s">
        <v>72</v>
      </c>
      <c r="J2033" s="3">
        <v>0</v>
      </c>
      <c r="L2033" s="3" t="s">
        <v>5</v>
      </c>
      <c r="M2033" s="5">
        <v>43374</v>
      </c>
      <c r="N2033" s="5">
        <v>43388</v>
      </c>
      <c r="O2033" s="3">
        <v>1189</v>
      </c>
      <c r="P2033" s="3">
        <v>1</v>
      </c>
      <c r="Q2033" s="3">
        <f t="shared" si="31"/>
        <v>1189</v>
      </c>
      <c r="R2033" s="3" t="s">
        <v>4435</v>
      </c>
      <c r="AD2033" s="6">
        <v>1</v>
      </c>
      <c r="AF2033" s="5">
        <v>43536</v>
      </c>
      <c r="AG2033" s="5">
        <v>43936</v>
      </c>
    </row>
    <row r="2034" spans="1:33">
      <c r="A2034" s="3">
        <v>1170</v>
      </c>
      <c r="B2034" s="3" t="s">
        <v>4408</v>
      </c>
      <c r="C2034" s="3" t="s">
        <v>58</v>
      </c>
      <c r="D2034" s="3" t="s">
        <v>17</v>
      </c>
      <c r="E2034" s="3" t="s">
        <v>4436</v>
      </c>
      <c r="F2034" s="3" t="s">
        <v>4437</v>
      </c>
      <c r="G2034" s="3"/>
      <c r="H2034" s="3" t="s">
        <v>72</v>
      </c>
      <c r="J2034" s="3">
        <v>0</v>
      </c>
      <c r="L2034" s="3" t="s">
        <v>5</v>
      </c>
      <c r="M2034" s="5">
        <v>43374</v>
      </c>
      <c r="N2034" s="5">
        <v>43388</v>
      </c>
      <c r="O2034" s="3">
        <v>5096</v>
      </c>
      <c r="P2034" s="3">
        <v>1.3</v>
      </c>
      <c r="Q2034" s="3">
        <f t="shared" si="31"/>
        <v>6624.8</v>
      </c>
      <c r="R2034" s="3" t="s">
        <v>4185</v>
      </c>
      <c r="AD2034" s="6">
        <v>1</v>
      </c>
      <c r="AE2034" s="6">
        <v>0.45</v>
      </c>
      <c r="AF2034" s="5">
        <v>43577</v>
      </c>
      <c r="AG2034" s="5">
        <v>43942</v>
      </c>
    </row>
    <row r="2035" spans="1:33">
      <c r="A2035" s="3">
        <v>1183</v>
      </c>
      <c r="B2035" s="3" t="s">
        <v>4408</v>
      </c>
      <c r="C2035" s="3" t="s">
        <v>58</v>
      </c>
      <c r="D2035" s="3" t="s">
        <v>17</v>
      </c>
      <c r="E2035" s="3" t="s">
        <v>4438</v>
      </c>
      <c r="F2035" s="3" t="s">
        <v>4439</v>
      </c>
      <c r="G2035" s="3"/>
      <c r="H2035" s="3" t="s">
        <v>72</v>
      </c>
      <c r="J2035" s="3">
        <v>0</v>
      </c>
      <c r="L2035" s="3" t="s">
        <v>5</v>
      </c>
      <c r="M2035" s="5">
        <v>43374</v>
      </c>
      <c r="N2035" s="5">
        <v>43383</v>
      </c>
      <c r="O2035" s="3">
        <v>33535</v>
      </c>
      <c r="P2035" s="3">
        <v>1.33</v>
      </c>
      <c r="Q2035" s="3">
        <f t="shared" si="31"/>
        <v>44601.55</v>
      </c>
      <c r="R2035" s="3" t="s">
        <v>4440</v>
      </c>
      <c r="AD2035" s="6">
        <v>1</v>
      </c>
      <c r="AE2035" s="6">
        <v>0.45</v>
      </c>
      <c r="AF2035" s="5">
        <v>43510</v>
      </c>
      <c r="AG2035" s="5">
        <v>43908</v>
      </c>
    </row>
    <row r="2036" spans="1:33">
      <c r="A2036" s="3">
        <v>1191</v>
      </c>
      <c r="B2036" s="3" t="s">
        <v>371</v>
      </c>
      <c r="C2036" s="3" t="s">
        <v>58</v>
      </c>
      <c r="D2036" s="3" t="s">
        <v>17</v>
      </c>
      <c r="E2036" s="3" t="s">
        <v>4441</v>
      </c>
      <c r="F2036" s="3" t="s">
        <v>4442</v>
      </c>
      <c r="G2036" s="3"/>
      <c r="H2036" s="3" t="s">
        <v>72</v>
      </c>
      <c r="J2036" s="3">
        <v>0</v>
      </c>
      <c r="L2036" s="3" t="s">
        <v>5</v>
      </c>
      <c r="M2036" s="5">
        <v>43374</v>
      </c>
      <c r="N2036" s="5">
        <v>43381</v>
      </c>
      <c r="O2036" s="3">
        <v>2266</v>
      </c>
      <c r="P2036" s="3">
        <v>1.2</v>
      </c>
      <c r="Q2036" s="3">
        <f t="shared" si="31"/>
        <v>2719.2</v>
      </c>
      <c r="R2036" s="3" t="s">
        <v>4443</v>
      </c>
      <c r="AD2036" s="6">
        <v>1</v>
      </c>
      <c r="AF2036" s="5">
        <v>43655</v>
      </c>
      <c r="AG2036" s="5">
        <v>43908</v>
      </c>
    </row>
    <row r="2037" spans="1:33">
      <c r="A2037" s="3">
        <v>1192</v>
      </c>
      <c r="B2037" s="3" t="s">
        <v>4408</v>
      </c>
      <c r="C2037" s="3" t="s">
        <v>58</v>
      </c>
      <c r="D2037" s="3" t="s">
        <v>17</v>
      </c>
      <c r="E2037" s="3" t="s">
        <v>4444</v>
      </c>
      <c r="F2037" s="3" t="s">
        <v>4445</v>
      </c>
      <c r="G2037" s="3"/>
      <c r="H2037" s="3" t="s">
        <v>72</v>
      </c>
      <c r="J2037" s="3">
        <v>0</v>
      </c>
      <c r="L2037" s="3" t="s">
        <v>5</v>
      </c>
      <c r="M2037" s="5">
        <v>43374</v>
      </c>
      <c r="N2037" s="5">
        <v>43381</v>
      </c>
      <c r="O2037" s="3">
        <v>3335</v>
      </c>
      <c r="P2037" s="3">
        <v>1.3</v>
      </c>
      <c r="Q2037" s="3">
        <f t="shared" si="31"/>
        <v>4335.5</v>
      </c>
      <c r="R2037" s="3" t="s">
        <v>4446</v>
      </c>
      <c r="AD2037" s="6">
        <v>1</v>
      </c>
      <c r="AE2037" s="6">
        <v>0.45</v>
      </c>
      <c r="AF2037" s="5">
        <v>43573</v>
      </c>
      <c r="AG2037" s="5">
        <v>43852</v>
      </c>
    </row>
    <row r="2038" spans="1:33">
      <c r="A2038" s="3">
        <v>1194</v>
      </c>
      <c r="B2038" s="3" t="s">
        <v>4408</v>
      </c>
      <c r="C2038" s="3" t="s">
        <v>58</v>
      </c>
      <c r="D2038" s="3" t="s">
        <v>17</v>
      </c>
      <c r="E2038" s="3" t="s">
        <v>4447</v>
      </c>
      <c r="F2038" s="3" t="s">
        <v>4448</v>
      </c>
      <c r="G2038" s="3"/>
      <c r="H2038" s="3" t="s">
        <v>72</v>
      </c>
      <c r="J2038" s="3">
        <v>0</v>
      </c>
      <c r="L2038" s="3" t="s">
        <v>5</v>
      </c>
      <c r="M2038" s="5">
        <v>43374</v>
      </c>
      <c r="N2038" s="5">
        <v>43381</v>
      </c>
      <c r="O2038" s="3">
        <v>5321</v>
      </c>
      <c r="P2038" s="3">
        <v>1.3</v>
      </c>
      <c r="Q2038" s="3">
        <f t="shared" si="31"/>
        <v>6917.3</v>
      </c>
      <c r="R2038" s="3" t="s">
        <v>4440</v>
      </c>
      <c r="AD2038" s="6">
        <v>1</v>
      </c>
      <c r="AE2038" s="6">
        <v>0.45</v>
      </c>
      <c r="AF2038" s="5">
        <v>43537</v>
      </c>
      <c r="AG2038" s="5">
        <v>43949</v>
      </c>
    </row>
    <row r="2039" spans="1:33">
      <c r="A2039" s="3">
        <v>1195</v>
      </c>
      <c r="B2039" s="3" t="s">
        <v>4408</v>
      </c>
      <c r="C2039" s="3" t="s">
        <v>58</v>
      </c>
      <c r="D2039" s="3" t="s">
        <v>17</v>
      </c>
      <c r="E2039" s="3" t="s">
        <v>4449</v>
      </c>
      <c r="F2039" s="3" t="s">
        <v>4439</v>
      </c>
      <c r="G2039" s="3"/>
      <c r="H2039" s="3" t="s">
        <v>72</v>
      </c>
      <c r="J2039" s="3">
        <v>0</v>
      </c>
      <c r="L2039" s="3" t="s">
        <v>5</v>
      </c>
      <c r="M2039" s="5">
        <v>43374</v>
      </c>
      <c r="N2039" s="5">
        <v>43381</v>
      </c>
      <c r="O2039" s="3">
        <v>62625</v>
      </c>
      <c r="P2039" s="3">
        <v>1.3</v>
      </c>
      <c r="Q2039" s="3">
        <f t="shared" si="31"/>
        <v>81412.5</v>
      </c>
      <c r="R2039" s="3" t="s">
        <v>4440</v>
      </c>
      <c r="AD2039" s="6">
        <v>1</v>
      </c>
      <c r="AE2039" s="6">
        <v>0.45</v>
      </c>
      <c r="AF2039" s="5">
        <v>43502</v>
      </c>
      <c r="AG2039" s="5">
        <v>43999</v>
      </c>
    </row>
    <row r="2040" spans="1:33">
      <c r="A2040" s="3">
        <v>1196</v>
      </c>
      <c r="B2040" s="3" t="s">
        <v>1403</v>
      </c>
      <c r="C2040" s="3" t="s">
        <v>58</v>
      </c>
      <c r="D2040" s="3" t="s">
        <v>17</v>
      </c>
      <c r="E2040" s="3" t="s">
        <v>4450</v>
      </c>
      <c r="F2040" s="3" t="s">
        <v>4451</v>
      </c>
      <c r="G2040" s="3">
        <v>70</v>
      </c>
      <c r="H2040" s="3" t="s">
        <v>518</v>
      </c>
      <c r="J2040" s="3">
        <v>1.452</v>
      </c>
      <c r="L2040" s="3" t="s">
        <v>5</v>
      </c>
      <c r="M2040" s="5">
        <v>43344</v>
      </c>
      <c r="N2040" s="5">
        <v>43373</v>
      </c>
      <c r="O2040" s="3">
        <v>16.5</v>
      </c>
      <c r="P2040" s="3">
        <v>1</v>
      </c>
      <c r="Q2040" s="3">
        <f t="shared" si="31"/>
        <v>16.5</v>
      </c>
      <c r="R2040" s="3" t="s">
        <v>4450</v>
      </c>
      <c r="AD2040" s="6">
        <v>0.3</v>
      </c>
      <c r="AE2040" s="6">
        <v>0.45</v>
      </c>
      <c r="AF2040" s="5">
        <v>43373</v>
      </c>
      <c r="AG2040" s="5">
        <v>43373</v>
      </c>
    </row>
    <row r="2041" spans="1:33">
      <c r="A2041" s="3">
        <v>1197</v>
      </c>
      <c r="B2041" s="3" t="s">
        <v>1403</v>
      </c>
      <c r="C2041" s="3" t="s">
        <v>58</v>
      </c>
      <c r="D2041" s="3" t="s">
        <v>17</v>
      </c>
      <c r="E2041" s="3" t="s">
        <v>4369</v>
      </c>
      <c r="F2041" s="3" t="s">
        <v>4452</v>
      </c>
      <c r="G2041" s="3">
        <v>70</v>
      </c>
      <c r="H2041" s="3" t="s">
        <v>518</v>
      </c>
      <c r="J2041" s="3">
        <v>1.892</v>
      </c>
      <c r="L2041" s="3" t="s">
        <v>5</v>
      </c>
      <c r="M2041" s="5">
        <v>43344</v>
      </c>
      <c r="N2041" s="5">
        <v>43373</v>
      </c>
      <c r="O2041" s="3">
        <v>21.5</v>
      </c>
      <c r="P2041" s="3">
        <v>1</v>
      </c>
      <c r="Q2041" s="3">
        <f t="shared" si="31"/>
        <v>21.5</v>
      </c>
      <c r="R2041" s="3" t="s">
        <v>4369</v>
      </c>
      <c r="AD2041" s="6">
        <v>0.3</v>
      </c>
      <c r="AE2041" s="6">
        <v>0.45</v>
      </c>
      <c r="AF2041" s="5">
        <v>43373</v>
      </c>
      <c r="AG2041" s="5">
        <v>43373</v>
      </c>
    </row>
    <row r="2042" spans="1:33">
      <c r="A2042" s="3">
        <v>1198</v>
      </c>
      <c r="B2042" s="3" t="s">
        <v>1403</v>
      </c>
      <c r="C2042" s="3" t="s">
        <v>58</v>
      </c>
      <c r="D2042" s="3" t="s">
        <v>17</v>
      </c>
      <c r="E2042" s="3" t="s">
        <v>4453</v>
      </c>
      <c r="F2042" s="3" t="s">
        <v>4454</v>
      </c>
      <c r="G2042" s="3">
        <v>70</v>
      </c>
      <c r="H2042" s="3" t="s">
        <v>518</v>
      </c>
      <c r="J2042" s="3">
        <v>1.5511</v>
      </c>
      <c r="L2042" s="3" t="s">
        <v>5</v>
      </c>
      <c r="M2042" s="5">
        <v>43344</v>
      </c>
      <c r="N2042" s="5">
        <v>43371</v>
      </c>
      <c r="O2042" s="3">
        <v>18.4</v>
      </c>
      <c r="P2042" s="3">
        <v>1</v>
      </c>
      <c r="Q2042" s="3">
        <f t="shared" si="31"/>
        <v>18.4</v>
      </c>
      <c r="R2042" s="3" t="s">
        <v>4453</v>
      </c>
      <c r="AD2042" s="6">
        <v>0.3</v>
      </c>
      <c r="AE2042" s="6">
        <v>0.45</v>
      </c>
      <c r="AF2042" s="5">
        <v>43340</v>
      </c>
      <c r="AG2042" s="5">
        <v>43340</v>
      </c>
    </row>
    <row r="2043" spans="1:33">
      <c r="A2043" s="3">
        <v>1206</v>
      </c>
      <c r="B2043" s="3" t="s">
        <v>85</v>
      </c>
      <c r="C2043" s="3" t="s">
        <v>58</v>
      </c>
      <c r="D2043" s="3" t="s">
        <v>17</v>
      </c>
      <c r="E2043" s="3" t="s">
        <v>4129</v>
      </c>
      <c r="F2043" s="3" t="s">
        <v>4128</v>
      </c>
      <c r="G2043" s="3">
        <v>50</v>
      </c>
      <c r="H2043" s="3" t="s">
        <v>61</v>
      </c>
      <c r="J2043" s="3">
        <v>254</v>
      </c>
      <c r="L2043" s="3" t="s">
        <v>5</v>
      </c>
      <c r="M2043" s="5">
        <v>43344</v>
      </c>
      <c r="N2043" s="5">
        <v>43369</v>
      </c>
      <c r="O2043" s="3">
        <v>20814</v>
      </c>
      <c r="P2043" s="3">
        <v>2</v>
      </c>
      <c r="Q2043" s="3">
        <f t="shared" si="31"/>
        <v>41628</v>
      </c>
      <c r="R2043" s="3" t="s">
        <v>4129</v>
      </c>
      <c r="AD2043" s="6">
        <v>1</v>
      </c>
      <c r="AE2043" s="6">
        <v>0.45</v>
      </c>
      <c r="AF2043" s="5">
        <v>43734</v>
      </c>
      <c r="AG2043" s="5">
        <v>44465</v>
      </c>
    </row>
    <row r="2044" spans="1:33">
      <c r="A2044" s="3">
        <v>1207</v>
      </c>
      <c r="B2044" s="3" t="s">
        <v>338</v>
      </c>
      <c r="C2044" s="3" t="s">
        <v>58</v>
      </c>
      <c r="D2044" s="3" t="s">
        <v>17</v>
      </c>
      <c r="E2044" s="3" t="s">
        <v>4455</v>
      </c>
      <c r="F2044" s="3" t="s">
        <v>4456</v>
      </c>
      <c r="G2044" s="3"/>
      <c r="H2044" s="3" t="s">
        <v>72</v>
      </c>
      <c r="J2044" s="3">
        <v>0</v>
      </c>
      <c r="L2044" s="3" t="s">
        <v>5</v>
      </c>
      <c r="M2044" s="5">
        <v>43344</v>
      </c>
      <c r="N2044" s="5">
        <v>43368</v>
      </c>
      <c r="O2044" s="3">
        <v>1302</v>
      </c>
      <c r="P2044" s="3">
        <v>0.35</v>
      </c>
      <c r="Q2044" s="3">
        <f t="shared" si="31"/>
        <v>455.7</v>
      </c>
      <c r="R2044" s="3" t="s">
        <v>4457</v>
      </c>
      <c r="AD2044" s="6">
        <v>1</v>
      </c>
      <c r="AF2044" s="5">
        <v>43503</v>
      </c>
      <c r="AG2044" s="5">
        <v>43881</v>
      </c>
    </row>
    <row r="2045" spans="1:33">
      <c r="A2045" s="3">
        <v>1226</v>
      </c>
      <c r="B2045" s="3" t="s">
        <v>85</v>
      </c>
      <c r="C2045" s="3" t="s">
        <v>58</v>
      </c>
      <c r="D2045" s="3" t="s">
        <v>17</v>
      </c>
      <c r="E2045" s="3" t="s">
        <v>4458</v>
      </c>
      <c r="F2045" s="3" t="s">
        <v>4147</v>
      </c>
      <c r="G2045" s="3">
        <v>50</v>
      </c>
      <c r="H2045" s="3" t="s">
        <v>61</v>
      </c>
      <c r="J2045" s="3">
        <v>138</v>
      </c>
      <c r="L2045" s="3" t="s">
        <v>5</v>
      </c>
      <c r="M2045" s="5">
        <v>43344</v>
      </c>
      <c r="N2045" s="5">
        <v>43360</v>
      </c>
      <c r="O2045" s="3">
        <v>11376</v>
      </c>
      <c r="P2045" s="3">
        <v>2</v>
      </c>
      <c r="Q2045" s="3">
        <f t="shared" si="31"/>
        <v>22752</v>
      </c>
      <c r="R2045" s="3" t="s">
        <v>4458</v>
      </c>
      <c r="AD2045" s="6">
        <v>1</v>
      </c>
      <c r="AE2045" s="6">
        <v>0.45</v>
      </c>
      <c r="AF2045" s="5">
        <v>43725</v>
      </c>
      <c r="AG2045" s="5">
        <v>44456</v>
      </c>
    </row>
    <row r="2046" spans="1:33">
      <c r="A2046" s="3">
        <v>1227</v>
      </c>
      <c r="B2046" s="3" t="s">
        <v>85</v>
      </c>
      <c r="C2046" s="3" t="s">
        <v>58</v>
      </c>
      <c r="D2046" s="3" t="s">
        <v>17</v>
      </c>
      <c r="E2046" s="3" t="s">
        <v>4459</v>
      </c>
      <c r="F2046" s="3" t="s">
        <v>4128</v>
      </c>
      <c r="G2046" s="3">
        <v>50</v>
      </c>
      <c r="H2046" s="3" t="s">
        <v>61</v>
      </c>
      <c r="J2046" s="3">
        <v>479</v>
      </c>
      <c r="L2046" s="3" t="s">
        <v>5</v>
      </c>
      <c r="M2046" s="5">
        <v>43344</v>
      </c>
      <c r="N2046" s="5">
        <v>43360</v>
      </c>
      <c r="O2046" s="3">
        <v>39223</v>
      </c>
      <c r="P2046" s="3">
        <v>2</v>
      </c>
      <c r="Q2046" s="3">
        <f t="shared" si="31"/>
        <v>78446</v>
      </c>
      <c r="R2046" s="3" t="s">
        <v>4459</v>
      </c>
      <c r="AD2046" s="6">
        <v>1</v>
      </c>
      <c r="AE2046" s="6">
        <v>0.45</v>
      </c>
      <c r="AF2046" s="5">
        <v>43725</v>
      </c>
      <c r="AG2046" s="5">
        <v>44456</v>
      </c>
    </row>
    <row r="2047" spans="1:33">
      <c r="A2047" s="3">
        <v>1236</v>
      </c>
      <c r="B2047" s="3" t="s">
        <v>85</v>
      </c>
      <c r="C2047" s="3" t="s">
        <v>58</v>
      </c>
      <c r="D2047" s="3" t="s">
        <v>17</v>
      </c>
      <c r="E2047" s="3" t="s">
        <v>4460</v>
      </c>
      <c r="F2047" s="3" t="s">
        <v>4253</v>
      </c>
      <c r="G2047" s="3">
        <v>50</v>
      </c>
      <c r="H2047" s="3" t="s">
        <v>61</v>
      </c>
      <c r="J2047" s="3">
        <v>674.5</v>
      </c>
      <c r="L2047" s="3" t="s">
        <v>5</v>
      </c>
      <c r="M2047" s="5">
        <v>43344</v>
      </c>
      <c r="N2047" s="5">
        <v>43355</v>
      </c>
      <c r="O2047" s="3">
        <v>55726</v>
      </c>
      <c r="P2047" s="3">
        <v>2</v>
      </c>
      <c r="Q2047" s="3">
        <f t="shared" si="31"/>
        <v>111452</v>
      </c>
      <c r="R2047" s="3" t="s">
        <v>4460</v>
      </c>
      <c r="AD2047" s="6">
        <v>1</v>
      </c>
      <c r="AE2047" s="6">
        <v>0.45</v>
      </c>
      <c r="AF2047" s="5">
        <v>43720</v>
      </c>
      <c r="AG2047" s="5">
        <v>44451</v>
      </c>
    </row>
    <row r="2048" spans="1:33">
      <c r="A2048" s="3">
        <v>1251</v>
      </c>
      <c r="B2048" s="3" t="s">
        <v>1403</v>
      </c>
      <c r="C2048" s="3" t="s">
        <v>58</v>
      </c>
      <c r="D2048" s="3" t="s">
        <v>17</v>
      </c>
      <c r="E2048" s="3" t="s">
        <v>4461</v>
      </c>
      <c r="F2048" s="3" t="s">
        <v>4462</v>
      </c>
      <c r="G2048" s="3">
        <v>70</v>
      </c>
      <c r="H2048" s="3" t="s">
        <v>518</v>
      </c>
      <c r="J2048" s="3">
        <v>1.892</v>
      </c>
      <c r="L2048" s="3" t="s">
        <v>5</v>
      </c>
      <c r="M2048" s="5">
        <v>43344</v>
      </c>
      <c r="N2048" s="5">
        <v>43353</v>
      </c>
      <c r="O2048" s="3">
        <v>21.5</v>
      </c>
      <c r="P2048" s="3">
        <v>1</v>
      </c>
      <c r="Q2048" s="3">
        <f t="shared" si="31"/>
        <v>21.5</v>
      </c>
      <c r="R2048" s="3" t="s">
        <v>4461</v>
      </c>
      <c r="AD2048" s="6">
        <v>0.3</v>
      </c>
      <c r="AE2048" s="6">
        <v>0.45</v>
      </c>
      <c r="AF2048" s="5">
        <v>43333</v>
      </c>
      <c r="AG2048" s="5">
        <v>43333</v>
      </c>
    </row>
    <row r="2049" spans="1:33">
      <c r="A2049" s="3">
        <v>1252</v>
      </c>
      <c r="B2049" s="3" t="s">
        <v>346</v>
      </c>
      <c r="C2049" s="3" t="s">
        <v>58</v>
      </c>
      <c r="D2049" s="3" t="s">
        <v>17</v>
      </c>
      <c r="E2049" s="3" t="s">
        <v>4463</v>
      </c>
      <c r="F2049" s="3" t="s">
        <v>4464</v>
      </c>
      <c r="G2049" s="3">
        <v>70</v>
      </c>
      <c r="H2049" s="3" t="s">
        <v>518</v>
      </c>
      <c r="J2049" s="3">
        <v>1.0032</v>
      </c>
      <c r="L2049" s="3" t="s">
        <v>5</v>
      </c>
      <c r="M2049" s="5">
        <v>43344</v>
      </c>
      <c r="N2049" s="5">
        <v>43353</v>
      </c>
      <c r="O2049" s="3">
        <v>11.4</v>
      </c>
      <c r="P2049" s="3">
        <v>1</v>
      </c>
      <c r="Q2049" s="3">
        <f t="shared" si="31"/>
        <v>11.4</v>
      </c>
      <c r="R2049" s="3" t="s">
        <v>4463</v>
      </c>
      <c r="AD2049" s="6">
        <v>0.3</v>
      </c>
      <c r="AE2049" s="6">
        <v>0.45</v>
      </c>
      <c r="AF2049" s="5">
        <v>43353</v>
      </c>
      <c r="AG2049" s="5">
        <v>43353</v>
      </c>
    </row>
    <row r="2050" spans="1:33">
      <c r="A2050" s="3">
        <v>1253</v>
      </c>
      <c r="B2050" s="3" t="s">
        <v>1403</v>
      </c>
      <c r="C2050" s="3" t="s">
        <v>58</v>
      </c>
      <c r="D2050" s="3" t="s">
        <v>17</v>
      </c>
      <c r="E2050" s="3" t="s">
        <v>4465</v>
      </c>
      <c r="F2050" s="3" t="s">
        <v>4466</v>
      </c>
      <c r="G2050" s="3">
        <v>70</v>
      </c>
      <c r="H2050" s="3" t="s">
        <v>518</v>
      </c>
      <c r="J2050" s="3">
        <v>1.892</v>
      </c>
      <c r="L2050" s="3" t="s">
        <v>5</v>
      </c>
      <c r="M2050" s="5">
        <v>43344</v>
      </c>
      <c r="N2050" s="5">
        <v>43353</v>
      </c>
      <c r="O2050" s="3">
        <v>21.5</v>
      </c>
      <c r="P2050" s="3">
        <v>1</v>
      </c>
      <c r="Q2050" s="3">
        <f t="shared" ref="Q2050:Q2113" si="32">O2050*P2050</f>
        <v>21.5</v>
      </c>
      <c r="R2050" s="3" t="s">
        <v>4465</v>
      </c>
      <c r="AD2050" s="6">
        <v>0.3</v>
      </c>
      <c r="AE2050" s="6">
        <v>0.45</v>
      </c>
      <c r="AF2050" s="5">
        <v>43353</v>
      </c>
      <c r="AG2050" s="5">
        <v>43353</v>
      </c>
    </row>
    <row r="2051" spans="1:33">
      <c r="A2051" s="3">
        <v>1263</v>
      </c>
      <c r="B2051" s="3" t="s">
        <v>346</v>
      </c>
      <c r="C2051" s="3" t="s">
        <v>58</v>
      </c>
      <c r="D2051" s="3" t="s">
        <v>17</v>
      </c>
      <c r="E2051" s="3" t="s">
        <v>4467</v>
      </c>
      <c r="F2051" s="3" t="s">
        <v>4468</v>
      </c>
      <c r="G2051" s="3">
        <v>70</v>
      </c>
      <c r="H2051" s="3" t="s">
        <v>518</v>
      </c>
      <c r="J2051" s="3">
        <v>1.5495</v>
      </c>
      <c r="L2051" s="3" t="s">
        <v>5</v>
      </c>
      <c r="M2051" s="5">
        <v>43344</v>
      </c>
      <c r="N2051" s="5">
        <v>43349</v>
      </c>
      <c r="O2051" s="3">
        <v>15</v>
      </c>
      <c r="P2051" s="3">
        <v>1</v>
      </c>
      <c r="Q2051" s="3">
        <f t="shared" si="32"/>
        <v>15</v>
      </c>
      <c r="R2051" s="3" t="s">
        <v>4467</v>
      </c>
      <c r="AD2051" s="6">
        <v>0.3</v>
      </c>
      <c r="AE2051" s="6">
        <v>0.45</v>
      </c>
      <c r="AF2051" s="5">
        <v>43349</v>
      </c>
      <c r="AG2051" s="5">
        <v>43349</v>
      </c>
    </row>
    <row r="2052" spans="1:33">
      <c r="A2052" s="3">
        <v>1265</v>
      </c>
      <c r="B2052" s="3" t="s">
        <v>338</v>
      </c>
      <c r="C2052" s="3" t="s">
        <v>58</v>
      </c>
      <c r="D2052" s="3" t="s">
        <v>17</v>
      </c>
      <c r="E2052" s="3" t="s">
        <v>4469</v>
      </c>
      <c r="F2052" s="3" t="s">
        <v>4470</v>
      </c>
      <c r="G2052" s="3">
        <v>50</v>
      </c>
      <c r="H2052" s="3" t="s">
        <v>61</v>
      </c>
      <c r="J2052" s="3">
        <v>1645</v>
      </c>
      <c r="L2052" s="3" t="s">
        <v>5</v>
      </c>
      <c r="M2052" s="5">
        <v>43344</v>
      </c>
      <c r="N2052" s="5">
        <v>43348</v>
      </c>
      <c r="O2052" s="3">
        <v>22220</v>
      </c>
      <c r="P2052" s="3">
        <v>1.5</v>
      </c>
      <c r="Q2052" s="3">
        <f t="shared" si="32"/>
        <v>33330</v>
      </c>
      <c r="R2052" s="3" t="s">
        <v>4469</v>
      </c>
      <c r="AD2052" s="6">
        <v>0.5</v>
      </c>
      <c r="AE2052" s="6">
        <v>0.45</v>
      </c>
      <c r="AF2052" s="5">
        <v>44079</v>
      </c>
      <c r="AG2052" s="5">
        <v>45174</v>
      </c>
    </row>
    <row r="2053" spans="1:33">
      <c r="A2053" s="3">
        <v>1266</v>
      </c>
      <c r="B2053" s="3" t="s">
        <v>85</v>
      </c>
      <c r="C2053" s="3" t="s">
        <v>58</v>
      </c>
      <c r="D2053" s="3" t="s">
        <v>17</v>
      </c>
      <c r="E2053" s="3" t="s">
        <v>4471</v>
      </c>
      <c r="F2053" s="3" t="s">
        <v>4356</v>
      </c>
      <c r="G2053" s="3">
        <v>50</v>
      </c>
      <c r="H2053" s="3" t="s">
        <v>61</v>
      </c>
      <c r="J2053" s="3">
        <v>167.5</v>
      </c>
      <c r="L2053" s="3" t="s">
        <v>5</v>
      </c>
      <c r="M2053" s="5">
        <v>43344</v>
      </c>
      <c r="N2053" s="5">
        <v>43348</v>
      </c>
      <c r="O2053" s="3">
        <v>13695</v>
      </c>
      <c r="P2053" s="3">
        <v>2</v>
      </c>
      <c r="Q2053" s="3">
        <f t="shared" si="32"/>
        <v>27390</v>
      </c>
      <c r="R2053" s="3" t="s">
        <v>4471</v>
      </c>
      <c r="AD2053" s="6">
        <v>1</v>
      </c>
      <c r="AE2053" s="6">
        <v>0.45</v>
      </c>
      <c r="AF2053" s="5">
        <v>43713</v>
      </c>
      <c r="AG2053" s="5">
        <v>44444</v>
      </c>
    </row>
    <row r="2054" spans="1:33">
      <c r="A2054" s="3">
        <v>1267</v>
      </c>
      <c r="B2054" s="3" t="s">
        <v>1403</v>
      </c>
      <c r="C2054" s="3" t="s">
        <v>58</v>
      </c>
      <c r="D2054" s="3" t="s">
        <v>17</v>
      </c>
      <c r="E2054" s="3" t="s">
        <v>4472</v>
      </c>
      <c r="F2054" s="3" t="s">
        <v>4473</v>
      </c>
      <c r="G2054" s="3">
        <v>70</v>
      </c>
      <c r="H2054" s="3" t="s">
        <v>518</v>
      </c>
      <c r="J2054" s="3">
        <v>1.452</v>
      </c>
      <c r="L2054" s="3" t="s">
        <v>5</v>
      </c>
      <c r="M2054" s="5">
        <v>43344</v>
      </c>
      <c r="N2054" s="5">
        <v>43346</v>
      </c>
      <c r="O2054" s="3">
        <v>16.5</v>
      </c>
      <c r="P2054" s="3">
        <v>1</v>
      </c>
      <c r="Q2054" s="3">
        <f t="shared" si="32"/>
        <v>16.5</v>
      </c>
      <c r="R2054" s="3" t="s">
        <v>4472</v>
      </c>
      <c r="AD2054" s="6">
        <v>0.3</v>
      </c>
      <c r="AE2054" s="6">
        <v>0.45</v>
      </c>
      <c r="AF2054" s="5">
        <v>43346</v>
      </c>
      <c r="AG2054" s="5">
        <v>43346</v>
      </c>
    </row>
    <row r="2055" spans="1:33">
      <c r="A2055" s="3">
        <v>1268</v>
      </c>
      <c r="B2055" s="3" t="s">
        <v>85</v>
      </c>
      <c r="C2055" s="3" t="s">
        <v>58</v>
      </c>
      <c r="D2055" s="3" t="s">
        <v>17</v>
      </c>
      <c r="E2055" s="3" t="s">
        <v>4474</v>
      </c>
      <c r="F2055" s="3" t="s">
        <v>4475</v>
      </c>
      <c r="G2055" s="3">
        <v>50</v>
      </c>
      <c r="H2055" s="3" t="s">
        <v>61</v>
      </c>
      <c r="J2055" s="3">
        <v>337</v>
      </c>
      <c r="L2055" s="3" t="s">
        <v>5</v>
      </c>
      <c r="M2055" s="5">
        <v>43344</v>
      </c>
      <c r="N2055" s="5">
        <v>43346</v>
      </c>
      <c r="O2055" s="3">
        <v>27790</v>
      </c>
      <c r="P2055" s="3">
        <v>2</v>
      </c>
      <c r="Q2055" s="3">
        <f t="shared" si="32"/>
        <v>55580</v>
      </c>
      <c r="R2055" s="3" t="s">
        <v>4474</v>
      </c>
      <c r="AD2055" s="6">
        <v>1</v>
      </c>
      <c r="AE2055" s="6">
        <v>0.45</v>
      </c>
      <c r="AF2055" s="5">
        <v>43711</v>
      </c>
      <c r="AG2055" s="5">
        <v>44442</v>
      </c>
    </row>
    <row r="2056" spans="1:33">
      <c r="A2056" s="3">
        <v>1269</v>
      </c>
      <c r="B2056" s="3" t="s">
        <v>85</v>
      </c>
      <c r="C2056" s="3" t="s">
        <v>58</v>
      </c>
      <c r="D2056" s="3" t="s">
        <v>17</v>
      </c>
      <c r="E2056" s="3" t="s">
        <v>4476</v>
      </c>
      <c r="F2056" s="3" t="s">
        <v>4477</v>
      </c>
      <c r="G2056">
        <v>50</v>
      </c>
      <c r="H2056" s="3" t="s">
        <v>61</v>
      </c>
      <c r="J2056" s="3">
        <v>169</v>
      </c>
      <c r="L2056" s="3" t="s">
        <v>5</v>
      </c>
      <c r="M2056" s="5">
        <v>43344</v>
      </c>
      <c r="N2056" s="5">
        <v>43346</v>
      </c>
      <c r="O2056" s="3">
        <v>13931</v>
      </c>
      <c r="P2056">
        <v>2</v>
      </c>
      <c r="Q2056" s="3">
        <f t="shared" si="32"/>
        <v>27862</v>
      </c>
      <c r="R2056" s="3" t="s">
        <v>4476</v>
      </c>
      <c r="AD2056" s="6">
        <v>1</v>
      </c>
      <c r="AE2056" s="6">
        <v>0.45</v>
      </c>
      <c r="AF2056" s="5">
        <v>43711</v>
      </c>
      <c r="AG2056" s="5">
        <v>44442</v>
      </c>
    </row>
    <row r="2057" spans="1:33">
      <c r="A2057" s="3">
        <v>1271</v>
      </c>
      <c r="B2057" s="3" t="s">
        <v>1403</v>
      </c>
      <c r="C2057" s="3" t="s">
        <v>58</v>
      </c>
      <c r="D2057" s="3" t="s">
        <v>17</v>
      </c>
      <c r="E2057" s="3" t="s">
        <v>4478</v>
      </c>
      <c r="F2057" s="3" t="s">
        <v>4479</v>
      </c>
      <c r="G2057" s="3">
        <v>70</v>
      </c>
      <c r="H2057" s="3" t="s">
        <v>518</v>
      </c>
      <c r="J2057" s="3">
        <v>1.9389</v>
      </c>
      <c r="L2057" s="3" t="s">
        <v>5</v>
      </c>
      <c r="M2057" s="5">
        <v>43313</v>
      </c>
      <c r="N2057" s="5">
        <v>43341</v>
      </c>
      <c r="O2057" s="3">
        <v>23</v>
      </c>
      <c r="P2057" s="3">
        <v>1</v>
      </c>
      <c r="Q2057" s="3">
        <f t="shared" si="32"/>
        <v>23</v>
      </c>
      <c r="R2057" s="3" t="s">
        <v>4478</v>
      </c>
      <c r="AD2057" s="6">
        <v>0.3</v>
      </c>
      <c r="AE2057" s="6">
        <v>0.45</v>
      </c>
      <c r="AF2057" s="5">
        <v>43341</v>
      </c>
      <c r="AG2057" s="5">
        <v>43341</v>
      </c>
    </row>
    <row r="2058" spans="1:33">
      <c r="A2058" s="3">
        <v>1272</v>
      </c>
      <c r="B2058" s="3" t="s">
        <v>346</v>
      </c>
      <c r="C2058" s="3" t="s">
        <v>58</v>
      </c>
      <c r="D2058" s="3" t="s">
        <v>17</v>
      </c>
      <c r="E2058" s="3" t="s">
        <v>4480</v>
      </c>
      <c r="F2058" s="3" t="s">
        <v>4481</v>
      </c>
      <c r="G2058" s="3">
        <v>70</v>
      </c>
      <c r="H2058" s="3" t="s">
        <v>518</v>
      </c>
      <c r="J2058" s="3">
        <v>1.5881</v>
      </c>
      <c r="L2058" s="3" t="s">
        <v>5</v>
      </c>
      <c r="M2058" s="5">
        <v>43313</v>
      </c>
      <c r="N2058" s="5">
        <v>43340</v>
      </c>
      <c r="O2058" s="3">
        <v>15.3</v>
      </c>
      <c r="P2058" s="3">
        <v>1</v>
      </c>
      <c r="Q2058" s="3">
        <f t="shared" si="32"/>
        <v>15.3</v>
      </c>
      <c r="R2058" s="3" t="s">
        <v>4480</v>
      </c>
      <c r="AD2058" s="6">
        <v>0.3</v>
      </c>
      <c r="AE2058" s="6">
        <v>0.45</v>
      </c>
      <c r="AF2058" s="5">
        <v>43340</v>
      </c>
      <c r="AG2058" s="5">
        <v>43340</v>
      </c>
    </row>
    <row r="2059" spans="1:33">
      <c r="A2059" s="3">
        <v>1273</v>
      </c>
      <c r="B2059" s="3" t="s">
        <v>1403</v>
      </c>
      <c r="C2059" s="3" t="s">
        <v>58</v>
      </c>
      <c r="D2059" s="3" t="s">
        <v>17</v>
      </c>
      <c r="E2059" s="3" t="s">
        <v>4482</v>
      </c>
      <c r="F2059" s="3" t="s">
        <v>4483</v>
      </c>
      <c r="G2059" s="3">
        <v>70</v>
      </c>
      <c r="H2059" s="3" t="s">
        <v>518</v>
      </c>
      <c r="J2059" s="3">
        <v>1.452</v>
      </c>
      <c r="L2059" s="3" t="s">
        <v>5</v>
      </c>
      <c r="M2059" s="5">
        <v>43313</v>
      </c>
      <c r="N2059" s="5">
        <v>43340</v>
      </c>
      <c r="O2059" s="3">
        <v>16.5</v>
      </c>
      <c r="P2059" s="3">
        <v>1</v>
      </c>
      <c r="Q2059" s="3">
        <f t="shared" si="32"/>
        <v>16.5</v>
      </c>
      <c r="R2059" s="3" t="s">
        <v>4482</v>
      </c>
      <c r="AD2059" s="6">
        <v>0.3</v>
      </c>
      <c r="AE2059" s="6">
        <v>0.45</v>
      </c>
      <c r="AF2059" s="5">
        <v>43340</v>
      </c>
      <c r="AG2059" s="5">
        <v>43340</v>
      </c>
    </row>
    <row r="2060" spans="1:33">
      <c r="A2060" s="3">
        <v>1274</v>
      </c>
      <c r="B2060" s="3" t="s">
        <v>85</v>
      </c>
      <c r="C2060" s="3" t="s">
        <v>58</v>
      </c>
      <c r="D2060" s="3" t="s">
        <v>17</v>
      </c>
      <c r="E2060" s="3" t="s">
        <v>4484</v>
      </c>
      <c r="F2060" s="3" t="s">
        <v>4189</v>
      </c>
      <c r="G2060" s="3">
        <v>50</v>
      </c>
      <c r="H2060" s="3" t="s">
        <v>61</v>
      </c>
      <c r="J2060" s="3">
        <v>191</v>
      </c>
      <c r="L2060" s="3" t="s">
        <v>5</v>
      </c>
      <c r="M2060" s="5">
        <v>43313</v>
      </c>
      <c r="N2060" s="5">
        <v>43339</v>
      </c>
      <c r="O2060" s="3">
        <v>15620</v>
      </c>
      <c r="P2060" s="3">
        <v>2</v>
      </c>
      <c r="Q2060" s="3">
        <f t="shared" si="32"/>
        <v>31240</v>
      </c>
      <c r="R2060" s="3" t="s">
        <v>4484</v>
      </c>
      <c r="AD2060" s="6">
        <v>1</v>
      </c>
      <c r="AE2060" s="6">
        <v>0.45</v>
      </c>
      <c r="AF2060" s="5">
        <v>43704</v>
      </c>
      <c r="AG2060" s="5">
        <v>44435</v>
      </c>
    </row>
    <row r="2061" spans="1:33">
      <c r="A2061" s="3">
        <v>1275</v>
      </c>
      <c r="B2061" s="3" t="s">
        <v>85</v>
      </c>
      <c r="C2061" s="3" t="s">
        <v>58</v>
      </c>
      <c r="D2061" s="3" t="s">
        <v>17</v>
      </c>
      <c r="E2061" s="3" t="s">
        <v>4485</v>
      </c>
      <c r="F2061" s="3" t="s">
        <v>4128</v>
      </c>
      <c r="G2061" s="3">
        <v>50</v>
      </c>
      <c r="H2061" s="3" t="s">
        <v>61</v>
      </c>
      <c r="J2061" s="3">
        <v>285</v>
      </c>
      <c r="L2061" s="3" t="s">
        <v>5</v>
      </c>
      <c r="M2061" s="5">
        <v>43313</v>
      </c>
      <c r="N2061" s="5">
        <v>43339</v>
      </c>
      <c r="O2061" s="3">
        <v>23333</v>
      </c>
      <c r="P2061" s="3">
        <v>1.2</v>
      </c>
      <c r="Q2061" s="3">
        <f t="shared" si="32"/>
        <v>27999.6</v>
      </c>
      <c r="R2061" s="3" t="s">
        <v>4485</v>
      </c>
      <c r="AD2061" s="6">
        <v>1</v>
      </c>
      <c r="AE2061" s="6">
        <v>0.45</v>
      </c>
      <c r="AF2061" s="5">
        <v>43704</v>
      </c>
      <c r="AG2061" s="5">
        <v>44435</v>
      </c>
    </row>
    <row r="2062" spans="1:33">
      <c r="A2062" s="3">
        <v>1283</v>
      </c>
      <c r="B2062" s="3" t="s">
        <v>1403</v>
      </c>
      <c r="C2062" s="3" t="s">
        <v>58</v>
      </c>
      <c r="D2062" s="3" t="s">
        <v>17</v>
      </c>
      <c r="E2062" s="3" t="s">
        <v>4486</v>
      </c>
      <c r="F2062" s="3" t="s">
        <v>4487</v>
      </c>
      <c r="G2062">
        <v>70</v>
      </c>
      <c r="H2062" s="3" t="s">
        <v>518</v>
      </c>
      <c r="J2062" s="3">
        <v>1.452</v>
      </c>
      <c r="L2062" s="3" t="s">
        <v>5</v>
      </c>
      <c r="M2062" s="5">
        <v>43313</v>
      </c>
      <c r="N2062" s="5">
        <v>43336</v>
      </c>
      <c r="O2062" s="3">
        <v>16.5</v>
      </c>
      <c r="P2062" s="3">
        <v>1</v>
      </c>
      <c r="Q2062" s="3">
        <f t="shared" si="32"/>
        <v>16.5</v>
      </c>
      <c r="R2062" s="3" t="s">
        <v>4486</v>
      </c>
      <c r="AD2062" s="6">
        <v>0.3</v>
      </c>
      <c r="AE2062" s="6">
        <v>0.45</v>
      </c>
      <c r="AF2062" s="5">
        <v>43336</v>
      </c>
      <c r="AG2062" s="5">
        <v>43336</v>
      </c>
    </row>
    <row r="2063" spans="1:33">
      <c r="A2063" s="3">
        <v>1284</v>
      </c>
      <c r="B2063" s="3" t="s">
        <v>634</v>
      </c>
      <c r="C2063" s="3" t="s">
        <v>58</v>
      </c>
      <c r="D2063" s="3" t="s">
        <v>17</v>
      </c>
      <c r="E2063" s="3" t="s">
        <v>4488</v>
      </c>
      <c r="F2063" s="3" t="s">
        <v>4489</v>
      </c>
      <c r="G2063" s="3"/>
      <c r="H2063" s="3" t="s">
        <v>72</v>
      </c>
      <c r="J2063" s="3">
        <v>0</v>
      </c>
      <c r="L2063" s="3" t="s">
        <v>5</v>
      </c>
      <c r="M2063" s="5">
        <v>43313</v>
      </c>
      <c r="N2063" s="5">
        <v>43336</v>
      </c>
      <c r="O2063" s="3">
        <v>16254</v>
      </c>
      <c r="P2063" s="3"/>
      <c r="Q2063" s="3">
        <f t="shared" si="32"/>
        <v>0</v>
      </c>
      <c r="R2063" s="3" t="s">
        <v>4490</v>
      </c>
      <c r="AD2063" s="6">
        <v>1</v>
      </c>
      <c r="AF2063" s="5">
        <v>43419</v>
      </c>
      <c r="AG2063" s="5">
        <v>43762</v>
      </c>
    </row>
    <row r="2064" spans="1:33">
      <c r="A2064" s="3">
        <v>1285</v>
      </c>
      <c r="B2064" s="3" t="s">
        <v>634</v>
      </c>
      <c r="C2064" s="3" t="s">
        <v>58</v>
      </c>
      <c r="D2064" s="3" t="s">
        <v>17</v>
      </c>
      <c r="E2064" s="3" t="s">
        <v>4488</v>
      </c>
      <c r="F2064" s="3" t="s">
        <v>4491</v>
      </c>
      <c r="H2064" s="3" t="s">
        <v>72</v>
      </c>
      <c r="J2064" s="3">
        <v>0</v>
      </c>
      <c r="L2064" s="3" t="s">
        <v>5</v>
      </c>
      <c r="M2064" s="5">
        <v>43313</v>
      </c>
      <c r="N2064" s="5">
        <v>43336</v>
      </c>
      <c r="O2064" s="3">
        <v>52355</v>
      </c>
      <c r="P2064" s="3"/>
      <c r="Q2064" s="3">
        <f t="shared" si="32"/>
        <v>0</v>
      </c>
      <c r="R2064" s="3" t="s">
        <v>4490</v>
      </c>
      <c r="AD2064" s="6">
        <v>1</v>
      </c>
      <c r="AF2064" s="5">
        <v>43482</v>
      </c>
      <c r="AG2064" s="5">
        <v>43823</v>
      </c>
    </row>
    <row r="2065" spans="1:33">
      <c r="A2065" s="3">
        <v>1286</v>
      </c>
      <c r="B2065" s="3" t="s">
        <v>634</v>
      </c>
      <c r="C2065" s="3" t="s">
        <v>58</v>
      </c>
      <c r="D2065" s="3" t="s">
        <v>17</v>
      </c>
      <c r="E2065" s="3" t="s">
        <v>4488</v>
      </c>
      <c r="F2065" s="3" t="s">
        <v>4491</v>
      </c>
      <c r="G2065" s="3"/>
      <c r="H2065" s="3" t="s">
        <v>72</v>
      </c>
      <c r="J2065" s="3">
        <v>0</v>
      </c>
      <c r="L2065" s="3" t="s">
        <v>5</v>
      </c>
      <c r="M2065" s="5">
        <v>43313</v>
      </c>
      <c r="N2065" s="5">
        <v>43336</v>
      </c>
      <c r="O2065" s="3">
        <v>83520</v>
      </c>
      <c r="P2065" s="3"/>
      <c r="Q2065" s="3">
        <f t="shared" si="32"/>
        <v>0</v>
      </c>
      <c r="R2065" s="3" t="s">
        <v>4490</v>
      </c>
      <c r="AD2065" s="6">
        <v>1</v>
      </c>
      <c r="AF2065" s="5">
        <v>43460</v>
      </c>
      <c r="AG2065" s="5">
        <v>43824</v>
      </c>
    </row>
    <row r="2066" spans="1:33">
      <c r="A2066" s="3">
        <v>1288</v>
      </c>
      <c r="B2066" s="3" t="s">
        <v>351</v>
      </c>
      <c r="C2066" s="3" t="s">
        <v>58</v>
      </c>
      <c r="D2066" s="3" t="s">
        <v>17</v>
      </c>
      <c r="E2066" s="3" t="s">
        <v>4146</v>
      </c>
      <c r="F2066" s="3" t="s">
        <v>4492</v>
      </c>
      <c r="G2066" s="3">
        <v>40</v>
      </c>
      <c r="H2066" s="3" t="s">
        <v>61</v>
      </c>
      <c r="J2066" s="3">
        <v>235</v>
      </c>
      <c r="L2066" s="3" t="s">
        <v>5</v>
      </c>
      <c r="M2066" s="5">
        <v>43313</v>
      </c>
      <c r="N2066" s="5">
        <v>43334</v>
      </c>
      <c r="O2066" s="3">
        <v>6165</v>
      </c>
      <c r="P2066" s="3">
        <v>1.5</v>
      </c>
      <c r="Q2066" s="3">
        <f t="shared" si="32"/>
        <v>9247.5</v>
      </c>
      <c r="R2066" s="3" t="s">
        <v>4146</v>
      </c>
      <c r="AD2066" s="6">
        <v>1</v>
      </c>
      <c r="AF2066" s="5">
        <v>44063</v>
      </c>
      <c r="AG2066" s="5">
        <v>45158</v>
      </c>
    </row>
    <row r="2067" spans="1:33">
      <c r="A2067" s="3">
        <v>1289</v>
      </c>
      <c r="B2067" s="3" t="s">
        <v>351</v>
      </c>
      <c r="C2067" s="3" t="s">
        <v>58</v>
      </c>
      <c r="D2067" s="3" t="s">
        <v>17</v>
      </c>
      <c r="E2067" s="3" t="s">
        <v>4146</v>
      </c>
      <c r="F2067" s="3" t="s">
        <v>4492</v>
      </c>
      <c r="G2067" s="3">
        <v>40</v>
      </c>
      <c r="H2067" s="3" t="s">
        <v>61</v>
      </c>
      <c r="J2067" s="3">
        <v>145</v>
      </c>
      <c r="L2067" s="3" t="s">
        <v>5</v>
      </c>
      <c r="M2067" s="5">
        <v>43313</v>
      </c>
      <c r="N2067" s="5">
        <v>43334</v>
      </c>
      <c r="O2067" s="3">
        <v>3747</v>
      </c>
      <c r="P2067" s="3">
        <v>1.5</v>
      </c>
      <c r="Q2067" s="3">
        <f t="shared" si="32"/>
        <v>5620.5</v>
      </c>
      <c r="R2067" s="3" t="s">
        <v>4146</v>
      </c>
      <c r="AD2067" s="6">
        <v>1</v>
      </c>
      <c r="AF2067" s="5">
        <v>44063</v>
      </c>
      <c r="AG2067" s="5">
        <v>45158</v>
      </c>
    </row>
    <row r="2068" spans="1:33">
      <c r="A2068" s="3">
        <v>1290</v>
      </c>
      <c r="B2068" s="3" t="s">
        <v>346</v>
      </c>
      <c r="C2068" s="3" t="s">
        <v>58</v>
      </c>
      <c r="D2068" s="3" t="s">
        <v>17</v>
      </c>
      <c r="E2068" s="3" t="s">
        <v>4493</v>
      </c>
      <c r="F2068" s="3" t="s">
        <v>4494</v>
      </c>
      <c r="G2068" s="3">
        <v>70</v>
      </c>
      <c r="H2068" s="3" t="s">
        <v>518</v>
      </c>
      <c r="J2068" s="3">
        <v>1.8476</v>
      </c>
      <c r="L2068" s="3" t="s">
        <v>5</v>
      </c>
      <c r="M2068" s="5">
        <v>43313</v>
      </c>
      <c r="N2068" s="5">
        <v>43333</v>
      </c>
      <c r="O2068" s="3">
        <v>14.9</v>
      </c>
      <c r="P2068" s="3">
        <v>1</v>
      </c>
      <c r="Q2068" s="3">
        <f t="shared" si="32"/>
        <v>14.9</v>
      </c>
      <c r="R2068" s="3" t="s">
        <v>4493</v>
      </c>
      <c r="AD2068" s="6">
        <v>0.3</v>
      </c>
      <c r="AE2068" s="6">
        <v>0.45</v>
      </c>
      <c r="AF2068" s="5">
        <v>43333</v>
      </c>
      <c r="AG2068" s="5">
        <v>43333</v>
      </c>
    </row>
    <row r="2069" spans="1:33">
      <c r="A2069" s="3">
        <v>1291</v>
      </c>
      <c r="B2069" s="3" t="s">
        <v>346</v>
      </c>
      <c r="C2069" s="3" t="s">
        <v>58</v>
      </c>
      <c r="D2069" s="3" t="s">
        <v>17</v>
      </c>
      <c r="E2069" s="3" t="s">
        <v>4495</v>
      </c>
      <c r="F2069" s="3" t="s">
        <v>4496</v>
      </c>
      <c r="G2069" s="3">
        <v>70</v>
      </c>
      <c r="H2069" s="3" t="s">
        <v>518</v>
      </c>
      <c r="J2069" s="3">
        <v>1.365</v>
      </c>
      <c r="L2069" s="3" t="s">
        <v>5</v>
      </c>
      <c r="M2069" s="5">
        <v>43313</v>
      </c>
      <c r="N2069" s="5">
        <v>43333</v>
      </c>
      <c r="O2069" s="3">
        <v>13</v>
      </c>
      <c r="P2069" s="3">
        <v>1</v>
      </c>
      <c r="Q2069" s="3">
        <f t="shared" si="32"/>
        <v>13</v>
      </c>
      <c r="R2069" s="3" t="s">
        <v>4495</v>
      </c>
      <c r="AD2069" s="6">
        <v>0.3</v>
      </c>
      <c r="AE2069" s="6">
        <v>0.45</v>
      </c>
      <c r="AF2069" s="5">
        <v>43333</v>
      </c>
      <c r="AG2069" s="5">
        <v>43333</v>
      </c>
    </row>
    <row r="2070" spans="1:33">
      <c r="A2070" s="3">
        <v>1292</v>
      </c>
      <c r="B2070" s="3" t="s">
        <v>1403</v>
      </c>
      <c r="C2070" s="3" t="s">
        <v>58</v>
      </c>
      <c r="D2070" s="3" t="s">
        <v>17</v>
      </c>
      <c r="E2070" s="3" t="s">
        <v>4497</v>
      </c>
      <c r="F2070" s="3" t="s">
        <v>4498</v>
      </c>
      <c r="G2070" s="3">
        <v>70</v>
      </c>
      <c r="H2070" s="3" t="s">
        <v>518</v>
      </c>
      <c r="J2070" s="3">
        <v>1.452</v>
      </c>
      <c r="L2070" s="3" t="s">
        <v>5</v>
      </c>
      <c r="M2070" s="5">
        <v>43313</v>
      </c>
      <c r="N2070" s="5">
        <v>43333</v>
      </c>
      <c r="O2070" s="3">
        <v>16.5</v>
      </c>
      <c r="P2070" s="3">
        <v>1</v>
      </c>
      <c r="Q2070" s="3">
        <f t="shared" si="32"/>
        <v>16.5</v>
      </c>
      <c r="R2070" s="3" t="s">
        <v>4497</v>
      </c>
      <c r="AD2070" s="6">
        <v>0.3</v>
      </c>
      <c r="AE2070" s="6">
        <v>0.45</v>
      </c>
      <c r="AF2070" s="5">
        <v>43333</v>
      </c>
      <c r="AG2070" s="5">
        <v>43333</v>
      </c>
    </row>
    <row r="2071" spans="1:33">
      <c r="A2071" s="3">
        <v>1319</v>
      </c>
      <c r="B2071" s="3" t="s">
        <v>351</v>
      </c>
      <c r="C2071" s="3" t="s">
        <v>58</v>
      </c>
      <c r="D2071" s="3" t="s">
        <v>17</v>
      </c>
      <c r="E2071" s="3" t="s">
        <v>699</v>
      </c>
      <c r="F2071" s="3" t="s">
        <v>4499</v>
      </c>
      <c r="G2071" s="3">
        <v>40</v>
      </c>
      <c r="H2071" s="3" t="s">
        <v>61</v>
      </c>
      <c r="J2071" s="3">
        <v>1140</v>
      </c>
      <c r="L2071" s="3" t="s">
        <v>5</v>
      </c>
      <c r="M2071" s="5">
        <v>43313</v>
      </c>
      <c r="N2071" s="5">
        <v>43313</v>
      </c>
      <c r="O2071" s="3">
        <v>3501</v>
      </c>
      <c r="P2071" s="3">
        <v>0.5</v>
      </c>
      <c r="Q2071" s="3">
        <f t="shared" si="32"/>
        <v>1750.5</v>
      </c>
      <c r="R2071" s="3" t="s">
        <v>699</v>
      </c>
      <c r="AD2071" s="6">
        <v>1</v>
      </c>
      <c r="AF2071" s="5">
        <v>44044</v>
      </c>
      <c r="AG2071" s="5">
        <v>45139</v>
      </c>
    </row>
    <row r="2072" spans="1:33">
      <c r="A2072" s="3">
        <v>1320</v>
      </c>
      <c r="B2072" s="3" t="s">
        <v>85</v>
      </c>
      <c r="C2072" s="3" t="s">
        <v>58</v>
      </c>
      <c r="D2072" s="3" t="s">
        <v>17</v>
      </c>
      <c r="E2072" s="3" t="s">
        <v>4500</v>
      </c>
      <c r="F2072" s="3" t="s">
        <v>4501</v>
      </c>
      <c r="G2072" s="3">
        <v>50</v>
      </c>
      <c r="H2072" s="3" t="s">
        <v>61</v>
      </c>
      <c r="J2072" s="3">
        <v>25.5</v>
      </c>
      <c r="L2072" s="3" t="s">
        <v>5</v>
      </c>
      <c r="M2072" s="5">
        <v>43313</v>
      </c>
      <c r="N2072" s="5">
        <v>43313</v>
      </c>
      <c r="O2072" s="3">
        <v>2083</v>
      </c>
      <c r="P2072" s="3">
        <v>2</v>
      </c>
      <c r="Q2072" s="3">
        <f t="shared" si="32"/>
        <v>4166</v>
      </c>
      <c r="R2072" s="3" t="s">
        <v>4500</v>
      </c>
      <c r="AD2072" s="6">
        <v>1</v>
      </c>
      <c r="AF2072" s="5">
        <v>43497</v>
      </c>
      <c r="AG2072" s="5">
        <v>44228</v>
      </c>
    </row>
    <row r="2073" spans="1:33">
      <c r="A2073" s="3">
        <v>1321</v>
      </c>
      <c r="B2073" s="3" t="s">
        <v>311</v>
      </c>
      <c r="C2073" s="3" t="s">
        <v>58</v>
      </c>
      <c r="D2073" s="3" t="s">
        <v>17</v>
      </c>
      <c r="E2073" s="3" t="s">
        <v>4502</v>
      </c>
      <c r="F2073" s="3" t="s">
        <v>4503</v>
      </c>
      <c r="G2073" s="3">
        <v>40</v>
      </c>
      <c r="H2073" s="3" t="s">
        <v>61</v>
      </c>
      <c r="J2073" s="3">
        <v>155</v>
      </c>
      <c r="L2073" s="3" t="s">
        <v>5</v>
      </c>
      <c r="M2073" s="5">
        <v>43313</v>
      </c>
      <c r="N2073" s="5">
        <v>43313</v>
      </c>
      <c r="O2073" s="3">
        <v>3360</v>
      </c>
      <c r="P2073" s="3">
        <v>1.2</v>
      </c>
      <c r="Q2073" s="3">
        <f t="shared" si="32"/>
        <v>4032</v>
      </c>
      <c r="R2073" s="3" t="s">
        <v>4502</v>
      </c>
      <c r="AD2073" s="6">
        <v>1</v>
      </c>
      <c r="AF2073" s="5">
        <v>44043</v>
      </c>
      <c r="AG2073" s="5">
        <v>45138</v>
      </c>
    </row>
    <row r="2074" spans="1:33">
      <c r="A2074" s="3">
        <v>1322</v>
      </c>
      <c r="B2074" s="3" t="s">
        <v>702</v>
      </c>
      <c r="C2074" s="3" t="s">
        <v>58</v>
      </c>
      <c r="D2074" s="3" t="s">
        <v>17</v>
      </c>
      <c r="E2074" s="3" t="s">
        <v>4122</v>
      </c>
      <c r="F2074" s="3" t="s">
        <v>4196</v>
      </c>
      <c r="G2074" s="3">
        <v>40</v>
      </c>
      <c r="H2074" s="3" t="s">
        <v>61</v>
      </c>
      <c r="J2074" s="3">
        <v>65</v>
      </c>
      <c r="L2074" s="3" t="s">
        <v>5</v>
      </c>
      <c r="M2074" s="5">
        <v>43313</v>
      </c>
      <c r="N2074" s="5">
        <v>43313</v>
      </c>
      <c r="O2074" s="3">
        <v>2470</v>
      </c>
      <c r="P2074" s="3">
        <v>1</v>
      </c>
      <c r="Q2074" s="3">
        <f t="shared" si="32"/>
        <v>2470</v>
      </c>
      <c r="R2074" s="3" t="s">
        <v>4122</v>
      </c>
      <c r="AD2074" s="6">
        <v>1</v>
      </c>
      <c r="AF2074" s="5">
        <v>44043</v>
      </c>
      <c r="AG2074" s="5">
        <v>45138</v>
      </c>
    </row>
    <row r="2075" spans="1:33">
      <c r="A2075" s="3">
        <v>1323</v>
      </c>
      <c r="B2075" s="3" t="s">
        <v>702</v>
      </c>
      <c r="C2075" s="3" t="s">
        <v>58</v>
      </c>
      <c r="D2075" s="3" t="s">
        <v>17</v>
      </c>
      <c r="E2075" s="3" t="s">
        <v>4122</v>
      </c>
      <c r="F2075" s="3" t="s">
        <v>4196</v>
      </c>
      <c r="G2075" s="3">
        <v>40</v>
      </c>
      <c r="H2075" s="3" t="s">
        <v>61</v>
      </c>
      <c r="J2075" s="3">
        <v>55</v>
      </c>
      <c r="L2075" s="3" t="s">
        <v>5</v>
      </c>
      <c r="M2075" s="5">
        <v>43313</v>
      </c>
      <c r="N2075" s="5">
        <v>43313</v>
      </c>
      <c r="O2075" s="3">
        <v>1396</v>
      </c>
      <c r="P2075" s="3">
        <v>1.5</v>
      </c>
      <c r="Q2075" s="3">
        <f t="shared" si="32"/>
        <v>2094</v>
      </c>
      <c r="R2075" s="3" t="s">
        <v>4122</v>
      </c>
      <c r="AD2075" s="6">
        <v>1</v>
      </c>
      <c r="AF2075" s="5">
        <v>44043</v>
      </c>
      <c r="AG2075" s="5">
        <v>45138</v>
      </c>
    </row>
    <row r="2076" spans="1:33">
      <c r="A2076" s="3">
        <v>1324</v>
      </c>
      <c r="B2076" s="3" t="s">
        <v>346</v>
      </c>
      <c r="C2076" s="3" t="s">
        <v>58</v>
      </c>
      <c r="D2076" s="3" t="s">
        <v>17</v>
      </c>
      <c r="E2076" s="3" t="s">
        <v>4504</v>
      </c>
      <c r="F2076" s="3" t="s">
        <v>4505</v>
      </c>
      <c r="G2076" s="3">
        <v>70</v>
      </c>
      <c r="H2076" s="3" t="s">
        <v>61</v>
      </c>
      <c r="J2076" s="3">
        <v>3165</v>
      </c>
      <c r="L2076" s="3" t="s">
        <v>5</v>
      </c>
      <c r="M2076" s="5">
        <v>43313</v>
      </c>
      <c r="N2076" s="5">
        <v>43313</v>
      </c>
      <c r="O2076" s="3">
        <v>10283</v>
      </c>
      <c r="P2076" s="3">
        <v>2</v>
      </c>
      <c r="Q2076" s="3">
        <f t="shared" si="32"/>
        <v>20566</v>
      </c>
      <c r="R2076" s="3" t="s">
        <v>4504</v>
      </c>
      <c r="AD2076" s="6">
        <v>0.3</v>
      </c>
      <c r="AE2076" s="6">
        <v>0.45</v>
      </c>
      <c r="AF2076" s="5">
        <v>44044</v>
      </c>
      <c r="AG2076" s="5">
        <v>45139</v>
      </c>
    </row>
    <row r="2077" spans="1:33">
      <c r="A2077" s="3">
        <v>1325</v>
      </c>
      <c r="B2077" s="3" t="s">
        <v>1403</v>
      </c>
      <c r="C2077" s="3" t="s">
        <v>58</v>
      </c>
      <c r="D2077" s="3" t="s">
        <v>17</v>
      </c>
      <c r="E2077" s="3" t="s">
        <v>4506</v>
      </c>
      <c r="F2077" s="3" t="s">
        <v>4507</v>
      </c>
      <c r="G2077" s="3">
        <v>70</v>
      </c>
      <c r="H2077" s="3" t="s">
        <v>518</v>
      </c>
      <c r="J2077" s="3">
        <v>1.452</v>
      </c>
      <c r="L2077" s="3" t="s">
        <v>5</v>
      </c>
      <c r="M2077" s="5">
        <v>43282</v>
      </c>
      <c r="N2077" s="5">
        <v>43312</v>
      </c>
      <c r="O2077" s="3">
        <v>16.5</v>
      </c>
      <c r="P2077" s="3">
        <v>1</v>
      </c>
      <c r="Q2077" s="3">
        <f t="shared" si="32"/>
        <v>16.5</v>
      </c>
      <c r="R2077" s="3" t="s">
        <v>4506</v>
      </c>
      <c r="AD2077" s="6">
        <v>0.3</v>
      </c>
      <c r="AE2077" s="6">
        <v>0.45</v>
      </c>
      <c r="AF2077" s="5">
        <v>43312</v>
      </c>
      <c r="AG2077" s="5">
        <v>43312</v>
      </c>
    </row>
    <row r="2078" spans="1:33">
      <c r="A2078" s="3">
        <v>1335</v>
      </c>
      <c r="B2078" s="3" t="s">
        <v>346</v>
      </c>
      <c r="C2078" s="3" t="s">
        <v>58</v>
      </c>
      <c r="D2078" s="3" t="s">
        <v>17</v>
      </c>
      <c r="E2078" s="3" t="s">
        <v>4508</v>
      </c>
      <c r="F2078" s="3" t="s">
        <v>4509</v>
      </c>
      <c r="G2078" s="3">
        <v>70</v>
      </c>
      <c r="H2078" s="3" t="s">
        <v>518</v>
      </c>
      <c r="J2078" s="3">
        <v>1.5495</v>
      </c>
      <c r="L2078" s="3" t="s">
        <v>5</v>
      </c>
      <c r="M2078" s="5">
        <v>43282</v>
      </c>
      <c r="N2078" s="5">
        <v>43311</v>
      </c>
      <c r="O2078" s="3">
        <v>15</v>
      </c>
      <c r="P2078" s="3">
        <v>1</v>
      </c>
      <c r="Q2078" s="3">
        <f t="shared" si="32"/>
        <v>15</v>
      </c>
      <c r="R2078" s="3" t="s">
        <v>4508</v>
      </c>
      <c r="AD2078" s="6">
        <v>0.3</v>
      </c>
      <c r="AE2078" s="6">
        <v>0.45</v>
      </c>
      <c r="AF2078" s="5">
        <v>43311</v>
      </c>
      <c r="AG2078" s="5">
        <v>43311</v>
      </c>
    </row>
    <row r="2079" spans="1:33">
      <c r="A2079" s="3">
        <v>1339</v>
      </c>
      <c r="B2079" s="3" t="s">
        <v>702</v>
      </c>
      <c r="C2079" s="3" t="s">
        <v>58</v>
      </c>
      <c r="D2079" s="3" t="s">
        <v>17</v>
      </c>
      <c r="E2079" s="3" t="s">
        <v>4325</v>
      </c>
      <c r="F2079" s="3" t="s">
        <v>4510</v>
      </c>
      <c r="G2079" s="3">
        <v>40</v>
      </c>
      <c r="H2079" s="3" t="s">
        <v>61</v>
      </c>
      <c r="J2079" s="3">
        <v>3680</v>
      </c>
      <c r="L2079" s="3" t="s">
        <v>5</v>
      </c>
      <c r="M2079" s="5">
        <v>43282</v>
      </c>
      <c r="N2079" s="5">
        <v>43307</v>
      </c>
      <c r="O2079" s="3">
        <v>23768</v>
      </c>
      <c r="P2079" s="3">
        <v>3.3</v>
      </c>
      <c r="Q2079" s="3">
        <f t="shared" si="32"/>
        <v>78434.4</v>
      </c>
      <c r="R2079" s="3" t="s">
        <v>4325</v>
      </c>
      <c r="AD2079" s="6">
        <v>0.5</v>
      </c>
      <c r="AE2079" s="6">
        <v>0.45</v>
      </c>
      <c r="AF2079" s="5">
        <v>44018</v>
      </c>
      <c r="AG2079" s="5">
        <v>45113</v>
      </c>
    </row>
    <row r="2080" spans="1:33">
      <c r="A2080" s="3">
        <v>1340</v>
      </c>
      <c r="B2080" s="3" t="s">
        <v>85</v>
      </c>
      <c r="C2080" s="3" t="s">
        <v>58</v>
      </c>
      <c r="D2080" s="3" t="s">
        <v>17</v>
      </c>
      <c r="E2080" s="3" t="s">
        <v>4215</v>
      </c>
      <c r="F2080" s="3" t="s">
        <v>4253</v>
      </c>
      <c r="G2080" s="3">
        <v>50</v>
      </c>
      <c r="H2080" s="3" t="s">
        <v>61</v>
      </c>
      <c r="J2080" s="3">
        <v>229</v>
      </c>
      <c r="L2080" s="3" t="s">
        <v>5</v>
      </c>
      <c r="M2080" s="5">
        <v>43282</v>
      </c>
      <c r="N2080" s="5">
        <v>43306</v>
      </c>
      <c r="O2080" s="3">
        <v>18886</v>
      </c>
      <c r="P2080" s="3">
        <v>2</v>
      </c>
      <c r="Q2080" s="3">
        <f t="shared" si="32"/>
        <v>37772</v>
      </c>
      <c r="R2080" s="3" t="s">
        <v>4215</v>
      </c>
      <c r="AD2080" s="6">
        <v>1</v>
      </c>
      <c r="AE2080" s="6">
        <v>0.45</v>
      </c>
      <c r="AF2080" s="5">
        <v>43671</v>
      </c>
      <c r="AG2080" s="5">
        <v>44402</v>
      </c>
    </row>
    <row r="2081" spans="1:33">
      <c r="A2081" s="3">
        <v>1341</v>
      </c>
      <c r="B2081" s="3" t="s">
        <v>85</v>
      </c>
      <c r="C2081" s="3" t="s">
        <v>58</v>
      </c>
      <c r="D2081" s="3" t="s">
        <v>17</v>
      </c>
      <c r="E2081" s="3" t="s">
        <v>4511</v>
      </c>
      <c r="F2081" s="3" t="s">
        <v>4501</v>
      </c>
      <c r="G2081" s="3">
        <v>50</v>
      </c>
      <c r="H2081" s="3" t="s">
        <v>61</v>
      </c>
      <c r="J2081" s="3">
        <v>146.5</v>
      </c>
      <c r="L2081" s="3" t="s">
        <v>5</v>
      </c>
      <c r="M2081" s="5">
        <v>43282</v>
      </c>
      <c r="N2081" s="5">
        <v>43301</v>
      </c>
      <c r="O2081" s="3">
        <v>11969</v>
      </c>
      <c r="P2081" s="3">
        <v>2</v>
      </c>
      <c r="Q2081" s="3">
        <f t="shared" si="32"/>
        <v>23938</v>
      </c>
      <c r="R2081" s="3" t="s">
        <v>4511</v>
      </c>
      <c r="AD2081" s="6">
        <v>1</v>
      </c>
      <c r="AE2081" s="6">
        <v>0.45</v>
      </c>
      <c r="AF2081" s="5">
        <v>43666</v>
      </c>
      <c r="AG2081" s="5">
        <v>44397</v>
      </c>
    </row>
    <row r="2082" spans="1:33">
      <c r="A2082" s="3">
        <v>1361</v>
      </c>
      <c r="B2082" s="3" t="s">
        <v>338</v>
      </c>
      <c r="C2082" s="3" t="s">
        <v>58</v>
      </c>
      <c r="D2082" s="3" t="s">
        <v>17</v>
      </c>
      <c r="E2082" s="3" t="s">
        <v>4512</v>
      </c>
      <c r="F2082" s="3" t="s">
        <v>4491</v>
      </c>
      <c r="G2082" s="3"/>
      <c r="H2082" s="3" t="s">
        <v>72</v>
      </c>
      <c r="J2082" s="3"/>
      <c r="L2082" s="3" t="s">
        <v>5</v>
      </c>
      <c r="M2082" s="5">
        <v>43282</v>
      </c>
      <c r="N2082" s="5">
        <v>43293</v>
      </c>
      <c r="O2082" s="3">
        <v>46890</v>
      </c>
      <c r="P2082" s="3">
        <v>0.15</v>
      </c>
      <c r="Q2082" s="3">
        <f t="shared" si="32"/>
        <v>7033.5</v>
      </c>
      <c r="R2082" s="3" t="s">
        <v>4513</v>
      </c>
      <c r="AD2082" s="6">
        <v>1</v>
      </c>
      <c r="AF2082" s="5">
        <v>43398</v>
      </c>
      <c r="AG2082" s="5">
        <v>43398</v>
      </c>
    </row>
    <row r="2083" spans="1:33">
      <c r="A2083" s="3">
        <v>1364</v>
      </c>
      <c r="B2083" s="3" t="s">
        <v>346</v>
      </c>
      <c r="C2083" s="3" t="s">
        <v>58</v>
      </c>
      <c r="D2083" s="3" t="s">
        <v>17</v>
      </c>
      <c r="E2083" s="3" t="s">
        <v>4514</v>
      </c>
      <c r="F2083" s="3" t="s">
        <v>4515</v>
      </c>
      <c r="G2083" s="3">
        <v>70</v>
      </c>
      <c r="H2083" s="3" t="s">
        <v>518</v>
      </c>
      <c r="J2083" s="3">
        <v>1.5495</v>
      </c>
      <c r="L2083" s="3" t="s">
        <v>5</v>
      </c>
      <c r="M2083" s="5">
        <v>43282</v>
      </c>
      <c r="N2083" s="5">
        <v>43292</v>
      </c>
      <c r="O2083" s="3">
        <v>15</v>
      </c>
      <c r="P2083" s="3">
        <v>1</v>
      </c>
      <c r="Q2083" s="3">
        <f t="shared" si="32"/>
        <v>15</v>
      </c>
      <c r="R2083" s="3" t="s">
        <v>4514</v>
      </c>
      <c r="AD2083" s="6">
        <v>0.3</v>
      </c>
      <c r="AE2083" s="6">
        <v>0.45</v>
      </c>
      <c r="AF2083" s="5">
        <v>43292</v>
      </c>
      <c r="AG2083" s="5">
        <v>43292</v>
      </c>
    </row>
    <row r="2084" spans="1:33">
      <c r="A2084" s="3">
        <v>1393</v>
      </c>
      <c r="B2084" s="3" t="s">
        <v>702</v>
      </c>
      <c r="C2084" s="3" t="s">
        <v>58</v>
      </c>
      <c r="D2084" s="3" t="s">
        <v>17</v>
      </c>
      <c r="E2084" s="3" t="s">
        <v>4155</v>
      </c>
      <c r="F2084" s="3" t="s">
        <v>4516</v>
      </c>
      <c r="G2084" s="3">
        <v>40</v>
      </c>
      <c r="H2084" s="3" t="s">
        <v>518</v>
      </c>
      <c r="J2084" s="3">
        <v>179.376</v>
      </c>
      <c r="L2084" s="3" t="s">
        <v>5</v>
      </c>
      <c r="M2084" s="5">
        <v>43282</v>
      </c>
      <c r="N2084" s="5">
        <v>43284</v>
      </c>
      <c r="O2084" s="3">
        <v>1010</v>
      </c>
      <c r="P2084" s="3">
        <v>1</v>
      </c>
      <c r="Q2084" s="3">
        <f t="shared" si="32"/>
        <v>1010</v>
      </c>
      <c r="R2084" s="3" t="s">
        <v>4155</v>
      </c>
      <c r="AD2084" s="6">
        <v>1</v>
      </c>
      <c r="AF2084" s="5">
        <v>43284</v>
      </c>
      <c r="AG2084" s="5">
        <v>43284</v>
      </c>
    </row>
    <row r="2085" spans="1:33">
      <c r="A2085" s="3">
        <v>1394</v>
      </c>
      <c r="B2085" s="3" t="s">
        <v>346</v>
      </c>
      <c r="C2085" s="3" t="s">
        <v>58</v>
      </c>
      <c r="D2085" s="3" t="s">
        <v>17</v>
      </c>
      <c r="E2085" s="3" t="s">
        <v>4517</v>
      </c>
      <c r="F2085" s="3" t="s">
        <v>4518</v>
      </c>
      <c r="G2085" s="3">
        <v>70</v>
      </c>
      <c r="H2085" s="3" t="s">
        <v>518</v>
      </c>
      <c r="J2085" s="3">
        <v>1.8464</v>
      </c>
      <c r="L2085" s="3" t="s">
        <v>5</v>
      </c>
      <c r="M2085" s="5">
        <v>43282</v>
      </c>
      <c r="N2085" s="5">
        <v>43284</v>
      </c>
      <c r="O2085" s="3">
        <v>14.89</v>
      </c>
      <c r="P2085" s="3">
        <v>1</v>
      </c>
      <c r="Q2085" s="3">
        <f t="shared" si="32"/>
        <v>14.89</v>
      </c>
      <c r="R2085" s="3" t="s">
        <v>4517</v>
      </c>
      <c r="AD2085" s="6">
        <v>0.3</v>
      </c>
      <c r="AE2085" s="6">
        <v>0.45</v>
      </c>
      <c r="AF2085" s="5">
        <v>43284</v>
      </c>
      <c r="AG2085" s="5">
        <v>43284</v>
      </c>
    </row>
    <row r="2086" spans="1:33">
      <c r="A2086" s="3">
        <v>1395</v>
      </c>
      <c r="B2086" s="3" t="s">
        <v>311</v>
      </c>
      <c r="C2086" s="3" t="s">
        <v>58</v>
      </c>
      <c r="D2086" s="3" t="s">
        <v>17</v>
      </c>
      <c r="E2086" s="3" t="s">
        <v>4519</v>
      </c>
      <c r="F2086" s="3" t="s">
        <v>4520</v>
      </c>
      <c r="G2086" s="3">
        <v>40</v>
      </c>
      <c r="H2086" s="3" t="s">
        <v>518</v>
      </c>
      <c r="J2086" s="3">
        <v>64.3654</v>
      </c>
      <c r="L2086" s="3" t="s">
        <v>5</v>
      </c>
      <c r="M2086" s="5">
        <v>43282</v>
      </c>
      <c r="N2086" s="5">
        <v>43284</v>
      </c>
      <c r="O2086" s="3">
        <v>374</v>
      </c>
      <c r="P2086" s="3">
        <v>1</v>
      </c>
      <c r="Q2086" s="3">
        <f t="shared" si="32"/>
        <v>374</v>
      </c>
      <c r="R2086" s="3" t="s">
        <v>4519</v>
      </c>
      <c r="AD2086" s="6">
        <v>1</v>
      </c>
      <c r="AF2086" s="5">
        <v>43284</v>
      </c>
      <c r="AG2086" s="5">
        <v>43284</v>
      </c>
    </row>
    <row r="2087" spans="1:33">
      <c r="A2087" s="3">
        <v>1396</v>
      </c>
      <c r="B2087" s="3" t="s">
        <v>346</v>
      </c>
      <c r="C2087" s="3" t="s">
        <v>58</v>
      </c>
      <c r="D2087" s="3" t="s">
        <v>17</v>
      </c>
      <c r="E2087" s="3" t="s">
        <v>4521</v>
      </c>
      <c r="F2087" s="3" t="s">
        <v>4522</v>
      </c>
      <c r="G2087" s="3">
        <v>70</v>
      </c>
      <c r="H2087" s="3" t="s">
        <v>518</v>
      </c>
      <c r="J2087" s="3">
        <v>1.452</v>
      </c>
      <c r="L2087" s="3" t="s">
        <v>5</v>
      </c>
      <c r="M2087" s="5">
        <v>43282</v>
      </c>
      <c r="N2087" s="5">
        <v>43284</v>
      </c>
      <c r="O2087" s="3">
        <v>16.5</v>
      </c>
      <c r="P2087" s="3">
        <v>1</v>
      </c>
      <c r="Q2087" s="3">
        <f t="shared" si="32"/>
        <v>16.5</v>
      </c>
      <c r="R2087" s="3" t="s">
        <v>4521</v>
      </c>
      <c r="AD2087" s="6">
        <v>0.3</v>
      </c>
      <c r="AE2087" s="6">
        <v>0.45</v>
      </c>
      <c r="AF2087" s="5">
        <v>43284</v>
      </c>
      <c r="AG2087" s="5">
        <v>43284</v>
      </c>
    </row>
    <row r="2088" spans="1:33">
      <c r="A2088" s="3">
        <v>1402</v>
      </c>
      <c r="B2088" s="3" t="s">
        <v>85</v>
      </c>
      <c r="C2088" s="3" t="s">
        <v>58</v>
      </c>
      <c r="D2088" s="3" t="s">
        <v>17</v>
      </c>
      <c r="E2088" s="3" t="s">
        <v>4523</v>
      </c>
      <c r="F2088" s="3" t="s">
        <v>4524</v>
      </c>
      <c r="G2088" s="3">
        <v>50</v>
      </c>
      <c r="H2088" s="3" t="s">
        <v>61</v>
      </c>
      <c r="J2088" s="3">
        <v>704</v>
      </c>
      <c r="L2088" s="3" t="s">
        <v>5</v>
      </c>
      <c r="M2088" s="5">
        <v>43252</v>
      </c>
      <c r="N2088" s="5">
        <v>43279</v>
      </c>
      <c r="O2088" s="3">
        <v>58168</v>
      </c>
      <c r="P2088" s="3">
        <v>2</v>
      </c>
      <c r="Q2088" s="3">
        <f t="shared" si="32"/>
        <v>116336</v>
      </c>
      <c r="R2088" s="3" t="s">
        <v>4523</v>
      </c>
      <c r="AD2088" s="6">
        <v>1</v>
      </c>
      <c r="AE2088" s="6">
        <v>0.45</v>
      </c>
      <c r="AF2088" s="5">
        <v>43644</v>
      </c>
      <c r="AG2088" s="5">
        <v>44375</v>
      </c>
    </row>
    <row r="2089" spans="1:33">
      <c r="A2089" s="3">
        <v>1403</v>
      </c>
      <c r="B2089" s="3" t="s">
        <v>77</v>
      </c>
      <c r="C2089" s="3" t="s">
        <v>58</v>
      </c>
      <c r="D2089" s="3" t="s">
        <v>17</v>
      </c>
      <c r="E2089" s="3" t="s">
        <v>4281</v>
      </c>
      <c r="F2089" s="3" t="s">
        <v>4525</v>
      </c>
      <c r="G2089" s="3">
        <v>50</v>
      </c>
      <c r="H2089" s="3" t="s">
        <v>61</v>
      </c>
      <c r="J2089" s="3">
        <v>503</v>
      </c>
      <c r="L2089" s="3" t="s">
        <v>5</v>
      </c>
      <c r="M2089" s="5">
        <v>43252</v>
      </c>
      <c r="N2089" s="5">
        <v>43279</v>
      </c>
      <c r="O2089" s="3">
        <v>28857</v>
      </c>
      <c r="P2089" s="3">
        <v>1</v>
      </c>
      <c r="Q2089" s="3">
        <f t="shared" si="32"/>
        <v>28857</v>
      </c>
      <c r="R2089" s="3" t="s">
        <v>4281</v>
      </c>
      <c r="AD2089" s="6">
        <v>1</v>
      </c>
      <c r="AE2089" s="6">
        <v>0.45</v>
      </c>
      <c r="AF2089" s="5">
        <v>43644</v>
      </c>
      <c r="AG2089" s="5">
        <v>44375</v>
      </c>
    </row>
    <row r="2090" spans="1:33">
      <c r="A2090" s="3">
        <v>1410</v>
      </c>
      <c r="B2090" s="3" t="s">
        <v>346</v>
      </c>
      <c r="C2090" s="3" t="s">
        <v>58</v>
      </c>
      <c r="D2090" s="3" t="s">
        <v>17</v>
      </c>
      <c r="E2090" s="3" t="s">
        <v>4526</v>
      </c>
      <c r="F2090" s="3" t="s">
        <v>4527</v>
      </c>
      <c r="G2090" s="3">
        <v>70</v>
      </c>
      <c r="H2090" s="3" t="s">
        <v>518</v>
      </c>
      <c r="J2090" s="3">
        <v>1.4742</v>
      </c>
      <c r="L2090" s="3" t="s">
        <v>5</v>
      </c>
      <c r="M2090" s="5">
        <v>43252</v>
      </c>
      <c r="N2090" s="5">
        <v>43272</v>
      </c>
      <c r="O2090" s="3">
        <v>16.38</v>
      </c>
      <c r="P2090" s="3">
        <v>1</v>
      </c>
      <c r="Q2090" s="3">
        <f t="shared" si="32"/>
        <v>16.38</v>
      </c>
      <c r="R2090" s="3" t="s">
        <v>4526</v>
      </c>
      <c r="AD2090" s="6">
        <v>0.3</v>
      </c>
      <c r="AE2090" s="6">
        <v>0.45</v>
      </c>
      <c r="AF2090" s="5">
        <v>43272</v>
      </c>
      <c r="AG2090" s="5">
        <v>43272</v>
      </c>
    </row>
    <row r="2091" spans="1:33">
      <c r="A2091" s="3">
        <v>1428</v>
      </c>
      <c r="B2091" s="3" t="s">
        <v>85</v>
      </c>
      <c r="C2091" s="3" t="s">
        <v>58</v>
      </c>
      <c r="D2091" s="3" t="s">
        <v>17</v>
      </c>
      <c r="E2091" s="3" t="s">
        <v>4528</v>
      </c>
      <c r="F2091" s="3" t="s">
        <v>4128</v>
      </c>
      <c r="G2091" s="3">
        <v>50</v>
      </c>
      <c r="H2091" s="3" t="s">
        <v>61</v>
      </c>
      <c r="J2091" s="3">
        <v>813.5</v>
      </c>
      <c r="L2091" s="3" t="s">
        <v>5</v>
      </c>
      <c r="M2091" s="5">
        <v>43252</v>
      </c>
      <c r="N2091" s="5">
        <v>43264</v>
      </c>
      <c r="O2091" s="3">
        <v>66679</v>
      </c>
      <c r="P2091" s="3">
        <v>2</v>
      </c>
      <c r="Q2091" s="3">
        <f t="shared" si="32"/>
        <v>133358</v>
      </c>
      <c r="R2091" s="3" t="s">
        <v>4528</v>
      </c>
      <c r="AD2091" s="6">
        <v>1</v>
      </c>
      <c r="AE2091" s="6">
        <v>0.45</v>
      </c>
      <c r="AF2091" s="5">
        <v>43629</v>
      </c>
      <c r="AG2091" s="5">
        <v>44360</v>
      </c>
    </row>
    <row r="2092" spans="1:33">
      <c r="A2092" s="3">
        <v>1430</v>
      </c>
      <c r="B2092" s="3" t="s">
        <v>85</v>
      </c>
      <c r="C2092" s="3" t="s">
        <v>58</v>
      </c>
      <c r="D2092" s="3" t="s">
        <v>17</v>
      </c>
      <c r="E2092" s="3" t="s">
        <v>4529</v>
      </c>
      <c r="F2092" s="3" t="s">
        <v>4128</v>
      </c>
      <c r="G2092" s="3">
        <v>50</v>
      </c>
      <c r="H2092" s="3" t="s">
        <v>61</v>
      </c>
      <c r="J2092" s="3">
        <v>384</v>
      </c>
      <c r="L2092" s="3" t="s">
        <v>5</v>
      </c>
      <c r="M2092" s="5">
        <v>43252</v>
      </c>
      <c r="N2092" s="5">
        <v>43263</v>
      </c>
      <c r="O2092" s="3">
        <v>31457</v>
      </c>
      <c r="P2092" s="3">
        <v>2</v>
      </c>
      <c r="Q2092" s="3">
        <f t="shared" si="32"/>
        <v>62914</v>
      </c>
      <c r="R2092" s="3" t="s">
        <v>4529</v>
      </c>
      <c r="AD2092" s="6">
        <v>1</v>
      </c>
      <c r="AE2092" s="6">
        <v>0.45</v>
      </c>
      <c r="AF2092" s="5">
        <v>43628</v>
      </c>
      <c r="AG2092" s="5">
        <v>44359</v>
      </c>
    </row>
    <row r="2093" spans="1:33">
      <c r="A2093" s="3">
        <v>1432</v>
      </c>
      <c r="B2093" s="3" t="s">
        <v>351</v>
      </c>
      <c r="C2093" s="3" t="s">
        <v>58</v>
      </c>
      <c r="D2093" s="3" t="s">
        <v>17</v>
      </c>
      <c r="E2093" s="3" t="s">
        <v>4530</v>
      </c>
      <c r="F2093" s="3" t="s">
        <v>4531</v>
      </c>
      <c r="G2093" s="3">
        <v>40</v>
      </c>
      <c r="H2093" s="3" t="s">
        <v>61</v>
      </c>
      <c r="J2093" s="3">
        <v>10942</v>
      </c>
      <c r="L2093" s="3" t="s">
        <v>5</v>
      </c>
      <c r="M2093" s="5">
        <v>43252</v>
      </c>
      <c r="N2093" s="5">
        <v>43261</v>
      </c>
      <c r="O2093" s="3">
        <v>26052</v>
      </c>
      <c r="P2093" s="3">
        <v>3</v>
      </c>
      <c r="Q2093" s="3">
        <f t="shared" si="32"/>
        <v>78156</v>
      </c>
      <c r="R2093" s="3" t="s">
        <v>4530</v>
      </c>
      <c r="AD2093" s="6">
        <v>0.5</v>
      </c>
      <c r="AE2093" s="6">
        <v>0.45</v>
      </c>
      <c r="AF2093" s="5">
        <v>43839</v>
      </c>
      <c r="AG2093" s="5">
        <v>44934</v>
      </c>
    </row>
    <row r="2094" spans="1:33">
      <c r="A2094" s="3">
        <v>1479</v>
      </c>
      <c r="B2094" s="3" t="s">
        <v>85</v>
      </c>
      <c r="C2094" s="3" t="s">
        <v>58</v>
      </c>
      <c r="D2094" s="3" t="s">
        <v>17</v>
      </c>
      <c r="E2094" s="3" t="s">
        <v>4532</v>
      </c>
      <c r="F2094" s="3" t="s">
        <v>4128</v>
      </c>
      <c r="G2094" s="3">
        <v>50</v>
      </c>
      <c r="H2094" s="3" t="s">
        <v>61</v>
      </c>
      <c r="J2094" s="3">
        <v>86</v>
      </c>
      <c r="L2094" s="3" t="s">
        <v>5</v>
      </c>
      <c r="M2094" s="5">
        <v>43221</v>
      </c>
      <c r="N2094" s="5">
        <v>43251</v>
      </c>
      <c r="O2094" s="3">
        <v>7009</v>
      </c>
      <c r="P2094" s="3">
        <v>2</v>
      </c>
      <c r="Q2094" s="3">
        <f t="shared" si="32"/>
        <v>14018</v>
      </c>
      <c r="R2094" s="3" t="s">
        <v>4532</v>
      </c>
      <c r="AD2094" s="6">
        <v>1</v>
      </c>
      <c r="AE2094" s="6">
        <v>0.45</v>
      </c>
      <c r="AF2094" s="5">
        <v>43616</v>
      </c>
      <c r="AG2094" s="5">
        <v>44347</v>
      </c>
    </row>
    <row r="2095" spans="1:33">
      <c r="A2095" s="3">
        <v>1480</v>
      </c>
      <c r="B2095" s="3" t="s">
        <v>702</v>
      </c>
      <c r="C2095" s="3" t="s">
        <v>58</v>
      </c>
      <c r="D2095" s="3" t="s">
        <v>17</v>
      </c>
      <c r="E2095" s="3" t="s">
        <v>4122</v>
      </c>
      <c r="F2095" s="3" t="s">
        <v>4196</v>
      </c>
      <c r="G2095">
        <v>40</v>
      </c>
      <c r="H2095" s="3" t="s">
        <v>61</v>
      </c>
      <c r="J2095">
        <v>35</v>
      </c>
      <c r="L2095" s="3" t="s">
        <v>5</v>
      </c>
      <c r="M2095" s="5">
        <v>43221</v>
      </c>
      <c r="N2095" s="5">
        <v>43250</v>
      </c>
      <c r="O2095" s="3">
        <v>1292</v>
      </c>
      <c r="P2095" s="3">
        <v>1</v>
      </c>
      <c r="Q2095" s="3">
        <f t="shared" si="32"/>
        <v>1292</v>
      </c>
      <c r="R2095" s="3" t="s">
        <v>4122</v>
      </c>
      <c r="AD2095" s="6">
        <v>1</v>
      </c>
      <c r="AF2095" s="5">
        <v>43979</v>
      </c>
      <c r="AG2095" s="5">
        <v>45074</v>
      </c>
    </row>
    <row r="2096" spans="1:33">
      <c r="A2096" s="3">
        <v>1484</v>
      </c>
      <c r="B2096" s="3" t="s">
        <v>85</v>
      </c>
      <c r="C2096" s="3" t="s">
        <v>58</v>
      </c>
      <c r="D2096" s="3" t="s">
        <v>17</v>
      </c>
      <c r="E2096" s="3" t="s">
        <v>4533</v>
      </c>
      <c r="F2096" s="3" t="s">
        <v>4128</v>
      </c>
      <c r="G2096">
        <v>50</v>
      </c>
      <c r="H2096" s="3" t="s">
        <v>61</v>
      </c>
      <c r="J2096" s="3">
        <v>578.5</v>
      </c>
      <c r="L2096" s="3" t="s">
        <v>5</v>
      </c>
      <c r="M2096" s="5">
        <v>43221</v>
      </c>
      <c r="N2096" s="5">
        <v>43244</v>
      </c>
      <c r="O2096" s="3">
        <v>47397</v>
      </c>
      <c r="P2096" s="3">
        <v>2</v>
      </c>
      <c r="Q2096" s="3">
        <f t="shared" si="32"/>
        <v>94794</v>
      </c>
      <c r="R2096" s="3" t="s">
        <v>4533</v>
      </c>
      <c r="AD2096" s="6">
        <v>1</v>
      </c>
      <c r="AE2096" s="6">
        <v>0.45</v>
      </c>
      <c r="AF2096" s="5">
        <v>43609</v>
      </c>
      <c r="AG2096" s="5">
        <v>44340</v>
      </c>
    </row>
    <row r="2097" spans="1:33">
      <c r="A2097" s="3">
        <v>1490</v>
      </c>
      <c r="B2097" s="3" t="s">
        <v>85</v>
      </c>
      <c r="C2097" s="3" t="s">
        <v>58</v>
      </c>
      <c r="D2097" s="3" t="s">
        <v>17</v>
      </c>
      <c r="E2097" s="3" t="s">
        <v>4534</v>
      </c>
      <c r="F2097" s="3" t="s">
        <v>4422</v>
      </c>
      <c r="G2097" s="3">
        <v>50</v>
      </c>
      <c r="H2097" s="3" t="s">
        <v>61</v>
      </c>
      <c r="J2097" s="3">
        <v>259</v>
      </c>
      <c r="L2097" s="3" t="s">
        <v>5</v>
      </c>
      <c r="M2097" s="5">
        <v>43221</v>
      </c>
      <c r="N2097" s="5">
        <v>43236</v>
      </c>
      <c r="O2097" s="3">
        <v>21209</v>
      </c>
      <c r="P2097" s="3">
        <v>2</v>
      </c>
      <c r="Q2097" s="3">
        <f t="shared" si="32"/>
        <v>42418</v>
      </c>
      <c r="R2097" s="3" t="s">
        <v>4534</v>
      </c>
      <c r="AD2097" s="6">
        <v>1</v>
      </c>
      <c r="AE2097" s="6">
        <v>0.45</v>
      </c>
      <c r="AF2097" s="5">
        <v>43601</v>
      </c>
      <c r="AG2097" s="5">
        <v>44332</v>
      </c>
    </row>
    <row r="2098" spans="1:33">
      <c r="A2098" s="3">
        <v>1491</v>
      </c>
      <c r="B2098" s="3" t="s">
        <v>85</v>
      </c>
      <c r="C2098" s="3" t="s">
        <v>58</v>
      </c>
      <c r="D2098" s="3" t="s">
        <v>17</v>
      </c>
      <c r="E2098" s="3" t="s">
        <v>4535</v>
      </c>
      <c r="F2098" s="3" t="s">
        <v>4128</v>
      </c>
      <c r="G2098" s="3">
        <v>2</v>
      </c>
      <c r="H2098" s="3" t="s">
        <v>61</v>
      </c>
      <c r="J2098" s="3">
        <v>577</v>
      </c>
      <c r="L2098" s="3" t="s">
        <v>5</v>
      </c>
      <c r="M2098" s="5">
        <v>43221</v>
      </c>
      <c r="N2098" s="5">
        <v>43236</v>
      </c>
      <c r="O2098" s="3">
        <v>47264</v>
      </c>
      <c r="P2098" s="3">
        <v>2</v>
      </c>
      <c r="Q2098" s="3">
        <f t="shared" si="32"/>
        <v>94528</v>
      </c>
      <c r="R2098" s="3" t="s">
        <v>4535</v>
      </c>
      <c r="AD2098" s="6">
        <v>1</v>
      </c>
      <c r="AE2098" s="6">
        <v>0.45</v>
      </c>
      <c r="AF2098" s="5">
        <v>43601</v>
      </c>
      <c r="AG2098" s="5">
        <v>44332</v>
      </c>
    </row>
    <row r="2099" spans="1:33">
      <c r="A2099" s="3">
        <v>1493</v>
      </c>
      <c r="B2099" s="3" t="s">
        <v>346</v>
      </c>
      <c r="C2099" s="3" t="s">
        <v>58</v>
      </c>
      <c r="D2099" s="3" t="s">
        <v>17</v>
      </c>
      <c r="E2099" s="3" t="s">
        <v>4536</v>
      </c>
      <c r="F2099" s="3" t="s">
        <v>4537</v>
      </c>
      <c r="G2099" s="3">
        <v>70</v>
      </c>
      <c r="H2099" s="3" t="s">
        <v>61</v>
      </c>
      <c r="J2099" s="3">
        <v>7330</v>
      </c>
      <c r="L2099" s="3" t="s">
        <v>5</v>
      </c>
      <c r="M2099" s="5">
        <v>43221</v>
      </c>
      <c r="N2099" s="5">
        <v>43235</v>
      </c>
      <c r="O2099" s="3">
        <v>27607</v>
      </c>
      <c r="P2099" s="3">
        <v>2</v>
      </c>
      <c r="Q2099" s="3">
        <f t="shared" si="32"/>
        <v>55214</v>
      </c>
      <c r="R2099" s="3" t="s">
        <v>4536</v>
      </c>
      <c r="AD2099" s="6">
        <v>0.3</v>
      </c>
      <c r="AE2099" s="6">
        <v>0.45</v>
      </c>
      <c r="AF2099" s="5">
        <v>43966</v>
      </c>
      <c r="AG2099" s="5">
        <v>45061</v>
      </c>
    </row>
    <row r="2100" spans="1:33">
      <c r="A2100" s="3">
        <v>1494</v>
      </c>
      <c r="B2100" s="3" t="s">
        <v>346</v>
      </c>
      <c r="C2100" s="3" t="s">
        <v>58</v>
      </c>
      <c r="D2100" s="3" t="s">
        <v>17</v>
      </c>
      <c r="E2100" s="3" t="s">
        <v>4536</v>
      </c>
      <c r="F2100" s="3" t="s">
        <v>4538</v>
      </c>
      <c r="G2100" s="3">
        <v>70</v>
      </c>
      <c r="H2100" s="3" t="s">
        <v>61</v>
      </c>
      <c r="J2100" s="3">
        <v>17230</v>
      </c>
      <c r="L2100" s="3" t="s">
        <v>5</v>
      </c>
      <c r="M2100" s="5">
        <v>43221</v>
      </c>
      <c r="N2100" s="5">
        <v>43235</v>
      </c>
      <c r="O2100" s="3">
        <v>65308</v>
      </c>
      <c r="P2100" s="3">
        <v>2</v>
      </c>
      <c r="Q2100" s="3">
        <f t="shared" si="32"/>
        <v>130616</v>
      </c>
      <c r="R2100" s="3" t="s">
        <v>4536</v>
      </c>
      <c r="AD2100" s="6">
        <v>0.3</v>
      </c>
      <c r="AE2100" s="6">
        <v>0.45</v>
      </c>
      <c r="AF2100" s="5">
        <v>43966</v>
      </c>
      <c r="AG2100" s="5">
        <v>45061</v>
      </c>
    </row>
    <row r="2101" spans="1:33">
      <c r="A2101" s="3">
        <v>1503</v>
      </c>
      <c r="B2101" s="3" t="s">
        <v>346</v>
      </c>
      <c r="C2101" s="3" t="s">
        <v>58</v>
      </c>
      <c r="D2101" s="3" t="s">
        <v>17</v>
      </c>
      <c r="E2101" s="3" t="s">
        <v>4539</v>
      </c>
      <c r="F2101" s="3" t="s">
        <v>4540</v>
      </c>
      <c r="G2101" s="3">
        <v>70</v>
      </c>
      <c r="H2101" s="3" t="s">
        <v>518</v>
      </c>
      <c r="J2101" s="3">
        <v>1.0032</v>
      </c>
      <c r="L2101" s="3" t="s">
        <v>5</v>
      </c>
      <c r="M2101" s="5">
        <v>43221</v>
      </c>
      <c r="N2101" s="5">
        <v>43231</v>
      </c>
      <c r="O2101" s="3">
        <v>11.4</v>
      </c>
      <c r="P2101" s="3">
        <v>1</v>
      </c>
      <c r="Q2101" s="3">
        <f t="shared" si="32"/>
        <v>11.4</v>
      </c>
      <c r="R2101" s="3" t="s">
        <v>4539</v>
      </c>
      <c r="AD2101" s="6">
        <v>0.3</v>
      </c>
      <c r="AE2101" s="6">
        <v>0.45</v>
      </c>
      <c r="AF2101" s="5">
        <v>43231</v>
      </c>
      <c r="AG2101" s="5">
        <v>43231</v>
      </c>
    </row>
    <row r="2102" spans="1:33">
      <c r="A2102" s="3">
        <v>1506</v>
      </c>
      <c r="B2102" s="3" t="s">
        <v>346</v>
      </c>
      <c r="C2102" s="3" t="s">
        <v>58</v>
      </c>
      <c r="D2102" s="3" t="s">
        <v>17</v>
      </c>
      <c r="E2102" s="3" t="s">
        <v>4541</v>
      </c>
      <c r="F2102" s="3" t="s">
        <v>4542</v>
      </c>
      <c r="G2102" s="3">
        <v>70</v>
      </c>
      <c r="H2102" s="3" t="s">
        <v>518</v>
      </c>
      <c r="J2102" s="3">
        <v>1.2262</v>
      </c>
      <c r="L2102" s="3" t="s">
        <v>5</v>
      </c>
      <c r="M2102" s="5">
        <v>43221</v>
      </c>
      <c r="N2102" s="5">
        <v>43230</v>
      </c>
      <c r="O2102" s="3">
        <v>11.7</v>
      </c>
      <c r="P2102" s="3">
        <v>1</v>
      </c>
      <c r="Q2102" s="3">
        <f t="shared" si="32"/>
        <v>11.7</v>
      </c>
      <c r="R2102" s="3" t="s">
        <v>4541</v>
      </c>
      <c r="AD2102" s="6">
        <v>0.3</v>
      </c>
      <c r="AE2102" s="6">
        <v>0.45</v>
      </c>
      <c r="AF2102" s="5">
        <v>43230</v>
      </c>
      <c r="AG2102" s="5">
        <v>43230</v>
      </c>
    </row>
    <row r="2103" spans="1:33">
      <c r="A2103" s="3">
        <v>1507</v>
      </c>
      <c r="B2103" s="3" t="s">
        <v>346</v>
      </c>
      <c r="C2103" s="3" t="s">
        <v>58</v>
      </c>
      <c r="D2103" s="3" t="s">
        <v>17</v>
      </c>
      <c r="E2103" s="3" t="s">
        <v>4543</v>
      </c>
      <c r="F2103" s="3" t="s">
        <v>4544</v>
      </c>
      <c r="G2103" s="3">
        <v>70</v>
      </c>
      <c r="H2103" s="3" t="s">
        <v>518</v>
      </c>
      <c r="J2103" s="3">
        <v>1.2262</v>
      </c>
      <c r="L2103" s="3" t="s">
        <v>5</v>
      </c>
      <c r="M2103" s="5">
        <v>43221</v>
      </c>
      <c r="N2103" s="5">
        <v>43230</v>
      </c>
      <c r="O2103" s="3">
        <v>11.7</v>
      </c>
      <c r="P2103" s="3">
        <v>1</v>
      </c>
      <c r="Q2103" s="3">
        <f t="shared" si="32"/>
        <v>11.7</v>
      </c>
      <c r="R2103" s="3" t="s">
        <v>4543</v>
      </c>
      <c r="AD2103" s="6">
        <v>0.3</v>
      </c>
      <c r="AE2103" s="6">
        <v>0.45</v>
      </c>
      <c r="AF2103" s="5">
        <v>43230</v>
      </c>
      <c r="AG2103" s="5">
        <v>43230</v>
      </c>
    </row>
    <row r="2104" spans="1:33">
      <c r="A2104" s="3">
        <v>1511</v>
      </c>
      <c r="B2104" s="3" t="s">
        <v>2337</v>
      </c>
      <c r="C2104" s="3" t="s">
        <v>58</v>
      </c>
      <c r="D2104" s="3" t="s">
        <v>17</v>
      </c>
      <c r="E2104" s="3" t="s">
        <v>4545</v>
      </c>
      <c r="F2104" s="3" t="s">
        <v>4546</v>
      </c>
      <c r="G2104" s="3"/>
      <c r="H2104" s="3" t="s">
        <v>72</v>
      </c>
      <c r="J2104" s="3">
        <v>0</v>
      </c>
      <c r="L2104" s="3" t="s">
        <v>5</v>
      </c>
      <c r="M2104" s="5">
        <v>43221</v>
      </c>
      <c r="N2104" s="5">
        <v>43228</v>
      </c>
      <c r="O2104" s="3">
        <v>11650</v>
      </c>
      <c r="P2104" s="3">
        <v>0.13</v>
      </c>
      <c r="Q2104" s="3">
        <f t="shared" si="32"/>
        <v>1514.5</v>
      </c>
      <c r="R2104" s="3" t="s">
        <v>4547</v>
      </c>
      <c r="AD2104" s="6">
        <v>1</v>
      </c>
      <c r="AF2104" s="5">
        <v>43412</v>
      </c>
      <c r="AG2104" s="5">
        <v>43756</v>
      </c>
    </row>
    <row r="2105" spans="1:33">
      <c r="A2105" s="3">
        <v>1538</v>
      </c>
      <c r="B2105" s="3" t="s">
        <v>85</v>
      </c>
      <c r="C2105" s="3" t="s">
        <v>58</v>
      </c>
      <c r="D2105" s="3" t="s">
        <v>17</v>
      </c>
      <c r="E2105" s="3" t="s">
        <v>4548</v>
      </c>
      <c r="F2105" s="3" t="s">
        <v>4549</v>
      </c>
      <c r="G2105" s="3">
        <v>50</v>
      </c>
      <c r="H2105" s="3" t="s">
        <v>61</v>
      </c>
      <c r="J2105" s="3">
        <v>549.2</v>
      </c>
      <c r="L2105" s="3" t="s">
        <v>5</v>
      </c>
      <c r="M2105" s="5">
        <v>43191</v>
      </c>
      <c r="N2105" s="5">
        <v>43216</v>
      </c>
      <c r="O2105" s="3">
        <v>45011.6</v>
      </c>
      <c r="P2105" s="3">
        <v>2</v>
      </c>
      <c r="Q2105" s="3">
        <f t="shared" si="32"/>
        <v>90023.2</v>
      </c>
      <c r="R2105" s="3" t="s">
        <v>4548</v>
      </c>
      <c r="AD2105" s="6">
        <v>1</v>
      </c>
      <c r="AE2105" s="6">
        <v>0.45</v>
      </c>
      <c r="AF2105" s="5">
        <v>43581</v>
      </c>
      <c r="AG2105" s="5">
        <v>44312</v>
      </c>
    </row>
    <row r="2106" spans="1:33">
      <c r="A2106" s="3">
        <v>1543</v>
      </c>
      <c r="B2106" s="3" t="s">
        <v>85</v>
      </c>
      <c r="C2106" s="3" t="s">
        <v>58</v>
      </c>
      <c r="D2106" s="3" t="s">
        <v>17</v>
      </c>
      <c r="E2106" s="3" t="s">
        <v>4550</v>
      </c>
      <c r="F2106" s="3" t="s">
        <v>4128</v>
      </c>
      <c r="G2106" s="3">
        <v>50</v>
      </c>
      <c r="H2106" s="3" t="s">
        <v>61</v>
      </c>
      <c r="J2106" s="3">
        <v>616</v>
      </c>
      <c r="L2106" s="3" t="s">
        <v>5</v>
      </c>
      <c r="M2106" s="5">
        <v>43191</v>
      </c>
      <c r="N2106" s="5">
        <v>43213</v>
      </c>
      <c r="O2106" s="3">
        <v>50466</v>
      </c>
      <c r="P2106" s="3">
        <v>1.2</v>
      </c>
      <c r="Q2106" s="3">
        <f t="shared" si="32"/>
        <v>60559.2</v>
      </c>
      <c r="R2106" s="3" t="s">
        <v>4550</v>
      </c>
      <c r="AD2106" s="6">
        <v>1</v>
      </c>
      <c r="AE2106" s="6">
        <v>0.45</v>
      </c>
      <c r="AF2106" s="5">
        <v>43578</v>
      </c>
      <c r="AG2106" s="5">
        <v>44309</v>
      </c>
    </row>
    <row r="2107" spans="1:33">
      <c r="A2107" s="3">
        <v>1544</v>
      </c>
      <c r="B2107" s="3" t="s">
        <v>85</v>
      </c>
      <c r="C2107" s="3" t="s">
        <v>58</v>
      </c>
      <c r="D2107" s="3" t="s">
        <v>17</v>
      </c>
      <c r="E2107" s="3" t="s">
        <v>4188</v>
      </c>
      <c r="F2107" s="3" t="s">
        <v>4189</v>
      </c>
      <c r="G2107" s="3">
        <v>50</v>
      </c>
      <c r="H2107" s="3" t="s">
        <v>61</v>
      </c>
      <c r="J2107" s="3">
        <v>81</v>
      </c>
      <c r="L2107" s="3" t="s">
        <v>5</v>
      </c>
      <c r="M2107" s="5">
        <v>43191</v>
      </c>
      <c r="N2107" s="5">
        <v>43213</v>
      </c>
      <c r="O2107" s="3">
        <v>6683</v>
      </c>
      <c r="P2107" s="3">
        <v>2</v>
      </c>
      <c r="Q2107" s="3">
        <f t="shared" si="32"/>
        <v>13366</v>
      </c>
      <c r="R2107" s="3" t="s">
        <v>4188</v>
      </c>
      <c r="AD2107" s="6">
        <v>1</v>
      </c>
      <c r="AE2107" s="6">
        <v>0.45</v>
      </c>
      <c r="AF2107" s="5">
        <v>43578</v>
      </c>
      <c r="AG2107" s="5">
        <v>44309</v>
      </c>
    </row>
    <row r="2108" spans="1:33">
      <c r="A2108" s="3">
        <v>1545</v>
      </c>
      <c r="B2108" s="3" t="s">
        <v>85</v>
      </c>
      <c r="C2108" s="3" t="s">
        <v>58</v>
      </c>
      <c r="D2108" s="3" t="s">
        <v>17</v>
      </c>
      <c r="E2108" s="3" t="s">
        <v>4551</v>
      </c>
      <c r="F2108" s="3" t="s">
        <v>4189</v>
      </c>
      <c r="G2108" s="3">
        <v>50</v>
      </c>
      <c r="H2108" s="3" t="s">
        <v>61</v>
      </c>
      <c r="J2108" s="3">
        <v>116</v>
      </c>
      <c r="L2108" s="3" t="s">
        <v>5</v>
      </c>
      <c r="M2108" s="5">
        <v>43191</v>
      </c>
      <c r="N2108" s="5">
        <v>43213</v>
      </c>
      <c r="O2108" s="3">
        <v>9586</v>
      </c>
      <c r="P2108" s="3">
        <v>2</v>
      </c>
      <c r="Q2108" s="3">
        <f t="shared" si="32"/>
        <v>19172</v>
      </c>
      <c r="R2108" s="3" t="s">
        <v>4551</v>
      </c>
      <c r="AD2108" s="6">
        <v>1</v>
      </c>
      <c r="AE2108" s="6">
        <v>0.45</v>
      </c>
      <c r="AF2108" s="5">
        <v>43578</v>
      </c>
      <c r="AG2108" s="5">
        <v>44309</v>
      </c>
    </row>
    <row r="2109" spans="1:33">
      <c r="A2109" s="3">
        <v>1551</v>
      </c>
      <c r="B2109" s="3" t="s">
        <v>85</v>
      </c>
      <c r="C2109" s="3" t="s">
        <v>58</v>
      </c>
      <c r="D2109" s="3" t="s">
        <v>17</v>
      </c>
      <c r="E2109" s="3" t="s">
        <v>4552</v>
      </c>
      <c r="F2109" s="3" t="s">
        <v>4128</v>
      </c>
      <c r="G2109" s="3">
        <v>50</v>
      </c>
      <c r="H2109" s="3" t="s">
        <v>61</v>
      </c>
      <c r="J2109" s="3">
        <v>2399.1</v>
      </c>
      <c r="L2109" s="3" t="s">
        <v>5</v>
      </c>
      <c r="M2109" s="5">
        <v>43191</v>
      </c>
      <c r="N2109" s="5">
        <v>43213</v>
      </c>
      <c r="O2109" s="3">
        <v>98257</v>
      </c>
      <c r="P2109" s="3">
        <v>2</v>
      </c>
      <c r="Q2109" s="3">
        <f t="shared" si="32"/>
        <v>196514</v>
      </c>
      <c r="R2109" s="3" t="s">
        <v>4552</v>
      </c>
      <c r="AD2109" s="6">
        <v>1</v>
      </c>
      <c r="AE2109" s="6">
        <v>0.45</v>
      </c>
      <c r="AF2109" s="5">
        <v>43578</v>
      </c>
      <c r="AG2109" s="5">
        <v>44309</v>
      </c>
    </row>
    <row r="2110" spans="1:33">
      <c r="A2110" s="3">
        <v>1553</v>
      </c>
      <c r="B2110" s="3" t="s">
        <v>346</v>
      </c>
      <c r="C2110" s="3" t="s">
        <v>58</v>
      </c>
      <c r="D2110" s="3" t="s">
        <v>17</v>
      </c>
      <c r="E2110" s="3" t="s">
        <v>4553</v>
      </c>
      <c r="F2110" s="3" t="s">
        <v>4554</v>
      </c>
      <c r="G2110" s="3">
        <v>70</v>
      </c>
      <c r="H2110" s="3" t="s">
        <v>61</v>
      </c>
      <c r="J2110" s="3">
        <v>17.03</v>
      </c>
      <c r="L2110" s="3" t="s">
        <v>5</v>
      </c>
      <c r="M2110" s="5">
        <v>43191</v>
      </c>
      <c r="N2110" s="5">
        <v>43209</v>
      </c>
      <c r="O2110" s="3">
        <v>222</v>
      </c>
      <c r="P2110" s="3">
        <v>1.2</v>
      </c>
      <c r="Q2110" s="3">
        <f t="shared" si="32"/>
        <v>266.4</v>
      </c>
      <c r="R2110" s="3" t="s">
        <v>4553</v>
      </c>
      <c r="AD2110" s="6">
        <v>0.3</v>
      </c>
      <c r="AE2110" s="6">
        <v>0.45</v>
      </c>
      <c r="AF2110" s="5">
        <v>43940</v>
      </c>
      <c r="AG2110" s="5">
        <v>45035</v>
      </c>
    </row>
    <row r="2111" spans="1:33">
      <c r="A2111" s="3">
        <v>1554</v>
      </c>
      <c r="B2111" s="3" t="s">
        <v>702</v>
      </c>
      <c r="C2111" s="3" t="s">
        <v>58</v>
      </c>
      <c r="D2111" s="3" t="s">
        <v>17</v>
      </c>
      <c r="E2111" s="3" t="s">
        <v>4122</v>
      </c>
      <c r="F2111" s="3" t="s">
        <v>4555</v>
      </c>
      <c r="G2111" s="3">
        <v>40</v>
      </c>
      <c r="H2111" s="3" t="s">
        <v>61</v>
      </c>
      <c r="J2111" s="3">
        <v>90</v>
      </c>
      <c r="L2111" s="3" t="s">
        <v>5</v>
      </c>
      <c r="M2111" s="5">
        <v>43191</v>
      </c>
      <c r="N2111" s="5">
        <v>43207</v>
      </c>
      <c r="O2111" s="3">
        <v>3290</v>
      </c>
      <c r="P2111" s="3">
        <v>1</v>
      </c>
      <c r="Q2111" s="3">
        <f t="shared" si="32"/>
        <v>3290</v>
      </c>
      <c r="R2111" s="3" t="s">
        <v>4122</v>
      </c>
      <c r="AD2111" s="6">
        <v>1</v>
      </c>
      <c r="AF2111" s="5">
        <v>43938</v>
      </c>
      <c r="AG2111" s="5">
        <v>45033</v>
      </c>
    </row>
    <row r="2112" spans="1:33">
      <c r="A2112" s="3">
        <v>1555</v>
      </c>
      <c r="B2112" s="3" t="s">
        <v>702</v>
      </c>
      <c r="C2112" s="3" t="s">
        <v>58</v>
      </c>
      <c r="D2112" s="3" t="s">
        <v>17</v>
      </c>
      <c r="E2112" s="3" t="s">
        <v>4122</v>
      </c>
      <c r="F2112" s="3" t="s">
        <v>4555</v>
      </c>
      <c r="G2112" s="3">
        <v>40</v>
      </c>
      <c r="H2112" s="3" t="s">
        <v>61</v>
      </c>
      <c r="J2112" s="3">
        <v>95</v>
      </c>
      <c r="L2112" s="3" t="s">
        <v>5</v>
      </c>
      <c r="M2112" s="5">
        <v>43191</v>
      </c>
      <c r="N2112" s="5">
        <v>43207</v>
      </c>
      <c r="O2112" s="3">
        <v>3457</v>
      </c>
      <c r="P2112" s="3">
        <v>1</v>
      </c>
      <c r="Q2112" s="3">
        <f t="shared" si="32"/>
        <v>3457</v>
      </c>
      <c r="R2112" s="3" t="s">
        <v>4122</v>
      </c>
      <c r="AD2112" s="6">
        <v>1</v>
      </c>
      <c r="AF2112" s="5">
        <v>43938</v>
      </c>
      <c r="AG2112" s="5">
        <v>45033</v>
      </c>
    </row>
    <row r="2113" spans="1:33">
      <c r="A2113" s="3">
        <v>1556</v>
      </c>
      <c r="B2113" s="3" t="s">
        <v>702</v>
      </c>
      <c r="C2113" s="3" t="s">
        <v>58</v>
      </c>
      <c r="D2113" s="3" t="s">
        <v>17</v>
      </c>
      <c r="E2113" s="3" t="s">
        <v>4122</v>
      </c>
      <c r="F2113" s="3" t="s">
        <v>4555</v>
      </c>
      <c r="G2113" s="3">
        <v>40</v>
      </c>
      <c r="H2113" s="3" t="s">
        <v>61</v>
      </c>
      <c r="J2113" s="3">
        <v>355</v>
      </c>
      <c r="L2113" s="3" t="s">
        <v>5</v>
      </c>
      <c r="M2113" s="5">
        <v>43191</v>
      </c>
      <c r="N2113" s="5">
        <v>43207</v>
      </c>
      <c r="O2113" s="3">
        <v>9713</v>
      </c>
      <c r="P2113" s="3">
        <v>1.5</v>
      </c>
      <c r="Q2113" s="3">
        <f t="shared" si="32"/>
        <v>14569.5</v>
      </c>
      <c r="R2113" s="3" t="s">
        <v>4122</v>
      </c>
      <c r="AD2113" s="6">
        <v>1</v>
      </c>
      <c r="AF2113" s="5">
        <v>43938</v>
      </c>
      <c r="AG2113" s="5">
        <v>45033</v>
      </c>
    </row>
    <row r="2114" spans="1:33">
      <c r="A2114" s="3">
        <v>1557</v>
      </c>
      <c r="B2114" s="3" t="s">
        <v>85</v>
      </c>
      <c r="C2114" s="3" t="s">
        <v>58</v>
      </c>
      <c r="D2114" s="3" t="s">
        <v>17</v>
      </c>
      <c r="E2114" s="3" t="s">
        <v>4556</v>
      </c>
      <c r="F2114" s="3" t="s">
        <v>4128</v>
      </c>
      <c r="G2114" s="3">
        <v>35</v>
      </c>
      <c r="H2114" s="3" t="s">
        <v>61</v>
      </c>
      <c r="J2114" s="3">
        <v>30</v>
      </c>
      <c r="L2114" s="3" t="s">
        <v>5</v>
      </c>
      <c r="M2114" s="5">
        <v>43191</v>
      </c>
      <c r="N2114" s="5">
        <v>43206</v>
      </c>
      <c r="O2114" s="3">
        <v>2420</v>
      </c>
      <c r="P2114" s="3">
        <v>2</v>
      </c>
      <c r="Q2114" s="3">
        <f t="shared" ref="Q2114:Q2177" si="33">O2114*P2114</f>
        <v>4840</v>
      </c>
      <c r="R2114" s="3" t="s">
        <v>4556</v>
      </c>
      <c r="AD2114" s="6">
        <v>1</v>
      </c>
      <c r="AF2114" s="5">
        <v>43571</v>
      </c>
      <c r="AG2114" s="5">
        <v>44302</v>
      </c>
    </row>
    <row r="2115" spans="1:33">
      <c r="A2115" s="3">
        <v>1570</v>
      </c>
      <c r="B2115" s="3" t="s">
        <v>346</v>
      </c>
      <c r="C2115" s="3" t="s">
        <v>58</v>
      </c>
      <c r="D2115" s="3" t="s">
        <v>17</v>
      </c>
      <c r="E2115" s="3" t="s">
        <v>4557</v>
      </c>
      <c r="F2115" s="3" t="s">
        <v>4558</v>
      </c>
      <c r="G2115" s="3">
        <v>70</v>
      </c>
      <c r="H2115" s="3" t="s">
        <v>518</v>
      </c>
      <c r="J2115" s="3">
        <v>1.0032</v>
      </c>
      <c r="L2115" s="3" t="s">
        <v>5</v>
      </c>
      <c r="M2115" s="5">
        <v>43191</v>
      </c>
      <c r="N2115" s="5">
        <v>43203</v>
      </c>
      <c r="O2115" s="3">
        <v>11.4</v>
      </c>
      <c r="P2115" s="3">
        <v>1</v>
      </c>
      <c r="Q2115" s="3">
        <f t="shared" si="33"/>
        <v>11.4</v>
      </c>
      <c r="R2115" s="3" t="s">
        <v>4557</v>
      </c>
      <c r="AD2115" s="6">
        <v>0.3</v>
      </c>
      <c r="AE2115" s="6">
        <v>0.45</v>
      </c>
      <c r="AF2115" s="5">
        <v>43203</v>
      </c>
      <c r="AG2115" s="5">
        <v>43203</v>
      </c>
    </row>
    <row r="2116" spans="1:33">
      <c r="A2116" s="3">
        <v>1571</v>
      </c>
      <c r="B2116" s="3" t="s">
        <v>346</v>
      </c>
      <c r="C2116" s="3" t="s">
        <v>58</v>
      </c>
      <c r="D2116" s="3" t="s">
        <v>17</v>
      </c>
      <c r="E2116" s="3" t="s">
        <v>4559</v>
      </c>
      <c r="F2116" s="3" t="s">
        <v>4560</v>
      </c>
      <c r="G2116" s="3">
        <v>70</v>
      </c>
      <c r="H2116" s="3" t="s">
        <v>518</v>
      </c>
      <c r="J2116" s="3">
        <v>1.4627</v>
      </c>
      <c r="L2116" s="3" t="s">
        <v>5</v>
      </c>
      <c r="M2116" s="5">
        <v>43191</v>
      </c>
      <c r="N2116" s="5">
        <v>43202</v>
      </c>
      <c r="O2116" s="3">
        <v>13.93</v>
      </c>
      <c r="P2116" s="3">
        <v>1</v>
      </c>
      <c r="Q2116" s="3">
        <f t="shared" si="33"/>
        <v>13.93</v>
      </c>
      <c r="R2116" s="3" t="s">
        <v>4559</v>
      </c>
      <c r="AD2116" s="6">
        <v>0.3</v>
      </c>
      <c r="AE2116" s="6">
        <v>0.45</v>
      </c>
      <c r="AF2116" s="5">
        <v>43202</v>
      </c>
      <c r="AG2116" s="5">
        <v>43202</v>
      </c>
    </row>
    <row r="2117" spans="1:33">
      <c r="A2117" s="3">
        <v>1572</v>
      </c>
      <c r="B2117" s="3" t="s">
        <v>346</v>
      </c>
      <c r="C2117" s="3" t="s">
        <v>58</v>
      </c>
      <c r="D2117" s="3" t="s">
        <v>17</v>
      </c>
      <c r="E2117" s="3" t="s">
        <v>4561</v>
      </c>
      <c r="F2117" s="3" t="s">
        <v>4562</v>
      </c>
      <c r="G2117" s="3">
        <v>70</v>
      </c>
      <c r="H2117" s="3" t="s">
        <v>518</v>
      </c>
      <c r="J2117" s="3">
        <v>1.257</v>
      </c>
      <c r="L2117" s="3" t="s">
        <v>5</v>
      </c>
      <c r="M2117" s="5">
        <v>43191</v>
      </c>
      <c r="N2117" s="5">
        <v>43202</v>
      </c>
      <c r="O2117" s="3">
        <v>15</v>
      </c>
      <c r="P2117" s="3">
        <v>1</v>
      </c>
      <c r="Q2117" s="3">
        <f t="shared" si="33"/>
        <v>15</v>
      </c>
      <c r="R2117" s="3" t="s">
        <v>4561</v>
      </c>
      <c r="AD2117" s="6">
        <v>0.3</v>
      </c>
      <c r="AE2117" s="6">
        <v>0.45</v>
      </c>
      <c r="AF2117" s="5">
        <v>43202</v>
      </c>
      <c r="AG2117" s="5">
        <v>43202</v>
      </c>
    </row>
    <row r="2118" spans="1:33">
      <c r="A2118" s="3">
        <v>1573</v>
      </c>
      <c r="B2118" s="3" t="s">
        <v>346</v>
      </c>
      <c r="C2118" s="3" t="s">
        <v>58</v>
      </c>
      <c r="D2118" s="3" t="s">
        <v>17</v>
      </c>
      <c r="E2118" s="3" t="s">
        <v>4563</v>
      </c>
      <c r="F2118" s="3" t="s">
        <v>4564</v>
      </c>
      <c r="G2118">
        <v>70</v>
      </c>
      <c r="H2118" s="3" t="s">
        <v>518</v>
      </c>
      <c r="J2118" s="3">
        <v>1.452</v>
      </c>
      <c r="L2118" s="3" t="s">
        <v>5</v>
      </c>
      <c r="M2118" s="5">
        <v>43191</v>
      </c>
      <c r="N2118" s="5">
        <v>43202</v>
      </c>
      <c r="O2118" s="3">
        <v>16.5</v>
      </c>
      <c r="P2118" s="3">
        <v>1</v>
      </c>
      <c r="Q2118" s="3">
        <f t="shared" si="33"/>
        <v>16.5</v>
      </c>
      <c r="R2118" s="3" t="s">
        <v>4563</v>
      </c>
      <c r="AD2118" s="6">
        <v>0.3</v>
      </c>
      <c r="AE2118" s="6">
        <v>0.45</v>
      </c>
      <c r="AF2118" s="5">
        <v>43202</v>
      </c>
      <c r="AG2118" s="5">
        <v>43202</v>
      </c>
    </row>
    <row r="2119" spans="1:33">
      <c r="A2119" s="3">
        <v>1574</v>
      </c>
      <c r="B2119" s="3" t="s">
        <v>346</v>
      </c>
      <c r="C2119" s="3" t="s">
        <v>58</v>
      </c>
      <c r="D2119" s="3" t="s">
        <v>17</v>
      </c>
      <c r="E2119" s="3" t="s">
        <v>4565</v>
      </c>
      <c r="F2119" s="3" t="s">
        <v>4566</v>
      </c>
      <c r="G2119" s="3">
        <v>70</v>
      </c>
      <c r="H2119" s="3" t="s">
        <v>518</v>
      </c>
      <c r="J2119" s="3">
        <v>1.365</v>
      </c>
      <c r="L2119" s="3" t="s">
        <v>5</v>
      </c>
      <c r="M2119" s="5">
        <v>43191</v>
      </c>
      <c r="N2119" s="5">
        <v>43201</v>
      </c>
      <c r="O2119" s="3">
        <v>13</v>
      </c>
      <c r="P2119" s="3">
        <v>1</v>
      </c>
      <c r="Q2119" s="3">
        <f t="shared" si="33"/>
        <v>13</v>
      </c>
      <c r="R2119" s="3" t="s">
        <v>4565</v>
      </c>
      <c r="AD2119" s="6">
        <v>0.3</v>
      </c>
      <c r="AE2119" s="6">
        <v>0.45</v>
      </c>
      <c r="AF2119" s="5">
        <v>43201</v>
      </c>
      <c r="AG2119" s="5">
        <v>43201</v>
      </c>
    </row>
    <row r="2120" spans="1:33">
      <c r="A2120" s="3">
        <v>1575</v>
      </c>
      <c r="B2120" s="3" t="s">
        <v>346</v>
      </c>
      <c r="C2120" s="3" t="s">
        <v>58</v>
      </c>
      <c r="D2120" s="3" t="s">
        <v>17</v>
      </c>
      <c r="E2120" s="3" t="s">
        <v>4567</v>
      </c>
      <c r="F2120" s="3" t="s">
        <v>4568</v>
      </c>
      <c r="G2120" s="3">
        <v>70</v>
      </c>
      <c r="H2120" s="3" t="s">
        <v>518</v>
      </c>
      <c r="J2120" s="3">
        <v>2.8015</v>
      </c>
      <c r="L2120" s="3" t="s">
        <v>5</v>
      </c>
      <c r="M2120" s="5">
        <v>43191</v>
      </c>
      <c r="N2120" s="5">
        <v>43201</v>
      </c>
      <c r="O2120" s="3">
        <v>43.1</v>
      </c>
      <c r="P2120" s="3">
        <v>1</v>
      </c>
      <c r="Q2120" s="3">
        <f t="shared" si="33"/>
        <v>43.1</v>
      </c>
      <c r="R2120" s="3" t="s">
        <v>4567</v>
      </c>
      <c r="AD2120" s="6">
        <v>0.3</v>
      </c>
      <c r="AE2120" s="6">
        <v>0.45</v>
      </c>
      <c r="AF2120" s="5">
        <v>43201</v>
      </c>
      <c r="AG2120" s="5">
        <v>43201</v>
      </c>
    </row>
    <row r="2121" spans="1:33">
      <c r="A2121" s="3">
        <v>1576</v>
      </c>
      <c r="B2121" s="3" t="s">
        <v>346</v>
      </c>
      <c r="C2121" s="3" t="s">
        <v>58</v>
      </c>
      <c r="D2121" s="3" t="s">
        <v>17</v>
      </c>
      <c r="E2121" s="3" t="s">
        <v>4569</v>
      </c>
      <c r="F2121" s="3" t="s">
        <v>4570</v>
      </c>
      <c r="G2121" s="3">
        <v>70</v>
      </c>
      <c r="H2121" s="3" t="s">
        <v>518</v>
      </c>
      <c r="J2121" s="3">
        <v>1.365</v>
      </c>
      <c r="L2121" s="3" t="s">
        <v>5</v>
      </c>
      <c r="M2121" s="5">
        <v>43191</v>
      </c>
      <c r="N2121" s="5">
        <v>43200</v>
      </c>
      <c r="O2121" s="3">
        <v>13</v>
      </c>
      <c r="P2121" s="3">
        <v>1</v>
      </c>
      <c r="Q2121" s="3">
        <f t="shared" si="33"/>
        <v>13</v>
      </c>
      <c r="R2121" s="3" t="s">
        <v>4569</v>
      </c>
      <c r="AD2121" s="6">
        <v>0.3</v>
      </c>
      <c r="AE2121" s="6">
        <v>0.45</v>
      </c>
      <c r="AF2121" s="5">
        <v>43200</v>
      </c>
      <c r="AG2121" s="5">
        <v>43200</v>
      </c>
    </row>
    <row r="2122" spans="1:33">
      <c r="A2122" s="3">
        <v>1578</v>
      </c>
      <c r="B2122" s="3" t="s">
        <v>351</v>
      </c>
      <c r="C2122" s="3" t="s">
        <v>58</v>
      </c>
      <c r="D2122" s="3" t="s">
        <v>17</v>
      </c>
      <c r="E2122" s="3" t="s">
        <v>699</v>
      </c>
      <c r="F2122" s="3" t="s">
        <v>4571</v>
      </c>
      <c r="G2122" s="3">
        <v>40</v>
      </c>
      <c r="H2122" s="3" t="s">
        <v>61</v>
      </c>
      <c r="J2122" s="3">
        <v>7000</v>
      </c>
      <c r="L2122" s="3" t="s">
        <v>5</v>
      </c>
      <c r="M2122" s="5">
        <v>43191</v>
      </c>
      <c r="N2122" s="5">
        <v>43199</v>
      </c>
      <c r="O2122" s="3">
        <v>4665</v>
      </c>
      <c r="P2122" s="3">
        <v>0.5</v>
      </c>
      <c r="Q2122" s="3">
        <f t="shared" si="33"/>
        <v>2332.5</v>
      </c>
      <c r="R2122" s="3" t="s">
        <v>699</v>
      </c>
      <c r="AD2122" s="6">
        <v>1</v>
      </c>
      <c r="AF2122" s="5">
        <v>43916</v>
      </c>
      <c r="AG2122" s="5">
        <v>45011</v>
      </c>
    </row>
    <row r="2123" spans="1:33">
      <c r="A2123" s="3">
        <v>1579</v>
      </c>
      <c r="B2123" s="3" t="s">
        <v>85</v>
      </c>
      <c r="C2123" s="3" t="s">
        <v>58</v>
      </c>
      <c r="D2123" s="3" t="s">
        <v>17</v>
      </c>
      <c r="E2123" s="3" t="s">
        <v>4572</v>
      </c>
      <c r="F2123" s="3" t="s">
        <v>4573</v>
      </c>
      <c r="G2123" s="3">
        <v>50</v>
      </c>
      <c r="H2123" s="3" t="s">
        <v>61</v>
      </c>
      <c r="J2123" s="3">
        <v>148.2</v>
      </c>
      <c r="L2123" s="3" t="s">
        <v>5</v>
      </c>
      <c r="M2123" s="5">
        <v>43191</v>
      </c>
      <c r="N2123" s="5">
        <v>43199</v>
      </c>
      <c r="O2123" s="3">
        <v>12242</v>
      </c>
      <c r="P2123" s="3">
        <v>2</v>
      </c>
      <c r="Q2123" s="3">
        <f t="shared" si="33"/>
        <v>24484</v>
      </c>
      <c r="R2123" s="3" t="s">
        <v>4572</v>
      </c>
      <c r="AD2123" s="6">
        <v>1</v>
      </c>
      <c r="AE2123" s="6">
        <v>0.45</v>
      </c>
      <c r="AF2123" s="5">
        <v>43564</v>
      </c>
      <c r="AG2123" s="5">
        <v>44295</v>
      </c>
    </row>
    <row r="2124" spans="1:33">
      <c r="A2124" s="3">
        <v>1590</v>
      </c>
      <c r="B2124" s="3" t="s">
        <v>346</v>
      </c>
      <c r="C2124" s="3" t="s">
        <v>58</v>
      </c>
      <c r="D2124" s="3" t="s">
        <v>17</v>
      </c>
      <c r="E2124" s="3" t="s">
        <v>4574</v>
      </c>
      <c r="F2124" s="3" t="s">
        <v>4575</v>
      </c>
      <c r="G2124" s="3">
        <v>70</v>
      </c>
      <c r="H2124" s="3" t="s">
        <v>518</v>
      </c>
      <c r="J2124" s="3">
        <v>1.0032</v>
      </c>
      <c r="L2124" s="3" t="s">
        <v>5</v>
      </c>
      <c r="M2124" s="5">
        <v>43191</v>
      </c>
      <c r="N2124" s="5">
        <v>43194</v>
      </c>
      <c r="O2124" s="3">
        <v>11.4</v>
      </c>
      <c r="P2124" s="3">
        <v>1</v>
      </c>
      <c r="Q2124" s="3">
        <f t="shared" si="33"/>
        <v>11.4</v>
      </c>
      <c r="R2124" s="3" t="s">
        <v>4574</v>
      </c>
      <c r="AD2124" s="6">
        <v>0.3</v>
      </c>
      <c r="AE2124" s="6">
        <v>0.45</v>
      </c>
      <c r="AF2124" s="5">
        <v>43194</v>
      </c>
      <c r="AG2124" s="5">
        <v>43194</v>
      </c>
    </row>
    <row r="2125" spans="1:33">
      <c r="A2125" s="3">
        <v>1591</v>
      </c>
      <c r="B2125" s="3" t="s">
        <v>371</v>
      </c>
      <c r="C2125" s="3" t="s">
        <v>58</v>
      </c>
      <c r="D2125" s="3" t="s">
        <v>17</v>
      </c>
      <c r="E2125" s="3" t="s">
        <v>4576</v>
      </c>
      <c r="F2125" s="3" t="s">
        <v>4577</v>
      </c>
      <c r="G2125" s="3"/>
      <c r="H2125" s="3" t="s">
        <v>72</v>
      </c>
      <c r="J2125" s="3">
        <v>0</v>
      </c>
      <c r="L2125" s="3" t="s">
        <v>5</v>
      </c>
      <c r="M2125" s="5">
        <v>43191</v>
      </c>
      <c r="N2125" s="5">
        <v>43194</v>
      </c>
      <c r="O2125" s="3">
        <v>17030</v>
      </c>
      <c r="P2125" s="3"/>
      <c r="Q2125" s="3">
        <f t="shared" si="33"/>
        <v>0</v>
      </c>
      <c r="R2125" s="3" t="s">
        <v>4578</v>
      </c>
      <c r="AD2125" s="6">
        <v>1</v>
      </c>
      <c r="AF2125" s="5">
        <v>43420</v>
      </c>
      <c r="AG2125" s="5">
        <v>43784</v>
      </c>
    </row>
    <row r="2126" spans="1:33">
      <c r="A2126" s="3">
        <v>1593</v>
      </c>
      <c r="B2126" s="3" t="s">
        <v>346</v>
      </c>
      <c r="C2126" s="3" t="s">
        <v>58</v>
      </c>
      <c r="D2126" s="3" t="s">
        <v>17</v>
      </c>
      <c r="E2126" s="3" t="s">
        <v>4579</v>
      </c>
      <c r="F2126" s="3" t="s">
        <v>4580</v>
      </c>
      <c r="G2126" s="3">
        <v>70</v>
      </c>
      <c r="H2126" s="3" t="s">
        <v>518</v>
      </c>
      <c r="J2126" s="3">
        <v>1.452</v>
      </c>
      <c r="L2126" s="3" t="s">
        <v>5</v>
      </c>
      <c r="M2126" s="5">
        <v>43160</v>
      </c>
      <c r="N2126" s="5">
        <v>43187</v>
      </c>
      <c r="O2126" s="3">
        <v>16.5</v>
      </c>
      <c r="P2126" s="3">
        <v>1</v>
      </c>
      <c r="Q2126" s="3">
        <f t="shared" si="33"/>
        <v>16.5</v>
      </c>
      <c r="R2126" s="3" t="s">
        <v>4579</v>
      </c>
      <c r="AD2126" s="6">
        <v>0.3</v>
      </c>
      <c r="AE2126" s="6">
        <v>0.45</v>
      </c>
      <c r="AF2126" s="5">
        <v>43187</v>
      </c>
      <c r="AG2126" s="5">
        <v>43187</v>
      </c>
    </row>
    <row r="2127" spans="1:33">
      <c r="A2127" s="3">
        <v>1596</v>
      </c>
      <c r="B2127" s="3" t="s">
        <v>702</v>
      </c>
      <c r="C2127" s="3" t="s">
        <v>58</v>
      </c>
      <c r="D2127" s="3" t="s">
        <v>17</v>
      </c>
      <c r="E2127" s="3" t="s">
        <v>4420</v>
      </c>
      <c r="F2127" s="3" t="s">
        <v>4581</v>
      </c>
      <c r="G2127" s="3">
        <v>40</v>
      </c>
      <c r="H2127" s="3" t="s">
        <v>61</v>
      </c>
      <c r="J2127" s="3">
        <v>11070</v>
      </c>
      <c r="L2127" s="3" t="s">
        <v>5</v>
      </c>
      <c r="M2127" s="5">
        <v>43160</v>
      </c>
      <c r="N2127" s="5">
        <v>43182</v>
      </c>
      <c r="O2127" s="3">
        <v>24427</v>
      </c>
      <c r="P2127" s="3">
        <v>3.3</v>
      </c>
      <c r="Q2127" s="3">
        <f t="shared" si="33"/>
        <v>80609.1</v>
      </c>
      <c r="R2127" s="3" t="s">
        <v>4420</v>
      </c>
      <c r="AD2127" s="6">
        <v>0.5</v>
      </c>
      <c r="AE2127" s="6">
        <v>0.45</v>
      </c>
      <c r="AF2127" s="5">
        <v>43913</v>
      </c>
      <c r="AG2127" s="5">
        <v>45008</v>
      </c>
    </row>
    <row r="2128" spans="1:33">
      <c r="A2128" s="3">
        <v>1597</v>
      </c>
      <c r="B2128" s="3" t="s">
        <v>702</v>
      </c>
      <c r="C2128" s="3" t="s">
        <v>58</v>
      </c>
      <c r="D2128" s="3" t="s">
        <v>17</v>
      </c>
      <c r="E2128" s="3" t="s">
        <v>4420</v>
      </c>
      <c r="F2128" s="3" t="s">
        <v>4582</v>
      </c>
      <c r="G2128" s="3">
        <v>40</v>
      </c>
      <c r="H2128" s="3" t="s">
        <v>61</v>
      </c>
      <c r="J2128" s="3">
        <v>14040</v>
      </c>
      <c r="L2128" s="3" t="s">
        <v>5</v>
      </c>
      <c r="M2128" s="5">
        <v>43160</v>
      </c>
      <c r="N2128" s="5">
        <v>43182</v>
      </c>
      <c r="O2128" s="3">
        <v>35203</v>
      </c>
      <c r="P2128" s="3">
        <v>3.3</v>
      </c>
      <c r="Q2128" s="3">
        <f t="shared" si="33"/>
        <v>116169.9</v>
      </c>
      <c r="R2128" s="3" t="s">
        <v>4420</v>
      </c>
      <c r="AD2128" s="6">
        <v>0.5</v>
      </c>
      <c r="AE2128" s="6">
        <v>0.45</v>
      </c>
      <c r="AF2128" s="5">
        <v>43913</v>
      </c>
      <c r="AG2128" s="5">
        <v>45008</v>
      </c>
    </row>
    <row r="2129" spans="1:33">
      <c r="A2129" s="3">
        <v>1600</v>
      </c>
      <c r="B2129" s="3" t="s">
        <v>85</v>
      </c>
      <c r="C2129" s="3" t="s">
        <v>58</v>
      </c>
      <c r="D2129" s="3" t="s">
        <v>17</v>
      </c>
      <c r="E2129" s="3" t="s">
        <v>4583</v>
      </c>
      <c r="F2129" s="3" t="s">
        <v>4128</v>
      </c>
      <c r="G2129" s="3">
        <v>50</v>
      </c>
      <c r="H2129" s="3" t="s">
        <v>61</v>
      </c>
      <c r="J2129" s="3">
        <v>475</v>
      </c>
      <c r="L2129" s="3" t="s">
        <v>5</v>
      </c>
      <c r="M2129" s="5">
        <v>43160</v>
      </c>
      <c r="N2129" s="5">
        <v>43180</v>
      </c>
      <c r="O2129" s="3">
        <v>38930</v>
      </c>
      <c r="P2129" s="3">
        <v>1</v>
      </c>
      <c r="Q2129" s="3">
        <f t="shared" si="33"/>
        <v>38930</v>
      </c>
      <c r="R2129" s="3" t="s">
        <v>4583</v>
      </c>
      <c r="AD2129" s="6">
        <v>1</v>
      </c>
      <c r="AE2129" s="6">
        <v>0.45</v>
      </c>
      <c r="AF2129" s="5">
        <v>43545</v>
      </c>
      <c r="AG2129" s="5">
        <v>44276</v>
      </c>
    </row>
    <row r="2130" spans="1:33">
      <c r="A2130" s="3">
        <v>1602</v>
      </c>
      <c r="B2130" s="3" t="s">
        <v>702</v>
      </c>
      <c r="C2130" s="3" t="s">
        <v>58</v>
      </c>
      <c r="D2130" s="3" t="s">
        <v>17</v>
      </c>
      <c r="E2130" s="3" t="s">
        <v>4584</v>
      </c>
      <c r="F2130" s="3" t="s">
        <v>4585</v>
      </c>
      <c r="G2130">
        <v>40</v>
      </c>
      <c r="H2130" s="3" t="s">
        <v>61</v>
      </c>
      <c r="J2130" s="3">
        <v>4620</v>
      </c>
      <c r="L2130" s="3" t="s">
        <v>5</v>
      </c>
      <c r="M2130" s="5">
        <v>43160</v>
      </c>
      <c r="N2130" s="5">
        <v>43180</v>
      </c>
      <c r="O2130" s="3">
        <v>10946</v>
      </c>
      <c r="P2130" s="3">
        <v>3.3</v>
      </c>
      <c r="Q2130" s="3">
        <f t="shared" si="33"/>
        <v>36121.8</v>
      </c>
      <c r="R2130" s="3" t="s">
        <v>4584</v>
      </c>
      <c r="AD2130" s="6">
        <v>0.5</v>
      </c>
      <c r="AE2130" s="6">
        <v>0.45</v>
      </c>
      <c r="AF2130" s="5">
        <v>43899</v>
      </c>
      <c r="AG2130" s="5">
        <v>44994</v>
      </c>
    </row>
    <row r="2131" spans="1:33">
      <c r="A2131" s="3">
        <v>1604</v>
      </c>
      <c r="B2131" s="3" t="s">
        <v>710</v>
      </c>
      <c r="C2131" s="3" t="s">
        <v>58</v>
      </c>
      <c r="D2131" s="3" t="s">
        <v>17</v>
      </c>
      <c r="E2131" s="3" t="s">
        <v>4586</v>
      </c>
      <c r="F2131" s="3" t="s">
        <v>4587</v>
      </c>
      <c r="H2131" s="3" t="s">
        <v>72</v>
      </c>
      <c r="J2131" s="3">
        <v>0</v>
      </c>
      <c r="L2131" s="3" t="s">
        <v>5</v>
      </c>
      <c r="M2131" s="5">
        <v>43160</v>
      </c>
      <c r="N2131" s="5">
        <v>43180</v>
      </c>
      <c r="O2131" s="3">
        <v>46584</v>
      </c>
      <c r="P2131" s="3"/>
      <c r="Q2131" s="3">
        <f t="shared" si="33"/>
        <v>0</v>
      </c>
      <c r="R2131" s="3" t="s">
        <v>4588</v>
      </c>
      <c r="AD2131" s="6">
        <v>1</v>
      </c>
      <c r="AF2131" s="5">
        <v>43270</v>
      </c>
      <c r="AG2131" s="5">
        <v>43696</v>
      </c>
    </row>
    <row r="2132" spans="1:33">
      <c r="A2132" s="3">
        <v>1612</v>
      </c>
      <c r="B2132" s="3" t="s">
        <v>702</v>
      </c>
      <c r="C2132" s="3" t="s">
        <v>58</v>
      </c>
      <c r="D2132" s="3" t="s">
        <v>17</v>
      </c>
      <c r="E2132" s="3" t="s">
        <v>4233</v>
      </c>
      <c r="F2132" s="3" t="s">
        <v>4589</v>
      </c>
      <c r="G2132">
        <v>40</v>
      </c>
      <c r="H2132" s="3" t="s">
        <v>61</v>
      </c>
      <c r="J2132" s="3">
        <v>570</v>
      </c>
      <c r="L2132" s="3" t="s">
        <v>5</v>
      </c>
      <c r="M2132" s="5">
        <v>43160</v>
      </c>
      <c r="N2132" s="5">
        <v>43175</v>
      </c>
      <c r="O2132" s="3">
        <v>15112</v>
      </c>
      <c r="P2132" s="3">
        <v>1</v>
      </c>
      <c r="Q2132" s="3">
        <f t="shared" si="33"/>
        <v>15112</v>
      </c>
      <c r="R2132" s="3" t="s">
        <v>4233</v>
      </c>
      <c r="AD2132" s="6">
        <v>1</v>
      </c>
      <c r="AF2132" s="5">
        <v>43906</v>
      </c>
      <c r="AG2132" s="5">
        <v>45001</v>
      </c>
    </row>
    <row r="2133" spans="1:33">
      <c r="A2133" s="3">
        <v>1613</v>
      </c>
      <c r="B2133" s="3" t="s">
        <v>85</v>
      </c>
      <c r="C2133" s="3" t="s">
        <v>58</v>
      </c>
      <c r="D2133" s="3" t="s">
        <v>17</v>
      </c>
      <c r="E2133" s="3" t="s">
        <v>4590</v>
      </c>
      <c r="F2133" s="3" t="s">
        <v>4591</v>
      </c>
      <c r="G2133" s="3">
        <v>50</v>
      </c>
      <c r="H2133" s="3" t="s">
        <v>61</v>
      </c>
      <c r="J2133" s="3">
        <v>15.5</v>
      </c>
      <c r="L2133" s="3" t="s">
        <v>5</v>
      </c>
      <c r="M2133" s="5">
        <v>43160</v>
      </c>
      <c r="N2133" s="5">
        <v>43174</v>
      </c>
      <c r="O2133" s="3">
        <v>1277</v>
      </c>
      <c r="P2133" s="3">
        <v>2</v>
      </c>
      <c r="Q2133" s="3">
        <f t="shared" si="33"/>
        <v>2554</v>
      </c>
      <c r="R2133" s="3" t="s">
        <v>4590</v>
      </c>
      <c r="AD2133" s="6">
        <v>1</v>
      </c>
      <c r="AF2133" s="5">
        <v>43539</v>
      </c>
      <c r="AG2133" s="5">
        <v>44270</v>
      </c>
    </row>
    <row r="2134" spans="1:33">
      <c r="A2134" s="3">
        <v>1621</v>
      </c>
      <c r="B2134" s="3" t="s">
        <v>346</v>
      </c>
      <c r="C2134" s="3" t="s">
        <v>58</v>
      </c>
      <c r="D2134" s="3" t="s">
        <v>17</v>
      </c>
      <c r="E2134" s="3" t="s">
        <v>4592</v>
      </c>
      <c r="F2134" s="3" t="s">
        <v>4593</v>
      </c>
      <c r="G2134" s="3">
        <v>70</v>
      </c>
      <c r="H2134" s="3" t="s">
        <v>61</v>
      </c>
      <c r="J2134" s="3">
        <v>5330</v>
      </c>
      <c r="L2134" s="3" t="s">
        <v>5</v>
      </c>
      <c r="M2134" s="5">
        <v>43160</v>
      </c>
      <c r="N2134" s="5">
        <v>43172</v>
      </c>
      <c r="O2134" s="3">
        <v>36426</v>
      </c>
      <c r="P2134" s="3">
        <v>1.6</v>
      </c>
      <c r="Q2134" s="3">
        <f t="shared" si="33"/>
        <v>58281.6</v>
      </c>
      <c r="R2134" s="3" t="s">
        <v>4592</v>
      </c>
      <c r="AD2134" s="6">
        <v>0.3</v>
      </c>
      <c r="AE2134" s="6">
        <v>0.45</v>
      </c>
      <c r="AF2134" s="5">
        <v>43903</v>
      </c>
      <c r="AG2134" s="5">
        <v>44998</v>
      </c>
    </row>
    <row r="2135" spans="1:33">
      <c r="A2135" s="3">
        <v>1624</v>
      </c>
      <c r="B2135" s="3" t="s">
        <v>1403</v>
      </c>
      <c r="C2135" s="3" t="s">
        <v>58</v>
      </c>
      <c r="D2135" s="3" t="s">
        <v>17</v>
      </c>
      <c r="E2135" s="3" t="s">
        <v>4594</v>
      </c>
      <c r="F2135" s="3" t="s">
        <v>4595</v>
      </c>
      <c r="G2135" s="3">
        <v>70</v>
      </c>
      <c r="H2135" s="3" t="s">
        <v>61</v>
      </c>
      <c r="J2135" s="3">
        <v>1650</v>
      </c>
      <c r="L2135" s="3" t="s">
        <v>5</v>
      </c>
      <c r="M2135" s="5">
        <v>43160</v>
      </c>
      <c r="N2135" s="5">
        <v>43172</v>
      </c>
      <c r="O2135" s="3">
        <v>36029</v>
      </c>
      <c r="P2135" s="3">
        <v>1.5</v>
      </c>
      <c r="Q2135" s="3">
        <f t="shared" si="33"/>
        <v>54043.5</v>
      </c>
      <c r="R2135" s="3" t="s">
        <v>4594</v>
      </c>
      <c r="AD2135" s="6">
        <v>0.3</v>
      </c>
      <c r="AE2135" s="6">
        <v>0.45</v>
      </c>
      <c r="AF2135" s="5">
        <v>43903</v>
      </c>
      <c r="AG2135" s="5">
        <v>44998</v>
      </c>
    </row>
    <row r="2136" spans="1:33">
      <c r="A2136" s="3">
        <v>1626</v>
      </c>
      <c r="B2136" s="3" t="s">
        <v>702</v>
      </c>
      <c r="C2136" s="3" t="s">
        <v>58</v>
      </c>
      <c r="D2136" s="3" t="s">
        <v>17</v>
      </c>
      <c r="E2136" s="3" t="s">
        <v>4155</v>
      </c>
      <c r="F2136" s="3" t="s">
        <v>4596</v>
      </c>
      <c r="G2136" s="3">
        <v>40</v>
      </c>
      <c r="H2136" s="3" t="s">
        <v>61</v>
      </c>
      <c r="J2136" s="3">
        <v>21290</v>
      </c>
      <c r="L2136" s="3" t="s">
        <v>5</v>
      </c>
      <c r="M2136" s="5">
        <v>43160</v>
      </c>
      <c r="N2136" s="5">
        <v>43171</v>
      </c>
      <c r="O2136" s="3">
        <v>52563</v>
      </c>
      <c r="P2136" s="3">
        <v>3.3</v>
      </c>
      <c r="Q2136" s="3">
        <f t="shared" si="33"/>
        <v>173457.9</v>
      </c>
      <c r="R2136" s="3" t="s">
        <v>4155</v>
      </c>
      <c r="AD2136" s="6">
        <v>0.5</v>
      </c>
      <c r="AE2136" s="6">
        <v>0.45</v>
      </c>
      <c r="AF2136" s="5">
        <v>43902</v>
      </c>
      <c r="AG2136" s="5">
        <v>44997</v>
      </c>
    </row>
    <row r="2137" spans="1:33">
      <c r="A2137" s="3">
        <v>1633</v>
      </c>
      <c r="B2137" s="3" t="s">
        <v>85</v>
      </c>
      <c r="C2137" s="3" t="s">
        <v>58</v>
      </c>
      <c r="D2137" s="3" t="s">
        <v>17</v>
      </c>
      <c r="E2137" s="3" t="s">
        <v>4226</v>
      </c>
      <c r="F2137" s="3" t="s">
        <v>4149</v>
      </c>
      <c r="G2137" s="3">
        <v>50</v>
      </c>
      <c r="H2137" s="3" t="s">
        <v>61</v>
      </c>
      <c r="J2137" s="3">
        <v>27.5</v>
      </c>
      <c r="L2137" s="3" t="s">
        <v>5</v>
      </c>
      <c r="M2137" s="5">
        <v>43160</v>
      </c>
      <c r="N2137" s="5">
        <v>43160</v>
      </c>
      <c r="O2137" s="3">
        <v>2251</v>
      </c>
      <c r="P2137" s="3">
        <v>2</v>
      </c>
      <c r="Q2137" s="3">
        <f t="shared" si="33"/>
        <v>4502</v>
      </c>
      <c r="R2137" s="3" t="s">
        <v>4226</v>
      </c>
      <c r="AD2137" s="6">
        <v>1</v>
      </c>
      <c r="AF2137" s="5">
        <v>43525</v>
      </c>
      <c r="AG2137" s="5">
        <v>44256</v>
      </c>
    </row>
    <row r="2138" spans="1:33">
      <c r="A2138" s="3">
        <v>1642</v>
      </c>
      <c r="B2138" s="3" t="s">
        <v>85</v>
      </c>
      <c r="C2138" s="3" t="s">
        <v>58</v>
      </c>
      <c r="D2138" s="3" t="s">
        <v>17</v>
      </c>
      <c r="E2138" s="3" t="s">
        <v>4597</v>
      </c>
      <c r="F2138" s="3" t="s">
        <v>4591</v>
      </c>
      <c r="G2138" s="3">
        <v>50</v>
      </c>
      <c r="H2138" s="3" t="s">
        <v>61</v>
      </c>
      <c r="J2138" s="3">
        <v>16</v>
      </c>
      <c r="L2138" s="3" t="s">
        <v>5</v>
      </c>
      <c r="M2138" s="5">
        <v>43132</v>
      </c>
      <c r="N2138" s="5">
        <v>43153</v>
      </c>
      <c r="O2138" s="3">
        <v>1300</v>
      </c>
      <c r="P2138" s="3">
        <v>2</v>
      </c>
      <c r="Q2138" s="3">
        <f t="shared" si="33"/>
        <v>2600</v>
      </c>
      <c r="R2138" s="3" t="s">
        <v>4597</v>
      </c>
      <c r="AD2138" s="6">
        <v>1</v>
      </c>
      <c r="AF2138" s="5">
        <v>43518</v>
      </c>
      <c r="AG2138" s="5">
        <v>44249</v>
      </c>
    </row>
    <row r="2139" spans="1:33">
      <c r="A2139" s="3">
        <v>1645</v>
      </c>
      <c r="B2139" s="3" t="s">
        <v>85</v>
      </c>
      <c r="C2139" s="3" t="s">
        <v>58</v>
      </c>
      <c r="D2139" s="3" t="s">
        <v>17</v>
      </c>
      <c r="E2139" s="3" t="s">
        <v>4227</v>
      </c>
      <c r="F2139" s="3" t="s">
        <v>4128</v>
      </c>
      <c r="G2139" s="3">
        <v>50</v>
      </c>
      <c r="H2139" s="3" t="s">
        <v>61</v>
      </c>
      <c r="J2139" s="3">
        <v>83</v>
      </c>
      <c r="L2139" s="3" t="s">
        <v>5</v>
      </c>
      <c r="M2139" s="5">
        <v>43132</v>
      </c>
      <c r="N2139" s="5">
        <v>43140</v>
      </c>
      <c r="O2139" s="3">
        <v>6730</v>
      </c>
      <c r="P2139" s="3">
        <v>2</v>
      </c>
      <c r="Q2139" s="3">
        <f t="shared" si="33"/>
        <v>13460</v>
      </c>
      <c r="R2139" s="3" t="s">
        <v>4227</v>
      </c>
      <c r="AD2139" s="6">
        <v>1</v>
      </c>
      <c r="AE2139" s="6">
        <v>0.45</v>
      </c>
      <c r="AF2139" s="5">
        <v>43505</v>
      </c>
      <c r="AG2139" s="5">
        <v>44236</v>
      </c>
    </row>
    <row r="2140" spans="1:33">
      <c r="A2140" s="3">
        <v>1646</v>
      </c>
      <c r="B2140" s="3" t="s">
        <v>85</v>
      </c>
      <c r="C2140" s="3" t="s">
        <v>58</v>
      </c>
      <c r="D2140" s="3" t="s">
        <v>17</v>
      </c>
      <c r="E2140" s="3" t="s">
        <v>4598</v>
      </c>
      <c r="F2140" s="3" t="s">
        <v>4204</v>
      </c>
      <c r="G2140" s="3">
        <v>50</v>
      </c>
      <c r="H2140" s="3" t="s">
        <v>61</v>
      </c>
      <c r="J2140" s="3">
        <v>8.2</v>
      </c>
      <c r="L2140" s="3" t="s">
        <v>5</v>
      </c>
      <c r="M2140" s="5">
        <v>43132</v>
      </c>
      <c r="N2140" s="5">
        <v>43140</v>
      </c>
      <c r="O2140" s="3">
        <v>676</v>
      </c>
      <c r="P2140" s="3">
        <v>1</v>
      </c>
      <c r="Q2140" s="3">
        <f t="shared" si="33"/>
        <v>676</v>
      </c>
      <c r="R2140" s="3" t="s">
        <v>4598</v>
      </c>
      <c r="AD2140" s="6">
        <v>1</v>
      </c>
      <c r="AF2140" s="5">
        <v>43505</v>
      </c>
      <c r="AG2140" s="5">
        <v>44236</v>
      </c>
    </row>
    <row r="2141" spans="1:33">
      <c r="A2141" s="3">
        <v>1655</v>
      </c>
      <c r="B2141" s="3" t="s">
        <v>346</v>
      </c>
      <c r="C2141" s="3" t="s">
        <v>58</v>
      </c>
      <c r="D2141" s="3" t="s">
        <v>17</v>
      </c>
      <c r="E2141" s="3" t="s">
        <v>4599</v>
      </c>
      <c r="F2141" s="3" t="s">
        <v>4600</v>
      </c>
      <c r="G2141" s="3">
        <v>70</v>
      </c>
      <c r="H2141" s="3" t="s">
        <v>518</v>
      </c>
      <c r="J2141" s="3">
        <v>1.452</v>
      </c>
      <c r="L2141" s="3" t="s">
        <v>5</v>
      </c>
      <c r="M2141" s="5">
        <v>43132</v>
      </c>
      <c r="N2141" s="5">
        <v>43137</v>
      </c>
      <c r="O2141" s="3">
        <v>16.5</v>
      </c>
      <c r="P2141" s="3">
        <v>1</v>
      </c>
      <c r="Q2141" s="3">
        <f t="shared" si="33"/>
        <v>16.5</v>
      </c>
      <c r="R2141" s="3" t="s">
        <v>4599</v>
      </c>
      <c r="AD2141" s="6">
        <v>0.3</v>
      </c>
      <c r="AE2141" s="6">
        <v>0.45</v>
      </c>
      <c r="AF2141" s="5">
        <v>43137</v>
      </c>
      <c r="AG2141" s="5">
        <v>43137</v>
      </c>
    </row>
    <row r="2142" spans="1:33">
      <c r="A2142" s="3">
        <v>1656</v>
      </c>
      <c r="B2142" s="3" t="s">
        <v>85</v>
      </c>
      <c r="C2142" s="3" t="s">
        <v>58</v>
      </c>
      <c r="D2142" s="3" t="s">
        <v>17</v>
      </c>
      <c r="E2142" s="3" t="s">
        <v>4601</v>
      </c>
      <c r="F2142" s="3" t="s">
        <v>4602</v>
      </c>
      <c r="G2142" s="3">
        <v>50</v>
      </c>
      <c r="H2142" s="3" t="s">
        <v>61</v>
      </c>
      <c r="J2142" s="3">
        <v>245</v>
      </c>
      <c r="L2142" s="3" t="s">
        <v>5</v>
      </c>
      <c r="M2142" s="5">
        <v>43132</v>
      </c>
      <c r="N2142" s="5">
        <v>43136</v>
      </c>
      <c r="O2142" s="3">
        <v>20051</v>
      </c>
      <c r="P2142" s="3">
        <v>2</v>
      </c>
      <c r="Q2142" s="3">
        <f t="shared" si="33"/>
        <v>40102</v>
      </c>
      <c r="R2142" s="3" t="s">
        <v>4601</v>
      </c>
      <c r="AD2142" s="6">
        <v>1</v>
      </c>
      <c r="AE2142" s="6">
        <v>0.45</v>
      </c>
      <c r="AF2142" s="5">
        <v>43501</v>
      </c>
      <c r="AG2142" s="5">
        <v>44232</v>
      </c>
    </row>
    <row r="2143" spans="1:33">
      <c r="A2143" s="3">
        <v>1657</v>
      </c>
      <c r="B2143" s="3" t="s">
        <v>85</v>
      </c>
      <c r="C2143" s="3" t="s">
        <v>58</v>
      </c>
      <c r="D2143" s="3" t="s">
        <v>17</v>
      </c>
      <c r="E2143" s="3" t="s">
        <v>4603</v>
      </c>
      <c r="F2143" s="3" t="s">
        <v>4602</v>
      </c>
      <c r="G2143" s="3">
        <v>50</v>
      </c>
      <c r="H2143" s="3" t="s">
        <v>61</v>
      </c>
      <c r="J2143" s="3">
        <v>164</v>
      </c>
      <c r="L2143" s="3" t="s">
        <v>5</v>
      </c>
      <c r="M2143" s="5">
        <v>43132</v>
      </c>
      <c r="N2143" s="5">
        <v>43136</v>
      </c>
      <c r="O2143" s="3">
        <v>13378</v>
      </c>
      <c r="P2143" s="3">
        <v>1</v>
      </c>
      <c r="Q2143" s="3">
        <f t="shared" si="33"/>
        <v>13378</v>
      </c>
      <c r="R2143" s="3" t="s">
        <v>4603</v>
      </c>
      <c r="AD2143" s="6">
        <v>1</v>
      </c>
      <c r="AE2143" s="6">
        <v>0.45</v>
      </c>
      <c r="AF2143" s="5">
        <v>43501</v>
      </c>
      <c r="AG2143" s="5">
        <v>44232</v>
      </c>
    </row>
    <row r="2144" spans="1:33">
      <c r="A2144" s="3">
        <v>1660</v>
      </c>
      <c r="B2144" s="3" t="s">
        <v>85</v>
      </c>
      <c r="C2144" s="3" t="s">
        <v>58</v>
      </c>
      <c r="D2144" s="3" t="s">
        <v>17</v>
      </c>
      <c r="E2144" s="3" t="s">
        <v>4190</v>
      </c>
      <c r="F2144" s="3" t="s">
        <v>4604</v>
      </c>
      <c r="G2144" s="3">
        <v>50</v>
      </c>
      <c r="H2144" s="3" t="s">
        <v>61</v>
      </c>
      <c r="J2144" s="3">
        <v>278</v>
      </c>
      <c r="L2144" s="3" t="s">
        <v>5</v>
      </c>
      <c r="M2144" s="5">
        <v>43132</v>
      </c>
      <c r="N2144" s="5">
        <v>43132</v>
      </c>
      <c r="O2144" s="3">
        <v>22915</v>
      </c>
      <c r="P2144" s="3">
        <v>2</v>
      </c>
      <c r="Q2144" s="3">
        <f t="shared" si="33"/>
        <v>45830</v>
      </c>
      <c r="R2144" s="3" t="s">
        <v>4190</v>
      </c>
      <c r="AD2144" s="6">
        <v>1</v>
      </c>
      <c r="AE2144" s="6">
        <v>0.45</v>
      </c>
      <c r="AF2144" s="5">
        <v>43497</v>
      </c>
      <c r="AG2144" s="5">
        <v>44228</v>
      </c>
    </row>
    <row r="2145" spans="1:33">
      <c r="A2145" s="3">
        <v>1677</v>
      </c>
      <c r="B2145" s="3" t="s">
        <v>85</v>
      </c>
      <c r="C2145" s="3" t="s">
        <v>58</v>
      </c>
      <c r="D2145" s="3" t="s">
        <v>17</v>
      </c>
      <c r="E2145" s="3" t="s">
        <v>4605</v>
      </c>
      <c r="F2145" s="3" t="s">
        <v>4204</v>
      </c>
      <c r="G2145" s="3">
        <v>50</v>
      </c>
      <c r="H2145" s="3" t="s">
        <v>61</v>
      </c>
      <c r="J2145" s="3">
        <v>268</v>
      </c>
      <c r="L2145" s="3" t="s">
        <v>5</v>
      </c>
      <c r="M2145" s="5">
        <v>43101</v>
      </c>
      <c r="N2145" s="5">
        <v>43129</v>
      </c>
      <c r="O2145" s="3">
        <v>22108</v>
      </c>
      <c r="P2145" s="3">
        <v>1</v>
      </c>
      <c r="Q2145" s="3">
        <f t="shared" si="33"/>
        <v>22108</v>
      </c>
      <c r="R2145" s="3" t="s">
        <v>4605</v>
      </c>
      <c r="AD2145" s="6">
        <v>1</v>
      </c>
      <c r="AE2145" s="6">
        <v>0.45</v>
      </c>
      <c r="AF2145" s="5">
        <v>43494</v>
      </c>
      <c r="AG2145" s="5">
        <v>44225</v>
      </c>
    </row>
    <row r="2146" spans="1:33">
      <c r="A2146" s="3">
        <v>1678</v>
      </c>
      <c r="B2146" s="3" t="s">
        <v>346</v>
      </c>
      <c r="C2146" s="3" t="s">
        <v>58</v>
      </c>
      <c r="D2146" s="3" t="s">
        <v>17</v>
      </c>
      <c r="E2146" s="3" t="s">
        <v>4606</v>
      </c>
      <c r="F2146" s="3" t="s">
        <v>4607</v>
      </c>
      <c r="G2146" s="3">
        <v>70</v>
      </c>
      <c r="H2146" s="3" t="s">
        <v>518</v>
      </c>
      <c r="J2146" s="3">
        <v>1.892</v>
      </c>
      <c r="L2146" s="3" t="s">
        <v>5</v>
      </c>
      <c r="M2146" s="5">
        <v>43101</v>
      </c>
      <c r="N2146" s="5">
        <v>43129</v>
      </c>
      <c r="O2146" s="3">
        <v>21.5</v>
      </c>
      <c r="P2146" s="3">
        <v>1</v>
      </c>
      <c r="Q2146" s="3">
        <f t="shared" si="33"/>
        <v>21.5</v>
      </c>
      <c r="R2146" s="3" t="s">
        <v>4606</v>
      </c>
      <c r="AD2146" s="6">
        <v>0.3</v>
      </c>
      <c r="AE2146" s="6">
        <v>0.45</v>
      </c>
      <c r="AF2146" s="5">
        <v>43129</v>
      </c>
      <c r="AG2146" s="5">
        <v>43129</v>
      </c>
    </row>
    <row r="2147" spans="1:33">
      <c r="A2147" s="3">
        <v>1713</v>
      </c>
      <c r="B2147" s="3" t="s">
        <v>702</v>
      </c>
      <c r="C2147" s="3" t="s">
        <v>58</v>
      </c>
      <c r="D2147" s="3" t="s">
        <v>17</v>
      </c>
      <c r="E2147" s="3" t="s">
        <v>4062</v>
      </c>
      <c r="F2147" s="3" t="s">
        <v>4608</v>
      </c>
      <c r="G2147" s="3">
        <v>40</v>
      </c>
      <c r="H2147" s="3" t="s">
        <v>61</v>
      </c>
      <c r="J2147" s="3">
        <v>18300</v>
      </c>
      <c r="L2147" s="3" t="s">
        <v>5</v>
      </c>
      <c r="M2147" s="5">
        <v>43101</v>
      </c>
      <c r="N2147" s="5">
        <v>43123</v>
      </c>
      <c r="O2147" s="3">
        <v>7121</v>
      </c>
      <c r="P2147" s="3">
        <v>3.3</v>
      </c>
      <c r="Q2147" s="3">
        <f t="shared" si="33"/>
        <v>23499.3</v>
      </c>
      <c r="R2147" s="3" t="s">
        <v>4062</v>
      </c>
      <c r="AD2147" s="6">
        <v>1</v>
      </c>
      <c r="AF2147" s="5">
        <v>43853</v>
      </c>
      <c r="AG2147" s="5">
        <v>44949</v>
      </c>
    </row>
    <row r="2148" spans="1:33">
      <c r="A2148" s="3">
        <v>1714</v>
      </c>
      <c r="B2148" s="3" t="s">
        <v>702</v>
      </c>
      <c r="C2148" s="3" t="s">
        <v>58</v>
      </c>
      <c r="D2148" s="3" t="s">
        <v>17</v>
      </c>
      <c r="E2148" s="3" t="s">
        <v>4062</v>
      </c>
      <c r="F2148" s="3" t="s">
        <v>4609</v>
      </c>
      <c r="G2148" s="3">
        <v>40</v>
      </c>
      <c r="H2148" s="3" t="s">
        <v>61</v>
      </c>
      <c r="J2148" s="3">
        <v>14630</v>
      </c>
      <c r="L2148" s="3" t="s">
        <v>5</v>
      </c>
      <c r="M2148" s="5">
        <v>43101</v>
      </c>
      <c r="N2148" s="5">
        <v>43123</v>
      </c>
      <c r="O2148" s="3">
        <v>1846</v>
      </c>
      <c r="P2148" s="3">
        <v>3.3</v>
      </c>
      <c r="Q2148" s="3">
        <f t="shared" si="33"/>
        <v>6091.8</v>
      </c>
      <c r="R2148" s="3" t="s">
        <v>4062</v>
      </c>
      <c r="AD2148" s="6">
        <v>1</v>
      </c>
      <c r="AF2148" s="5">
        <v>43853</v>
      </c>
      <c r="AG2148" s="5">
        <v>44949</v>
      </c>
    </row>
    <row r="2149" spans="1:33">
      <c r="A2149" s="3">
        <v>1744</v>
      </c>
      <c r="B2149" s="3" t="s">
        <v>702</v>
      </c>
      <c r="C2149" s="3" t="s">
        <v>58</v>
      </c>
      <c r="D2149" s="3" t="s">
        <v>17</v>
      </c>
      <c r="E2149" s="3" t="s">
        <v>4062</v>
      </c>
      <c r="F2149" s="3" t="s">
        <v>4610</v>
      </c>
      <c r="G2149" s="3">
        <v>40</v>
      </c>
      <c r="H2149" s="3" t="s">
        <v>61</v>
      </c>
      <c r="J2149" s="3">
        <v>50630</v>
      </c>
      <c r="L2149" s="3" t="s">
        <v>5</v>
      </c>
      <c r="M2149" s="5">
        <v>43101</v>
      </c>
      <c r="N2149" s="5">
        <v>43116</v>
      </c>
      <c r="O2149" s="3">
        <v>122616</v>
      </c>
      <c r="P2149" s="3">
        <v>3.3</v>
      </c>
      <c r="Q2149" s="3">
        <f t="shared" si="33"/>
        <v>404632.8</v>
      </c>
      <c r="R2149" s="3" t="s">
        <v>4062</v>
      </c>
      <c r="AD2149" s="6">
        <v>0.5</v>
      </c>
      <c r="AE2149" s="6">
        <v>0.45</v>
      </c>
      <c r="AF2149" s="5">
        <v>43845</v>
      </c>
      <c r="AG2149" s="5">
        <v>44941</v>
      </c>
    </row>
    <row r="2150" spans="1:33">
      <c r="A2150" s="3">
        <v>1746</v>
      </c>
      <c r="B2150" s="3" t="s">
        <v>85</v>
      </c>
      <c r="C2150" s="3" t="s">
        <v>58</v>
      </c>
      <c r="D2150" s="3" t="s">
        <v>17</v>
      </c>
      <c r="E2150" s="3" t="s">
        <v>4157</v>
      </c>
      <c r="F2150" s="3" t="s">
        <v>4602</v>
      </c>
      <c r="G2150" s="3">
        <v>50</v>
      </c>
      <c r="H2150" s="3" t="s">
        <v>61</v>
      </c>
      <c r="J2150" s="3">
        <v>1019</v>
      </c>
      <c r="L2150" s="3" t="s">
        <v>5</v>
      </c>
      <c r="M2150" s="5">
        <v>43101</v>
      </c>
      <c r="N2150" s="5">
        <v>43115</v>
      </c>
      <c r="O2150" s="3">
        <v>83520</v>
      </c>
      <c r="P2150" s="3">
        <v>2</v>
      </c>
      <c r="Q2150" s="3">
        <f t="shared" si="33"/>
        <v>167040</v>
      </c>
      <c r="R2150" s="3" t="s">
        <v>4157</v>
      </c>
      <c r="AD2150" s="6">
        <v>1</v>
      </c>
      <c r="AE2150" s="6">
        <v>0.45</v>
      </c>
      <c r="AF2150" s="5">
        <v>43480</v>
      </c>
      <c r="AG2150" s="5">
        <v>44211</v>
      </c>
    </row>
    <row r="2151" spans="1:33">
      <c r="A2151" s="3">
        <v>1755</v>
      </c>
      <c r="B2151" s="3" t="s">
        <v>371</v>
      </c>
      <c r="C2151" s="3" t="s">
        <v>58</v>
      </c>
      <c r="D2151" s="3" t="s">
        <v>17</v>
      </c>
      <c r="E2151" s="3" t="s">
        <v>4611</v>
      </c>
      <c r="F2151" s="3" t="s">
        <v>4612</v>
      </c>
      <c r="H2151" s="3" t="s">
        <v>72</v>
      </c>
      <c r="J2151" s="3">
        <v>0</v>
      </c>
      <c r="L2151" s="3" t="s">
        <v>5</v>
      </c>
      <c r="M2151" s="5">
        <v>43101</v>
      </c>
      <c r="N2151" s="5">
        <v>43110</v>
      </c>
      <c r="O2151" s="3">
        <v>16071</v>
      </c>
      <c r="P2151" s="3">
        <v>1.2</v>
      </c>
      <c r="Q2151" s="3">
        <f t="shared" si="33"/>
        <v>19285.2</v>
      </c>
      <c r="R2151" s="3" t="s">
        <v>4613</v>
      </c>
      <c r="AD2151" s="6">
        <v>1</v>
      </c>
      <c r="AF2151" s="5">
        <v>43230</v>
      </c>
      <c r="AG2151" s="5">
        <v>43595</v>
      </c>
    </row>
    <row r="2152" spans="1:33">
      <c r="A2152" s="3">
        <v>1756</v>
      </c>
      <c r="B2152" s="3" t="s">
        <v>346</v>
      </c>
      <c r="C2152" s="3" t="s">
        <v>58</v>
      </c>
      <c r="D2152" s="3" t="s">
        <v>17</v>
      </c>
      <c r="E2152" s="3" t="s">
        <v>4614</v>
      </c>
      <c r="F2152" s="3" t="s">
        <v>4615</v>
      </c>
      <c r="G2152">
        <v>70</v>
      </c>
      <c r="H2152" s="3" t="s">
        <v>61</v>
      </c>
      <c r="J2152" s="3">
        <v>2630</v>
      </c>
      <c r="L2152" s="3" t="s">
        <v>5</v>
      </c>
      <c r="M2152" s="5">
        <v>43101</v>
      </c>
      <c r="N2152" s="5">
        <v>43109</v>
      </c>
      <c r="O2152" s="3">
        <v>8769</v>
      </c>
      <c r="P2152" s="3">
        <v>2.5</v>
      </c>
      <c r="Q2152" s="3">
        <f t="shared" si="33"/>
        <v>21922.5</v>
      </c>
      <c r="R2152" s="3" t="s">
        <v>4614</v>
      </c>
      <c r="AD2152" s="6">
        <v>0.3</v>
      </c>
      <c r="AE2152" s="6">
        <v>0.45</v>
      </c>
      <c r="AF2152" s="5">
        <v>43835</v>
      </c>
      <c r="AG2152" s="5">
        <v>44931</v>
      </c>
    </row>
    <row r="2153" spans="1:33">
      <c r="A2153" s="3">
        <v>1764</v>
      </c>
      <c r="B2153" s="3" t="s">
        <v>1403</v>
      </c>
      <c r="C2153" s="3" t="s">
        <v>58</v>
      </c>
      <c r="D2153" s="3" t="s">
        <v>17</v>
      </c>
      <c r="E2153" s="3" t="s">
        <v>4616</v>
      </c>
      <c r="F2153" s="3" t="s">
        <v>4617</v>
      </c>
      <c r="G2153">
        <v>70</v>
      </c>
      <c r="H2153" s="3" t="s">
        <v>61</v>
      </c>
      <c r="J2153" s="3">
        <v>6395</v>
      </c>
      <c r="L2153" s="3" t="s">
        <v>5</v>
      </c>
      <c r="M2153" s="5">
        <v>43101</v>
      </c>
      <c r="N2153" s="5">
        <v>43108</v>
      </c>
      <c r="O2153" s="3">
        <v>47478</v>
      </c>
      <c r="P2153" s="3">
        <v>2.15</v>
      </c>
      <c r="Q2153" s="3">
        <f t="shared" si="33"/>
        <v>102077.7</v>
      </c>
      <c r="R2153" s="3" t="s">
        <v>4616</v>
      </c>
      <c r="AD2153" s="6">
        <v>0.3</v>
      </c>
      <c r="AE2153" s="6">
        <v>0.45</v>
      </c>
      <c r="AF2153" s="5">
        <v>43838</v>
      </c>
      <c r="AG2153" s="5">
        <v>44934</v>
      </c>
    </row>
    <row r="2154" spans="1:33">
      <c r="A2154" s="3">
        <v>1785</v>
      </c>
      <c r="B2154" s="3" t="s">
        <v>346</v>
      </c>
      <c r="C2154" s="3" t="s">
        <v>58</v>
      </c>
      <c r="D2154" s="3" t="s">
        <v>17</v>
      </c>
      <c r="E2154" s="3" t="s">
        <v>4618</v>
      </c>
      <c r="F2154" s="3" t="s">
        <v>4619</v>
      </c>
      <c r="G2154" s="3">
        <v>70</v>
      </c>
      <c r="H2154" s="3" t="s">
        <v>518</v>
      </c>
      <c r="J2154" s="3">
        <v>1.892</v>
      </c>
      <c r="L2154" s="3" t="s">
        <v>4</v>
      </c>
      <c r="M2154" s="5">
        <v>43070</v>
      </c>
      <c r="N2154" s="5">
        <v>43096</v>
      </c>
      <c r="O2154" s="3">
        <v>21.5</v>
      </c>
      <c r="P2154" s="3">
        <v>1</v>
      </c>
      <c r="Q2154" s="3">
        <f t="shared" si="33"/>
        <v>21.5</v>
      </c>
      <c r="R2154" s="3" t="s">
        <v>4618</v>
      </c>
      <c r="AD2154" s="6">
        <v>0.3</v>
      </c>
      <c r="AE2154" s="6">
        <v>0.45</v>
      </c>
      <c r="AF2154" s="5">
        <v>43096</v>
      </c>
      <c r="AG2154" s="5">
        <v>43096</v>
      </c>
    </row>
    <row r="2155" spans="1:33">
      <c r="A2155" s="3">
        <v>1796</v>
      </c>
      <c r="B2155" s="3" t="s">
        <v>346</v>
      </c>
      <c r="C2155" s="3" t="s">
        <v>58</v>
      </c>
      <c r="D2155" s="3" t="s">
        <v>17</v>
      </c>
      <c r="E2155" s="3" t="s">
        <v>4620</v>
      </c>
      <c r="F2155" s="3" t="s">
        <v>4621</v>
      </c>
      <c r="G2155" s="3">
        <v>70</v>
      </c>
      <c r="H2155" s="3" t="s">
        <v>518</v>
      </c>
      <c r="J2155" s="3">
        <v>1.452</v>
      </c>
      <c r="L2155" s="3" t="s">
        <v>4</v>
      </c>
      <c r="M2155" s="5">
        <v>43070</v>
      </c>
      <c r="N2155" s="5">
        <v>43090</v>
      </c>
      <c r="O2155" s="3">
        <v>16.5</v>
      </c>
      <c r="P2155" s="3">
        <v>1</v>
      </c>
      <c r="Q2155" s="3">
        <f t="shared" si="33"/>
        <v>16.5</v>
      </c>
      <c r="R2155" s="3" t="s">
        <v>4620</v>
      </c>
      <c r="AD2155" s="6">
        <v>0.3</v>
      </c>
      <c r="AE2155" s="6">
        <v>0.45</v>
      </c>
      <c r="AF2155" s="5">
        <v>43090</v>
      </c>
      <c r="AG2155" s="5">
        <v>43090</v>
      </c>
    </row>
    <row r="2156" spans="1:33">
      <c r="A2156" s="3">
        <v>1797</v>
      </c>
      <c r="B2156" s="3" t="s">
        <v>77</v>
      </c>
      <c r="C2156" s="3" t="s">
        <v>58</v>
      </c>
      <c r="D2156" s="3" t="s">
        <v>17</v>
      </c>
      <c r="E2156" s="3" t="s">
        <v>4622</v>
      </c>
      <c r="F2156" s="3" t="s">
        <v>4623</v>
      </c>
      <c r="G2156" s="3">
        <v>40</v>
      </c>
      <c r="H2156" s="3" t="s">
        <v>61</v>
      </c>
      <c r="J2156" s="3">
        <v>12</v>
      </c>
      <c r="L2156" s="3" t="s">
        <v>4</v>
      </c>
      <c r="M2156" s="5">
        <v>43070</v>
      </c>
      <c r="N2156" s="5">
        <v>43089</v>
      </c>
      <c r="O2156" s="3">
        <v>286.4</v>
      </c>
      <c r="P2156" s="3">
        <v>2.5</v>
      </c>
      <c r="Q2156" s="3">
        <f t="shared" si="33"/>
        <v>716</v>
      </c>
      <c r="R2156" s="3" t="s">
        <v>4622</v>
      </c>
      <c r="AD2156" s="6">
        <v>1</v>
      </c>
      <c r="AF2156" s="5">
        <v>43819</v>
      </c>
      <c r="AG2156" s="5">
        <v>44915</v>
      </c>
    </row>
    <row r="2157" spans="1:33">
      <c r="A2157" s="3">
        <v>1798</v>
      </c>
      <c r="B2157" s="3" t="s">
        <v>77</v>
      </c>
      <c r="C2157" s="3" t="s">
        <v>58</v>
      </c>
      <c r="D2157" s="3" t="s">
        <v>17</v>
      </c>
      <c r="E2157" s="3" t="s">
        <v>4622</v>
      </c>
      <c r="F2157" s="3" t="s">
        <v>4624</v>
      </c>
      <c r="G2157" s="3">
        <v>40</v>
      </c>
      <c r="H2157" s="3" t="s">
        <v>61</v>
      </c>
      <c r="J2157" s="3">
        <v>12</v>
      </c>
      <c r="L2157" s="3" t="s">
        <v>4</v>
      </c>
      <c r="M2157" s="5">
        <v>43070</v>
      </c>
      <c r="N2157" s="5">
        <v>43089</v>
      </c>
      <c r="O2157" s="3">
        <v>286.4</v>
      </c>
      <c r="P2157" s="3">
        <v>2.5</v>
      </c>
      <c r="Q2157" s="3">
        <f t="shared" si="33"/>
        <v>716</v>
      </c>
      <c r="R2157" s="3" t="s">
        <v>4622</v>
      </c>
      <c r="AD2157" s="6">
        <v>1</v>
      </c>
      <c r="AF2157" s="5">
        <v>43819</v>
      </c>
      <c r="AG2157" s="5">
        <v>44915</v>
      </c>
    </row>
    <row r="2158" spans="1:33">
      <c r="A2158" s="3">
        <v>1799</v>
      </c>
      <c r="B2158" s="3" t="s">
        <v>346</v>
      </c>
      <c r="C2158" s="3" t="s">
        <v>58</v>
      </c>
      <c r="D2158" s="3" t="s">
        <v>17</v>
      </c>
      <c r="E2158" s="3" t="s">
        <v>4369</v>
      </c>
      <c r="F2158" s="3" t="s">
        <v>4625</v>
      </c>
      <c r="G2158" s="3">
        <v>70</v>
      </c>
      <c r="H2158" s="3" t="s">
        <v>518</v>
      </c>
      <c r="J2158" s="3">
        <v>1.892</v>
      </c>
      <c r="L2158" s="3" t="s">
        <v>4</v>
      </c>
      <c r="M2158" s="5">
        <v>43070</v>
      </c>
      <c r="N2158" s="5">
        <v>43089</v>
      </c>
      <c r="O2158" s="3">
        <v>21.5</v>
      </c>
      <c r="P2158" s="3">
        <v>1</v>
      </c>
      <c r="Q2158" s="3">
        <f t="shared" si="33"/>
        <v>21.5</v>
      </c>
      <c r="R2158" s="3" t="s">
        <v>4369</v>
      </c>
      <c r="AD2158" s="6">
        <v>0.3</v>
      </c>
      <c r="AE2158" s="6">
        <v>0.45</v>
      </c>
      <c r="AF2158" s="5">
        <v>43089</v>
      </c>
      <c r="AG2158" s="5">
        <v>43089</v>
      </c>
    </row>
    <row r="2159" spans="1:33">
      <c r="A2159" s="3">
        <v>1925</v>
      </c>
      <c r="B2159" s="3" t="s">
        <v>1403</v>
      </c>
      <c r="C2159" s="3" t="s">
        <v>58</v>
      </c>
      <c r="D2159" s="3" t="s">
        <v>17</v>
      </c>
      <c r="E2159" s="3" t="s">
        <v>4626</v>
      </c>
      <c r="F2159" s="3" t="s">
        <v>4627</v>
      </c>
      <c r="G2159" s="3">
        <v>70</v>
      </c>
      <c r="H2159" s="3" t="s">
        <v>61</v>
      </c>
      <c r="J2159" s="3">
        <v>3695</v>
      </c>
      <c r="L2159" s="3" t="s">
        <v>4</v>
      </c>
      <c r="M2159" s="5">
        <v>43070</v>
      </c>
      <c r="N2159" s="5">
        <v>43074</v>
      </c>
      <c r="O2159" s="3">
        <v>40687</v>
      </c>
      <c r="P2159" s="3">
        <v>1.2</v>
      </c>
      <c r="Q2159" s="3">
        <f t="shared" si="33"/>
        <v>48824.4</v>
      </c>
      <c r="R2159" s="3" t="s">
        <v>4626</v>
      </c>
      <c r="AD2159" s="6">
        <v>0.3</v>
      </c>
      <c r="AE2159" s="6">
        <v>0.45</v>
      </c>
      <c r="AF2159" s="5">
        <v>43804</v>
      </c>
      <c r="AG2159" s="5">
        <v>44900</v>
      </c>
    </row>
    <row r="2160" spans="1:33">
      <c r="A2160" s="3">
        <v>1926</v>
      </c>
      <c r="B2160" s="3" t="s">
        <v>702</v>
      </c>
      <c r="C2160" s="3" t="s">
        <v>58</v>
      </c>
      <c r="D2160" s="3" t="s">
        <v>17</v>
      </c>
      <c r="E2160" s="3" t="s">
        <v>4626</v>
      </c>
      <c r="F2160" s="3" t="s">
        <v>4627</v>
      </c>
      <c r="G2160" s="3">
        <v>40</v>
      </c>
      <c r="H2160" s="3" t="s">
        <v>61</v>
      </c>
      <c r="J2160" s="3">
        <v>3665</v>
      </c>
      <c r="L2160" s="3" t="s">
        <v>4</v>
      </c>
      <c r="M2160" s="5">
        <v>43070</v>
      </c>
      <c r="N2160" s="5">
        <v>43074</v>
      </c>
      <c r="O2160" s="3">
        <v>50790</v>
      </c>
      <c r="P2160" s="3">
        <v>1</v>
      </c>
      <c r="Q2160" s="3">
        <f t="shared" si="33"/>
        <v>50790</v>
      </c>
      <c r="R2160" s="3" t="s">
        <v>4626</v>
      </c>
      <c r="AD2160" s="6">
        <v>0.5</v>
      </c>
      <c r="AE2160" s="6">
        <v>0.45</v>
      </c>
      <c r="AF2160" s="5">
        <v>43804</v>
      </c>
      <c r="AG2160" s="5">
        <v>44900</v>
      </c>
    </row>
    <row r="2161" spans="1:33">
      <c r="A2161" s="3">
        <v>1927</v>
      </c>
      <c r="B2161" s="3" t="s">
        <v>702</v>
      </c>
      <c r="C2161" s="3" t="s">
        <v>58</v>
      </c>
      <c r="D2161" s="3" t="s">
        <v>17</v>
      </c>
      <c r="E2161" s="3" t="s">
        <v>4626</v>
      </c>
      <c r="F2161" s="3" t="s">
        <v>4627</v>
      </c>
      <c r="G2161" s="3">
        <v>40</v>
      </c>
      <c r="H2161" s="3" t="s">
        <v>61</v>
      </c>
      <c r="J2161" s="3">
        <v>55</v>
      </c>
      <c r="L2161" s="3" t="s">
        <v>4</v>
      </c>
      <c r="M2161" s="5">
        <v>43070</v>
      </c>
      <c r="N2161" s="5">
        <v>43074</v>
      </c>
      <c r="O2161" s="3">
        <v>770</v>
      </c>
      <c r="P2161" s="3">
        <v>1</v>
      </c>
      <c r="Q2161" s="3">
        <f t="shared" si="33"/>
        <v>770</v>
      </c>
      <c r="R2161" s="3" t="s">
        <v>4626</v>
      </c>
      <c r="AD2161" s="6">
        <v>1</v>
      </c>
      <c r="AF2161" s="5">
        <v>43804</v>
      </c>
      <c r="AG2161" s="5">
        <v>44900</v>
      </c>
    </row>
    <row r="2162" spans="1:33">
      <c r="A2162" s="3">
        <v>1928</v>
      </c>
      <c r="B2162" s="3" t="s">
        <v>1403</v>
      </c>
      <c r="C2162" s="3" t="s">
        <v>58</v>
      </c>
      <c r="D2162" s="3" t="s">
        <v>17</v>
      </c>
      <c r="E2162" s="3" t="s">
        <v>4626</v>
      </c>
      <c r="F2162" s="3" t="s">
        <v>4627</v>
      </c>
      <c r="G2162" s="3">
        <v>70</v>
      </c>
      <c r="H2162" s="3" t="s">
        <v>61</v>
      </c>
      <c r="J2162" s="3">
        <v>6340</v>
      </c>
      <c r="L2162" s="3" t="s">
        <v>4</v>
      </c>
      <c r="M2162" s="5">
        <v>43070</v>
      </c>
      <c r="N2162" s="5">
        <v>43074</v>
      </c>
      <c r="O2162" s="3">
        <v>69794</v>
      </c>
      <c r="P2162" s="3">
        <v>1.2</v>
      </c>
      <c r="Q2162" s="3">
        <f t="shared" si="33"/>
        <v>83752.8</v>
      </c>
      <c r="R2162" s="3" t="s">
        <v>4626</v>
      </c>
      <c r="AD2162" s="6">
        <v>0.3</v>
      </c>
      <c r="AE2162" s="6">
        <v>0.45</v>
      </c>
      <c r="AF2162" s="5">
        <v>43804</v>
      </c>
      <c r="AG2162" s="5">
        <v>44900</v>
      </c>
    </row>
    <row r="2163" spans="1:33">
      <c r="A2163" s="3">
        <v>1934</v>
      </c>
      <c r="B2163" s="3" t="s">
        <v>1403</v>
      </c>
      <c r="C2163" s="3" t="s">
        <v>58</v>
      </c>
      <c r="D2163" s="3" t="s">
        <v>17</v>
      </c>
      <c r="E2163" s="3" t="s">
        <v>4626</v>
      </c>
      <c r="F2163" s="3" t="s">
        <v>4627</v>
      </c>
      <c r="G2163" s="3">
        <v>70</v>
      </c>
      <c r="H2163" s="3" t="s">
        <v>61</v>
      </c>
      <c r="J2163" s="3">
        <v>6350</v>
      </c>
      <c r="L2163" s="3" t="s">
        <v>4</v>
      </c>
      <c r="M2163" s="5">
        <v>43070</v>
      </c>
      <c r="N2163" s="5">
        <v>43074</v>
      </c>
      <c r="O2163" s="3">
        <v>69907</v>
      </c>
      <c r="P2163" s="3">
        <v>1.2</v>
      </c>
      <c r="Q2163" s="3">
        <f t="shared" si="33"/>
        <v>83888.4</v>
      </c>
      <c r="R2163" s="3" t="s">
        <v>4626</v>
      </c>
      <c r="AD2163" s="6">
        <v>0.3</v>
      </c>
      <c r="AE2163" s="6">
        <v>0.45</v>
      </c>
      <c r="AF2163" s="5">
        <v>43804</v>
      </c>
      <c r="AG2163" s="5">
        <v>44900</v>
      </c>
    </row>
    <row r="2164" spans="1:33">
      <c r="A2164" s="3">
        <v>1935</v>
      </c>
      <c r="B2164" s="3" t="s">
        <v>85</v>
      </c>
      <c r="C2164" s="3" t="s">
        <v>58</v>
      </c>
      <c r="D2164" s="3" t="s">
        <v>17</v>
      </c>
      <c r="E2164" s="3" t="s">
        <v>4628</v>
      </c>
      <c r="F2164" s="3" t="s">
        <v>4602</v>
      </c>
      <c r="G2164" s="3">
        <v>50</v>
      </c>
      <c r="H2164" s="3" t="s">
        <v>61</v>
      </c>
      <c r="J2164" s="3">
        <v>152</v>
      </c>
      <c r="L2164" s="3" t="s">
        <v>4</v>
      </c>
      <c r="M2164" s="5">
        <v>43070</v>
      </c>
      <c r="N2164" s="5">
        <v>43073</v>
      </c>
      <c r="O2164" s="3">
        <v>12456</v>
      </c>
      <c r="P2164" s="3">
        <v>2</v>
      </c>
      <c r="Q2164" s="3">
        <f t="shared" si="33"/>
        <v>24912</v>
      </c>
      <c r="R2164" s="3" t="s">
        <v>4628</v>
      </c>
      <c r="AD2164" s="6">
        <v>1</v>
      </c>
      <c r="AE2164" s="6">
        <v>0.45</v>
      </c>
      <c r="AF2164" s="5">
        <v>43438</v>
      </c>
      <c r="AG2164" s="5">
        <v>44169</v>
      </c>
    </row>
    <row r="2165" spans="1:33">
      <c r="A2165" s="3">
        <v>1945</v>
      </c>
      <c r="B2165" s="3" t="s">
        <v>371</v>
      </c>
      <c r="C2165" s="3" t="s">
        <v>58</v>
      </c>
      <c r="D2165" s="3" t="s">
        <v>17</v>
      </c>
      <c r="E2165" s="3" t="s">
        <v>4629</v>
      </c>
      <c r="F2165" s="3" t="s">
        <v>4630</v>
      </c>
      <c r="G2165" s="3"/>
      <c r="H2165" s="3" t="s">
        <v>72</v>
      </c>
      <c r="J2165" s="3">
        <v>0</v>
      </c>
      <c r="L2165" s="3" t="s">
        <v>4</v>
      </c>
      <c r="M2165" s="5">
        <v>43070</v>
      </c>
      <c r="N2165" s="5">
        <v>43070</v>
      </c>
      <c r="O2165" s="3">
        <v>1265</v>
      </c>
      <c r="P2165" s="3">
        <v>0.88</v>
      </c>
      <c r="Q2165" s="3">
        <f t="shared" si="33"/>
        <v>1113.2</v>
      </c>
      <c r="R2165" s="3" t="s">
        <v>4361</v>
      </c>
      <c r="AD2165" s="6">
        <v>1</v>
      </c>
      <c r="AF2165" s="5">
        <v>43201</v>
      </c>
      <c r="AG2165" s="5">
        <v>43601</v>
      </c>
    </row>
    <row r="2166" spans="1:33">
      <c r="A2166" s="3">
        <v>1946</v>
      </c>
      <c r="B2166" s="3" t="s">
        <v>702</v>
      </c>
      <c r="C2166" s="3" t="s">
        <v>58</v>
      </c>
      <c r="D2166" s="3" t="s">
        <v>17</v>
      </c>
      <c r="E2166" s="3" t="s">
        <v>4103</v>
      </c>
      <c r="F2166" s="3" t="s">
        <v>4631</v>
      </c>
      <c r="G2166" s="3">
        <v>40</v>
      </c>
      <c r="H2166" s="3" t="s">
        <v>61</v>
      </c>
      <c r="J2166" s="3">
        <v>980</v>
      </c>
      <c r="L2166" s="3" t="s">
        <v>4</v>
      </c>
      <c r="M2166" s="5">
        <v>43070</v>
      </c>
      <c r="N2166" s="5">
        <v>43070</v>
      </c>
      <c r="O2166" s="3">
        <v>25740</v>
      </c>
      <c r="P2166" s="3">
        <v>1.5</v>
      </c>
      <c r="Q2166" s="3">
        <f t="shared" si="33"/>
        <v>38610</v>
      </c>
      <c r="R2166" s="3" t="s">
        <v>4103</v>
      </c>
      <c r="AD2166" s="6">
        <v>0.5</v>
      </c>
      <c r="AE2166" s="6">
        <v>0.45</v>
      </c>
      <c r="AF2166" s="5">
        <v>43800</v>
      </c>
      <c r="AG2166" s="5">
        <v>44896</v>
      </c>
    </row>
    <row r="2167" spans="1:33">
      <c r="A2167" s="3">
        <v>1960</v>
      </c>
      <c r="B2167" s="3" t="s">
        <v>85</v>
      </c>
      <c r="C2167" s="3" t="s">
        <v>58</v>
      </c>
      <c r="D2167" s="3" t="s">
        <v>17</v>
      </c>
      <c r="E2167" s="3" t="s">
        <v>4632</v>
      </c>
      <c r="F2167" s="3" t="s">
        <v>4602</v>
      </c>
      <c r="G2167" s="3">
        <v>50</v>
      </c>
      <c r="H2167" s="3" t="s">
        <v>61</v>
      </c>
      <c r="J2167" s="3">
        <v>4078</v>
      </c>
      <c r="L2167" s="3" t="s">
        <v>4</v>
      </c>
      <c r="M2167" s="5">
        <v>43040</v>
      </c>
      <c r="N2167" s="5">
        <v>43066</v>
      </c>
      <c r="O2167" s="3">
        <v>334229</v>
      </c>
      <c r="P2167" s="3">
        <v>1.2</v>
      </c>
      <c r="Q2167" s="3">
        <f t="shared" si="33"/>
        <v>401074.8</v>
      </c>
      <c r="R2167" s="3" t="s">
        <v>4632</v>
      </c>
      <c r="AD2167" s="6">
        <v>1</v>
      </c>
      <c r="AE2167" s="6">
        <v>0.45</v>
      </c>
      <c r="AF2167" s="5">
        <v>43431</v>
      </c>
      <c r="AG2167" s="5">
        <v>44162</v>
      </c>
    </row>
    <row r="2168" spans="1:33">
      <c r="A2168" s="3">
        <v>1962</v>
      </c>
      <c r="B2168" s="3" t="s">
        <v>1403</v>
      </c>
      <c r="C2168" s="3" t="s">
        <v>58</v>
      </c>
      <c r="D2168" s="3" t="s">
        <v>17</v>
      </c>
      <c r="E2168" s="3" t="s">
        <v>4626</v>
      </c>
      <c r="F2168" s="3" t="s">
        <v>4627</v>
      </c>
      <c r="G2168" s="3">
        <v>70</v>
      </c>
      <c r="H2168" s="3" t="s">
        <v>61</v>
      </c>
      <c r="J2168" s="3">
        <v>5205</v>
      </c>
      <c r="L2168" s="3" t="s">
        <v>4</v>
      </c>
      <c r="M2168" s="5">
        <v>43040</v>
      </c>
      <c r="N2168" s="5">
        <v>43066</v>
      </c>
      <c r="O2168" s="3">
        <v>57288</v>
      </c>
      <c r="P2168" s="3">
        <v>1.2</v>
      </c>
      <c r="Q2168" s="3">
        <f t="shared" si="33"/>
        <v>68745.6</v>
      </c>
      <c r="R2168" s="3" t="s">
        <v>4626</v>
      </c>
      <c r="AD2168" s="6">
        <v>0.3</v>
      </c>
      <c r="AE2168" s="6">
        <v>0.45</v>
      </c>
      <c r="AF2168" s="5">
        <v>43796</v>
      </c>
      <c r="AG2168" s="5">
        <v>44892</v>
      </c>
    </row>
    <row r="2169" spans="1:33">
      <c r="A2169" s="3">
        <v>1965</v>
      </c>
      <c r="B2169" s="3" t="s">
        <v>85</v>
      </c>
      <c r="C2169" s="3" t="s">
        <v>58</v>
      </c>
      <c r="D2169" s="3" t="s">
        <v>17</v>
      </c>
      <c r="E2169" s="3" t="s">
        <v>4633</v>
      </c>
      <c r="F2169" s="3" t="s">
        <v>4634</v>
      </c>
      <c r="G2169">
        <v>50</v>
      </c>
      <c r="H2169" s="3" t="s">
        <v>61</v>
      </c>
      <c r="J2169" s="3">
        <v>244.1</v>
      </c>
      <c r="L2169" s="3" t="s">
        <v>4</v>
      </c>
      <c r="M2169" s="5">
        <v>43040</v>
      </c>
      <c r="N2169" s="5">
        <v>43062</v>
      </c>
      <c r="O2169" s="3">
        <v>20007</v>
      </c>
      <c r="P2169" s="3">
        <v>1.2</v>
      </c>
      <c r="Q2169" s="3">
        <f t="shared" si="33"/>
        <v>24008.4</v>
      </c>
      <c r="R2169" s="3" t="s">
        <v>4633</v>
      </c>
      <c r="AD2169" s="6">
        <v>1</v>
      </c>
      <c r="AE2169" s="6">
        <v>0.45</v>
      </c>
      <c r="AF2169" s="5">
        <v>43427</v>
      </c>
      <c r="AG2169" s="5">
        <v>44158</v>
      </c>
    </row>
    <row r="2170" spans="1:33">
      <c r="A2170" s="3">
        <v>1966</v>
      </c>
      <c r="B2170" s="3" t="s">
        <v>85</v>
      </c>
      <c r="C2170" s="3" t="s">
        <v>58</v>
      </c>
      <c r="D2170" s="3" t="s">
        <v>17</v>
      </c>
      <c r="E2170" s="3" t="s">
        <v>4635</v>
      </c>
      <c r="F2170" s="3" t="s">
        <v>4636</v>
      </c>
      <c r="G2170" s="3">
        <v>50</v>
      </c>
      <c r="H2170" s="3" t="s">
        <v>61</v>
      </c>
      <c r="J2170" s="3">
        <v>570</v>
      </c>
      <c r="L2170" s="3" t="s">
        <v>4</v>
      </c>
      <c r="M2170" s="5">
        <v>43040</v>
      </c>
      <c r="N2170" s="5">
        <v>43062</v>
      </c>
      <c r="O2170" s="3">
        <v>46670</v>
      </c>
      <c r="P2170" s="3">
        <v>1.2</v>
      </c>
      <c r="Q2170" s="3">
        <f t="shared" si="33"/>
        <v>56004</v>
      </c>
      <c r="R2170" s="3" t="s">
        <v>4635</v>
      </c>
      <c r="AD2170" s="6">
        <v>1</v>
      </c>
      <c r="AE2170" s="6">
        <v>0.45</v>
      </c>
      <c r="AF2170" s="5">
        <v>43427</v>
      </c>
      <c r="AG2170" s="5">
        <v>44158</v>
      </c>
    </row>
    <row r="2171" spans="1:33">
      <c r="A2171" s="3">
        <v>1970</v>
      </c>
      <c r="B2171" s="3" t="s">
        <v>346</v>
      </c>
      <c r="C2171" s="3" t="s">
        <v>58</v>
      </c>
      <c r="D2171" s="3" t="s">
        <v>17</v>
      </c>
      <c r="E2171" s="3" t="s">
        <v>4637</v>
      </c>
      <c r="F2171" s="3" t="s">
        <v>4638</v>
      </c>
      <c r="G2171" s="3">
        <v>70</v>
      </c>
      <c r="H2171" s="3" t="s">
        <v>518</v>
      </c>
      <c r="J2171" s="3">
        <v>1.0032</v>
      </c>
      <c r="L2171" s="3" t="s">
        <v>4</v>
      </c>
      <c r="M2171" s="5">
        <v>43040</v>
      </c>
      <c r="N2171" s="5">
        <v>43059</v>
      </c>
      <c r="O2171" s="3">
        <v>11.4</v>
      </c>
      <c r="P2171" s="3">
        <v>1</v>
      </c>
      <c r="Q2171" s="3">
        <f t="shared" si="33"/>
        <v>11.4</v>
      </c>
      <c r="R2171" s="3" t="s">
        <v>4637</v>
      </c>
      <c r="AD2171" s="6">
        <v>0.3</v>
      </c>
      <c r="AE2171" s="6">
        <v>0.45</v>
      </c>
      <c r="AF2171" s="5">
        <v>43059</v>
      </c>
      <c r="AG2171" s="5">
        <v>43059</v>
      </c>
    </row>
    <row r="2172" spans="1:33">
      <c r="A2172" s="3">
        <v>1971</v>
      </c>
      <c r="B2172" s="3" t="s">
        <v>702</v>
      </c>
      <c r="C2172" s="3" t="s">
        <v>58</v>
      </c>
      <c r="D2172" s="3" t="s">
        <v>17</v>
      </c>
      <c r="E2172" s="3" t="s">
        <v>4157</v>
      </c>
      <c r="F2172" s="3" t="s">
        <v>4639</v>
      </c>
      <c r="G2172" s="3">
        <v>40</v>
      </c>
      <c r="H2172" s="3" t="s">
        <v>61</v>
      </c>
      <c r="J2172" s="3">
        <v>3770</v>
      </c>
      <c r="L2172" s="3" t="s">
        <v>4</v>
      </c>
      <c r="M2172" s="5">
        <v>43040</v>
      </c>
      <c r="N2172" s="5">
        <v>43059</v>
      </c>
      <c r="O2172" s="3">
        <v>14104</v>
      </c>
      <c r="P2172" s="3">
        <v>2</v>
      </c>
      <c r="Q2172" s="3">
        <f t="shared" si="33"/>
        <v>28208</v>
      </c>
      <c r="R2172" s="3" t="s">
        <v>4157</v>
      </c>
      <c r="AD2172" s="6">
        <v>1</v>
      </c>
      <c r="AF2172" s="5">
        <v>43789</v>
      </c>
      <c r="AG2172" s="5">
        <v>44885</v>
      </c>
    </row>
    <row r="2173" spans="1:33">
      <c r="A2173" s="3">
        <v>1973</v>
      </c>
      <c r="B2173" s="3" t="s">
        <v>702</v>
      </c>
      <c r="C2173" s="3" t="s">
        <v>58</v>
      </c>
      <c r="D2173" s="3" t="s">
        <v>17</v>
      </c>
      <c r="E2173" s="3" t="s">
        <v>4062</v>
      </c>
      <c r="F2173" s="3" t="s">
        <v>4640</v>
      </c>
      <c r="G2173" s="3">
        <v>40</v>
      </c>
      <c r="H2173" s="3" t="s">
        <v>61</v>
      </c>
      <c r="J2173" s="3">
        <v>11310</v>
      </c>
      <c r="L2173" s="3" t="s">
        <v>4</v>
      </c>
      <c r="M2173" s="5">
        <v>43040</v>
      </c>
      <c r="N2173" s="5">
        <v>43054</v>
      </c>
      <c r="O2173" s="3">
        <v>46794</v>
      </c>
      <c r="P2173" s="3">
        <v>3.3</v>
      </c>
      <c r="Q2173" s="3">
        <f t="shared" si="33"/>
        <v>154420.2</v>
      </c>
      <c r="R2173" s="3" t="s">
        <v>4062</v>
      </c>
      <c r="AD2173" s="6">
        <v>0.5</v>
      </c>
      <c r="AE2173" s="6">
        <v>0.45</v>
      </c>
      <c r="AF2173" s="5">
        <v>43768</v>
      </c>
      <c r="AG2173" s="5">
        <v>44864</v>
      </c>
    </row>
    <row r="2174" spans="1:33">
      <c r="A2174" s="3">
        <v>1995</v>
      </c>
      <c r="B2174" s="3" t="s">
        <v>85</v>
      </c>
      <c r="C2174" s="3" t="s">
        <v>58</v>
      </c>
      <c r="D2174" s="3" t="s">
        <v>17</v>
      </c>
      <c r="E2174" s="3" t="s">
        <v>4641</v>
      </c>
      <c r="F2174" s="3" t="s">
        <v>4602</v>
      </c>
      <c r="G2174">
        <v>50</v>
      </c>
      <c r="H2174" s="3" t="s">
        <v>61</v>
      </c>
      <c r="J2174" s="3">
        <v>277</v>
      </c>
      <c r="L2174" s="3" t="s">
        <v>4</v>
      </c>
      <c r="M2174" s="5">
        <v>43040</v>
      </c>
      <c r="N2174" s="5">
        <v>43045</v>
      </c>
      <c r="O2174" s="3">
        <v>22699</v>
      </c>
      <c r="P2174" s="3">
        <v>1.2</v>
      </c>
      <c r="Q2174" s="3">
        <f t="shared" si="33"/>
        <v>27238.8</v>
      </c>
      <c r="R2174" s="3" t="s">
        <v>4641</v>
      </c>
      <c r="AD2174" s="6">
        <v>1</v>
      </c>
      <c r="AE2174" s="6">
        <v>0.45</v>
      </c>
      <c r="AF2174" s="5">
        <v>43410</v>
      </c>
      <c r="AG2174" s="5">
        <v>44141</v>
      </c>
    </row>
    <row r="2175" spans="1:33">
      <c r="A2175" s="3">
        <v>1996</v>
      </c>
      <c r="B2175" s="3" t="s">
        <v>334</v>
      </c>
      <c r="C2175" s="3" t="s">
        <v>58</v>
      </c>
      <c r="D2175" s="3" t="s">
        <v>17</v>
      </c>
      <c r="E2175" s="3" t="s">
        <v>4642</v>
      </c>
      <c r="F2175" s="3" t="s">
        <v>4643</v>
      </c>
      <c r="G2175" s="3"/>
      <c r="H2175" s="3" t="s">
        <v>72</v>
      </c>
      <c r="J2175" s="3">
        <v>0</v>
      </c>
      <c r="L2175" s="3" t="s">
        <v>4</v>
      </c>
      <c r="M2175" s="5">
        <v>43040</v>
      </c>
      <c r="N2175" s="5">
        <v>43045</v>
      </c>
      <c r="O2175" s="3">
        <v>29568</v>
      </c>
      <c r="P2175" s="3">
        <v>0.7</v>
      </c>
      <c r="Q2175" s="3">
        <f t="shared" si="33"/>
        <v>20697.6</v>
      </c>
      <c r="R2175" s="3" t="s">
        <v>4083</v>
      </c>
      <c r="AD2175" s="6">
        <v>1</v>
      </c>
      <c r="AF2175" s="5">
        <v>43200</v>
      </c>
      <c r="AG2175" s="5">
        <v>43690</v>
      </c>
    </row>
    <row r="2176" spans="1:33">
      <c r="A2176" s="3">
        <v>2004</v>
      </c>
      <c r="B2176" s="3" t="s">
        <v>371</v>
      </c>
      <c r="C2176" s="3" t="s">
        <v>58</v>
      </c>
      <c r="D2176" s="3" t="s">
        <v>17</v>
      </c>
      <c r="E2176" s="3" t="s">
        <v>4644</v>
      </c>
      <c r="F2176" s="3" t="s">
        <v>4645</v>
      </c>
      <c r="G2176" s="3"/>
      <c r="H2176" s="3" t="s">
        <v>72</v>
      </c>
      <c r="J2176" s="3">
        <v>0</v>
      </c>
      <c r="L2176" s="3" t="s">
        <v>4</v>
      </c>
      <c r="M2176" s="5">
        <v>43040</v>
      </c>
      <c r="N2176" s="5">
        <v>43042</v>
      </c>
      <c r="O2176" s="3">
        <v>5566</v>
      </c>
      <c r="P2176" s="3"/>
      <c r="Q2176" s="3">
        <f t="shared" si="33"/>
        <v>0</v>
      </c>
      <c r="R2176" s="3" t="s">
        <v>4646</v>
      </c>
      <c r="AD2176" s="6">
        <v>1</v>
      </c>
      <c r="AF2176" s="5">
        <v>43174</v>
      </c>
      <c r="AG2176" s="5">
        <v>43553</v>
      </c>
    </row>
    <row r="2177" spans="1:33">
      <c r="A2177" s="3">
        <v>2005</v>
      </c>
      <c r="B2177" s="3" t="s">
        <v>85</v>
      </c>
      <c r="C2177" s="3" t="s">
        <v>58</v>
      </c>
      <c r="D2177" s="3" t="s">
        <v>17</v>
      </c>
      <c r="E2177" s="3" t="s">
        <v>4647</v>
      </c>
      <c r="F2177" s="3" t="s">
        <v>4648</v>
      </c>
      <c r="G2177" s="3">
        <v>50</v>
      </c>
      <c r="H2177" s="3" t="s">
        <v>61</v>
      </c>
      <c r="J2177" s="3">
        <v>214</v>
      </c>
      <c r="L2177" s="3" t="s">
        <v>4</v>
      </c>
      <c r="M2177" s="5">
        <v>43040</v>
      </c>
      <c r="N2177" s="5">
        <v>43040</v>
      </c>
      <c r="O2177" s="3">
        <v>17684</v>
      </c>
      <c r="P2177" s="3">
        <v>1</v>
      </c>
      <c r="Q2177" s="3">
        <f t="shared" si="33"/>
        <v>17684</v>
      </c>
      <c r="R2177" s="3" t="s">
        <v>4647</v>
      </c>
      <c r="AD2177" s="6">
        <v>1</v>
      </c>
      <c r="AE2177" s="6">
        <v>0.45</v>
      </c>
      <c r="AF2177" s="5">
        <v>43405</v>
      </c>
      <c r="AG2177" s="5">
        <v>44136</v>
      </c>
    </row>
    <row r="2178" spans="1:33">
      <c r="A2178" s="3">
        <v>2019</v>
      </c>
      <c r="B2178" s="3" t="s">
        <v>85</v>
      </c>
      <c r="C2178" s="3" t="s">
        <v>58</v>
      </c>
      <c r="D2178" s="3" t="s">
        <v>17</v>
      </c>
      <c r="E2178" s="3" t="s">
        <v>4649</v>
      </c>
      <c r="F2178" s="3" t="s">
        <v>4650</v>
      </c>
      <c r="G2178" s="3">
        <v>50</v>
      </c>
      <c r="H2178" s="3" t="s">
        <v>61</v>
      </c>
      <c r="J2178" s="3">
        <v>15</v>
      </c>
      <c r="L2178" s="3" t="s">
        <v>4</v>
      </c>
      <c r="M2178" s="5">
        <v>43009</v>
      </c>
      <c r="N2178" s="5">
        <v>43038</v>
      </c>
      <c r="O2178" s="3">
        <v>1229</v>
      </c>
      <c r="P2178" s="3">
        <v>0.5</v>
      </c>
      <c r="Q2178" s="3">
        <f t="shared" ref="Q2178:Q2241" si="34">O2178*P2178</f>
        <v>614.5</v>
      </c>
      <c r="R2178" s="3" t="s">
        <v>4649</v>
      </c>
      <c r="AD2178" s="6">
        <v>1</v>
      </c>
      <c r="AF2178" s="5">
        <v>43403</v>
      </c>
      <c r="AG2178" s="5">
        <v>44134</v>
      </c>
    </row>
    <row r="2179" spans="1:33">
      <c r="A2179" s="3">
        <v>2020</v>
      </c>
      <c r="B2179" s="3" t="s">
        <v>85</v>
      </c>
      <c r="C2179" s="3" t="s">
        <v>58</v>
      </c>
      <c r="D2179" s="3" t="s">
        <v>17</v>
      </c>
      <c r="E2179" s="3" t="s">
        <v>4062</v>
      </c>
      <c r="F2179" s="3" t="s">
        <v>4147</v>
      </c>
      <c r="G2179" s="3">
        <v>50</v>
      </c>
      <c r="H2179" s="3" t="s">
        <v>61</v>
      </c>
      <c r="J2179" s="3">
        <v>144</v>
      </c>
      <c r="L2179" s="3" t="s">
        <v>4</v>
      </c>
      <c r="M2179" s="5">
        <v>43009</v>
      </c>
      <c r="N2179" s="5">
        <v>43038</v>
      </c>
      <c r="O2179" s="3">
        <v>11898</v>
      </c>
      <c r="P2179" s="3">
        <v>2.6</v>
      </c>
      <c r="Q2179" s="3">
        <f t="shared" si="34"/>
        <v>30934.8</v>
      </c>
      <c r="R2179" s="3" t="s">
        <v>4062</v>
      </c>
      <c r="AD2179" s="6">
        <v>1</v>
      </c>
      <c r="AE2179" s="6">
        <v>0.45</v>
      </c>
      <c r="AF2179" s="5">
        <v>43403</v>
      </c>
      <c r="AG2179" s="5">
        <v>44134</v>
      </c>
    </row>
    <row r="2180" spans="1:33">
      <c r="A2180" s="3">
        <v>2021</v>
      </c>
      <c r="B2180" s="3" t="s">
        <v>1303</v>
      </c>
      <c r="C2180" s="3" t="s">
        <v>58</v>
      </c>
      <c r="D2180" s="3" t="s">
        <v>17</v>
      </c>
      <c r="E2180" s="3" t="s">
        <v>4651</v>
      </c>
      <c r="F2180" s="3" t="s">
        <v>4652</v>
      </c>
      <c r="G2180" s="3"/>
      <c r="H2180" s="3" t="s">
        <v>72</v>
      </c>
      <c r="J2180" s="3"/>
      <c r="L2180" s="3" t="s">
        <v>4</v>
      </c>
      <c r="M2180" s="5">
        <v>43009</v>
      </c>
      <c r="N2180" s="5">
        <v>43038</v>
      </c>
      <c r="O2180" s="3">
        <v>1379.8</v>
      </c>
      <c r="P2180" s="3">
        <v>1.2</v>
      </c>
      <c r="Q2180" s="3">
        <f t="shared" si="34"/>
        <v>1655.76</v>
      </c>
      <c r="R2180" s="3" t="s">
        <v>4653</v>
      </c>
      <c r="AD2180" s="6">
        <v>1</v>
      </c>
      <c r="AF2180" s="5">
        <v>43038</v>
      </c>
      <c r="AG2180" s="5">
        <v>43038</v>
      </c>
    </row>
    <row r="2181" spans="1:33">
      <c r="A2181" s="3">
        <v>2059</v>
      </c>
      <c r="B2181" s="3" t="s">
        <v>342</v>
      </c>
      <c r="C2181" s="3" t="s">
        <v>58</v>
      </c>
      <c r="D2181" s="3" t="s">
        <v>17</v>
      </c>
      <c r="E2181" s="3" t="s">
        <v>4654</v>
      </c>
      <c r="F2181" s="3" t="s">
        <v>4655</v>
      </c>
      <c r="G2181" s="3"/>
      <c r="H2181" s="3" t="s">
        <v>72</v>
      </c>
      <c r="J2181" s="3">
        <v>0</v>
      </c>
      <c r="L2181" s="3" t="s">
        <v>4</v>
      </c>
      <c r="M2181" s="5">
        <v>43009</v>
      </c>
      <c r="N2181" s="5">
        <v>43031</v>
      </c>
      <c r="O2181" s="3">
        <v>336</v>
      </c>
      <c r="P2181" s="3"/>
      <c r="Q2181" s="3">
        <f t="shared" si="34"/>
        <v>0</v>
      </c>
      <c r="R2181" s="3" t="s">
        <v>4656</v>
      </c>
      <c r="AD2181" s="6">
        <v>1</v>
      </c>
      <c r="AF2181" s="5">
        <v>43182</v>
      </c>
      <c r="AG2181" s="5">
        <v>43182</v>
      </c>
    </row>
    <row r="2182" spans="1:33">
      <c r="A2182" s="3">
        <v>2063</v>
      </c>
      <c r="B2182" s="3" t="s">
        <v>346</v>
      </c>
      <c r="C2182" s="3" t="s">
        <v>58</v>
      </c>
      <c r="D2182" s="3" t="s">
        <v>17</v>
      </c>
      <c r="E2182" s="3" t="s">
        <v>4657</v>
      </c>
      <c r="F2182" s="3" t="s">
        <v>4658</v>
      </c>
      <c r="G2182" s="3">
        <v>70</v>
      </c>
      <c r="H2182" s="3" t="s">
        <v>518</v>
      </c>
      <c r="J2182" s="3">
        <v>1.0032</v>
      </c>
      <c r="L2182" s="3" t="s">
        <v>4</v>
      </c>
      <c r="M2182" s="5">
        <v>43009</v>
      </c>
      <c r="N2182" s="5">
        <v>43028</v>
      </c>
      <c r="O2182" s="3">
        <v>11.4</v>
      </c>
      <c r="P2182" s="3">
        <v>1</v>
      </c>
      <c r="Q2182" s="3">
        <f t="shared" si="34"/>
        <v>11.4</v>
      </c>
      <c r="R2182" s="3" t="s">
        <v>4657</v>
      </c>
      <c r="AD2182" s="6">
        <v>0.3</v>
      </c>
      <c r="AE2182" s="6">
        <v>0.45</v>
      </c>
      <c r="AF2182" s="5">
        <v>43028</v>
      </c>
      <c r="AG2182" s="5">
        <v>43028</v>
      </c>
    </row>
    <row r="2183" spans="1:33">
      <c r="A2183" s="3">
        <v>2064</v>
      </c>
      <c r="B2183" s="3" t="s">
        <v>346</v>
      </c>
      <c r="C2183" s="3" t="s">
        <v>58</v>
      </c>
      <c r="D2183" s="3" t="s">
        <v>17</v>
      </c>
      <c r="E2183" s="3" t="s">
        <v>4659</v>
      </c>
      <c r="F2183" s="3" t="s">
        <v>4660</v>
      </c>
      <c r="G2183" s="3">
        <v>70</v>
      </c>
      <c r="H2183" s="3" t="s">
        <v>518</v>
      </c>
      <c r="J2183" s="3">
        <v>1.0032</v>
      </c>
      <c r="L2183" s="3" t="s">
        <v>4</v>
      </c>
      <c r="M2183" s="5">
        <v>43009</v>
      </c>
      <c r="N2183" s="5">
        <v>43028</v>
      </c>
      <c r="O2183" s="3">
        <v>11.4</v>
      </c>
      <c r="P2183" s="3">
        <v>1</v>
      </c>
      <c r="Q2183" s="3">
        <f t="shared" si="34"/>
        <v>11.4</v>
      </c>
      <c r="R2183" s="3" t="s">
        <v>4659</v>
      </c>
      <c r="AD2183" s="6">
        <v>0.3</v>
      </c>
      <c r="AE2183" s="6">
        <v>0.45</v>
      </c>
      <c r="AF2183" s="5">
        <v>43028</v>
      </c>
      <c r="AG2183" s="5">
        <v>43028</v>
      </c>
    </row>
    <row r="2184" spans="1:33">
      <c r="A2184" s="3">
        <v>2066</v>
      </c>
      <c r="B2184" s="3" t="s">
        <v>346</v>
      </c>
      <c r="C2184" s="3" t="s">
        <v>58</v>
      </c>
      <c r="D2184" s="3" t="s">
        <v>17</v>
      </c>
      <c r="E2184" s="3" t="s">
        <v>4661</v>
      </c>
      <c r="F2184" s="3" t="s">
        <v>4662</v>
      </c>
      <c r="G2184" s="3">
        <v>70</v>
      </c>
      <c r="H2184" s="3" t="s">
        <v>518</v>
      </c>
      <c r="J2184" s="3">
        <v>1.0032</v>
      </c>
      <c r="L2184" s="3" t="s">
        <v>4</v>
      </c>
      <c r="M2184" s="5">
        <v>43009</v>
      </c>
      <c r="N2184" s="5">
        <v>43027</v>
      </c>
      <c r="O2184" s="3">
        <v>11.4</v>
      </c>
      <c r="P2184" s="3">
        <v>1</v>
      </c>
      <c r="Q2184" s="3">
        <f t="shared" si="34"/>
        <v>11.4</v>
      </c>
      <c r="R2184" s="3" t="s">
        <v>4661</v>
      </c>
      <c r="AD2184" s="6">
        <v>0.3</v>
      </c>
      <c r="AE2184" s="6">
        <v>0.45</v>
      </c>
      <c r="AF2184" s="5">
        <v>43027</v>
      </c>
      <c r="AG2184" s="5">
        <v>43027</v>
      </c>
    </row>
    <row r="2185" spans="1:33">
      <c r="A2185" s="3">
        <v>2113</v>
      </c>
      <c r="B2185" s="3" t="s">
        <v>85</v>
      </c>
      <c r="C2185" s="3" t="s">
        <v>58</v>
      </c>
      <c r="D2185" s="3" t="s">
        <v>17</v>
      </c>
      <c r="E2185" s="3" t="s">
        <v>4663</v>
      </c>
      <c r="F2185" s="3" t="s">
        <v>4147</v>
      </c>
      <c r="G2185" s="3">
        <v>50</v>
      </c>
      <c r="H2185" s="3" t="s">
        <v>61</v>
      </c>
      <c r="J2185" s="3">
        <v>946</v>
      </c>
      <c r="L2185" s="3" t="s">
        <v>4</v>
      </c>
      <c r="M2185" s="5">
        <v>43009</v>
      </c>
      <c r="N2185" s="5">
        <v>43017</v>
      </c>
      <c r="O2185" s="3">
        <v>78181</v>
      </c>
      <c r="P2185" s="3">
        <v>1.2</v>
      </c>
      <c r="Q2185" s="3">
        <f t="shared" si="34"/>
        <v>93817.2</v>
      </c>
      <c r="R2185" s="3" t="s">
        <v>4663</v>
      </c>
      <c r="AD2185" s="6">
        <v>1</v>
      </c>
      <c r="AE2185" s="6">
        <v>0.45</v>
      </c>
      <c r="AF2185" s="5">
        <v>43382</v>
      </c>
      <c r="AG2185" s="5">
        <v>44113</v>
      </c>
    </row>
    <row r="2186" spans="1:33">
      <c r="A2186" s="3">
        <v>2154</v>
      </c>
      <c r="B2186" s="3" t="s">
        <v>338</v>
      </c>
      <c r="C2186" s="3" t="s">
        <v>58</v>
      </c>
      <c r="D2186" s="3" t="s">
        <v>17</v>
      </c>
      <c r="E2186" s="3" t="s">
        <v>4664</v>
      </c>
      <c r="F2186" s="3" t="s">
        <v>4665</v>
      </c>
      <c r="G2186" s="3"/>
      <c r="H2186" s="3" t="s">
        <v>72</v>
      </c>
      <c r="J2186" s="3">
        <v>0</v>
      </c>
      <c r="L2186" s="3" t="s">
        <v>4</v>
      </c>
      <c r="M2186" s="5">
        <v>42979</v>
      </c>
      <c r="N2186" s="5">
        <v>42996</v>
      </c>
      <c r="O2186" s="3">
        <v>5130</v>
      </c>
      <c r="P2186" s="3">
        <v>0.56</v>
      </c>
      <c r="Q2186" s="3">
        <f t="shared" si="34"/>
        <v>2872.8</v>
      </c>
      <c r="R2186" s="3" t="s">
        <v>4666</v>
      </c>
      <c r="AD2186" s="6">
        <v>1</v>
      </c>
      <c r="AF2186" s="5">
        <v>43180</v>
      </c>
      <c r="AG2186" s="5">
        <v>43643</v>
      </c>
    </row>
    <row r="2187" spans="1:33">
      <c r="A2187" s="3">
        <v>2197</v>
      </c>
      <c r="B2187" s="3" t="s">
        <v>346</v>
      </c>
      <c r="C2187" s="3" t="s">
        <v>58</v>
      </c>
      <c r="D2187" s="3" t="s">
        <v>17</v>
      </c>
      <c r="E2187" s="3" t="s">
        <v>4667</v>
      </c>
      <c r="F2187" s="3" t="s">
        <v>4668</v>
      </c>
      <c r="G2187" s="3">
        <v>70</v>
      </c>
      <c r="H2187" s="3" t="s">
        <v>518</v>
      </c>
      <c r="J2187" s="3">
        <v>1.0032</v>
      </c>
      <c r="L2187" s="3" t="s">
        <v>4</v>
      </c>
      <c r="M2187" s="5">
        <v>42979</v>
      </c>
      <c r="N2187" s="5">
        <v>42985</v>
      </c>
      <c r="O2187" s="3">
        <v>11.4</v>
      </c>
      <c r="P2187" s="3">
        <v>1</v>
      </c>
      <c r="Q2187" s="3">
        <f t="shared" si="34"/>
        <v>11.4</v>
      </c>
      <c r="R2187" s="3" t="s">
        <v>4667</v>
      </c>
      <c r="AD2187" s="6">
        <v>0.3</v>
      </c>
      <c r="AE2187" s="6">
        <v>0.45</v>
      </c>
      <c r="AF2187" s="5">
        <v>42985</v>
      </c>
      <c r="AG2187" s="5">
        <v>42985</v>
      </c>
    </row>
    <row r="2188" spans="1:33">
      <c r="A2188" s="3">
        <v>2199</v>
      </c>
      <c r="B2188" s="3" t="s">
        <v>85</v>
      </c>
      <c r="C2188" s="3" t="s">
        <v>58</v>
      </c>
      <c r="D2188" s="3" t="s">
        <v>17</v>
      </c>
      <c r="E2188" s="3" t="s">
        <v>4669</v>
      </c>
      <c r="F2188" s="3" t="s">
        <v>4670</v>
      </c>
      <c r="G2188" s="3">
        <v>50</v>
      </c>
      <c r="H2188" s="3" t="s">
        <v>61</v>
      </c>
      <c r="J2188" s="3">
        <v>280.1</v>
      </c>
      <c r="L2188" s="3" t="s">
        <v>4</v>
      </c>
      <c r="M2188" s="5">
        <v>42979</v>
      </c>
      <c r="N2188" s="5">
        <v>42982</v>
      </c>
      <c r="O2188" s="3">
        <v>23144</v>
      </c>
      <c r="P2188" s="3">
        <v>1.2</v>
      </c>
      <c r="Q2188" s="3">
        <f t="shared" si="34"/>
        <v>27772.8</v>
      </c>
      <c r="R2188" s="3" t="s">
        <v>4669</v>
      </c>
      <c r="AD2188" s="6">
        <v>1</v>
      </c>
      <c r="AE2188" s="6">
        <v>0.45</v>
      </c>
      <c r="AF2188" s="5">
        <v>43347</v>
      </c>
      <c r="AG2188" s="5">
        <v>44078</v>
      </c>
    </row>
    <row r="2189" spans="1:33">
      <c r="A2189" s="3">
        <v>2259</v>
      </c>
      <c r="B2189" s="3" t="s">
        <v>85</v>
      </c>
      <c r="C2189" s="3" t="s">
        <v>58</v>
      </c>
      <c r="D2189" s="3" t="s">
        <v>17</v>
      </c>
      <c r="E2189" s="3" t="s">
        <v>4671</v>
      </c>
      <c r="F2189" s="3" t="s">
        <v>4672</v>
      </c>
      <c r="G2189" s="3">
        <v>50</v>
      </c>
      <c r="H2189" s="3" t="s">
        <v>61</v>
      </c>
      <c r="J2189" s="3">
        <v>153</v>
      </c>
      <c r="L2189" s="3" t="s">
        <v>4</v>
      </c>
      <c r="M2189" s="5">
        <v>42948</v>
      </c>
      <c r="N2189" s="5">
        <v>42957</v>
      </c>
      <c r="O2189" s="3">
        <v>12526</v>
      </c>
      <c r="P2189" s="3">
        <v>0.7</v>
      </c>
      <c r="Q2189" s="3">
        <f t="shared" si="34"/>
        <v>8768.2</v>
      </c>
      <c r="R2189" s="3" t="s">
        <v>4671</v>
      </c>
      <c r="AD2189" s="6">
        <v>1</v>
      </c>
      <c r="AF2189" s="5">
        <v>43322</v>
      </c>
      <c r="AG2189" s="5">
        <v>44053</v>
      </c>
    </row>
    <row r="2190" spans="1:33">
      <c r="A2190" s="3">
        <v>2260</v>
      </c>
      <c r="B2190" s="3" t="s">
        <v>85</v>
      </c>
      <c r="C2190" s="3" t="s">
        <v>58</v>
      </c>
      <c r="D2190" s="3" t="s">
        <v>17</v>
      </c>
      <c r="E2190" s="3" t="s">
        <v>4673</v>
      </c>
      <c r="F2190" s="3" t="s">
        <v>4149</v>
      </c>
      <c r="G2190" s="3">
        <v>50</v>
      </c>
      <c r="H2190" s="3" t="s">
        <v>61</v>
      </c>
      <c r="J2190" s="3">
        <v>320</v>
      </c>
      <c r="L2190" s="3" t="s">
        <v>4</v>
      </c>
      <c r="M2190" s="5">
        <v>42948</v>
      </c>
      <c r="N2190" s="5">
        <v>42957</v>
      </c>
      <c r="O2190" s="3">
        <v>26370</v>
      </c>
      <c r="P2190" s="3">
        <v>1.2</v>
      </c>
      <c r="Q2190" s="3">
        <f t="shared" si="34"/>
        <v>31644</v>
      </c>
      <c r="R2190" s="3" t="s">
        <v>4673</v>
      </c>
      <c r="AD2190" s="6">
        <v>1</v>
      </c>
      <c r="AE2190" s="6">
        <v>0.45</v>
      </c>
      <c r="AF2190" s="5">
        <v>43322</v>
      </c>
      <c r="AG2190" s="5">
        <v>44053</v>
      </c>
    </row>
    <row r="2191" spans="1:33">
      <c r="A2191" s="3">
        <v>2261</v>
      </c>
      <c r="B2191" s="3" t="s">
        <v>346</v>
      </c>
      <c r="C2191" s="3" t="s">
        <v>58</v>
      </c>
      <c r="D2191" s="3" t="s">
        <v>17</v>
      </c>
      <c r="E2191" s="3" t="s">
        <v>4674</v>
      </c>
      <c r="F2191" s="3" t="s">
        <v>4675</v>
      </c>
      <c r="G2191" s="3">
        <v>70</v>
      </c>
      <c r="H2191" s="3" t="s">
        <v>518</v>
      </c>
      <c r="J2191" s="3">
        <v>1.0032</v>
      </c>
      <c r="L2191" s="3" t="s">
        <v>4</v>
      </c>
      <c r="M2191" s="5">
        <v>42948</v>
      </c>
      <c r="N2191" s="5">
        <v>42957</v>
      </c>
      <c r="O2191" s="3">
        <v>11.4</v>
      </c>
      <c r="P2191" s="3">
        <v>1</v>
      </c>
      <c r="Q2191" s="3">
        <f t="shared" si="34"/>
        <v>11.4</v>
      </c>
      <c r="R2191" s="3" t="s">
        <v>4674</v>
      </c>
      <c r="AD2191" s="6">
        <v>0.3</v>
      </c>
      <c r="AE2191" s="6">
        <v>0.45</v>
      </c>
      <c r="AF2191" s="5">
        <v>42957</v>
      </c>
      <c r="AG2191" s="5">
        <v>42957</v>
      </c>
    </row>
    <row r="2192" spans="1:33">
      <c r="A2192" s="3">
        <v>2274</v>
      </c>
      <c r="B2192" s="3" t="s">
        <v>346</v>
      </c>
      <c r="C2192" s="3" t="s">
        <v>58</v>
      </c>
      <c r="D2192" s="3" t="s">
        <v>17</v>
      </c>
      <c r="E2192" s="3" t="s">
        <v>4676</v>
      </c>
      <c r="F2192" s="3" t="s">
        <v>4677</v>
      </c>
      <c r="G2192" s="3">
        <v>70</v>
      </c>
      <c r="H2192" s="3" t="s">
        <v>518</v>
      </c>
      <c r="J2192" s="3">
        <v>1.41</v>
      </c>
      <c r="L2192" s="3" t="s">
        <v>4</v>
      </c>
      <c r="M2192" s="5">
        <v>42948</v>
      </c>
      <c r="N2192" s="5">
        <v>42954</v>
      </c>
      <c r="O2192" s="3">
        <v>19.31</v>
      </c>
      <c r="P2192" s="3">
        <v>1</v>
      </c>
      <c r="Q2192" s="3">
        <f t="shared" si="34"/>
        <v>19.31</v>
      </c>
      <c r="R2192" s="3" t="s">
        <v>4676</v>
      </c>
      <c r="AD2192" s="6">
        <v>0.3</v>
      </c>
      <c r="AE2192" s="6">
        <v>0.45</v>
      </c>
      <c r="AF2192" s="5">
        <v>42954</v>
      </c>
      <c r="AG2192" s="5">
        <v>42954</v>
      </c>
    </row>
    <row r="2193" spans="1:33">
      <c r="A2193" s="3">
        <v>2277</v>
      </c>
      <c r="B2193" s="3" t="s">
        <v>346</v>
      </c>
      <c r="C2193" s="3" t="s">
        <v>58</v>
      </c>
      <c r="D2193" s="3" t="s">
        <v>17</v>
      </c>
      <c r="E2193" s="3" t="s">
        <v>4678</v>
      </c>
      <c r="F2193" s="3" t="s">
        <v>4679</v>
      </c>
      <c r="G2193" s="3">
        <v>70</v>
      </c>
      <c r="H2193" s="3" t="s">
        <v>518</v>
      </c>
      <c r="J2193" s="3">
        <v>1.0032</v>
      </c>
      <c r="L2193" s="3" t="s">
        <v>4</v>
      </c>
      <c r="M2193" s="5">
        <v>42948</v>
      </c>
      <c r="N2193" s="5">
        <v>42951</v>
      </c>
      <c r="O2193" s="3">
        <v>11.4</v>
      </c>
      <c r="P2193" s="3">
        <v>1</v>
      </c>
      <c r="Q2193" s="3">
        <f t="shared" si="34"/>
        <v>11.4</v>
      </c>
      <c r="R2193" s="3" t="s">
        <v>4678</v>
      </c>
      <c r="AD2193" s="6">
        <v>0.3</v>
      </c>
      <c r="AE2193" s="6">
        <v>0.45</v>
      </c>
      <c r="AF2193" s="5">
        <v>42951</v>
      </c>
      <c r="AG2193" s="5">
        <v>42951</v>
      </c>
    </row>
    <row r="2194" spans="1:33">
      <c r="A2194" s="3">
        <v>2280</v>
      </c>
      <c r="B2194" s="3" t="s">
        <v>702</v>
      </c>
      <c r="C2194" s="3" t="s">
        <v>58</v>
      </c>
      <c r="D2194" s="3" t="s">
        <v>17</v>
      </c>
      <c r="E2194" s="3" t="s">
        <v>4680</v>
      </c>
      <c r="F2194" s="3" t="s">
        <v>4681</v>
      </c>
      <c r="G2194" s="3">
        <v>40</v>
      </c>
      <c r="H2194" s="3" t="s">
        <v>61</v>
      </c>
      <c r="J2194" s="3">
        <v>280</v>
      </c>
      <c r="L2194" s="3" t="s">
        <v>4</v>
      </c>
      <c r="M2194" s="5">
        <v>42948</v>
      </c>
      <c r="N2194" s="5">
        <v>42950</v>
      </c>
      <c r="O2194" s="3">
        <v>5736</v>
      </c>
      <c r="P2194" s="3">
        <v>2</v>
      </c>
      <c r="Q2194" s="3">
        <f t="shared" si="34"/>
        <v>11472</v>
      </c>
      <c r="R2194" s="3" t="s">
        <v>4680</v>
      </c>
      <c r="AD2194" s="6">
        <v>1</v>
      </c>
      <c r="AF2194" s="5">
        <v>43680</v>
      </c>
      <c r="AG2194" s="5">
        <v>44776</v>
      </c>
    </row>
    <row r="2195" spans="1:33">
      <c r="A2195" s="3">
        <v>2301</v>
      </c>
      <c r="B2195" s="3" t="s">
        <v>702</v>
      </c>
      <c r="C2195" s="3" t="s">
        <v>58</v>
      </c>
      <c r="D2195" s="3" t="s">
        <v>17</v>
      </c>
      <c r="E2195" s="3" t="s">
        <v>4682</v>
      </c>
      <c r="F2195" s="3" t="s">
        <v>4683</v>
      </c>
      <c r="G2195">
        <v>40</v>
      </c>
      <c r="H2195" s="3" t="s">
        <v>61</v>
      </c>
      <c r="J2195">
        <v>171</v>
      </c>
      <c r="L2195" s="3" t="s">
        <v>4</v>
      </c>
      <c r="M2195" s="5">
        <v>42948</v>
      </c>
      <c r="N2195" s="5">
        <v>42949</v>
      </c>
      <c r="O2195" s="3">
        <v>4399</v>
      </c>
      <c r="P2195" s="3">
        <v>1.5</v>
      </c>
      <c r="Q2195" s="3">
        <f t="shared" si="34"/>
        <v>6598.5</v>
      </c>
      <c r="R2195" s="3" t="s">
        <v>4682</v>
      </c>
      <c r="AD2195" s="6">
        <v>1</v>
      </c>
      <c r="AF2195" s="5">
        <v>43679</v>
      </c>
      <c r="AG2195" s="5">
        <v>44775</v>
      </c>
    </row>
    <row r="2196" spans="1:33">
      <c r="A2196" s="3">
        <v>2327</v>
      </c>
      <c r="B2196" s="3" t="s">
        <v>85</v>
      </c>
      <c r="C2196" s="3" t="s">
        <v>58</v>
      </c>
      <c r="D2196" s="3" t="s">
        <v>17</v>
      </c>
      <c r="E2196" s="3" t="s">
        <v>4684</v>
      </c>
      <c r="F2196" s="3" t="s">
        <v>4685</v>
      </c>
      <c r="G2196" s="3">
        <v>50</v>
      </c>
      <c r="H2196" s="3" t="s">
        <v>61</v>
      </c>
      <c r="J2196" s="3">
        <v>52</v>
      </c>
      <c r="L2196" s="3" t="s">
        <v>4</v>
      </c>
      <c r="M2196" s="5">
        <v>42917</v>
      </c>
      <c r="N2196" s="5">
        <v>42940</v>
      </c>
      <c r="O2196" s="3">
        <v>4194</v>
      </c>
      <c r="P2196" s="3">
        <v>1.2</v>
      </c>
      <c r="Q2196" s="3">
        <f t="shared" si="34"/>
        <v>5032.8</v>
      </c>
      <c r="R2196" s="3" t="s">
        <v>4684</v>
      </c>
      <c r="AD2196" s="6">
        <v>1</v>
      </c>
      <c r="AF2196" s="5">
        <v>43305</v>
      </c>
      <c r="AG2196" s="5">
        <v>44036</v>
      </c>
    </row>
    <row r="2197" spans="1:33">
      <c r="A2197" s="3">
        <v>2328</v>
      </c>
      <c r="B2197" s="3" t="s">
        <v>85</v>
      </c>
      <c r="C2197" s="3" t="s">
        <v>58</v>
      </c>
      <c r="D2197" s="3" t="s">
        <v>17</v>
      </c>
      <c r="E2197" s="3" t="s">
        <v>4686</v>
      </c>
      <c r="F2197" s="3" t="s">
        <v>4147</v>
      </c>
      <c r="G2197">
        <v>50</v>
      </c>
      <c r="H2197" s="3" t="s">
        <v>61</v>
      </c>
      <c r="J2197">
        <v>21</v>
      </c>
      <c r="L2197" s="3" t="s">
        <v>4</v>
      </c>
      <c r="M2197" s="5">
        <v>42917</v>
      </c>
      <c r="N2197" s="5">
        <v>42940</v>
      </c>
      <c r="O2197" s="3">
        <v>1709</v>
      </c>
      <c r="P2197" s="3">
        <v>2</v>
      </c>
      <c r="Q2197" s="3">
        <f t="shared" si="34"/>
        <v>3418</v>
      </c>
      <c r="R2197" s="3" t="s">
        <v>4686</v>
      </c>
      <c r="AD2197" s="6">
        <v>1</v>
      </c>
      <c r="AF2197" s="5">
        <v>43305</v>
      </c>
      <c r="AG2197" s="5">
        <v>44036</v>
      </c>
    </row>
    <row r="2198" spans="1:33">
      <c r="A2198" s="3">
        <v>2329</v>
      </c>
      <c r="B2198" s="3" t="s">
        <v>85</v>
      </c>
      <c r="C2198" s="3" t="s">
        <v>58</v>
      </c>
      <c r="D2198" s="3" t="s">
        <v>17</v>
      </c>
      <c r="E2198" s="3" t="s">
        <v>4687</v>
      </c>
      <c r="F2198" s="3" t="s">
        <v>4602</v>
      </c>
      <c r="G2198" s="3">
        <v>50</v>
      </c>
      <c r="H2198" s="3" t="s">
        <v>61</v>
      </c>
      <c r="J2198" s="3">
        <v>680</v>
      </c>
      <c r="L2198" s="3" t="s">
        <v>4</v>
      </c>
      <c r="M2198" s="5">
        <v>42917</v>
      </c>
      <c r="N2198" s="5">
        <v>42937</v>
      </c>
      <c r="O2198" s="3">
        <v>55652</v>
      </c>
      <c r="P2198" s="3">
        <v>1.2</v>
      </c>
      <c r="Q2198" s="3">
        <f t="shared" si="34"/>
        <v>66782.4</v>
      </c>
      <c r="R2198" s="3" t="s">
        <v>4687</v>
      </c>
      <c r="AD2198" s="6">
        <v>1</v>
      </c>
      <c r="AE2198" s="6">
        <v>0.45</v>
      </c>
      <c r="AF2198" s="5">
        <v>43302</v>
      </c>
      <c r="AG2198" s="5">
        <v>44033</v>
      </c>
    </row>
    <row r="2199" spans="1:33">
      <c r="A2199" s="3">
        <v>2330</v>
      </c>
      <c r="B2199" s="3" t="s">
        <v>1303</v>
      </c>
      <c r="C2199" s="3" t="s">
        <v>58</v>
      </c>
      <c r="D2199" s="3" t="s">
        <v>17</v>
      </c>
      <c r="E2199" s="3" t="s">
        <v>4062</v>
      </c>
      <c r="F2199" s="3" t="s">
        <v>4688</v>
      </c>
      <c r="G2199" s="3">
        <v>50</v>
      </c>
      <c r="H2199" s="3" t="s">
        <v>61</v>
      </c>
      <c r="J2199" s="3">
        <v>680</v>
      </c>
      <c r="L2199" s="3" t="s">
        <v>4</v>
      </c>
      <c r="M2199" s="5">
        <v>42917</v>
      </c>
      <c r="N2199" s="5">
        <v>42934</v>
      </c>
      <c r="O2199" s="3">
        <v>36328</v>
      </c>
      <c r="P2199" s="3">
        <v>2</v>
      </c>
      <c r="Q2199" s="3">
        <f t="shared" si="34"/>
        <v>72656</v>
      </c>
      <c r="R2199" s="3" t="s">
        <v>4062</v>
      </c>
      <c r="AD2199" s="6">
        <v>0.5</v>
      </c>
      <c r="AE2199" s="6">
        <v>0.45</v>
      </c>
      <c r="AF2199" s="5">
        <v>43664</v>
      </c>
      <c r="AG2199" s="5">
        <v>44760</v>
      </c>
    </row>
    <row r="2200" spans="1:33">
      <c r="A2200" s="3">
        <v>2343</v>
      </c>
      <c r="B2200" s="3" t="s">
        <v>371</v>
      </c>
      <c r="C2200" s="3" t="s">
        <v>58</v>
      </c>
      <c r="D2200" s="3" t="s">
        <v>17</v>
      </c>
      <c r="E2200" s="3" t="s">
        <v>4689</v>
      </c>
      <c r="F2200" s="3" t="s">
        <v>4690</v>
      </c>
      <c r="G2200" s="3"/>
      <c r="H2200" s="3" t="s">
        <v>72</v>
      </c>
      <c r="J2200" s="3">
        <v>0</v>
      </c>
      <c r="L2200" s="3" t="s">
        <v>4</v>
      </c>
      <c r="M2200" s="5">
        <v>42917</v>
      </c>
      <c r="N2200" s="5">
        <v>42926</v>
      </c>
      <c r="O2200" s="3">
        <v>11444</v>
      </c>
      <c r="P2200" s="3"/>
      <c r="Q2200" s="3">
        <f t="shared" si="34"/>
        <v>0</v>
      </c>
      <c r="R2200" s="3" t="s">
        <v>4691</v>
      </c>
      <c r="AD2200" s="6">
        <v>1</v>
      </c>
      <c r="AF2200" s="5">
        <v>43049</v>
      </c>
      <c r="AG2200" s="5">
        <v>43454</v>
      </c>
    </row>
    <row r="2201" spans="1:33">
      <c r="A2201" s="3">
        <v>2391</v>
      </c>
      <c r="B2201" s="3" t="s">
        <v>371</v>
      </c>
      <c r="C2201" s="3" t="s">
        <v>58</v>
      </c>
      <c r="D2201" s="3" t="s">
        <v>17</v>
      </c>
      <c r="E2201" s="3" t="s">
        <v>4692</v>
      </c>
      <c r="F2201" s="3" t="s">
        <v>4693</v>
      </c>
      <c r="G2201" s="3"/>
      <c r="H2201" s="3" t="s">
        <v>72</v>
      </c>
      <c r="J2201" s="3">
        <v>0</v>
      </c>
      <c r="L2201" s="3" t="s">
        <v>4</v>
      </c>
      <c r="M2201" s="5">
        <v>42887</v>
      </c>
      <c r="N2201" s="5">
        <v>42907</v>
      </c>
      <c r="O2201" s="3">
        <v>5596</v>
      </c>
      <c r="P2201" s="3"/>
      <c r="Q2201" s="3">
        <f t="shared" si="34"/>
        <v>0</v>
      </c>
      <c r="R2201" s="3" t="s">
        <v>4588</v>
      </c>
      <c r="AD2201" s="6">
        <v>1</v>
      </c>
      <c r="AF2201" s="5">
        <v>43055</v>
      </c>
      <c r="AG2201" s="5">
        <v>43455</v>
      </c>
    </row>
    <row r="2202" spans="1:33">
      <c r="A2202" s="3">
        <v>2394</v>
      </c>
      <c r="B2202" s="3" t="s">
        <v>85</v>
      </c>
      <c r="C2202" s="3" t="s">
        <v>58</v>
      </c>
      <c r="D2202" s="3" t="s">
        <v>17</v>
      </c>
      <c r="E2202" s="3" t="s">
        <v>4628</v>
      </c>
      <c r="F2202" s="3" t="s">
        <v>4602</v>
      </c>
      <c r="G2202" s="3">
        <v>50</v>
      </c>
      <c r="H2202" s="3" t="s">
        <v>61</v>
      </c>
      <c r="J2202" s="3">
        <v>257</v>
      </c>
      <c r="L2202" s="3" t="s">
        <v>4</v>
      </c>
      <c r="M2202" s="5">
        <v>42887</v>
      </c>
      <c r="N2202" s="5">
        <v>42905</v>
      </c>
      <c r="O2202" s="3">
        <v>21065</v>
      </c>
      <c r="P2202" s="3">
        <v>2</v>
      </c>
      <c r="Q2202" s="3">
        <f t="shared" si="34"/>
        <v>42130</v>
      </c>
      <c r="R2202" s="3" t="s">
        <v>4628</v>
      </c>
      <c r="AD2202" s="6">
        <v>1</v>
      </c>
      <c r="AE2202" s="6">
        <v>0.45</v>
      </c>
      <c r="AF2202" s="5">
        <v>43088</v>
      </c>
      <c r="AG2202" s="5">
        <v>43818</v>
      </c>
    </row>
    <row r="2203" spans="1:33">
      <c r="A2203" s="3">
        <v>2403</v>
      </c>
      <c r="B2203" s="3" t="s">
        <v>85</v>
      </c>
      <c r="C2203" s="3" t="s">
        <v>58</v>
      </c>
      <c r="D2203" s="3" t="s">
        <v>17</v>
      </c>
      <c r="E2203" s="3" t="s">
        <v>4550</v>
      </c>
      <c r="F2203" s="3" t="s">
        <v>4602</v>
      </c>
      <c r="G2203" s="3">
        <v>50</v>
      </c>
      <c r="H2203" s="3" t="s">
        <v>61</v>
      </c>
      <c r="J2203" s="3">
        <v>756</v>
      </c>
      <c r="L2203" s="3" t="s">
        <v>4</v>
      </c>
      <c r="M2203" s="5">
        <v>42887</v>
      </c>
      <c r="N2203" s="5">
        <v>42905</v>
      </c>
      <c r="O2203" s="3">
        <v>61961</v>
      </c>
      <c r="P2203" s="3">
        <v>1.2</v>
      </c>
      <c r="Q2203" s="3">
        <f t="shared" si="34"/>
        <v>74353.2</v>
      </c>
      <c r="R2203" s="3" t="s">
        <v>4550</v>
      </c>
      <c r="AD2203" s="6">
        <v>1</v>
      </c>
      <c r="AE2203" s="6">
        <v>0.45</v>
      </c>
      <c r="AF2203" s="5">
        <v>43088</v>
      </c>
      <c r="AG2203" s="5">
        <v>43818</v>
      </c>
    </row>
    <row r="2204" spans="1:33">
      <c r="A2204" s="3">
        <v>2404</v>
      </c>
      <c r="B2204" s="3" t="s">
        <v>85</v>
      </c>
      <c r="C2204" s="3" t="s">
        <v>58</v>
      </c>
      <c r="D2204" s="3" t="s">
        <v>17</v>
      </c>
      <c r="E2204" s="3" t="s">
        <v>4694</v>
      </c>
      <c r="F2204" s="3" t="s">
        <v>4356</v>
      </c>
      <c r="G2204" s="3">
        <v>50</v>
      </c>
      <c r="H2204" s="3" t="s">
        <v>61</v>
      </c>
      <c r="J2204" s="3">
        <v>123</v>
      </c>
      <c r="L2204" s="3" t="s">
        <v>4</v>
      </c>
      <c r="M2204" s="5">
        <v>42887</v>
      </c>
      <c r="N2204" s="5">
        <v>42900</v>
      </c>
      <c r="O2204" s="3">
        <v>10152</v>
      </c>
      <c r="P2204" s="3">
        <v>1.2</v>
      </c>
      <c r="Q2204" s="3">
        <f t="shared" si="34"/>
        <v>12182.4</v>
      </c>
      <c r="R2204" s="3" t="s">
        <v>4694</v>
      </c>
      <c r="AD2204" s="6">
        <v>1</v>
      </c>
      <c r="AE2204" s="6">
        <v>0.45</v>
      </c>
      <c r="AF2204" s="5">
        <v>43083</v>
      </c>
      <c r="AG2204" s="5">
        <v>43813</v>
      </c>
    </row>
    <row r="2205" spans="1:33">
      <c r="A2205" s="3">
        <v>2405</v>
      </c>
      <c r="B2205" s="3" t="s">
        <v>346</v>
      </c>
      <c r="C2205" s="3" t="s">
        <v>58</v>
      </c>
      <c r="D2205" s="3" t="s">
        <v>17</v>
      </c>
      <c r="E2205" s="3" t="s">
        <v>4695</v>
      </c>
      <c r="F2205" s="3" t="s">
        <v>4696</v>
      </c>
      <c r="G2205" s="3">
        <v>70</v>
      </c>
      <c r="H2205" s="3" t="s">
        <v>518</v>
      </c>
      <c r="J2205" s="3">
        <v>1.452</v>
      </c>
      <c r="L2205" s="3" t="s">
        <v>4</v>
      </c>
      <c r="M2205" s="5">
        <v>42887</v>
      </c>
      <c r="N2205" s="5">
        <v>42899</v>
      </c>
      <c r="O2205" s="3">
        <v>16.5</v>
      </c>
      <c r="P2205" s="3">
        <v>1</v>
      </c>
      <c r="Q2205" s="3">
        <f t="shared" si="34"/>
        <v>16.5</v>
      </c>
      <c r="R2205" s="3" t="s">
        <v>4695</v>
      </c>
      <c r="AD2205" s="6">
        <v>0.3</v>
      </c>
      <c r="AE2205" s="6">
        <v>0.45</v>
      </c>
      <c r="AF2205" s="5">
        <v>42899</v>
      </c>
      <c r="AG2205" s="5">
        <v>42899</v>
      </c>
    </row>
    <row r="2206" spans="1:33">
      <c r="A2206" s="3">
        <v>2406</v>
      </c>
      <c r="B2206" s="3" t="s">
        <v>346</v>
      </c>
      <c r="C2206" s="3" t="s">
        <v>58</v>
      </c>
      <c r="D2206" s="3" t="s">
        <v>17</v>
      </c>
      <c r="E2206" s="3" t="s">
        <v>4697</v>
      </c>
      <c r="F2206" s="3" t="s">
        <v>4698</v>
      </c>
      <c r="G2206" s="3">
        <v>70</v>
      </c>
      <c r="H2206" s="3" t="s">
        <v>518</v>
      </c>
      <c r="J2206" s="3">
        <v>1.0032</v>
      </c>
      <c r="L2206" s="3" t="s">
        <v>4</v>
      </c>
      <c r="M2206" s="5">
        <v>42887</v>
      </c>
      <c r="N2206" s="5">
        <v>42898</v>
      </c>
      <c r="O2206" s="3">
        <v>11.4</v>
      </c>
      <c r="P2206" s="3">
        <v>1</v>
      </c>
      <c r="Q2206" s="3">
        <f t="shared" si="34"/>
        <v>11.4</v>
      </c>
      <c r="R2206" s="3" t="s">
        <v>4697</v>
      </c>
      <c r="AD2206" s="6">
        <v>0.3</v>
      </c>
      <c r="AE2206" s="6">
        <v>0.45</v>
      </c>
      <c r="AF2206" s="5">
        <v>42898</v>
      </c>
      <c r="AG2206" s="5">
        <v>42898</v>
      </c>
    </row>
    <row r="2207" spans="1:33">
      <c r="A2207" s="3">
        <v>2414</v>
      </c>
      <c r="B2207" s="3" t="s">
        <v>371</v>
      </c>
      <c r="C2207" s="3" t="s">
        <v>58</v>
      </c>
      <c r="D2207" s="3" t="s">
        <v>17</v>
      </c>
      <c r="E2207" s="3" t="s">
        <v>4699</v>
      </c>
      <c r="F2207" s="3" t="s">
        <v>4700</v>
      </c>
      <c r="G2207" s="3"/>
      <c r="H2207" s="3" t="s">
        <v>72</v>
      </c>
      <c r="J2207" s="3">
        <v>0</v>
      </c>
      <c r="L2207" s="3" t="s">
        <v>4</v>
      </c>
      <c r="M2207" s="5">
        <v>42887</v>
      </c>
      <c r="N2207" s="5">
        <v>42891</v>
      </c>
      <c r="O2207" s="3">
        <v>2610</v>
      </c>
      <c r="P2207" s="3">
        <v>0.8</v>
      </c>
      <c r="Q2207" s="3">
        <f t="shared" si="34"/>
        <v>2088</v>
      </c>
      <c r="R2207" s="3" t="s">
        <v>4701</v>
      </c>
      <c r="AD2207" s="6">
        <v>1</v>
      </c>
      <c r="AF2207" s="5">
        <v>43076</v>
      </c>
      <c r="AG2207" s="5">
        <v>43565</v>
      </c>
    </row>
    <row r="2208" spans="1:33">
      <c r="A2208" s="3">
        <v>2426</v>
      </c>
      <c r="B2208" s="3" t="s">
        <v>85</v>
      </c>
      <c r="C2208" s="3" t="s">
        <v>58</v>
      </c>
      <c r="D2208" s="3" t="s">
        <v>17</v>
      </c>
      <c r="E2208" s="3" t="s">
        <v>4702</v>
      </c>
      <c r="F2208" s="3" t="s">
        <v>4602</v>
      </c>
      <c r="G2208">
        <v>50</v>
      </c>
      <c r="H2208" s="3" t="s">
        <v>61</v>
      </c>
      <c r="J2208" s="3">
        <v>39</v>
      </c>
      <c r="L2208" s="3" t="s">
        <v>4</v>
      </c>
      <c r="M2208" s="5">
        <v>42856</v>
      </c>
      <c r="N2208" s="5">
        <v>42877</v>
      </c>
      <c r="O2208" s="3">
        <v>3188.7</v>
      </c>
      <c r="P2208" s="3">
        <v>1.2</v>
      </c>
      <c r="Q2208" s="3">
        <f t="shared" si="34"/>
        <v>3826.44</v>
      </c>
      <c r="R2208" s="3" t="s">
        <v>4702</v>
      </c>
      <c r="AD2208" s="6">
        <v>1</v>
      </c>
      <c r="AF2208" s="5">
        <v>43061</v>
      </c>
      <c r="AG2208" s="5">
        <v>43791</v>
      </c>
    </row>
    <row r="2209" spans="1:33">
      <c r="A2209" s="3">
        <v>2431</v>
      </c>
      <c r="B2209" s="3" t="s">
        <v>342</v>
      </c>
      <c r="C2209" s="3" t="s">
        <v>58</v>
      </c>
      <c r="D2209" s="3" t="s">
        <v>17</v>
      </c>
      <c r="E2209" s="3" t="s">
        <v>4703</v>
      </c>
      <c r="F2209" s="3" t="s">
        <v>4704</v>
      </c>
      <c r="H2209" s="3" t="s">
        <v>72</v>
      </c>
      <c r="J2209" s="3">
        <v>0</v>
      </c>
      <c r="L2209" s="3" t="s">
        <v>4</v>
      </c>
      <c r="M2209" s="5">
        <v>42856</v>
      </c>
      <c r="N2209" s="5">
        <v>42871</v>
      </c>
      <c r="O2209" s="3">
        <v>2557</v>
      </c>
      <c r="P2209" s="3">
        <v>0.6</v>
      </c>
      <c r="Q2209" s="3">
        <f t="shared" si="34"/>
        <v>1534.2</v>
      </c>
      <c r="R2209" s="3" t="s">
        <v>4656</v>
      </c>
      <c r="AD2209" s="6">
        <v>1</v>
      </c>
      <c r="AF2209" s="5">
        <v>42993</v>
      </c>
      <c r="AG2209" s="5">
        <v>43454</v>
      </c>
    </row>
    <row r="2210" spans="1:33">
      <c r="A2210" s="3">
        <v>2447</v>
      </c>
      <c r="B2210" s="3" t="s">
        <v>85</v>
      </c>
      <c r="C2210" s="3" t="s">
        <v>58</v>
      </c>
      <c r="D2210" s="3" t="s">
        <v>17</v>
      </c>
      <c r="E2210" s="3" t="s">
        <v>4705</v>
      </c>
      <c r="F2210" s="3" t="s">
        <v>4149</v>
      </c>
      <c r="G2210">
        <v>50</v>
      </c>
      <c r="H2210" s="3" t="s">
        <v>61</v>
      </c>
      <c r="J2210" s="3">
        <v>14</v>
      </c>
      <c r="L2210" s="3" t="s">
        <v>4</v>
      </c>
      <c r="M2210" s="5">
        <v>42856</v>
      </c>
      <c r="N2210" s="5">
        <v>42857</v>
      </c>
      <c r="O2210" s="3">
        <v>1156</v>
      </c>
      <c r="P2210" s="3">
        <v>0.8</v>
      </c>
      <c r="Q2210" s="3">
        <f t="shared" si="34"/>
        <v>924.8</v>
      </c>
      <c r="R2210" s="3" t="s">
        <v>4705</v>
      </c>
      <c r="AD2210" s="6">
        <v>1</v>
      </c>
      <c r="AF2210" s="5">
        <v>43041</v>
      </c>
      <c r="AG2210" s="5">
        <v>43771</v>
      </c>
    </row>
    <row r="2211" spans="1:33">
      <c r="A2211" s="3">
        <v>2448</v>
      </c>
      <c r="B2211" s="3" t="s">
        <v>1303</v>
      </c>
      <c r="C2211" s="3" t="s">
        <v>58</v>
      </c>
      <c r="D2211" s="3" t="s">
        <v>17</v>
      </c>
      <c r="E2211" s="3" t="s">
        <v>4706</v>
      </c>
      <c r="F2211" s="3" t="s">
        <v>4707</v>
      </c>
      <c r="G2211" s="3"/>
      <c r="H2211" s="3" t="s">
        <v>72</v>
      </c>
      <c r="J2211" s="3">
        <v>0</v>
      </c>
      <c r="L2211" s="3" t="s">
        <v>4</v>
      </c>
      <c r="M2211" s="5">
        <v>42826</v>
      </c>
      <c r="N2211" s="5">
        <v>42853</v>
      </c>
      <c r="O2211" s="3">
        <v>3652</v>
      </c>
      <c r="P2211" s="3">
        <v>1.2</v>
      </c>
      <c r="Q2211" s="3">
        <f t="shared" si="34"/>
        <v>4382.4</v>
      </c>
      <c r="R2211" s="3" t="s">
        <v>4708</v>
      </c>
      <c r="AD2211" s="6">
        <v>1</v>
      </c>
      <c r="AF2211" s="5">
        <v>42968</v>
      </c>
      <c r="AG2211" s="5">
        <v>43371</v>
      </c>
    </row>
    <row r="2212" spans="1:33">
      <c r="A2212" s="3">
        <v>2464</v>
      </c>
      <c r="B2212" s="3" t="s">
        <v>702</v>
      </c>
      <c r="C2212" s="3" t="s">
        <v>58</v>
      </c>
      <c r="D2212" s="3" t="s">
        <v>17</v>
      </c>
      <c r="E2212" s="3" t="s">
        <v>4709</v>
      </c>
      <c r="F2212" s="3" t="s">
        <v>4123</v>
      </c>
      <c r="G2212" s="3">
        <v>40</v>
      </c>
      <c r="H2212" s="3" t="s">
        <v>61</v>
      </c>
      <c r="J2212" s="3">
        <v>45</v>
      </c>
      <c r="L2212" s="3" t="s">
        <v>4</v>
      </c>
      <c r="M2212" s="5">
        <v>42826</v>
      </c>
      <c r="N2212" s="5">
        <v>42844</v>
      </c>
      <c r="O2212" s="3">
        <v>1730</v>
      </c>
      <c r="P2212" s="3">
        <v>1</v>
      </c>
      <c r="Q2212" s="3">
        <f t="shared" si="34"/>
        <v>1730</v>
      </c>
      <c r="R2212" s="3" t="s">
        <v>4709</v>
      </c>
      <c r="AD2212" s="6">
        <v>1</v>
      </c>
      <c r="AF2212" s="5">
        <v>43580</v>
      </c>
      <c r="AG2212" s="5">
        <v>44676</v>
      </c>
    </row>
    <row r="2213" spans="1:33">
      <c r="A2213" s="3">
        <v>2465</v>
      </c>
      <c r="B2213" s="3" t="s">
        <v>702</v>
      </c>
      <c r="C2213" s="3" t="s">
        <v>58</v>
      </c>
      <c r="D2213" s="3" t="s">
        <v>17</v>
      </c>
      <c r="E2213" s="3" t="s">
        <v>4709</v>
      </c>
      <c r="F2213" s="3" t="s">
        <v>4123</v>
      </c>
      <c r="G2213" s="3">
        <v>40</v>
      </c>
      <c r="H2213" s="3" t="s">
        <v>61</v>
      </c>
      <c r="J2213" s="3">
        <v>248</v>
      </c>
      <c r="L2213" s="3" t="s">
        <v>4</v>
      </c>
      <c r="M2213" s="5">
        <v>42826</v>
      </c>
      <c r="N2213" s="5">
        <v>42844</v>
      </c>
      <c r="O2213" s="3">
        <v>9438</v>
      </c>
      <c r="P2213" s="3">
        <v>1</v>
      </c>
      <c r="Q2213" s="3">
        <f t="shared" si="34"/>
        <v>9438</v>
      </c>
      <c r="R2213" s="3" t="s">
        <v>4709</v>
      </c>
      <c r="AD2213" s="6">
        <v>1</v>
      </c>
      <c r="AF2213" s="5">
        <v>43580</v>
      </c>
      <c r="AG2213" s="5">
        <v>44676</v>
      </c>
    </row>
    <row r="2214" spans="1:33">
      <c r="A2214" s="3">
        <v>2468</v>
      </c>
      <c r="B2214" s="3" t="s">
        <v>702</v>
      </c>
      <c r="C2214" s="3" t="s">
        <v>58</v>
      </c>
      <c r="D2214" s="3" t="s">
        <v>17</v>
      </c>
      <c r="E2214" s="3" t="s">
        <v>4709</v>
      </c>
      <c r="F2214" s="3" t="s">
        <v>4123</v>
      </c>
      <c r="G2214" s="3">
        <v>40</v>
      </c>
      <c r="H2214" s="3" t="s">
        <v>61</v>
      </c>
      <c r="J2214" s="3">
        <v>19</v>
      </c>
      <c r="L2214" s="3" t="s">
        <v>4</v>
      </c>
      <c r="M2214" s="5">
        <v>42826</v>
      </c>
      <c r="N2214" s="5">
        <v>42844</v>
      </c>
      <c r="O2214" s="3">
        <v>726</v>
      </c>
      <c r="P2214" s="3">
        <v>1</v>
      </c>
      <c r="Q2214" s="3">
        <f t="shared" si="34"/>
        <v>726</v>
      </c>
      <c r="R2214" s="3" t="s">
        <v>4709</v>
      </c>
      <c r="AD2214" s="6">
        <v>1</v>
      </c>
      <c r="AF2214" s="5">
        <v>43580</v>
      </c>
      <c r="AG2214" s="5">
        <v>44676</v>
      </c>
    </row>
    <row r="2215" spans="1:33">
      <c r="A2215" s="3">
        <v>2469</v>
      </c>
      <c r="B2215" s="3" t="s">
        <v>702</v>
      </c>
      <c r="C2215" s="3" t="s">
        <v>58</v>
      </c>
      <c r="D2215" s="3" t="s">
        <v>17</v>
      </c>
      <c r="E2215" s="3" t="s">
        <v>4709</v>
      </c>
      <c r="F2215" s="3" t="s">
        <v>4123</v>
      </c>
      <c r="G2215" s="3">
        <v>40</v>
      </c>
      <c r="H2215" s="3" t="s">
        <v>61</v>
      </c>
      <c r="J2215" s="3">
        <v>19</v>
      </c>
      <c r="L2215" s="3" t="s">
        <v>4</v>
      </c>
      <c r="M2215" s="5">
        <v>42826</v>
      </c>
      <c r="N2215" s="5">
        <v>42844</v>
      </c>
      <c r="O2215" s="3">
        <v>734</v>
      </c>
      <c r="P2215" s="3">
        <v>1</v>
      </c>
      <c r="Q2215" s="3">
        <f t="shared" si="34"/>
        <v>734</v>
      </c>
      <c r="R2215" s="3" t="s">
        <v>4709</v>
      </c>
      <c r="AD2215" s="6">
        <v>1</v>
      </c>
      <c r="AF2215" s="5">
        <v>43580</v>
      </c>
      <c r="AG2215" s="5">
        <v>44676</v>
      </c>
    </row>
    <row r="2216" spans="1:33">
      <c r="A2216" s="3">
        <v>2470</v>
      </c>
      <c r="B2216" s="3" t="s">
        <v>702</v>
      </c>
      <c r="C2216" s="3" t="s">
        <v>58</v>
      </c>
      <c r="D2216" s="3" t="s">
        <v>17</v>
      </c>
      <c r="E2216" s="3" t="s">
        <v>4709</v>
      </c>
      <c r="F2216" s="3" t="s">
        <v>4123</v>
      </c>
      <c r="G2216" s="3">
        <v>40</v>
      </c>
      <c r="H2216" s="3" t="s">
        <v>61</v>
      </c>
      <c r="J2216" s="3">
        <v>8</v>
      </c>
      <c r="L2216" s="3" t="s">
        <v>4</v>
      </c>
      <c r="M2216" s="5">
        <v>42826</v>
      </c>
      <c r="N2216" s="5">
        <v>42844</v>
      </c>
      <c r="O2216" s="3">
        <v>285</v>
      </c>
      <c r="P2216" s="3">
        <v>1</v>
      </c>
      <c r="Q2216" s="3">
        <f t="shared" si="34"/>
        <v>285</v>
      </c>
      <c r="R2216" s="3" t="s">
        <v>4709</v>
      </c>
      <c r="AD2216" s="6">
        <v>1</v>
      </c>
      <c r="AF2216" s="5">
        <v>43580</v>
      </c>
      <c r="AG2216" s="5">
        <v>44676</v>
      </c>
    </row>
    <row r="2217" spans="1:33">
      <c r="A2217" s="3">
        <v>2471</v>
      </c>
      <c r="B2217" s="3" t="s">
        <v>702</v>
      </c>
      <c r="C2217" s="3" t="s">
        <v>58</v>
      </c>
      <c r="D2217" s="3" t="s">
        <v>17</v>
      </c>
      <c r="E2217" s="3" t="s">
        <v>4709</v>
      </c>
      <c r="F2217" s="3" t="s">
        <v>4123</v>
      </c>
      <c r="G2217" s="3">
        <v>40</v>
      </c>
      <c r="H2217" s="3" t="s">
        <v>61</v>
      </c>
      <c r="J2217" s="3">
        <v>47</v>
      </c>
      <c r="L2217" s="3" t="s">
        <v>4</v>
      </c>
      <c r="M2217" s="5">
        <v>42826</v>
      </c>
      <c r="N2217" s="5">
        <v>42844</v>
      </c>
      <c r="O2217" s="3">
        <v>1805</v>
      </c>
      <c r="P2217" s="3">
        <v>1</v>
      </c>
      <c r="Q2217" s="3">
        <f t="shared" si="34"/>
        <v>1805</v>
      </c>
      <c r="R2217" s="3" t="s">
        <v>4709</v>
      </c>
      <c r="AD2217" s="6">
        <v>1</v>
      </c>
      <c r="AF2217" s="5">
        <v>43580</v>
      </c>
      <c r="AG2217" s="5">
        <v>44676</v>
      </c>
    </row>
    <row r="2218" spans="1:33">
      <c r="A2218" s="3">
        <v>2472</v>
      </c>
      <c r="B2218" s="3" t="s">
        <v>702</v>
      </c>
      <c r="C2218" s="3" t="s">
        <v>58</v>
      </c>
      <c r="D2218" s="3" t="s">
        <v>17</v>
      </c>
      <c r="E2218" s="3" t="s">
        <v>4709</v>
      </c>
      <c r="F2218" s="3" t="s">
        <v>4123</v>
      </c>
      <c r="G2218" s="3">
        <v>40</v>
      </c>
      <c r="H2218" s="3" t="s">
        <v>61</v>
      </c>
      <c r="J2218" s="3">
        <v>95</v>
      </c>
      <c r="L2218" s="3" t="s">
        <v>4</v>
      </c>
      <c r="M2218" s="5">
        <v>42826</v>
      </c>
      <c r="N2218" s="5">
        <v>42844</v>
      </c>
      <c r="O2218" s="3">
        <v>3611</v>
      </c>
      <c r="P2218" s="3">
        <v>1</v>
      </c>
      <c r="Q2218" s="3">
        <f t="shared" si="34"/>
        <v>3611</v>
      </c>
      <c r="R2218" s="3" t="s">
        <v>4709</v>
      </c>
      <c r="AD2218" s="6">
        <v>1</v>
      </c>
      <c r="AF2218" s="5">
        <v>43580</v>
      </c>
      <c r="AG2218" s="5">
        <v>44676</v>
      </c>
    </row>
    <row r="2219" spans="1:33">
      <c r="A2219" s="3">
        <v>2473</v>
      </c>
      <c r="B2219" s="3" t="s">
        <v>702</v>
      </c>
      <c r="C2219" s="3" t="s">
        <v>58</v>
      </c>
      <c r="D2219" s="3" t="s">
        <v>17</v>
      </c>
      <c r="E2219" s="3" t="s">
        <v>4709</v>
      </c>
      <c r="F2219" s="3" t="s">
        <v>4123</v>
      </c>
      <c r="G2219" s="3">
        <v>40</v>
      </c>
      <c r="H2219" s="3" t="s">
        <v>61</v>
      </c>
      <c r="J2219" s="3">
        <v>150</v>
      </c>
      <c r="L2219" s="3" t="s">
        <v>4</v>
      </c>
      <c r="M2219" s="5">
        <v>42826</v>
      </c>
      <c r="N2219" s="5">
        <v>42844</v>
      </c>
      <c r="O2219" s="3">
        <v>5696</v>
      </c>
      <c r="P2219" s="3">
        <v>1</v>
      </c>
      <c r="Q2219" s="3">
        <f t="shared" si="34"/>
        <v>5696</v>
      </c>
      <c r="R2219" s="3" t="s">
        <v>4709</v>
      </c>
      <c r="AD2219" s="6">
        <v>1</v>
      </c>
      <c r="AF2219" s="5">
        <v>43580</v>
      </c>
      <c r="AG2219" s="5">
        <v>44676</v>
      </c>
    </row>
    <row r="2220" spans="1:33">
      <c r="A2220" s="3">
        <v>2486</v>
      </c>
      <c r="B2220" s="3" t="s">
        <v>85</v>
      </c>
      <c r="C2220" s="3" t="s">
        <v>58</v>
      </c>
      <c r="D2220" s="3" t="s">
        <v>17</v>
      </c>
      <c r="E2220" s="3" t="s">
        <v>4710</v>
      </c>
      <c r="F2220" s="3" t="s">
        <v>4711</v>
      </c>
      <c r="G2220" s="3">
        <v>50</v>
      </c>
      <c r="H2220" s="3" t="s">
        <v>61</v>
      </c>
      <c r="J2220" s="3">
        <v>221</v>
      </c>
      <c r="L2220" s="3" t="s">
        <v>4</v>
      </c>
      <c r="M2220" s="5">
        <v>42826</v>
      </c>
      <c r="N2220" s="5">
        <v>42835</v>
      </c>
      <c r="O2220" s="3">
        <v>17967</v>
      </c>
      <c r="P2220" s="3">
        <v>1.2</v>
      </c>
      <c r="Q2220" s="3">
        <f t="shared" si="34"/>
        <v>21560.4</v>
      </c>
      <c r="R2220" s="3" t="s">
        <v>4710</v>
      </c>
      <c r="AD2220" s="6">
        <v>1</v>
      </c>
      <c r="AE2220" s="6">
        <v>0.45</v>
      </c>
      <c r="AF2220" s="5">
        <v>43018</v>
      </c>
      <c r="AG2220" s="5">
        <v>43748</v>
      </c>
    </row>
    <row r="2221" spans="1:33">
      <c r="A2221" s="3">
        <v>2490</v>
      </c>
      <c r="B2221" s="3" t="s">
        <v>85</v>
      </c>
      <c r="C2221" s="3" t="s">
        <v>58</v>
      </c>
      <c r="D2221" s="3" t="s">
        <v>17</v>
      </c>
      <c r="E2221" s="3" t="s">
        <v>4712</v>
      </c>
      <c r="F2221" s="3" t="s">
        <v>4713</v>
      </c>
      <c r="G2221" s="3">
        <v>50</v>
      </c>
      <c r="H2221" s="3" t="s">
        <v>61</v>
      </c>
      <c r="J2221" s="3">
        <v>168.5</v>
      </c>
      <c r="L2221" s="3" t="s">
        <v>4</v>
      </c>
      <c r="M2221" s="5">
        <v>42826</v>
      </c>
      <c r="N2221" s="5">
        <v>42830</v>
      </c>
      <c r="O2221" s="3">
        <v>13924</v>
      </c>
      <c r="P2221" s="3">
        <v>0.7</v>
      </c>
      <c r="Q2221" s="3">
        <f t="shared" si="34"/>
        <v>9746.8</v>
      </c>
      <c r="R2221" s="3" t="s">
        <v>4712</v>
      </c>
      <c r="AD2221" s="6">
        <v>1</v>
      </c>
      <c r="AF2221" s="5">
        <v>43013</v>
      </c>
      <c r="AG2221" s="5">
        <v>43743</v>
      </c>
    </row>
    <row r="2222" spans="1:33">
      <c r="A2222" s="3">
        <v>2522</v>
      </c>
      <c r="B2222" s="3" t="s">
        <v>702</v>
      </c>
      <c r="C2222" s="3" t="s">
        <v>58</v>
      </c>
      <c r="D2222" s="3" t="s">
        <v>17</v>
      </c>
      <c r="E2222" s="3" t="s">
        <v>4714</v>
      </c>
      <c r="F2222" s="3" t="s">
        <v>4715</v>
      </c>
      <c r="G2222" s="3">
        <v>40</v>
      </c>
      <c r="H2222" s="3" t="s">
        <v>61</v>
      </c>
      <c r="J2222" s="3">
        <v>3.7</v>
      </c>
      <c r="L2222" s="3" t="s">
        <v>4</v>
      </c>
      <c r="M2222" s="5">
        <v>42795</v>
      </c>
      <c r="N2222" s="5">
        <v>42818</v>
      </c>
      <c r="O2222" s="3">
        <v>64</v>
      </c>
      <c r="P2222" s="3">
        <v>2.5</v>
      </c>
      <c r="Q2222" s="3">
        <f t="shared" si="34"/>
        <v>160</v>
      </c>
      <c r="R2222" s="3" t="s">
        <v>4714</v>
      </c>
      <c r="AD2222" s="6">
        <v>1</v>
      </c>
      <c r="AF2222" s="5">
        <v>43544</v>
      </c>
      <c r="AG2222" s="5">
        <v>44640</v>
      </c>
    </row>
    <row r="2223" spans="1:33">
      <c r="A2223" s="3">
        <v>2523</v>
      </c>
      <c r="B2223" s="3" t="s">
        <v>702</v>
      </c>
      <c r="C2223" s="3" t="s">
        <v>58</v>
      </c>
      <c r="D2223" s="3" t="s">
        <v>17</v>
      </c>
      <c r="E2223" s="3" t="s">
        <v>4199</v>
      </c>
      <c r="F2223" s="3" t="s">
        <v>4716</v>
      </c>
      <c r="G2223" s="3">
        <v>40</v>
      </c>
      <c r="H2223" s="3" t="s">
        <v>61</v>
      </c>
      <c r="J2223" s="3">
        <v>3180</v>
      </c>
      <c r="L2223" s="3" t="s">
        <v>4</v>
      </c>
      <c r="M2223" s="5">
        <v>42795</v>
      </c>
      <c r="N2223" s="5">
        <v>42817</v>
      </c>
      <c r="O2223" s="3">
        <v>37152</v>
      </c>
      <c r="P2223" s="3">
        <v>1.2</v>
      </c>
      <c r="Q2223" s="3">
        <f t="shared" si="34"/>
        <v>44582.4</v>
      </c>
      <c r="R2223" s="3" t="s">
        <v>4199</v>
      </c>
      <c r="AD2223" s="6">
        <v>0.5</v>
      </c>
      <c r="AE2223" s="6">
        <v>0.45</v>
      </c>
      <c r="AF2223" s="5">
        <v>43540</v>
      </c>
      <c r="AG2223" s="5">
        <v>44636</v>
      </c>
    </row>
    <row r="2224" spans="1:33">
      <c r="A2224" s="3">
        <v>2536</v>
      </c>
      <c r="B2224" s="3" t="s">
        <v>371</v>
      </c>
      <c r="C2224" s="3" t="s">
        <v>58</v>
      </c>
      <c r="D2224" s="3" t="s">
        <v>17</v>
      </c>
      <c r="E2224" s="3" t="s">
        <v>4717</v>
      </c>
      <c r="F2224" s="3" t="s">
        <v>4718</v>
      </c>
      <c r="G2224" s="3"/>
      <c r="H2224" s="3" t="s">
        <v>72</v>
      </c>
      <c r="J2224" s="3">
        <v>0</v>
      </c>
      <c r="L2224" s="3" t="s">
        <v>4</v>
      </c>
      <c r="M2224" s="5">
        <v>42795</v>
      </c>
      <c r="N2224" s="5">
        <v>42804</v>
      </c>
      <c r="O2224" s="3">
        <v>12063</v>
      </c>
      <c r="P2224" s="3"/>
      <c r="Q2224" s="3">
        <f t="shared" si="34"/>
        <v>0</v>
      </c>
      <c r="R2224" s="3" t="s">
        <v>4719</v>
      </c>
      <c r="AD2224" s="6">
        <v>1</v>
      </c>
      <c r="AF2224" s="5">
        <v>42927</v>
      </c>
      <c r="AG2224" s="5">
        <v>43201</v>
      </c>
    </row>
    <row r="2225" spans="1:33">
      <c r="A2225" s="3">
        <v>2537</v>
      </c>
      <c r="B2225" s="3" t="s">
        <v>85</v>
      </c>
      <c r="C2225" s="3" t="s">
        <v>58</v>
      </c>
      <c r="D2225" s="3" t="s">
        <v>17</v>
      </c>
      <c r="E2225" s="3" t="s">
        <v>4720</v>
      </c>
      <c r="F2225" s="3" t="s">
        <v>4721</v>
      </c>
      <c r="G2225" s="3">
        <v>50</v>
      </c>
      <c r="H2225" s="3" t="s">
        <v>61</v>
      </c>
      <c r="J2225" s="3">
        <v>486</v>
      </c>
      <c r="L2225" s="3" t="s">
        <v>4</v>
      </c>
      <c r="M2225" s="5">
        <v>42795</v>
      </c>
      <c r="N2225" s="5">
        <v>42802</v>
      </c>
      <c r="O2225" s="3">
        <v>39481</v>
      </c>
      <c r="P2225" s="3">
        <v>0.7</v>
      </c>
      <c r="Q2225" s="3">
        <f t="shared" si="34"/>
        <v>27636.7</v>
      </c>
      <c r="R2225" s="3" t="s">
        <v>4720</v>
      </c>
      <c r="AD2225" s="6">
        <v>1</v>
      </c>
      <c r="AE2225" s="6">
        <v>0.45</v>
      </c>
      <c r="AF2225" s="5">
        <v>42986</v>
      </c>
      <c r="AG2225" s="5">
        <v>43716</v>
      </c>
    </row>
    <row r="2226" spans="1:33">
      <c r="A2226" s="3">
        <v>2542</v>
      </c>
      <c r="B2226" s="3" t="s">
        <v>634</v>
      </c>
      <c r="C2226" s="3" t="s">
        <v>58</v>
      </c>
      <c r="D2226" s="3" t="s">
        <v>17</v>
      </c>
      <c r="E2226" s="3" t="s">
        <v>4722</v>
      </c>
      <c r="F2226" s="3" t="s">
        <v>4723</v>
      </c>
      <c r="H2226" s="3" t="s">
        <v>72</v>
      </c>
      <c r="J2226" s="3">
        <v>0</v>
      </c>
      <c r="L2226" s="3" t="s">
        <v>4</v>
      </c>
      <c r="M2226" s="5">
        <v>42795</v>
      </c>
      <c r="N2226" s="5">
        <v>42801</v>
      </c>
      <c r="O2226" s="3">
        <v>3672</v>
      </c>
      <c r="P2226" s="3"/>
      <c r="Q2226" s="3">
        <f t="shared" si="34"/>
        <v>0</v>
      </c>
      <c r="R2226" s="3" t="s">
        <v>4724</v>
      </c>
      <c r="AD2226" s="6">
        <v>1</v>
      </c>
      <c r="AF2226" s="5">
        <v>42957</v>
      </c>
      <c r="AG2226" s="5">
        <v>43167</v>
      </c>
    </row>
    <row r="2227" spans="1:33">
      <c r="A2227" s="3">
        <v>2544</v>
      </c>
      <c r="B2227" s="3" t="s">
        <v>702</v>
      </c>
      <c r="C2227" s="3" t="s">
        <v>58</v>
      </c>
      <c r="D2227" s="3" t="s">
        <v>17</v>
      </c>
      <c r="E2227" s="3" t="s">
        <v>4062</v>
      </c>
      <c r="F2227" s="3" t="s">
        <v>4725</v>
      </c>
      <c r="G2227">
        <v>40</v>
      </c>
      <c r="H2227" s="3" t="s">
        <v>61</v>
      </c>
      <c r="J2227" s="3">
        <v>12800</v>
      </c>
      <c r="L2227" s="3" t="s">
        <v>4</v>
      </c>
      <c r="M2227" s="5">
        <v>42795</v>
      </c>
      <c r="N2227" s="5">
        <v>42800</v>
      </c>
      <c r="O2227" s="3">
        <v>34141</v>
      </c>
      <c r="P2227" s="3">
        <v>3.3</v>
      </c>
      <c r="Q2227" s="3">
        <f t="shared" si="34"/>
        <v>112665.3</v>
      </c>
      <c r="R2227" s="3" t="s">
        <v>4062</v>
      </c>
      <c r="AD2227" s="6">
        <v>0.5</v>
      </c>
      <c r="AE2227" s="6">
        <v>0.45</v>
      </c>
      <c r="AF2227" s="5">
        <v>43530</v>
      </c>
      <c r="AG2227" s="5">
        <v>44626</v>
      </c>
    </row>
    <row r="2228" spans="1:33">
      <c r="A2228" s="3">
        <v>2545</v>
      </c>
      <c r="B2228" s="3" t="s">
        <v>702</v>
      </c>
      <c r="C2228" s="3" t="s">
        <v>58</v>
      </c>
      <c r="D2228" s="3" t="s">
        <v>17</v>
      </c>
      <c r="E2228" s="3" t="s">
        <v>4062</v>
      </c>
      <c r="F2228" s="3" t="s">
        <v>4726</v>
      </c>
      <c r="G2228" s="3">
        <v>40</v>
      </c>
      <c r="H2228" s="3" t="s">
        <v>61</v>
      </c>
      <c r="J2228" s="3">
        <v>5100</v>
      </c>
      <c r="L2228" s="3" t="s">
        <v>4</v>
      </c>
      <c r="M2228" s="5">
        <v>42795</v>
      </c>
      <c r="N2228" s="5">
        <v>42800</v>
      </c>
      <c r="O2228" s="3">
        <v>12150</v>
      </c>
      <c r="P2228" s="3">
        <v>3.3</v>
      </c>
      <c r="Q2228" s="3">
        <f t="shared" si="34"/>
        <v>40095</v>
      </c>
      <c r="R2228" s="3" t="s">
        <v>4062</v>
      </c>
      <c r="AD2228" s="6">
        <v>0.5</v>
      </c>
      <c r="AE2228" s="6">
        <v>0.45</v>
      </c>
      <c r="AF2228" s="5">
        <v>43530</v>
      </c>
      <c r="AG2228" s="5">
        <v>44626</v>
      </c>
    </row>
    <row r="2229" spans="1:33">
      <c r="A2229" s="3">
        <v>2546</v>
      </c>
      <c r="B2229" s="3" t="s">
        <v>702</v>
      </c>
      <c r="C2229" s="3" t="s">
        <v>58</v>
      </c>
      <c r="D2229" s="3" t="s">
        <v>17</v>
      </c>
      <c r="E2229" s="3" t="s">
        <v>4062</v>
      </c>
      <c r="F2229" s="3" t="s">
        <v>4726</v>
      </c>
      <c r="G2229" s="3">
        <v>40</v>
      </c>
      <c r="H2229" s="3" t="s">
        <v>61</v>
      </c>
      <c r="J2229" s="3">
        <v>6000</v>
      </c>
      <c r="L2229" s="3" t="s">
        <v>4</v>
      </c>
      <c r="M2229" s="5">
        <v>42795</v>
      </c>
      <c r="N2229" s="5">
        <v>42800</v>
      </c>
      <c r="O2229" s="3">
        <v>14288</v>
      </c>
      <c r="P2229" s="3">
        <v>3.3</v>
      </c>
      <c r="Q2229" s="3">
        <f t="shared" si="34"/>
        <v>47150.4</v>
      </c>
      <c r="R2229" s="3" t="s">
        <v>4062</v>
      </c>
      <c r="AD2229" s="6">
        <v>0.5</v>
      </c>
      <c r="AE2229" s="6">
        <v>0.45</v>
      </c>
      <c r="AF2229" s="5">
        <v>43530</v>
      </c>
      <c r="AG2229" s="5">
        <v>44626</v>
      </c>
    </row>
    <row r="2230" spans="1:33">
      <c r="A2230" s="3">
        <v>2547</v>
      </c>
      <c r="B2230" s="3" t="s">
        <v>702</v>
      </c>
      <c r="C2230" s="3" t="s">
        <v>58</v>
      </c>
      <c r="D2230" s="3" t="s">
        <v>17</v>
      </c>
      <c r="E2230" s="3" t="s">
        <v>4062</v>
      </c>
      <c r="F2230" s="3" t="s">
        <v>4726</v>
      </c>
      <c r="G2230" s="3">
        <v>40</v>
      </c>
      <c r="H2230" s="3" t="s">
        <v>61</v>
      </c>
      <c r="J2230" s="3">
        <v>1200</v>
      </c>
      <c r="L2230" s="3" t="s">
        <v>4</v>
      </c>
      <c r="M2230" s="5">
        <v>42795</v>
      </c>
      <c r="N2230" s="5">
        <v>42800</v>
      </c>
      <c r="O2230" s="3">
        <v>2880</v>
      </c>
      <c r="P2230" s="3">
        <v>3.3</v>
      </c>
      <c r="Q2230" s="3">
        <f t="shared" si="34"/>
        <v>9504</v>
      </c>
      <c r="R2230" s="3" t="s">
        <v>4062</v>
      </c>
      <c r="AD2230" s="6">
        <v>1</v>
      </c>
      <c r="AF2230" s="5">
        <v>43530</v>
      </c>
      <c r="AG2230" s="5">
        <v>44626</v>
      </c>
    </row>
    <row r="2231" spans="1:33">
      <c r="A2231" s="3">
        <v>2556</v>
      </c>
      <c r="B2231" s="3" t="s">
        <v>371</v>
      </c>
      <c r="C2231" s="3" t="s">
        <v>58</v>
      </c>
      <c r="D2231" s="3" t="s">
        <v>17</v>
      </c>
      <c r="E2231" s="3" t="s">
        <v>4727</v>
      </c>
      <c r="F2231" s="3" t="s">
        <v>4728</v>
      </c>
      <c r="G2231" s="3"/>
      <c r="H2231" s="3" t="s">
        <v>72</v>
      </c>
      <c r="J2231" s="3">
        <v>0</v>
      </c>
      <c r="L2231" s="3" t="s">
        <v>4</v>
      </c>
      <c r="M2231" s="5">
        <v>42795</v>
      </c>
      <c r="N2231" s="5">
        <v>42800</v>
      </c>
      <c r="O2231" s="3">
        <v>9976</v>
      </c>
      <c r="P2231" s="3">
        <v>0.6</v>
      </c>
      <c r="Q2231" s="3">
        <f t="shared" si="34"/>
        <v>5985.6</v>
      </c>
      <c r="R2231" s="3" t="s">
        <v>4729</v>
      </c>
      <c r="AD2231" s="6">
        <v>1</v>
      </c>
      <c r="AF2231" s="5">
        <v>42922</v>
      </c>
      <c r="AG2231" s="5">
        <v>43287</v>
      </c>
    </row>
    <row r="2232" spans="1:33">
      <c r="A2232" s="3">
        <v>2557</v>
      </c>
      <c r="B2232" s="3" t="s">
        <v>702</v>
      </c>
      <c r="C2232" s="3" t="s">
        <v>58</v>
      </c>
      <c r="D2232" s="3" t="s">
        <v>17</v>
      </c>
      <c r="E2232" s="3" t="s">
        <v>4730</v>
      </c>
      <c r="F2232" s="3" t="s">
        <v>4731</v>
      </c>
      <c r="G2232" s="3">
        <v>40</v>
      </c>
      <c r="H2232" s="3" t="s">
        <v>61</v>
      </c>
      <c r="J2232" s="3">
        <v>19500</v>
      </c>
      <c r="L2232" s="3" t="s">
        <v>4</v>
      </c>
      <c r="M2232" s="5">
        <v>42795</v>
      </c>
      <c r="N2232" s="5">
        <v>42800</v>
      </c>
      <c r="O2232" s="3">
        <v>117732</v>
      </c>
      <c r="P2232" s="3">
        <v>3.3</v>
      </c>
      <c r="Q2232" s="3">
        <f t="shared" si="34"/>
        <v>388515.6</v>
      </c>
      <c r="R2232" s="3" t="s">
        <v>4730</v>
      </c>
      <c r="AD2232" s="6">
        <v>0.5</v>
      </c>
      <c r="AE2232" s="6">
        <v>0.45</v>
      </c>
      <c r="AF2232" s="5">
        <v>43523</v>
      </c>
      <c r="AG2232" s="5">
        <v>44619</v>
      </c>
    </row>
    <row r="2233" spans="1:33">
      <c r="A2233" s="3">
        <v>2558</v>
      </c>
      <c r="B2233" s="3" t="s">
        <v>702</v>
      </c>
      <c r="C2233" s="3" t="s">
        <v>58</v>
      </c>
      <c r="D2233" s="3" t="s">
        <v>17</v>
      </c>
      <c r="E2233" s="3" t="s">
        <v>4730</v>
      </c>
      <c r="F2233" s="3" t="s">
        <v>4732</v>
      </c>
      <c r="G2233" s="3">
        <v>40</v>
      </c>
      <c r="H2233" s="3" t="s">
        <v>61</v>
      </c>
      <c r="J2233" s="3">
        <v>1160</v>
      </c>
      <c r="L2233" s="3" t="s">
        <v>4</v>
      </c>
      <c r="M2233" s="5">
        <v>42795</v>
      </c>
      <c r="N2233" s="5">
        <v>42800</v>
      </c>
      <c r="O2233" s="3">
        <v>6464</v>
      </c>
      <c r="P2233" s="3">
        <v>3.3</v>
      </c>
      <c r="Q2233" s="3">
        <f t="shared" si="34"/>
        <v>21331.2</v>
      </c>
      <c r="R2233" s="3" t="s">
        <v>4730</v>
      </c>
      <c r="AD2233" s="6">
        <v>1</v>
      </c>
      <c r="AF2233" s="5">
        <v>43523</v>
      </c>
      <c r="AG2233" s="5">
        <v>44619</v>
      </c>
    </row>
    <row r="2234" spans="1:33">
      <c r="A2234" s="3">
        <v>2559</v>
      </c>
      <c r="B2234" s="3" t="s">
        <v>634</v>
      </c>
      <c r="C2234" s="3" t="s">
        <v>58</v>
      </c>
      <c r="D2234" s="3" t="s">
        <v>17</v>
      </c>
      <c r="E2234" s="3" t="s">
        <v>4733</v>
      </c>
      <c r="F2234" s="3" t="s">
        <v>4734</v>
      </c>
      <c r="G2234" s="3"/>
      <c r="H2234" s="3" t="s">
        <v>72</v>
      </c>
      <c r="J2234" s="3">
        <v>0</v>
      </c>
      <c r="L2234" s="3" t="s">
        <v>4</v>
      </c>
      <c r="M2234" s="5">
        <v>42795</v>
      </c>
      <c r="N2234" s="5">
        <v>42800</v>
      </c>
      <c r="O2234" s="3">
        <v>1412</v>
      </c>
      <c r="P2234" s="3"/>
      <c r="Q2234" s="3">
        <f t="shared" si="34"/>
        <v>0</v>
      </c>
      <c r="R2234" s="3" t="s">
        <v>4735</v>
      </c>
      <c r="AD2234" s="6">
        <v>1</v>
      </c>
      <c r="AF2234" s="5">
        <v>42921</v>
      </c>
      <c r="AG2234" s="5">
        <v>43111</v>
      </c>
    </row>
    <row r="2235" spans="1:33">
      <c r="A2235" s="3">
        <v>2560</v>
      </c>
      <c r="B2235" s="3" t="s">
        <v>634</v>
      </c>
      <c r="C2235" s="3" t="s">
        <v>58</v>
      </c>
      <c r="D2235" s="3" t="s">
        <v>17</v>
      </c>
      <c r="E2235" s="3" t="s">
        <v>4073</v>
      </c>
      <c r="F2235" s="3" t="s">
        <v>4736</v>
      </c>
      <c r="G2235" s="3"/>
      <c r="H2235" s="3" t="s">
        <v>72</v>
      </c>
      <c r="J2235" s="3">
        <v>0</v>
      </c>
      <c r="L2235" s="3" t="s">
        <v>4</v>
      </c>
      <c r="M2235" s="5">
        <v>42795</v>
      </c>
      <c r="N2235" s="5">
        <v>42800</v>
      </c>
      <c r="O2235" s="3">
        <v>10829</v>
      </c>
      <c r="P2235" s="3"/>
      <c r="Q2235" s="3">
        <f t="shared" si="34"/>
        <v>0</v>
      </c>
      <c r="R2235" s="3" t="s">
        <v>4737</v>
      </c>
      <c r="AD2235" s="6">
        <v>1</v>
      </c>
      <c r="AF2235" s="5">
        <v>42962</v>
      </c>
      <c r="AG2235" s="5">
        <v>43299</v>
      </c>
    </row>
    <row r="2236" spans="1:33">
      <c r="A2236" s="3">
        <v>2561</v>
      </c>
      <c r="B2236" s="3" t="s">
        <v>702</v>
      </c>
      <c r="C2236" s="3" t="s">
        <v>58</v>
      </c>
      <c r="D2236" s="3" t="s">
        <v>17</v>
      </c>
      <c r="E2236" s="3" t="s">
        <v>4730</v>
      </c>
      <c r="F2236" s="3" t="s">
        <v>4738</v>
      </c>
      <c r="G2236" s="3">
        <v>40</v>
      </c>
      <c r="H2236" s="3" t="s">
        <v>61</v>
      </c>
      <c r="J2236" s="3">
        <v>580</v>
      </c>
      <c r="L2236" s="3" t="s">
        <v>4</v>
      </c>
      <c r="M2236" s="5">
        <v>42795</v>
      </c>
      <c r="N2236" s="5">
        <v>42800</v>
      </c>
      <c r="O2236" s="3">
        <v>3151</v>
      </c>
      <c r="P2236" s="3">
        <v>3.3</v>
      </c>
      <c r="Q2236" s="3">
        <f t="shared" si="34"/>
        <v>10398.3</v>
      </c>
      <c r="R2236" s="3" t="s">
        <v>4730</v>
      </c>
      <c r="AD2236" s="6">
        <v>1</v>
      </c>
      <c r="AF2236" s="5">
        <v>43523</v>
      </c>
      <c r="AG2236" s="5">
        <v>44619</v>
      </c>
    </row>
    <row r="2237" spans="1:33">
      <c r="A2237" s="3">
        <v>2562</v>
      </c>
      <c r="B2237" s="3" t="s">
        <v>702</v>
      </c>
      <c r="C2237" s="3" t="s">
        <v>58</v>
      </c>
      <c r="D2237" s="3" t="s">
        <v>17</v>
      </c>
      <c r="E2237" s="3" t="s">
        <v>4730</v>
      </c>
      <c r="F2237" s="3" t="s">
        <v>4739</v>
      </c>
      <c r="G2237" s="3">
        <v>40</v>
      </c>
      <c r="H2237" s="3" t="s">
        <v>61</v>
      </c>
      <c r="J2237" s="3">
        <v>1230</v>
      </c>
      <c r="L2237" s="3" t="s">
        <v>4</v>
      </c>
      <c r="M2237" s="5">
        <v>42795</v>
      </c>
      <c r="N2237" s="5">
        <v>42800</v>
      </c>
      <c r="O2237" s="3">
        <v>7162</v>
      </c>
      <c r="P2237" s="3">
        <v>3.3</v>
      </c>
      <c r="Q2237" s="3">
        <f t="shared" si="34"/>
        <v>23634.6</v>
      </c>
      <c r="R2237" s="3" t="s">
        <v>4730</v>
      </c>
      <c r="AD2237" s="6">
        <v>1</v>
      </c>
      <c r="AF2237" s="5">
        <v>43523</v>
      </c>
      <c r="AG2237" s="5">
        <v>44619</v>
      </c>
    </row>
    <row r="2238" spans="1:33">
      <c r="A2238" s="3">
        <v>2563</v>
      </c>
      <c r="B2238" s="3" t="s">
        <v>371</v>
      </c>
      <c r="C2238" s="3" t="s">
        <v>58</v>
      </c>
      <c r="D2238" s="3" t="s">
        <v>17</v>
      </c>
      <c r="E2238" s="3" t="s">
        <v>4740</v>
      </c>
      <c r="F2238" s="3" t="s">
        <v>4741</v>
      </c>
      <c r="G2238" s="3"/>
      <c r="H2238" s="3" t="s">
        <v>72</v>
      </c>
      <c r="J2238" s="3">
        <v>0</v>
      </c>
      <c r="L2238" s="3" t="s">
        <v>4</v>
      </c>
      <c r="M2238" s="5">
        <v>42795</v>
      </c>
      <c r="N2238" s="5">
        <v>42800</v>
      </c>
      <c r="O2238" s="3">
        <v>3537</v>
      </c>
      <c r="P2238" s="3"/>
      <c r="Q2238" s="3">
        <f t="shared" si="34"/>
        <v>0</v>
      </c>
      <c r="R2238" s="3" t="s">
        <v>4578</v>
      </c>
      <c r="AD2238" s="6">
        <v>1</v>
      </c>
      <c r="AF2238" s="5">
        <v>42920</v>
      </c>
      <c r="AG2238" s="5">
        <v>43294</v>
      </c>
    </row>
    <row r="2239" spans="1:33">
      <c r="A2239" s="3">
        <v>2564</v>
      </c>
      <c r="B2239" s="3" t="s">
        <v>254</v>
      </c>
      <c r="C2239" s="3" t="s">
        <v>58</v>
      </c>
      <c r="D2239" s="3" t="s">
        <v>17</v>
      </c>
      <c r="E2239" s="3" t="s">
        <v>4742</v>
      </c>
      <c r="F2239" s="3" t="s">
        <v>4741</v>
      </c>
      <c r="G2239" s="3"/>
      <c r="H2239" s="3" t="s">
        <v>72</v>
      </c>
      <c r="J2239" s="3">
        <v>0</v>
      </c>
      <c r="L2239" s="3" t="s">
        <v>4</v>
      </c>
      <c r="M2239" s="5">
        <v>42795</v>
      </c>
      <c r="N2239" s="5">
        <v>42800</v>
      </c>
      <c r="O2239" s="3">
        <v>2082</v>
      </c>
      <c r="P2239" s="3"/>
      <c r="Q2239" s="3">
        <f t="shared" si="34"/>
        <v>0</v>
      </c>
      <c r="R2239" s="3" t="s">
        <v>4735</v>
      </c>
      <c r="AD2239" s="6">
        <v>1</v>
      </c>
      <c r="AF2239" s="5">
        <v>42892</v>
      </c>
      <c r="AG2239" s="5">
        <v>43264</v>
      </c>
    </row>
    <row r="2240" spans="1:33">
      <c r="A2240" s="3">
        <v>2565</v>
      </c>
      <c r="B2240" s="3" t="s">
        <v>634</v>
      </c>
      <c r="C2240" s="3" t="s">
        <v>58</v>
      </c>
      <c r="D2240" s="3" t="s">
        <v>17</v>
      </c>
      <c r="E2240" s="3" t="s">
        <v>4743</v>
      </c>
      <c r="F2240" s="3" t="s">
        <v>4744</v>
      </c>
      <c r="G2240" s="3"/>
      <c r="H2240" s="3" t="s">
        <v>72</v>
      </c>
      <c r="J2240" s="3">
        <v>0</v>
      </c>
      <c r="L2240" s="3" t="s">
        <v>4</v>
      </c>
      <c r="M2240" s="5">
        <v>42795</v>
      </c>
      <c r="N2240" s="5">
        <v>42800</v>
      </c>
      <c r="O2240" s="3">
        <v>9876</v>
      </c>
      <c r="P2240" s="3"/>
      <c r="Q2240" s="3">
        <f t="shared" si="34"/>
        <v>0</v>
      </c>
      <c r="R2240" s="3" t="s">
        <v>4737</v>
      </c>
      <c r="AD2240" s="6">
        <v>1</v>
      </c>
      <c r="AF2240" s="5">
        <v>42894</v>
      </c>
      <c r="AG2240" s="5">
        <v>43293</v>
      </c>
    </row>
    <row r="2241" spans="1:33">
      <c r="A2241" s="3">
        <v>2566</v>
      </c>
      <c r="B2241" s="3" t="s">
        <v>371</v>
      </c>
      <c r="C2241" s="3" t="s">
        <v>58</v>
      </c>
      <c r="D2241" s="3" t="s">
        <v>17</v>
      </c>
      <c r="E2241" s="3" t="s">
        <v>4745</v>
      </c>
      <c r="F2241" s="3" t="s">
        <v>4746</v>
      </c>
      <c r="G2241" s="3"/>
      <c r="H2241" s="3" t="s">
        <v>72</v>
      </c>
      <c r="J2241" s="3">
        <v>0</v>
      </c>
      <c r="L2241" s="3" t="s">
        <v>4</v>
      </c>
      <c r="M2241" s="5">
        <v>42795</v>
      </c>
      <c r="N2241" s="5">
        <v>42800</v>
      </c>
      <c r="O2241" s="3">
        <v>2713</v>
      </c>
      <c r="P2241" s="3"/>
      <c r="Q2241" s="3">
        <f t="shared" si="34"/>
        <v>0</v>
      </c>
      <c r="R2241" s="3" t="s">
        <v>4747</v>
      </c>
      <c r="AD2241" s="6">
        <v>1</v>
      </c>
      <c r="AF2241" s="5">
        <v>42956</v>
      </c>
      <c r="AG2241" s="5">
        <v>43258</v>
      </c>
    </row>
    <row r="2242" spans="1:33">
      <c r="A2242" s="3">
        <v>2574</v>
      </c>
      <c r="B2242" s="3" t="s">
        <v>346</v>
      </c>
      <c r="C2242" s="3" t="s">
        <v>58</v>
      </c>
      <c r="D2242" s="3" t="s">
        <v>17</v>
      </c>
      <c r="E2242" s="3" t="s">
        <v>4748</v>
      </c>
      <c r="F2242" s="3" t="s">
        <v>4748</v>
      </c>
      <c r="G2242" s="3">
        <v>70</v>
      </c>
      <c r="H2242" s="3" t="s">
        <v>518</v>
      </c>
      <c r="J2242" s="3">
        <v>1.0032</v>
      </c>
      <c r="L2242" s="3" t="s">
        <v>4</v>
      </c>
      <c r="M2242" s="5">
        <v>42795</v>
      </c>
      <c r="N2242" s="5">
        <v>42796</v>
      </c>
      <c r="O2242" s="3">
        <v>11.4</v>
      </c>
      <c r="P2242" s="3">
        <v>1</v>
      </c>
      <c r="Q2242" s="3">
        <f t="shared" ref="Q2242:Q2305" si="35">O2242*P2242</f>
        <v>11.4</v>
      </c>
      <c r="R2242" s="3" t="s">
        <v>4749</v>
      </c>
      <c r="AD2242" s="6">
        <v>0.3</v>
      </c>
      <c r="AE2242" s="6">
        <v>0.45</v>
      </c>
      <c r="AF2242" s="5">
        <v>42796</v>
      </c>
      <c r="AG2242" s="5">
        <v>42796</v>
      </c>
    </row>
    <row r="2243" spans="1:33">
      <c r="A2243" s="3">
        <v>2576</v>
      </c>
      <c r="B2243" s="3" t="s">
        <v>702</v>
      </c>
      <c r="C2243" s="3" t="s">
        <v>58</v>
      </c>
      <c r="D2243" s="3" t="s">
        <v>17</v>
      </c>
      <c r="E2243" s="3" t="s">
        <v>4062</v>
      </c>
      <c r="F2243" s="3" t="s">
        <v>4750</v>
      </c>
      <c r="G2243" s="3">
        <v>40</v>
      </c>
      <c r="H2243" s="3" t="s">
        <v>61</v>
      </c>
      <c r="J2243" s="3">
        <v>11950</v>
      </c>
      <c r="L2243" s="3" t="s">
        <v>4</v>
      </c>
      <c r="M2243" s="5">
        <v>42795</v>
      </c>
      <c r="N2243" s="5">
        <v>42795</v>
      </c>
      <c r="O2243" s="3">
        <v>28237</v>
      </c>
      <c r="P2243" s="3">
        <v>3.3</v>
      </c>
      <c r="Q2243" s="3">
        <f t="shared" si="35"/>
        <v>93182.1</v>
      </c>
      <c r="R2243" s="3" t="s">
        <v>4062</v>
      </c>
      <c r="AD2243" s="6">
        <v>0.5</v>
      </c>
      <c r="AE2243" s="6">
        <v>0.45</v>
      </c>
      <c r="AF2243" s="5">
        <v>43512</v>
      </c>
      <c r="AG2243" s="5">
        <v>44608</v>
      </c>
    </row>
    <row r="2244" spans="1:33">
      <c r="A2244" s="3">
        <v>2584</v>
      </c>
      <c r="B2244" s="3" t="s">
        <v>85</v>
      </c>
      <c r="C2244" s="3" t="s">
        <v>58</v>
      </c>
      <c r="D2244" s="3" t="s">
        <v>17</v>
      </c>
      <c r="E2244" s="3" t="s">
        <v>4272</v>
      </c>
      <c r="F2244" s="3" t="s">
        <v>4602</v>
      </c>
      <c r="G2244" s="3">
        <v>50</v>
      </c>
      <c r="H2244" s="3" t="s">
        <v>61</v>
      </c>
      <c r="J2244" s="3">
        <v>47.1</v>
      </c>
      <c r="L2244" s="3" t="s">
        <v>4</v>
      </c>
      <c r="M2244" s="5">
        <v>42767</v>
      </c>
      <c r="N2244" s="5">
        <v>42793</v>
      </c>
      <c r="O2244" s="3">
        <v>3827</v>
      </c>
      <c r="P2244" s="3">
        <v>1.1</v>
      </c>
      <c r="Q2244" s="3">
        <f t="shared" si="35"/>
        <v>4209.7</v>
      </c>
      <c r="R2244" s="3" t="s">
        <v>4272</v>
      </c>
      <c r="AD2244" s="6">
        <v>1</v>
      </c>
      <c r="AF2244" s="5">
        <v>42974</v>
      </c>
      <c r="AG2244" s="5">
        <v>43704</v>
      </c>
    </row>
    <row r="2245" spans="1:33">
      <c r="A2245" s="3">
        <v>2585</v>
      </c>
      <c r="B2245" s="3" t="s">
        <v>85</v>
      </c>
      <c r="C2245" s="3" t="s">
        <v>58</v>
      </c>
      <c r="D2245" s="3" t="s">
        <v>17</v>
      </c>
      <c r="E2245" s="3" t="s">
        <v>4751</v>
      </c>
      <c r="F2245" s="3" t="s">
        <v>4752</v>
      </c>
      <c r="G2245" s="3">
        <v>50</v>
      </c>
      <c r="H2245" s="3" t="s">
        <v>61</v>
      </c>
      <c r="J2245" s="3">
        <v>142</v>
      </c>
      <c r="L2245" s="3" t="s">
        <v>4</v>
      </c>
      <c r="M2245" s="5">
        <v>42767</v>
      </c>
      <c r="N2245" s="5">
        <v>42793</v>
      </c>
      <c r="O2245" s="3">
        <v>11707</v>
      </c>
      <c r="P2245" s="3">
        <v>1.2</v>
      </c>
      <c r="Q2245" s="3">
        <f t="shared" si="35"/>
        <v>14048.4</v>
      </c>
      <c r="R2245" s="3" t="s">
        <v>4751</v>
      </c>
      <c r="AD2245" s="6">
        <v>1</v>
      </c>
      <c r="AE2245" s="6">
        <v>0.45</v>
      </c>
      <c r="AF2245" s="5">
        <v>42974</v>
      </c>
      <c r="AG2245" s="5">
        <v>43704</v>
      </c>
    </row>
    <row r="2246" spans="1:33">
      <c r="A2246" s="3">
        <v>2586</v>
      </c>
      <c r="B2246" s="3" t="s">
        <v>85</v>
      </c>
      <c r="C2246" s="3" t="s">
        <v>58</v>
      </c>
      <c r="D2246" s="3" t="s">
        <v>17</v>
      </c>
      <c r="E2246" s="3" t="s">
        <v>4753</v>
      </c>
      <c r="F2246" s="3" t="s">
        <v>4602</v>
      </c>
      <c r="G2246" s="3">
        <v>50</v>
      </c>
      <c r="H2246" s="3" t="s">
        <v>61</v>
      </c>
      <c r="J2246" s="3">
        <v>801</v>
      </c>
      <c r="L2246" s="3" t="s">
        <v>4</v>
      </c>
      <c r="M2246" s="5">
        <v>42767</v>
      </c>
      <c r="N2246" s="5">
        <v>42793</v>
      </c>
      <c r="O2246" s="3">
        <v>65653</v>
      </c>
      <c r="P2246" s="3">
        <v>0.6</v>
      </c>
      <c r="Q2246" s="3">
        <f t="shared" si="35"/>
        <v>39391.8</v>
      </c>
      <c r="R2246" s="3" t="s">
        <v>4753</v>
      </c>
      <c r="AD2246" s="6">
        <v>1</v>
      </c>
      <c r="AE2246" s="6">
        <v>0.45</v>
      </c>
      <c r="AF2246" s="5">
        <v>42974</v>
      </c>
      <c r="AG2246" s="5">
        <v>43704</v>
      </c>
    </row>
    <row r="2247" spans="1:33">
      <c r="A2247" s="3">
        <v>2608</v>
      </c>
      <c r="B2247" s="3" t="s">
        <v>702</v>
      </c>
      <c r="C2247" s="3" t="s">
        <v>58</v>
      </c>
      <c r="D2247" s="3" t="s">
        <v>17</v>
      </c>
      <c r="E2247" s="3" t="s">
        <v>4754</v>
      </c>
      <c r="F2247" s="3" t="s">
        <v>4755</v>
      </c>
      <c r="G2247" s="3">
        <v>40</v>
      </c>
      <c r="H2247" s="3" t="s">
        <v>61</v>
      </c>
      <c r="J2247" s="3">
        <v>280</v>
      </c>
      <c r="L2247" s="3" t="s">
        <v>4</v>
      </c>
      <c r="M2247" s="5">
        <v>42767</v>
      </c>
      <c r="N2247" s="5">
        <v>42781</v>
      </c>
      <c r="O2247" s="3">
        <v>1881</v>
      </c>
      <c r="P2247" s="3">
        <v>3.3</v>
      </c>
      <c r="Q2247" s="3">
        <f t="shared" si="35"/>
        <v>6207.3</v>
      </c>
      <c r="R2247" s="3" t="s">
        <v>4754</v>
      </c>
      <c r="AD2247" s="6">
        <v>1</v>
      </c>
      <c r="AF2247" s="5">
        <v>43511</v>
      </c>
      <c r="AG2247" s="5">
        <v>44607</v>
      </c>
    </row>
    <row r="2248" spans="1:33">
      <c r="A2248" s="3">
        <v>2609</v>
      </c>
      <c r="B2248" s="3" t="s">
        <v>702</v>
      </c>
      <c r="C2248" s="3" t="s">
        <v>58</v>
      </c>
      <c r="D2248" s="3" t="s">
        <v>17</v>
      </c>
      <c r="E2248" s="3" t="s">
        <v>4754</v>
      </c>
      <c r="F2248" s="3" t="s">
        <v>4756</v>
      </c>
      <c r="G2248" s="3">
        <v>40</v>
      </c>
      <c r="H2248" s="3" t="s">
        <v>61</v>
      </c>
      <c r="J2248" s="3">
        <v>810</v>
      </c>
      <c r="L2248" s="3" t="s">
        <v>4</v>
      </c>
      <c r="M2248" s="5">
        <v>42767</v>
      </c>
      <c r="N2248" s="5">
        <v>42781</v>
      </c>
      <c r="O2248" s="3">
        <v>5246</v>
      </c>
      <c r="P2248" s="3">
        <v>3.3</v>
      </c>
      <c r="Q2248" s="3">
        <f t="shared" si="35"/>
        <v>17311.8</v>
      </c>
      <c r="R2248" s="3" t="s">
        <v>4754</v>
      </c>
      <c r="AD2248" s="6">
        <v>1</v>
      </c>
      <c r="AF2248" s="5">
        <v>43511</v>
      </c>
      <c r="AG2248" s="5">
        <v>44607</v>
      </c>
    </row>
    <row r="2249" spans="1:33">
      <c r="A2249" s="3">
        <v>2610</v>
      </c>
      <c r="B2249" s="3" t="s">
        <v>702</v>
      </c>
      <c r="C2249" s="3" t="s">
        <v>58</v>
      </c>
      <c r="D2249" s="3" t="s">
        <v>17</v>
      </c>
      <c r="E2249" s="3" t="s">
        <v>4754</v>
      </c>
      <c r="F2249" s="3" t="s">
        <v>4757</v>
      </c>
      <c r="G2249" s="3">
        <v>40</v>
      </c>
      <c r="H2249" s="3" t="s">
        <v>61</v>
      </c>
      <c r="J2249" s="3">
        <v>1820</v>
      </c>
      <c r="L2249" s="3" t="s">
        <v>4</v>
      </c>
      <c r="M2249" s="5">
        <v>42767</v>
      </c>
      <c r="N2249" s="5">
        <v>42781</v>
      </c>
      <c r="O2249" s="3">
        <v>12305</v>
      </c>
      <c r="P2249" s="3">
        <v>3.3</v>
      </c>
      <c r="Q2249" s="3">
        <f t="shared" si="35"/>
        <v>40606.5</v>
      </c>
      <c r="R2249" s="3" t="s">
        <v>4754</v>
      </c>
      <c r="AD2249" s="6">
        <v>0.5</v>
      </c>
      <c r="AE2249" s="6">
        <v>0.45</v>
      </c>
      <c r="AF2249" s="5">
        <v>43511</v>
      </c>
      <c r="AG2249" s="5">
        <v>44607</v>
      </c>
    </row>
    <row r="2250" spans="1:33">
      <c r="A2250" s="3">
        <v>2629</v>
      </c>
      <c r="B2250" s="3" t="s">
        <v>85</v>
      </c>
      <c r="C2250" s="3" t="s">
        <v>58</v>
      </c>
      <c r="D2250" s="3" t="s">
        <v>17</v>
      </c>
      <c r="E2250" s="3" t="s">
        <v>4758</v>
      </c>
      <c r="F2250" s="3" t="s">
        <v>4524</v>
      </c>
      <c r="G2250" s="3">
        <v>50</v>
      </c>
      <c r="H2250" s="3" t="s">
        <v>61</v>
      </c>
      <c r="J2250" s="3">
        <v>57</v>
      </c>
      <c r="L2250" s="3" t="s">
        <v>4</v>
      </c>
      <c r="M2250" s="5">
        <v>42767</v>
      </c>
      <c r="N2250" s="5">
        <v>42772</v>
      </c>
      <c r="O2250" s="3">
        <v>4705</v>
      </c>
      <c r="P2250" s="3">
        <v>1.2</v>
      </c>
      <c r="Q2250" s="3">
        <f t="shared" si="35"/>
        <v>5646</v>
      </c>
      <c r="R2250" s="3" t="s">
        <v>4758</v>
      </c>
      <c r="AD2250" s="6">
        <v>1</v>
      </c>
      <c r="AF2250" s="5">
        <v>42953</v>
      </c>
      <c r="AG2250" s="5">
        <v>43683</v>
      </c>
    </row>
    <row r="2251" spans="1:33">
      <c r="A2251" s="3">
        <v>2633</v>
      </c>
      <c r="B2251" s="3" t="s">
        <v>338</v>
      </c>
      <c r="C2251" s="3" t="s">
        <v>58</v>
      </c>
      <c r="D2251" s="3" t="s">
        <v>17</v>
      </c>
      <c r="E2251" s="3" t="s">
        <v>4759</v>
      </c>
      <c r="F2251" s="3" t="s">
        <v>4760</v>
      </c>
      <c r="G2251" s="3"/>
      <c r="H2251" s="3" t="s">
        <v>72</v>
      </c>
      <c r="J2251" s="3">
        <v>0</v>
      </c>
      <c r="L2251" s="3" t="s">
        <v>4</v>
      </c>
      <c r="M2251" s="5">
        <v>42767</v>
      </c>
      <c r="N2251" s="5">
        <v>42772</v>
      </c>
      <c r="O2251" s="3">
        <v>19808</v>
      </c>
      <c r="P2251" s="3">
        <v>0.6</v>
      </c>
      <c r="Q2251" s="3">
        <f t="shared" si="35"/>
        <v>11884.8</v>
      </c>
      <c r="R2251" s="3" t="s">
        <v>4666</v>
      </c>
      <c r="AD2251" s="6">
        <v>1</v>
      </c>
      <c r="AF2251" s="5">
        <v>43045</v>
      </c>
      <c r="AG2251" s="5">
        <v>43591</v>
      </c>
    </row>
    <row r="2252" spans="1:33">
      <c r="A2252" s="3">
        <v>2653</v>
      </c>
      <c r="B2252" s="3" t="s">
        <v>85</v>
      </c>
      <c r="C2252" s="3" t="s">
        <v>58</v>
      </c>
      <c r="D2252" s="3" t="s">
        <v>17</v>
      </c>
      <c r="E2252" s="3" t="s">
        <v>4761</v>
      </c>
      <c r="F2252" s="3" t="s">
        <v>4204</v>
      </c>
      <c r="G2252" s="3">
        <v>50</v>
      </c>
      <c r="H2252" s="3" t="s">
        <v>61</v>
      </c>
      <c r="J2252" s="3">
        <v>151.3</v>
      </c>
      <c r="L2252" s="3" t="s">
        <v>4</v>
      </c>
      <c r="M2252" s="5">
        <v>42736</v>
      </c>
      <c r="N2252" s="5">
        <v>42753</v>
      </c>
      <c r="O2252" s="3">
        <v>12502</v>
      </c>
      <c r="P2252" s="3">
        <v>0.7</v>
      </c>
      <c r="Q2252" s="3">
        <f t="shared" si="35"/>
        <v>8751.4</v>
      </c>
      <c r="R2252" s="3" t="s">
        <v>4761</v>
      </c>
      <c r="AD2252" s="6">
        <v>1</v>
      </c>
      <c r="AF2252" s="5">
        <v>42934</v>
      </c>
      <c r="AG2252" s="5">
        <v>43664</v>
      </c>
    </row>
    <row r="2253" spans="1:33">
      <c r="A2253" s="3">
        <v>2658</v>
      </c>
      <c r="B2253" s="3" t="s">
        <v>702</v>
      </c>
      <c r="C2253" s="3" t="s">
        <v>58</v>
      </c>
      <c r="D2253" s="3" t="s">
        <v>17</v>
      </c>
      <c r="E2253" s="3" t="s">
        <v>4062</v>
      </c>
      <c r="F2253" s="3" t="s">
        <v>4762</v>
      </c>
      <c r="G2253" s="3">
        <v>40</v>
      </c>
      <c r="H2253" s="3" t="s">
        <v>61</v>
      </c>
      <c r="J2253" s="3">
        <v>3350</v>
      </c>
      <c r="L2253" s="3" t="s">
        <v>4</v>
      </c>
      <c r="M2253" s="5">
        <v>42736</v>
      </c>
      <c r="N2253" s="5">
        <v>42751</v>
      </c>
      <c r="O2253" s="3">
        <v>7892</v>
      </c>
      <c r="P2253" s="3">
        <v>3.3</v>
      </c>
      <c r="Q2253" s="3">
        <f t="shared" si="35"/>
        <v>26043.6</v>
      </c>
      <c r="R2253" s="3" t="s">
        <v>4062</v>
      </c>
      <c r="AD2253" s="6">
        <v>1</v>
      </c>
      <c r="AF2253" s="5">
        <v>43477</v>
      </c>
      <c r="AG2253" s="5">
        <v>44573</v>
      </c>
    </row>
    <row r="2254" spans="1:33">
      <c r="A2254" s="3">
        <v>2660</v>
      </c>
      <c r="B2254" s="3" t="s">
        <v>702</v>
      </c>
      <c r="C2254" s="3" t="s">
        <v>58</v>
      </c>
      <c r="D2254" s="3" t="s">
        <v>17</v>
      </c>
      <c r="E2254" s="3" t="s">
        <v>4062</v>
      </c>
      <c r="F2254" s="3" t="s">
        <v>4762</v>
      </c>
      <c r="G2254" s="3">
        <v>40</v>
      </c>
      <c r="H2254" s="3" t="s">
        <v>61</v>
      </c>
      <c r="J2254" s="3">
        <v>36650</v>
      </c>
      <c r="L2254" s="3" t="s">
        <v>4</v>
      </c>
      <c r="M2254" s="5">
        <v>42736</v>
      </c>
      <c r="N2254" s="5">
        <v>42751</v>
      </c>
      <c r="O2254" s="3">
        <v>86273</v>
      </c>
      <c r="P2254" s="3">
        <v>3.3</v>
      </c>
      <c r="Q2254" s="3">
        <f t="shared" si="35"/>
        <v>284700.9</v>
      </c>
      <c r="R2254" s="3" t="s">
        <v>4062</v>
      </c>
      <c r="AD2254" s="6">
        <v>0.5</v>
      </c>
      <c r="AE2254" s="6">
        <v>0.45</v>
      </c>
      <c r="AF2254" s="5">
        <v>43477</v>
      </c>
      <c r="AG2254" s="5">
        <v>44573</v>
      </c>
    </row>
    <row r="2255" spans="1:33">
      <c r="A2255" s="3">
        <v>2674</v>
      </c>
      <c r="B2255" s="3" t="s">
        <v>346</v>
      </c>
      <c r="C2255" s="3" t="s">
        <v>58</v>
      </c>
      <c r="D2255" s="3" t="s">
        <v>17</v>
      </c>
      <c r="E2255" s="3" t="s">
        <v>4763</v>
      </c>
      <c r="F2255" s="3" t="s">
        <v>4764</v>
      </c>
      <c r="G2255" s="3">
        <v>70</v>
      </c>
      <c r="H2255" s="3" t="s">
        <v>518</v>
      </c>
      <c r="J2255" s="3">
        <v>1.0032</v>
      </c>
      <c r="L2255" s="3" t="s">
        <v>4</v>
      </c>
      <c r="M2255" s="5">
        <v>42736</v>
      </c>
      <c r="N2255" s="5">
        <v>42746</v>
      </c>
      <c r="O2255" s="3">
        <v>11.4</v>
      </c>
      <c r="P2255" s="3">
        <v>1</v>
      </c>
      <c r="Q2255" s="3">
        <f t="shared" si="35"/>
        <v>11.4</v>
      </c>
      <c r="R2255" s="3" t="s">
        <v>4763</v>
      </c>
      <c r="AD2255" s="6">
        <v>0.3</v>
      </c>
      <c r="AE2255" s="6">
        <v>0.45</v>
      </c>
      <c r="AF2255" s="5">
        <v>42746</v>
      </c>
      <c r="AG2255" s="5">
        <v>42746</v>
      </c>
    </row>
    <row r="2256" spans="1:33">
      <c r="A2256" s="3">
        <v>2690</v>
      </c>
      <c r="B2256" s="3" t="s">
        <v>342</v>
      </c>
      <c r="C2256" s="3" t="s">
        <v>58</v>
      </c>
      <c r="D2256" s="3" t="s">
        <v>17</v>
      </c>
      <c r="E2256" s="3" t="s">
        <v>4765</v>
      </c>
      <c r="F2256" s="3" t="s">
        <v>4766</v>
      </c>
      <c r="G2256" s="3"/>
      <c r="H2256" s="3" t="s">
        <v>72</v>
      </c>
      <c r="J2256" s="3">
        <v>0</v>
      </c>
      <c r="L2256" s="3" t="s">
        <v>4</v>
      </c>
      <c r="M2256" s="5">
        <v>42736</v>
      </c>
      <c r="N2256" s="5">
        <v>42744</v>
      </c>
      <c r="O2256" s="3">
        <v>794</v>
      </c>
      <c r="P2256" s="3">
        <v>1</v>
      </c>
      <c r="Q2256" s="3">
        <f t="shared" si="35"/>
        <v>794</v>
      </c>
      <c r="R2256" s="3" t="s">
        <v>4767</v>
      </c>
      <c r="AD2256" s="6">
        <v>1</v>
      </c>
      <c r="AF2256" s="5">
        <v>42895</v>
      </c>
      <c r="AG2256" s="5">
        <v>43321</v>
      </c>
    </row>
    <row r="2257" spans="1:33">
      <c r="A2257" s="3">
        <v>2713</v>
      </c>
      <c r="B2257" s="3" t="s">
        <v>346</v>
      </c>
      <c r="C2257" s="3" t="s">
        <v>58</v>
      </c>
      <c r="D2257" s="3" t="s">
        <v>17</v>
      </c>
      <c r="E2257" s="3" t="s">
        <v>4768</v>
      </c>
      <c r="F2257" s="3" t="s">
        <v>4769</v>
      </c>
      <c r="G2257" s="3">
        <v>70</v>
      </c>
      <c r="H2257" s="3" t="s">
        <v>518</v>
      </c>
      <c r="J2257" s="3">
        <v>1.892</v>
      </c>
      <c r="L2257" s="3" t="s">
        <v>4</v>
      </c>
      <c r="M2257" s="5">
        <v>42736</v>
      </c>
      <c r="N2257" s="5">
        <v>42740</v>
      </c>
      <c r="O2257" s="3">
        <v>21.5</v>
      </c>
      <c r="P2257" s="3">
        <v>1</v>
      </c>
      <c r="Q2257" s="3">
        <f t="shared" si="35"/>
        <v>21.5</v>
      </c>
      <c r="R2257" s="3" t="s">
        <v>4768</v>
      </c>
      <c r="AD2257" s="6">
        <v>0.3</v>
      </c>
      <c r="AE2257" s="6">
        <v>0.45</v>
      </c>
      <c r="AF2257" s="5">
        <v>42740</v>
      </c>
      <c r="AG2257" s="5">
        <v>42740</v>
      </c>
    </row>
    <row r="2258" spans="1:33">
      <c r="A2258" s="3">
        <v>2719</v>
      </c>
      <c r="B2258" s="3" t="s">
        <v>85</v>
      </c>
      <c r="C2258" s="3" t="s">
        <v>58</v>
      </c>
      <c r="D2258" s="3" t="s">
        <v>17</v>
      </c>
      <c r="E2258" s="3" t="s">
        <v>4770</v>
      </c>
      <c r="F2258" s="3" t="s">
        <v>4771</v>
      </c>
      <c r="G2258" s="3">
        <v>50</v>
      </c>
      <c r="H2258" s="3" t="s">
        <v>61</v>
      </c>
      <c r="J2258" s="3">
        <v>65.1</v>
      </c>
      <c r="L2258" s="3" t="s">
        <v>3</v>
      </c>
      <c r="M2258" s="5">
        <v>42705</v>
      </c>
      <c r="N2258" s="5">
        <v>42731</v>
      </c>
      <c r="O2258" s="3">
        <v>5380</v>
      </c>
      <c r="P2258" s="3">
        <v>1</v>
      </c>
      <c r="Q2258" s="3">
        <f t="shared" si="35"/>
        <v>5380</v>
      </c>
      <c r="R2258" s="3" t="s">
        <v>4770</v>
      </c>
      <c r="AD2258" s="6">
        <v>1</v>
      </c>
      <c r="AF2258" s="5">
        <v>42913</v>
      </c>
      <c r="AG2258" s="5">
        <v>43643</v>
      </c>
    </row>
    <row r="2259" spans="1:33">
      <c r="A2259" s="3">
        <v>2720</v>
      </c>
      <c r="B2259" s="3" t="s">
        <v>1354</v>
      </c>
      <c r="C2259" s="3" t="s">
        <v>58</v>
      </c>
      <c r="D2259" s="3" t="s">
        <v>17</v>
      </c>
      <c r="E2259" s="3" t="s">
        <v>4772</v>
      </c>
      <c r="F2259" s="3" t="s">
        <v>4773</v>
      </c>
      <c r="H2259" s="3" t="s">
        <v>72</v>
      </c>
      <c r="J2259" s="3">
        <v>0</v>
      </c>
      <c r="L2259" s="3" t="s">
        <v>3</v>
      </c>
      <c r="M2259" s="5">
        <v>42705</v>
      </c>
      <c r="N2259" s="5">
        <v>42730</v>
      </c>
      <c r="O2259" s="3">
        <v>1354</v>
      </c>
      <c r="P2259" s="3">
        <v>0.31</v>
      </c>
      <c r="Q2259" s="3">
        <f t="shared" si="35"/>
        <v>419.74</v>
      </c>
      <c r="R2259" s="3" t="s">
        <v>4774</v>
      </c>
      <c r="AD2259" s="6">
        <v>1</v>
      </c>
      <c r="AF2259" s="5">
        <v>42846</v>
      </c>
      <c r="AG2259" s="5">
        <v>43241</v>
      </c>
    </row>
    <row r="2260" spans="1:33">
      <c r="A2260" s="3">
        <v>2721</v>
      </c>
      <c r="B2260" s="3" t="s">
        <v>346</v>
      </c>
      <c r="C2260" s="3" t="s">
        <v>58</v>
      </c>
      <c r="D2260" s="3" t="s">
        <v>17</v>
      </c>
      <c r="E2260" s="3" t="s">
        <v>4775</v>
      </c>
      <c r="F2260" s="3" t="s">
        <v>4776</v>
      </c>
      <c r="G2260" s="3">
        <v>70</v>
      </c>
      <c r="H2260" s="3" t="s">
        <v>518</v>
      </c>
      <c r="J2260" s="3">
        <v>1.5831</v>
      </c>
      <c r="L2260" s="3" t="s">
        <v>3</v>
      </c>
      <c r="M2260" s="5">
        <v>42705</v>
      </c>
      <c r="N2260" s="5">
        <v>42730</v>
      </c>
      <c r="O2260" s="3">
        <v>17.99</v>
      </c>
      <c r="P2260" s="3">
        <v>1</v>
      </c>
      <c r="Q2260" s="3">
        <f t="shared" si="35"/>
        <v>17.99</v>
      </c>
      <c r="R2260" s="3" t="s">
        <v>4775</v>
      </c>
      <c r="AD2260" s="6">
        <v>1</v>
      </c>
      <c r="AF2260" s="5">
        <v>42730</v>
      </c>
      <c r="AG2260" s="5">
        <v>42730</v>
      </c>
    </row>
    <row r="2261" spans="1:33">
      <c r="A2261" s="3">
        <v>2725</v>
      </c>
      <c r="B2261" s="3" t="s">
        <v>85</v>
      </c>
      <c r="C2261" s="3" t="s">
        <v>58</v>
      </c>
      <c r="D2261" s="3" t="s">
        <v>17</v>
      </c>
      <c r="E2261" s="3" t="s">
        <v>4710</v>
      </c>
      <c r="F2261" s="3" t="s">
        <v>4602</v>
      </c>
      <c r="G2261" s="3">
        <v>50</v>
      </c>
      <c r="H2261" s="3" t="s">
        <v>61</v>
      </c>
      <c r="J2261" s="3">
        <v>767</v>
      </c>
      <c r="L2261" s="3" t="s">
        <v>3</v>
      </c>
      <c r="M2261" s="5">
        <v>42705</v>
      </c>
      <c r="N2261" s="5">
        <v>42726</v>
      </c>
      <c r="O2261" s="3">
        <v>62334</v>
      </c>
      <c r="P2261" s="3">
        <v>1.2</v>
      </c>
      <c r="Q2261" s="3">
        <f t="shared" si="35"/>
        <v>74800.8</v>
      </c>
      <c r="R2261" s="3" t="s">
        <v>4710</v>
      </c>
      <c r="AD2261" s="6">
        <v>1</v>
      </c>
      <c r="AF2261" s="5">
        <v>42908</v>
      </c>
      <c r="AG2261" s="5">
        <v>43638</v>
      </c>
    </row>
    <row r="2262" spans="1:33">
      <c r="A2262" s="3">
        <v>2728</v>
      </c>
      <c r="B2262" s="3" t="s">
        <v>1403</v>
      </c>
      <c r="C2262" s="3" t="s">
        <v>58</v>
      </c>
      <c r="D2262" s="3" t="s">
        <v>17</v>
      </c>
      <c r="E2262" s="3" t="s">
        <v>4777</v>
      </c>
      <c r="F2262" s="3" t="s">
        <v>4778</v>
      </c>
      <c r="G2262" s="3">
        <v>70</v>
      </c>
      <c r="H2262" s="3" t="s">
        <v>518</v>
      </c>
      <c r="J2262" s="3">
        <v>1.41</v>
      </c>
      <c r="L2262" s="3" t="s">
        <v>3</v>
      </c>
      <c r="M2262" s="5">
        <v>42705</v>
      </c>
      <c r="N2262" s="5">
        <v>42718</v>
      </c>
      <c r="O2262" s="3">
        <v>19.31</v>
      </c>
      <c r="P2262" s="3">
        <v>1</v>
      </c>
      <c r="Q2262" s="3">
        <f t="shared" si="35"/>
        <v>19.31</v>
      </c>
      <c r="R2262" s="3" t="s">
        <v>4777</v>
      </c>
      <c r="AD2262" s="6">
        <v>1</v>
      </c>
      <c r="AF2262" s="5">
        <v>42718</v>
      </c>
      <c r="AG2262" s="5">
        <v>42718</v>
      </c>
    </row>
    <row r="2263" spans="1:33">
      <c r="A2263" s="3">
        <v>2729</v>
      </c>
      <c r="B2263" s="3" t="s">
        <v>1403</v>
      </c>
      <c r="C2263" s="3" t="s">
        <v>58</v>
      </c>
      <c r="D2263" s="3" t="s">
        <v>17</v>
      </c>
      <c r="E2263" s="3" t="s">
        <v>4779</v>
      </c>
      <c r="F2263" s="3" t="s">
        <v>4780</v>
      </c>
      <c r="G2263" s="3">
        <v>70</v>
      </c>
      <c r="H2263" s="3" t="s">
        <v>518</v>
      </c>
      <c r="J2263" s="3">
        <v>1.41</v>
      </c>
      <c r="L2263" s="3" t="s">
        <v>3</v>
      </c>
      <c r="M2263" s="5">
        <v>42705</v>
      </c>
      <c r="N2263" s="5">
        <v>42718</v>
      </c>
      <c r="O2263" s="3">
        <v>19.31</v>
      </c>
      <c r="P2263" s="3">
        <v>1</v>
      </c>
      <c r="Q2263" s="3">
        <f t="shared" si="35"/>
        <v>19.31</v>
      </c>
      <c r="R2263" s="3" t="s">
        <v>4779</v>
      </c>
      <c r="AD2263" s="6">
        <v>1</v>
      </c>
      <c r="AF2263" s="5">
        <v>42718</v>
      </c>
      <c r="AG2263" s="5">
        <v>42718</v>
      </c>
    </row>
    <row r="2264" spans="1:33">
      <c r="A2264" s="3">
        <v>2730</v>
      </c>
      <c r="B2264" s="3" t="s">
        <v>1403</v>
      </c>
      <c r="C2264" s="3" t="s">
        <v>58</v>
      </c>
      <c r="D2264" s="3" t="s">
        <v>17</v>
      </c>
      <c r="E2264" s="3" t="s">
        <v>4781</v>
      </c>
      <c r="F2264" s="3" t="s">
        <v>4782</v>
      </c>
      <c r="G2264" s="3">
        <v>70</v>
      </c>
      <c r="H2264" s="3" t="s">
        <v>518</v>
      </c>
      <c r="J2264" s="3">
        <v>1.41</v>
      </c>
      <c r="L2264" s="3" t="s">
        <v>3</v>
      </c>
      <c r="M2264" s="5">
        <v>42705</v>
      </c>
      <c r="N2264" s="5">
        <v>42718</v>
      </c>
      <c r="O2264" s="3">
        <v>19.31</v>
      </c>
      <c r="P2264" s="3">
        <v>1</v>
      </c>
      <c r="Q2264" s="3">
        <f t="shared" si="35"/>
        <v>19.31</v>
      </c>
      <c r="R2264" s="3" t="s">
        <v>4781</v>
      </c>
      <c r="AD2264" s="6">
        <v>1</v>
      </c>
      <c r="AF2264" s="5">
        <v>42718</v>
      </c>
      <c r="AG2264" s="5">
        <v>42718</v>
      </c>
    </row>
    <row r="2265" spans="1:33">
      <c r="A2265" s="3">
        <v>2731</v>
      </c>
      <c r="B2265" s="3" t="s">
        <v>1403</v>
      </c>
      <c r="C2265" s="3" t="s">
        <v>58</v>
      </c>
      <c r="D2265" s="3" t="s">
        <v>17</v>
      </c>
      <c r="E2265" s="3" t="s">
        <v>4783</v>
      </c>
      <c r="F2265" s="3" t="s">
        <v>4784</v>
      </c>
      <c r="G2265" s="3">
        <v>70</v>
      </c>
      <c r="H2265" s="3" t="s">
        <v>518</v>
      </c>
      <c r="J2265" s="3">
        <v>1.41</v>
      </c>
      <c r="L2265" s="3" t="s">
        <v>3</v>
      </c>
      <c r="M2265" s="5">
        <v>42705</v>
      </c>
      <c r="N2265" s="5">
        <v>42718</v>
      </c>
      <c r="O2265" s="3">
        <v>19.31</v>
      </c>
      <c r="P2265" s="3">
        <v>1</v>
      </c>
      <c r="Q2265" s="3">
        <f t="shared" si="35"/>
        <v>19.31</v>
      </c>
      <c r="R2265" s="3" t="s">
        <v>4783</v>
      </c>
      <c r="AD2265" s="6">
        <v>1</v>
      </c>
      <c r="AF2265" s="5">
        <v>42718</v>
      </c>
      <c r="AG2265" s="5">
        <v>42718</v>
      </c>
    </row>
    <row r="2266" spans="1:33">
      <c r="A2266" s="3">
        <v>2732</v>
      </c>
      <c r="B2266" s="3" t="s">
        <v>1403</v>
      </c>
      <c r="C2266" s="3" t="s">
        <v>58</v>
      </c>
      <c r="D2266" s="3" t="s">
        <v>17</v>
      </c>
      <c r="E2266" s="3" t="s">
        <v>4785</v>
      </c>
      <c r="F2266" s="3" t="s">
        <v>4786</v>
      </c>
      <c r="G2266" s="3">
        <v>70</v>
      </c>
      <c r="H2266" s="3" t="s">
        <v>518</v>
      </c>
      <c r="J2266" s="3">
        <v>1.41</v>
      </c>
      <c r="L2266" s="3" t="s">
        <v>3</v>
      </c>
      <c r="M2266" s="5">
        <v>42705</v>
      </c>
      <c r="N2266" s="5">
        <v>42718</v>
      </c>
      <c r="O2266" s="3">
        <v>19.31</v>
      </c>
      <c r="P2266" s="3">
        <v>1</v>
      </c>
      <c r="Q2266" s="3">
        <f t="shared" si="35"/>
        <v>19.31</v>
      </c>
      <c r="R2266" s="3" t="s">
        <v>4785</v>
      </c>
      <c r="AD2266" s="6">
        <v>1</v>
      </c>
      <c r="AF2266" s="5">
        <v>42718</v>
      </c>
      <c r="AG2266" s="5">
        <v>42718</v>
      </c>
    </row>
    <row r="2267" spans="1:33">
      <c r="A2267" s="3">
        <v>2733</v>
      </c>
      <c r="B2267" s="3" t="s">
        <v>1403</v>
      </c>
      <c r="C2267" s="3" t="s">
        <v>58</v>
      </c>
      <c r="D2267" s="3" t="s">
        <v>17</v>
      </c>
      <c r="E2267" s="3" t="s">
        <v>4787</v>
      </c>
      <c r="F2267" s="3" t="s">
        <v>4788</v>
      </c>
      <c r="G2267" s="3">
        <v>70</v>
      </c>
      <c r="H2267" s="3" t="s">
        <v>518</v>
      </c>
      <c r="J2267" s="3">
        <v>1.41</v>
      </c>
      <c r="L2267" s="3" t="s">
        <v>3</v>
      </c>
      <c r="M2267" s="5">
        <v>42705</v>
      </c>
      <c r="N2267" s="5">
        <v>42718</v>
      </c>
      <c r="O2267" s="3">
        <v>19.31</v>
      </c>
      <c r="P2267" s="3">
        <v>1</v>
      </c>
      <c r="Q2267" s="3">
        <f t="shared" si="35"/>
        <v>19.31</v>
      </c>
      <c r="R2267" s="3" t="s">
        <v>4787</v>
      </c>
      <c r="AD2267" s="6">
        <v>1</v>
      </c>
      <c r="AF2267" s="5">
        <v>42718</v>
      </c>
      <c r="AG2267" s="5">
        <v>42718</v>
      </c>
    </row>
    <row r="2268" spans="1:33">
      <c r="A2268" s="3">
        <v>2734</v>
      </c>
      <c r="B2268" s="3" t="s">
        <v>1403</v>
      </c>
      <c r="C2268" s="3" t="s">
        <v>58</v>
      </c>
      <c r="D2268" s="3" t="s">
        <v>17</v>
      </c>
      <c r="E2268" s="3" t="s">
        <v>4789</v>
      </c>
      <c r="F2268" s="3" t="s">
        <v>4790</v>
      </c>
      <c r="G2268" s="3">
        <v>70</v>
      </c>
      <c r="H2268" s="3" t="s">
        <v>518</v>
      </c>
      <c r="J2268" s="3">
        <v>1.41</v>
      </c>
      <c r="L2268" s="3" t="s">
        <v>3</v>
      </c>
      <c r="M2268" s="5">
        <v>42705</v>
      </c>
      <c r="N2268" s="5">
        <v>42718</v>
      </c>
      <c r="O2268" s="3">
        <v>19.31</v>
      </c>
      <c r="P2268" s="3">
        <v>1</v>
      </c>
      <c r="Q2268" s="3">
        <f t="shared" si="35"/>
        <v>19.31</v>
      </c>
      <c r="R2268" s="3" t="s">
        <v>4789</v>
      </c>
      <c r="AD2268" s="6">
        <v>1</v>
      </c>
      <c r="AF2268" s="5">
        <v>42718</v>
      </c>
      <c r="AG2268" s="5">
        <v>42718</v>
      </c>
    </row>
    <row r="2269" spans="1:33">
      <c r="A2269" s="3">
        <v>2735</v>
      </c>
      <c r="B2269" s="3" t="s">
        <v>1403</v>
      </c>
      <c r="C2269" s="3" t="s">
        <v>58</v>
      </c>
      <c r="D2269" s="3" t="s">
        <v>17</v>
      </c>
      <c r="E2269" s="3" t="s">
        <v>4791</v>
      </c>
      <c r="F2269" s="3" t="s">
        <v>4792</v>
      </c>
      <c r="G2269" s="3">
        <v>70</v>
      </c>
      <c r="H2269" s="3" t="s">
        <v>518</v>
      </c>
      <c r="J2269" s="3">
        <v>1.41</v>
      </c>
      <c r="L2269" s="3" t="s">
        <v>3</v>
      </c>
      <c r="M2269" s="5">
        <v>42705</v>
      </c>
      <c r="N2269" s="5">
        <v>42718</v>
      </c>
      <c r="O2269" s="3">
        <v>19.31</v>
      </c>
      <c r="P2269" s="3">
        <v>1</v>
      </c>
      <c r="Q2269" s="3">
        <f t="shared" si="35"/>
        <v>19.31</v>
      </c>
      <c r="R2269" s="3" t="s">
        <v>4791</v>
      </c>
      <c r="AD2269" s="6">
        <v>1</v>
      </c>
      <c r="AF2269" s="5">
        <v>42718</v>
      </c>
      <c r="AG2269" s="5">
        <v>42718</v>
      </c>
    </row>
    <row r="2270" spans="1:33">
      <c r="A2270" s="3">
        <v>2736</v>
      </c>
      <c r="B2270" s="3" t="s">
        <v>1403</v>
      </c>
      <c r="C2270" s="3" t="s">
        <v>58</v>
      </c>
      <c r="D2270" s="3" t="s">
        <v>17</v>
      </c>
      <c r="E2270" s="3" t="s">
        <v>4793</v>
      </c>
      <c r="F2270" s="3" t="s">
        <v>4794</v>
      </c>
      <c r="G2270" s="3">
        <v>70</v>
      </c>
      <c r="H2270" s="3" t="s">
        <v>518</v>
      </c>
      <c r="J2270" s="3">
        <v>1.41</v>
      </c>
      <c r="L2270" s="3" t="s">
        <v>3</v>
      </c>
      <c r="M2270" s="5">
        <v>42705</v>
      </c>
      <c r="N2270" s="5">
        <v>42718</v>
      </c>
      <c r="O2270" s="3">
        <v>19.31</v>
      </c>
      <c r="P2270" s="3">
        <v>1</v>
      </c>
      <c r="Q2270" s="3">
        <f t="shared" si="35"/>
        <v>19.31</v>
      </c>
      <c r="R2270" s="3" t="s">
        <v>4793</v>
      </c>
      <c r="AD2270" s="6">
        <v>1</v>
      </c>
      <c r="AF2270" s="5">
        <v>42718</v>
      </c>
      <c r="AG2270" s="5">
        <v>42718</v>
      </c>
    </row>
    <row r="2271" spans="1:33">
      <c r="A2271" s="3">
        <v>2737</v>
      </c>
      <c r="B2271" s="3" t="s">
        <v>1403</v>
      </c>
      <c r="C2271" s="3" t="s">
        <v>58</v>
      </c>
      <c r="D2271" s="3" t="s">
        <v>17</v>
      </c>
      <c r="E2271" s="3" t="s">
        <v>4795</v>
      </c>
      <c r="F2271" s="3" t="s">
        <v>4796</v>
      </c>
      <c r="G2271" s="3">
        <v>70</v>
      </c>
      <c r="H2271" s="3" t="s">
        <v>518</v>
      </c>
      <c r="J2271" s="3">
        <v>1.142</v>
      </c>
      <c r="L2271" s="3" t="s">
        <v>3</v>
      </c>
      <c r="M2271" s="5">
        <v>42705</v>
      </c>
      <c r="N2271" s="5">
        <v>42718</v>
      </c>
      <c r="O2271" s="3">
        <v>15.64</v>
      </c>
      <c r="P2271" s="3">
        <v>1</v>
      </c>
      <c r="Q2271" s="3">
        <f t="shared" si="35"/>
        <v>15.64</v>
      </c>
      <c r="R2271" s="3" t="s">
        <v>4795</v>
      </c>
      <c r="AD2271" s="6">
        <v>1</v>
      </c>
      <c r="AF2271" s="5">
        <v>42718</v>
      </c>
      <c r="AG2271" s="5">
        <v>42718</v>
      </c>
    </row>
    <row r="2272" spans="1:33">
      <c r="A2272" s="3">
        <v>2738</v>
      </c>
      <c r="B2272" s="3" t="s">
        <v>1403</v>
      </c>
      <c r="C2272" s="3" t="s">
        <v>58</v>
      </c>
      <c r="D2272" s="3" t="s">
        <v>17</v>
      </c>
      <c r="E2272" s="3" t="s">
        <v>4797</v>
      </c>
      <c r="F2272" s="3" t="s">
        <v>4798</v>
      </c>
      <c r="G2272">
        <v>70</v>
      </c>
      <c r="H2272" s="3" t="s">
        <v>518</v>
      </c>
      <c r="J2272" s="3">
        <v>1.41</v>
      </c>
      <c r="L2272" s="3" t="s">
        <v>3</v>
      </c>
      <c r="M2272" s="5">
        <v>42705</v>
      </c>
      <c r="N2272" s="5">
        <v>42718</v>
      </c>
      <c r="O2272" s="3">
        <v>19.31</v>
      </c>
      <c r="P2272">
        <v>1</v>
      </c>
      <c r="Q2272" s="3">
        <f t="shared" si="35"/>
        <v>19.31</v>
      </c>
      <c r="R2272" s="3" t="s">
        <v>4797</v>
      </c>
      <c r="AD2272" s="6">
        <v>1</v>
      </c>
      <c r="AF2272" s="5">
        <v>42718</v>
      </c>
      <c r="AG2272" s="5">
        <v>42718</v>
      </c>
    </row>
    <row r="2273" spans="1:33">
      <c r="A2273" s="3">
        <v>2739</v>
      </c>
      <c r="B2273" s="3" t="s">
        <v>1403</v>
      </c>
      <c r="C2273" s="3" t="s">
        <v>58</v>
      </c>
      <c r="D2273" s="3" t="s">
        <v>17</v>
      </c>
      <c r="E2273" s="3" t="s">
        <v>4799</v>
      </c>
      <c r="F2273" s="3" t="s">
        <v>4800</v>
      </c>
      <c r="G2273">
        <v>70</v>
      </c>
      <c r="H2273" s="3" t="s">
        <v>518</v>
      </c>
      <c r="J2273" s="3">
        <v>1.41</v>
      </c>
      <c r="L2273" s="3" t="s">
        <v>3</v>
      </c>
      <c r="M2273" s="5">
        <v>42705</v>
      </c>
      <c r="N2273" s="5">
        <v>42718</v>
      </c>
      <c r="O2273" s="3">
        <v>19.31</v>
      </c>
      <c r="P2273" s="3">
        <v>1</v>
      </c>
      <c r="Q2273" s="3">
        <f t="shared" si="35"/>
        <v>19.31</v>
      </c>
      <c r="R2273" s="3" t="s">
        <v>4799</v>
      </c>
      <c r="AD2273" s="6">
        <v>1</v>
      </c>
      <c r="AF2273" s="5">
        <v>42718</v>
      </c>
      <c r="AG2273" s="5">
        <v>42718</v>
      </c>
    </row>
    <row r="2274" spans="1:33">
      <c r="A2274" s="3">
        <v>2740</v>
      </c>
      <c r="B2274" s="3" t="s">
        <v>1403</v>
      </c>
      <c r="C2274" s="3" t="s">
        <v>58</v>
      </c>
      <c r="D2274" s="3" t="s">
        <v>17</v>
      </c>
      <c r="E2274" s="3" t="s">
        <v>4801</v>
      </c>
      <c r="F2274" s="3" t="s">
        <v>4802</v>
      </c>
      <c r="G2274" s="3">
        <v>70</v>
      </c>
      <c r="H2274" s="3" t="s">
        <v>518</v>
      </c>
      <c r="J2274" s="3">
        <v>1.41</v>
      </c>
      <c r="L2274" s="3" t="s">
        <v>3</v>
      </c>
      <c r="M2274" s="5">
        <v>42705</v>
      </c>
      <c r="N2274" s="5">
        <v>42718</v>
      </c>
      <c r="O2274" s="3">
        <v>19.31</v>
      </c>
      <c r="P2274" s="3">
        <v>1</v>
      </c>
      <c r="Q2274" s="3">
        <f t="shared" si="35"/>
        <v>19.31</v>
      </c>
      <c r="R2274" s="3" t="s">
        <v>4801</v>
      </c>
      <c r="AD2274" s="6">
        <v>1</v>
      </c>
      <c r="AF2274" s="5">
        <v>42718</v>
      </c>
      <c r="AG2274" s="5">
        <v>42718</v>
      </c>
    </row>
    <row r="2275" spans="1:33">
      <c r="A2275" s="3">
        <v>2741</v>
      </c>
      <c r="B2275" s="3" t="s">
        <v>1403</v>
      </c>
      <c r="C2275" s="3" t="s">
        <v>58</v>
      </c>
      <c r="D2275" s="3" t="s">
        <v>17</v>
      </c>
      <c r="E2275" s="3" t="s">
        <v>4803</v>
      </c>
      <c r="F2275" s="3" t="s">
        <v>4804</v>
      </c>
      <c r="G2275" s="3">
        <v>70</v>
      </c>
      <c r="H2275" s="3" t="s">
        <v>518</v>
      </c>
      <c r="J2275" s="3">
        <v>1.41</v>
      </c>
      <c r="L2275" s="3" t="s">
        <v>3</v>
      </c>
      <c r="M2275" s="5">
        <v>42705</v>
      </c>
      <c r="N2275" s="5">
        <v>42718</v>
      </c>
      <c r="O2275" s="3">
        <v>19.31</v>
      </c>
      <c r="P2275" s="3">
        <v>1</v>
      </c>
      <c r="Q2275" s="3">
        <f t="shared" si="35"/>
        <v>19.31</v>
      </c>
      <c r="R2275" s="3" t="s">
        <v>4803</v>
      </c>
      <c r="AD2275" s="6">
        <v>1</v>
      </c>
      <c r="AF2275" s="5">
        <v>42718</v>
      </c>
      <c r="AG2275" s="5">
        <v>42718</v>
      </c>
    </row>
    <row r="2276" spans="1:33">
      <c r="A2276" s="3">
        <v>2742</v>
      </c>
      <c r="B2276" s="3" t="s">
        <v>1403</v>
      </c>
      <c r="C2276" s="3" t="s">
        <v>58</v>
      </c>
      <c r="D2276" s="3" t="s">
        <v>17</v>
      </c>
      <c r="E2276" s="3" t="s">
        <v>4805</v>
      </c>
      <c r="F2276" s="3" t="s">
        <v>4806</v>
      </c>
      <c r="G2276" s="3">
        <v>70</v>
      </c>
      <c r="H2276" s="3" t="s">
        <v>518</v>
      </c>
      <c r="J2276" s="3">
        <v>1.41</v>
      </c>
      <c r="L2276" s="3" t="s">
        <v>3</v>
      </c>
      <c r="M2276" s="5">
        <v>42705</v>
      </c>
      <c r="N2276" s="5">
        <v>42718</v>
      </c>
      <c r="O2276" s="3">
        <v>19.31</v>
      </c>
      <c r="P2276" s="3">
        <v>1</v>
      </c>
      <c r="Q2276" s="3">
        <f t="shared" si="35"/>
        <v>19.31</v>
      </c>
      <c r="R2276" s="3" t="s">
        <v>4805</v>
      </c>
      <c r="AD2276" s="6">
        <v>1</v>
      </c>
      <c r="AF2276" s="5">
        <v>42718</v>
      </c>
      <c r="AG2276" s="5">
        <v>42718</v>
      </c>
    </row>
    <row r="2277" spans="1:33">
      <c r="A2277" s="3">
        <v>2743</v>
      </c>
      <c r="B2277" s="3" t="s">
        <v>1403</v>
      </c>
      <c r="C2277" s="3" t="s">
        <v>58</v>
      </c>
      <c r="D2277" s="3" t="s">
        <v>17</v>
      </c>
      <c r="E2277" s="3" t="s">
        <v>4807</v>
      </c>
      <c r="F2277" s="3" t="s">
        <v>4808</v>
      </c>
      <c r="G2277" s="3">
        <v>70</v>
      </c>
      <c r="H2277" s="3" t="s">
        <v>518</v>
      </c>
      <c r="J2277" s="3">
        <v>1.142</v>
      </c>
      <c r="L2277" s="3" t="s">
        <v>3</v>
      </c>
      <c r="M2277" s="5">
        <v>42705</v>
      </c>
      <c r="N2277" s="5">
        <v>42718</v>
      </c>
      <c r="O2277" s="3">
        <v>15.64</v>
      </c>
      <c r="P2277" s="3">
        <v>1</v>
      </c>
      <c r="Q2277" s="3">
        <f t="shared" si="35"/>
        <v>15.64</v>
      </c>
      <c r="R2277" s="3" t="s">
        <v>4807</v>
      </c>
      <c r="AD2277" s="6">
        <v>1</v>
      </c>
      <c r="AF2277" s="5">
        <v>42718</v>
      </c>
      <c r="AG2277" s="5">
        <v>42718</v>
      </c>
    </row>
    <row r="2278" spans="1:33">
      <c r="A2278" s="3">
        <v>2744</v>
      </c>
      <c r="B2278" s="3" t="s">
        <v>1403</v>
      </c>
      <c r="C2278" s="3" t="s">
        <v>58</v>
      </c>
      <c r="D2278" s="3" t="s">
        <v>17</v>
      </c>
      <c r="E2278" s="3" t="s">
        <v>4809</v>
      </c>
      <c r="F2278" s="3" t="s">
        <v>4810</v>
      </c>
      <c r="G2278" s="3">
        <v>70</v>
      </c>
      <c r="H2278" s="3" t="s">
        <v>518</v>
      </c>
      <c r="J2278" s="3">
        <v>1.41</v>
      </c>
      <c r="L2278" s="3" t="s">
        <v>3</v>
      </c>
      <c r="M2278" s="5">
        <v>42705</v>
      </c>
      <c r="N2278" s="5">
        <v>42718</v>
      </c>
      <c r="O2278" s="3">
        <v>19.31</v>
      </c>
      <c r="P2278" s="3">
        <v>1</v>
      </c>
      <c r="Q2278" s="3">
        <f t="shared" si="35"/>
        <v>19.31</v>
      </c>
      <c r="R2278" s="3" t="s">
        <v>4809</v>
      </c>
      <c r="AD2278" s="6">
        <v>1</v>
      </c>
      <c r="AF2278" s="5">
        <v>42718</v>
      </c>
      <c r="AG2278" s="5">
        <v>42718</v>
      </c>
    </row>
    <row r="2279" spans="1:33">
      <c r="A2279" s="3">
        <v>2745</v>
      </c>
      <c r="B2279" s="3" t="s">
        <v>1403</v>
      </c>
      <c r="C2279" s="3" t="s">
        <v>58</v>
      </c>
      <c r="D2279" s="3" t="s">
        <v>17</v>
      </c>
      <c r="E2279" s="3" t="s">
        <v>4811</v>
      </c>
      <c r="F2279" s="3" t="s">
        <v>4812</v>
      </c>
      <c r="G2279" s="3">
        <v>70</v>
      </c>
      <c r="H2279" s="3" t="s">
        <v>518</v>
      </c>
      <c r="J2279" s="3">
        <v>1.41</v>
      </c>
      <c r="L2279" s="3" t="s">
        <v>3</v>
      </c>
      <c r="M2279" s="5">
        <v>42705</v>
      </c>
      <c r="N2279" s="5">
        <v>42718</v>
      </c>
      <c r="O2279" s="3">
        <v>19.31</v>
      </c>
      <c r="P2279" s="3">
        <v>1</v>
      </c>
      <c r="Q2279" s="3">
        <f t="shared" si="35"/>
        <v>19.31</v>
      </c>
      <c r="R2279" s="3" t="s">
        <v>4811</v>
      </c>
      <c r="AD2279" s="6">
        <v>1</v>
      </c>
      <c r="AF2279" s="5">
        <v>42718</v>
      </c>
      <c r="AG2279" s="5">
        <v>42718</v>
      </c>
    </row>
    <row r="2280" spans="1:33">
      <c r="A2280" s="3">
        <v>2746</v>
      </c>
      <c r="B2280" s="3" t="s">
        <v>1403</v>
      </c>
      <c r="C2280" s="3" t="s">
        <v>58</v>
      </c>
      <c r="D2280" s="3" t="s">
        <v>17</v>
      </c>
      <c r="E2280" s="3" t="s">
        <v>4813</v>
      </c>
      <c r="F2280" s="3" t="s">
        <v>4814</v>
      </c>
      <c r="G2280" s="3">
        <v>70</v>
      </c>
      <c r="H2280" s="3" t="s">
        <v>518</v>
      </c>
      <c r="J2280" s="3">
        <v>1.142</v>
      </c>
      <c r="L2280" s="3" t="s">
        <v>3</v>
      </c>
      <c r="M2280" s="5">
        <v>42705</v>
      </c>
      <c r="N2280" s="5">
        <v>42718</v>
      </c>
      <c r="O2280" s="3">
        <v>15.64</v>
      </c>
      <c r="P2280" s="3">
        <v>1</v>
      </c>
      <c r="Q2280" s="3">
        <f t="shared" si="35"/>
        <v>15.64</v>
      </c>
      <c r="R2280" s="3" t="s">
        <v>4813</v>
      </c>
      <c r="AD2280" s="6">
        <v>1</v>
      </c>
      <c r="AF2280" s="5">
        <v>42718</v>
      </c>
      <c r="AG2280" s="5">
        <v>42718</v>
      </c>
    </row>
    <row r="2281" spans="1:33">
      <c r="A2281" s="3">
        <v>2747</v>
      </c>
      <c r="B2281" s="3" t="s">
        <v>1403</v>
      </c>
      <c r="C2281" s="3" t="s">
        <v>58</v>
      </c>
      <c r="D2281" s="3" t="s">
        <v>17</v>
      </c>
      <c r="E2281" s="3" t="s">
        <v>4815</v>
      </c>
      <c r="F2281" s="3" t="s">
        <v>4816</v>
      </c>
      <c r="G2281">
        <v>70</v>
      </c>
      <c r="H2281" s="3" t="s">
        <v>518</v>
      </c>
      <c r="J2281">
        <v>1.142</v>
      </c>
      <c r="L2281" s="3" t="s">
        <v>3</v>
      </c>
      <c r="M2281" s="5">
        <v>42705</v>
      </c>
      <c r="N2281" s="5">
        <v>42718</v>
      </c>
      <c r="O2281" s="3">
        <v>15.64</v>
      </c>
      <c r="P2281" s="3">
        <v>1</v>
      </c>
      <c r="Q2281" s="3">
        <f t="shared" si="35"/>
        <v>15.64</v>
      </c>
      <c r="R2281" s="3" t="s">
        <v>4815</v>
      </c>
      <c r="AD2281" s="6">
        <v>1</v>
      </c>
      <c r="AF2281" s="5">
        <v>42718</v>
      </c>
      <c r="AG2281" s="5">
        <v>42718</v>
      </c>
    </row>
    <row r="2282" spans="1:33">
      <c r="A2282" s="3">
        <v>2748</v>
      </c>
      <c r="B2282" s="3" t="s">
        <v>1403</v>
      </c>
      <c r="C2282" s="3" t="s">
        <v>58</v>
      </c>
      <c r="D2282" s="3" t="s">
        <v>17</v>
      </c>
      <c r="E2282" s="3" t="s">
        <v>4817</v>
      </c>
      <c r="F2282" s="3" t="s">
        <v>4818</v>
      </c>
      <c r="G2282" s="3">
        <v>70</v>
      </c>
      <c r="H2282" s="3" t="s">
        <v>518</v>
      </c>
      <c r="J2282" s="3">
        <v>1.142</v>
      </c>
      <c r="L2282" s="3" t="s">
        <v>3</v>
      </c>
      <c r="M2282" s="5">
        <v>42705</v>
      </c>
      <c r="N2282" s="5">
        <v>42718</v>
      </c>
      <c r="O2282" s="3">
        <v>15.64</v>
      </c>
      <c r="P2282" s="3">
        <v>1</v>
      </c>
      <c r="Q2282" s="3">
        <f t="shared" si="35"/>
        <v>15.64</v>
      </c>
      <c r="R2282" s="3" t="s">
        <v>4817</v>
      </c>
      <c r="AD2282" s="6">
        <v>1</v>
      </c>
      <c r="AF2282" s="5">
        <v>42718</v>
      </c>
      <c r="AG2282" s="5">
        <v>42718</v>
      </c>
    </row>
    <row r="2283" spans="1:33">
      <c r="A2283" s="3">
        <v>2749</v>
      </c>
      <c r="B2283" s="3" t="s">
        <v>1403</v>
      </c>
      <c r="C2283" s="3" t="s">
        <v>58</v>
      </c>
      <c r="D2283" s="3" t="s">
        <v>17</v>
      </c>
      <c r="E2283" s="3" t="s">
        <v>4819</v>
      </c>
      <c r="F2283" s="3" t="s">
        <v>4820</v>
      </c>
      <c r="G2283" s="3">
        <v>70</v>
      </c>
      <c r="H2283" s="3" t="s">
        <v>518</v>
      </c>
      <c r="J2283" s="3">
        <v>1.41</v>
      </c>
      <c r="L2283" s="3" t="s">
        <v>3</v>
      </c>
      <c r="M2283" s="5">
        <v>42705</v>
      </c>
      <c r="N2283" s="5">
        <v>42718</v>
      </c>
      <c r="O2283" s="3">
        <v>19.31</v>
      </c>
      <c r="P2283" s="3">
        <v>1</v>
      </c>
      <c r="Q2283" s="3">
        <f t="shared" si="35"/>
        <v>19.31</v>
      </c>
      <c r="R2283" s="3" t="s">
        <v>4819</v>
      </c>
      <c r="AD2283" s="6">
        <v>1</v>
      </c>
      <c r="AF2283" s="5">
        <v>42718</v>
      </c>
      <c r="AG2283" s="5">
        <v>42718</v>
      </c>
    </row>
    <row r="2284" spans="1:33">
      <c r="A2284" s="3">
        <v>2750</v>
      </c>
      <c r="B2284" s="3" t="s">
        <v>1403</v>
      </c>
      <c r="C2284" s="3" t="s">
        <v>58</v>
      </c>
      <c r="D2284" s="3" t="s">
        <v>17</v>
      </c>
      <c r="E2284" s="3" t="s">
        <v>4821</v>
      </c>
      <c r="F2284" s="3" t="s">
        <v>4822</v>
      </c>
      <c r="G2284" s="3">
        <v>70</v>
      </c>
      <c r="H2284" s="3" t="s">
        <v>518</v>
      </c>
      <c r="J2284" s="3">
        <v>1.142</v>
      </c>
      <c r="L2284" s="3" t="s">
        <v>3</v>
      </c>
      <c r="M2284" s="5">
        <v>42705</v>
      </c>
      <c r="N2284" s="5">
        <v>42718</v>
      </c>
      <c r="O2284" s="3">
        <v>15.64</v>
      </c>
      <c r="P2284" s="3">
        <v>1</v>
      </c>
      <c r="Q2284" s="3">
        <f t="shared" si="35"/>
        <v>15.64</v>
      </c>
      <c r="R2284" s="3" t="s">
        <v>4821</v>
      </c>
      <c r="AD2284" s="6">
        <v>1</v>
      </c>
      <c r="AF2284" s="5">
        <v>42718</v>
      </c>
      <c r="AG2284" s="5">
        <v>42718</v>
      </c>
    </row>
    <row r="2285" spans="1:33">
      <c r="A2285" s="3">
        <v>2752</v>
      </c>
      <c r="B2285" s="3" t="s">
        <v>1403</v>
      </c>
      <c r="C2285" s="3" t="s">
        <v>58</v>
      </c>
      <c r="D2285" s="3" t="s">
        <v>17</v>
      </c>
      <c r="E2285" s="3" t="s">
        <v>4823</v>
      </c>
      <c r="F2285" s="3" t="s">
        <v>4824</v>
      </c>
      <c r="G2285" s="3">
        <v>70</v>
      </c>
      <c r="H2285" s="3" t="s">
        <v>518</v>
      </c>
      <c r="J2285" s="3">
        <v>1.41</v>
      </c>
      <c r="L2285" s="3" t="s">
        <v>3</v>
      </c>
      <c r="M2285" s="5">
        <v>42705</v>
      </c>
      <c r="N2285" s="5">
        <v>42718</v>
      </c>
      <c r="O2285" s="3">
        <v>19.31</v>
      </c>
      <c r="P2285" s="3">
        <v>1</v>
      </c>
      <c r="Q2285" s="3">
        <f t="shared" si="35"/>
        <v>19.31</v>
      </c>
      <c r="R2285" s="3" t="s">
        <v>4823</v>
      </c>
      <c r="AD2285" s="6">
        <v>1</v>
      </c>
      <c r="AF2285" s="5">
        <v>42718</v>
      </c>
      <c r="AG2285" s="5">
        <v>42718</v>
      </c>
    </row>
    <row r="2286" spans="1:33">
      <c r="A2286" s="3">
        <v>2753</v>
      </c>
      <c r="B2286" s="3" t="s">
        <v>1403</v>
      </c>
      <c r="C2286" s="3" t="s">
        <v>58</v>
      </c>
      <c r="D2286" s="3" t="s">
        <v>17</v>
      </c>
      <c r="E2286" s="3" t="s">
        <v>4825</v>
      </c>
      <c r="F2286" s="3" t="s">
        <v>4826</v>
      </c>
      <c r="G2286" s="3">
        <v>70</v>
      </c>
      <c r="H2286" s="3" t="s">
        <v>518</v>
      </c>
      <c r="J2286" s="3">
        <v>1.41</v>
      </c>
      <c r="L2286" s="3" t="s">
        <v>3</v>
      </c>
      <c r="M2286" s="5">
        <v>42705</v>
      </c>
      <c r="N2286" s="5">
        <v>42718</v>
      </c>
      <c r="O2286" s="3">
        <v>19.31</v>
      </c>
      <c r="P2286" s="3">
        <v>1</v>
      </c>
      <c r="Q2286" s="3">
        <f t="shared" si="35"/>
        <v>19.31</v>
      </c>
      <c r="R2286" s="3" t="s">
        <v>4825</v>
      </c>
      <c r="AD2286" s="6">
        <v>1</v>
      </c>
      <c r="AF2286" s="5">
        <v>42718</v>
      </c>
      <c r="AG2286" s="5">
        <v>42718</v>
      </c>
    </row>
    <row r="2287" spans="1:33">
      <c r="A2287" s="3">
        <v>2754</v>
      </c>
      <c r="B2287" s="3" t="s">
        <v>1403</v>
      </c>
      <c r="C2287" s="3" t="s">
        <v>58</v>
      </c>
      <c r="D2287" s="3" t="s">
        <v>17</v>
      </c>
      <c r="E2287" s="3" t="s">
        <v>4827</v>
      </c>
      <c r="F2287" s="3" t="s">
        <v>4828</v>
      </c>
      <c r="G2287" s="3">
        <v>70</v>
      </c>
      <c r="H2287" s="3" t="s">
        <v>518</v>
      </c>
      <c r="J2287" s="3">
        <v>1.142</v>
      </c>
      <c r="L2287" s="3" t="s">
        <v>3</v>
      </c>
      <c r="M2287" s="5">
        <v>42705</v>
      </c>
      <c r="N2287" s="5">
        <v>42718</v>
      </c>
      <c r="O2287" s="3">
        <v>15.64</v>
      </c>
      <c r="P2287" s="3">
        <v>1</v>
      </c>
      <c r="Q2287" s="3">
        <f t="shared" si="35"/>
        <v>15.64</v>
      </c>
      <c r="R2287" s="3" t="s">
        <v>4827</v>
      </c>
      <c r="AD2287" s="6">
        <v>1</v>
      </c>
      <c r="AF2287" s="5">
        <v>42718</v>
      </c>
      <c r="AG2287" s="5">
        <v>42718</v>
      </c>
    </row>
    <row r="2288" spans="1:33">
      <c r="A2288" s="3">
        <v>2755</v>
      </c>
      <c r="B2288" s="3" t="s">
        <v>1403</v>
      </c>
      <c r="C2288" s="3" t="s">
        <v>58</v>
      </c>
      <c r="D2288" s="3" t="s">
        <v>17</v>
      </c>
      <c r="E2288" s="3" t="s">
        <v>4829</v>
      </c>
      <c r="F2288" s="3" t="s">
        <v>4830</v>
      </c>
      <c r="G2288" s="3">
        <v>70</v>
      </c>
      <c r="H2288" s="3" t="s">
        <v>518</v>
      </c>
      <c r="J2288" s="3">
        <v>1.142</v>
      </c>
      <c r="L2288" s="3" t="s">
        <v>3</v>
      </c>
      <c r="M2288" s="5">
        <v>42705</v>
      </c>
      <c r="N2288" s="5">
        <v>42718</v>
      </c>
      <c r="O2288" s="3">
        <v>15.64</v>
      </c>
      <c r="P2288" s="3">
        <v>1</v>
      </c>
      <c r="Q2288" s="3">
        <f t="shared" si="35"/>
        <v>15.64</v>
      </c>
      <c r="R2288" s="3" t="s">
        <v>4829</v>
      </c>
      <c r="AD2288" s="6">
        <v>1</v>
      </c>
      <c r="AF2288" s="5">
        <v>42718</v>
      </c>
      <c r="AG2288" s="5">
        <v>42718</v>
      </c>
    </row>
    <row r="2289" spans="1:33">
      <c r="A2289" s="3">
        <v>2756</v>
      </c>
      <c r="B2289" s="3" t="s">
        <v>1403</v>
      </c>
      <c r="C2289" s="3" t="s">
        <v>58</v>
      </c>
      <c r="D2289" s="3" t="s">
        <v>17</v>
      </c>
      <c r="E2289" s="3" t="s">
        <v>4831</v>
      </c>
      <c r="F2289" s="3" t="s">
        <v>4832</v>
      </c>
      <c r="G2289" s="3">
        <v>70</v>
      </c>
      <c r="H2289" s="3" t="s">
        <v>518</v>
      </c>
      <c r="J2289" s="3">
        <v>1.41</v>
      </c>
      <c r="L2289" s="3" t="s">
        <v>3</v>
      </c>
      <c r="M2289" s="5">
        <v>42705</v>
      </c>
      <c r="N2289" s="5">
        <v>42718</v>
      </c>
      <c r="O2289" s="3">
        <v>19.31</v>
      </c>
      <c r="P2289" s="3">
        <v>1</v>
      </c>
      <c r="Q2289" s="3">
        <f t="shared" si="35"/>
        <v>19.31</v>
      </c>
      <c r="R2289" s="3" t="s">
        <v>4831</v>
      </c>
      <c r="AD2289" s="6">
        <v>1</v>
      </c>
      <c r="AF2289" s="5">
        <v>42718</v>
      </c>
      <c r="AG2289" s="5">
        <v>42718</v>
      </c>
    </row>
    <row r="2290" spans="1:33">
      <c r="A2290" s="3">
        <v>2757</v>
      </c>
      <c r="B2290" s="3" t="s">
        <v>1403</v>
      </c>
      <c r="C2290" s="3" t="s">
        <v>58</v>
      </c>
      <c r="D2290" s="3" t="s">
        <v>17</v>
      </c>
      <c r="E2290" s="3" t="s">
        <v>4833</v>
      </c>
      <c r="F2290" s="3" t="s">
        <v>4834</v>
      </c>
      <c r="G2290" s="3">
        <v>70</v>
      </c>
      <c r="H2290" s="3" t="s">
        <v>518</v>
      </c>
      <c r="J2290" s="3">
        <v>1.142</v>
      </c>
      <c r="L2290" s="3" t="s">
        <v>3</v>
      </c>
      <c r="M2290" s="5">
        <v>42705</v>
      </c>
      <c r="N2290" s="5">
        <v>42718</v>
      </c>
      <c r="O2290" s="3">
        <v>15.64</v>
      </c>
      <c r="P2290" s="3">
        <v>1</v>
      </c>
      <c r="Q2290" s="3">
        <f t="shared" si="35"/>
        <v>15.64</v>
      </c>
      <c r="R2290" s="3" t="s">
        <v>4833</v>
      </c>
      <c r="AD2290" s="6">
        <v>1</v>
      </c>
      <c r="AF2290" s="5">
        <v>42718</v>
      </c>
      <c r="AG2290" s="5">
        <v>42718</v>
      </c>
    </row>
    <row r="2291" spans="1:33">
      <c r="A2291" s="3">
        <v>2758</v>
      </c>
      <c r="B2291" s="3" t="s">
        <v>1403</v>
      </c>
      <c r="C2291" s="3" t="s">
        <v>58</v>
      </c>
      <c r="D2291" s="3" t="s">
        <v>17</v>
      </c>
      <c r="E2291" s="3" t="s">
        <v>4835</v>
      </c>
      <c r="F2291" s="3" t="s">
        <v>4836</v>
      </c>
      <c r="G2291" s="3">
        <v>70</v>
      </c>
      <c r="H2291" s="3" t="s">
        <v>518</v>
      </c>
      <c r="J2291" s="3">
        <v>1.41</v>
      </c>
      <c r="L2291" s="3" t="s">
        <v>3</v>
      </c>
      <c r="M2291" s="5">
        <v>42705</v>
      </c>
      <c r="N2291" s="5">
        <v>42718</v>
      </c>
      <c r="O2291" s="3">
        <v>19.31</v>
      </c>
      <c r="P2291" s="3">
        <v>1</v>
      </c>
      <c r="Q2291" s="3">
        <f t="shared" si="35"/>
        <v>19.31</v>
      </c>
      <c r="R2291" s="3" t="s">
        <v>4835</v>
      </c>
      <c r="AD2291" s="6">
        <v>1</v>
      </c>
      <c r="AF2291" s="5">
        <v>42718</v>
      </c>
      <c r="AG2291" s="5">
        <v>42718</v>
      </c>
    </row>
    <row r="2292" spans="1:33">
      <c r="A2292" s="3">
        <v>2759</v>
      </c>
      <c r="B2292" s="3" t="s">
        <v>1403</v>
      </c>
      <c r="C2292" s="3" t="s">
        <v>58</v>
      </c>
      <c r="D2292" s="3" t="s">
        <v>17</v>
      </c>
      <c r="E2292" s="3" t="s">
        <v>4837</v>
      </c>
      <c r="F2292" s="3" t="s">
        <v>4838</v>
      </c>
      <c r="G2292" s="3">
        <v>70</v>
      </c>
      <c r="H2292" s="3" t="s">
        <v>518</v>
      </c>
      <c r="J2292" s="3">
        <v>1.142</v>
      </c>
      <c r="L2292" s="3" t="s">
        <v>3</v>
      </c>
      <c r="M2292" s="5">
        <v>42705</v>
      </c>
      <c r="N2292" s="5">
        <v>42718</v>
      </c>
      <c r="O2292" s="3">
        <v>15.64</v>
      </c>
      <c r="P2292" s="3">
        <v>1</v>
      </c>
      <c r="Q2292" s="3">
        <f t="shared" si="35"/>
        <v>15.64</v>
      </c>
      <c r="R2292" s="3" t="s">
        <v>4837</v>
      </c>
      <c r="AD2292" s="6">
        <v>1</v>
      </c>
      <c r="AF2292" s="5">
        <v>42718</v>
      </c>
      <c r="AG2292" s="5">
        <v>42718</v>
      </c>
    </row>
    <row r="2293" spans="1:33">
      <c r="A2293" s="3">
        <v>2760</v>
      </c>
      <c r="B2293" s="3" t="s">
        <v>1403</v>
      </c>
      <c r="C2293" s="3" t="s">
        <v>58</v>
      </c>
      <c r="D2293" s="3" t="s">
        <v>17</v>
      </c>
      <c r="E2293" s="3" t="s">
        <v>4839</v>
      </c>
      <c r="F2293" s="3" t="s">
        <v>4840</v>
      </c>
      <c r="G2293" s="3">
        <v>70</v>
      </c>
      <c r="H2293" s="3" t="s">
        <v>518</v>
      </c>
      <c r="J2293" s="3">
        <v>1.142</v>
      </c>
      <c r="L2293" s="3" t="s">
        <v>3</v>
      </c>
      <c r="M2293" s="5">
        <v>42705</v>
      </c>
      <c r="N2293" s="5">
        <v>42718</v>
      </c>
      <c r="O2293" s="3">
        <v>15.64</v>
      </c>
      <c r="P2293" s="3">
        <v>1</v>
      </c>
      <c r="Q2293" s="3">
        <f t="shared" si="35"/>
        <v>15.64</v>
      </c>
      <c r="R2293" s="3" t="s">
        <v>4839</v>
      </c>
      <c r="AD2293" s="6">
        <v>1</v>
      </c>
      <c r="AF2293" s="5">
        <v>42718</v>
      </c>
      <c r="AG2293" s="5">
        <v>42718</v>
      </c>
    </row>
    <row r="2294" spans="1:33">
      <c r="A2294" s="3">
        <v>2761</v>
      </c>
      <c r="B2294" s="3" t="s">
        <v>1403</v>
      </c>
      <c r="C2294" s="3" t="s">
        <v>58</v>
      </c>
      <c r="D2294" s="3" t="s">
        <v>17</v>
      </c>
      <c r="E2294" s="3" t="s">
        <v>4785</v>
      </c>
      <c r="F2294" s="3" t="s">
        <v>4841</v>
      </c>
      <c r="G2294" s="3">
        <v>70</v>
      </c>
      <c r="H2294" s="3" t="s">
        <v>518</v>
      </c>
      <c r="J2294" s="3">
        <v>1.41</v>
      </c>
      <c r="L2294" s="3" t="s">
        <v>3</v>
      </c>
      <c r="M2294" s="5">
        <v>42705</v>
      </c>
      <c r="N2294" s="5">
        <v>42718</v>
      </c>
      <c r="O2294" s="3">
        <v>19.31</v>
      </c>
      <c r="P2294" s="3">
        <v>1</v>
      </c>
      <c r="Q2294" s="3">
        <f t="shared" si="35"/>
        <v>19.31</v>
      </c>
      <c r="R2294" s="3" t="s">
        <v>4785</v>
      </c>
      <c r="AD2294" s="6">
        <v>1</v>
      </c>
      <c r="AF2294" s="5">
        <v>42718</v>
      </c>
      <c r="AG2294" s="5">
        <v>42718</v>
      </c>
    </row>
    <row r="2295" spans="1:33">
      <c r="A2295" s="3">
        <v>2763</v>
      </c>
      <c r="B2295" s="3" t="s">
        <v>702</v>
      </c>
      <c r="C2295" s="3" t="s">
        <v>58</v>
      </c>
      <c r="D2295" s="3" t="s">
        <v>17</v>
      </c>
      <c r="E2295" s="3" t="s">
        <v>4058</v>
      </c>
      <c r="F2295" s="3" t="s">
        <v>4842</v>
      </c>
      <c r="G2295" s="3">
        <v>40</v>
      </c>
      <c r="H2295" s="3" t="s">
        <v>61</v>
      </c>
      <c r="J2295" s="3">
        <v>35700</v>
      </c>
      <c r="L2295" s="3" t="s">
        <v>3</v>
      </c>
      <c r="M2295" s="5">
        <v>42705</v>
      </c>
      <c r="N2295" s="5">
        <v>42717</v>
      </c>
      <c r="O2295" s="3">
        <v>79204</v>
      </c>
      <c r="P2295" s="3">
        <v>3.5</v>
      </c>
      <c r="Q2295" s="3">
        <f t="shared" si="35"/>
        <v>277214</v>
      </c>
      <c r="R2295" s="3" t="s">
        <v>4058</v>
      </c>
      <c r="AD2295" s="6">
        <v>1</v>
      </c>
      <c r="AF2295" s="5">
        <v>43434</v>
      </c>
      <c r="AG2295" s="5">
        <v>44530</v>
      </c>
    </row>
    <row r="2296" spans="1:33">
      <c r="A2296" s="3">
        <v>2764</v>
      </c>
      <c r="B2296" s="3" t="s">
        <v>702</v>
      </c>
      <c r="C2296" s="3" t="s">
        <v>58</v>
      </c>
      <c r="D2296" s="3" t="s">
        <v>17</v>
      </c>
      <c r="E2296" s="3" t="s">
        <v>4058</v>
      </c>
      <c r="F2296" s="3" t="s">
        <v>4843</v>
      </c>
      <c r="G2296" s="3">
        <v>40</v>
      </c>
      <c r="H2296" s="3" t="s">
        <v>61</v>
      </c>
      <c r="J2296" s="3">
        <v>18650</v>
      </c>
      <c r="L2296" s="3" t="s">
        <v>3</v>
      </c>
      <c r="M2296" s="5">
        <v>42705</v>
      </c>
      <c r="N2296" s="5">
        <v>42717</v>
      </c>
      <c r="O2296" s="3">
        <v>41166</v>
      </c>
      <c r="P2296" s="3">
        <v>3.5</v>
      </c>
      <c r="Q2296" s="3">
        <f t="shared" si="35"/>
        <v>144081</v>
      </c>
      <c r="R2296" s="3" t="s">
        <v>4058</v>
      </c>
      <c r="AD2296" s="6">
        <v>1</v>
      </c>
      <c r="AF2296" s="5">
        <v>43436</v>
      </c>
      <c r="AG2296" s="5">
        <v>44532</v>
      </c>
    </row>
    <row r="2297" spans="1:33">
      <c r="A2297" s="3">
        <v>2765</v>
      </c>
      <c r="B2297" s="3" t="s">
        <v>702</v>
      </c>
      <c r="C2297" s="3" t="s">
        <v>58</v>
      </c>
      <c r="D2297" s="3" t="s">
        <v>17</v>
      </c>
      <c r="E2297" s="3" t="s">
        <v>4058</v>
      </c>
      <c r="F2297" s="3" t="s">
        <v>4842</v>
      </c>
      <c r="G2297" s="3">
        <v>40</v>
      </c>
      <c r="H2297" s="3" t="s">
        <v>61</v>
      </c>
      <c r="J2297" s="3">
        <v>35850</v>
      </c>
      <c r="L2297" s="3" t="s">
        <v>3</v>
      </c>
      <c r="M2297" s="5">
        <v>42705</v>
      </c>
      <c r="N2297" s="5">
        <v>42717</v>
      </c>
      <c r="O2297" s="3">
        <v>79689</v>
      </c>
      <c r="P2297" s="3">
        <v>3.5</v>
      </c>
      <c r="Q2297" s="3">
        <f t="shared" si="35"/>
        <v>278911.5</v>
      </c>
      <c r="R2297" s="3" t="s">
        <v>4058</v>
      </c>
      <c r="AD2297" s="6">
        <v>1</v>
      </c>
      <c r="AF2297" s="5">
        <v>43436</v>
      </c>
      <c r="AG2297" s="5">
        <v>44532</v>
      </c>
    </row>
    <row r="2298" spans="1:33">
      <c r="A2298" s="3">
        <v>2766</v>
      </c>
      <c r="B2298" s="3" t="s">
        <v>702</v>
      </c>
      <c r="C2298" s="3" t="s">
        <v>58</v>
      </c>
      <c r="D2298" s="3" t="s">
        <v>17</v>
      </c>
      <c r="E2298" s="3" t="s">
        <v>4058</v>
      </c>
      <c r="F2298" s="3" t="s">
        <v>4844</v>
      </c>
      <c r="G2298" s="3">
        <v>40</v>
      </c>
      <c r="H2298" s="3" t="s">
        <v>61</v>
      </c>
      <c r="J2298" s="3">
        <v>35200</v>
      </c>
      <c r="L2298" s="3" t="s">
        <v>3</v>
      </c>
      <c r="M2298" s="5">
        <v>42705</v>
      </c>
      <c r="N2298" s="5">
        <v>42717</v>
      </c>
      <c r="O2298" s="3">
        <v>78178</v>
      </c>
      <c r="P2298" s="3">
        <v>3.5</v>
      </c>
      <c r="Q2298" s="3">
        <f t="shared" si="35"/>
        <v>273623</v>
      </c>
      <c r="R2298" s="3" t="s">
        <v>4058</v>
      </c>
      <c r="AD2298" s="6">
        <v>1</v>
      </c>
      <c r="AF2298" s="5">
        <v>43441</v>
      </c>
      <c r="AG2298" s="5">
        <v>44537</v>
      </c>
    </row>
    <row r="2299" spans="1:33">
      <c r="A2299" s="3">
        <v>2767</v>
      </c>
      <c r="B2299" s="3" t="s">
        <v>702</v>
      </c>
      <c r="C2299" s="3" t="s">
        <v>58</v>
      </c>
      <c r="D2299" s="3" t="s">
        <v>17</v>
      </c>
      <c r="E2299" s="3" t="s">
        <v>4058</v>
      </c>
      <c r="F2299" s="3" t="s">
        <v>4842</v>
      </c>
      <c r="G2299" s="3">
        <v>40</v>
      </c>
      <c r="H2299" s="3" t="s">
        <v>61</v>
      </c>
      <c r="J2299" s="3">
        <v>25500</v>
      </c>
      <c r="L2299" s="3" t="s">
        <v>3</v>
      </c>
      <c r="M2299" s="5">
        <v>42705</v>
      </c>
      <c r="N2299" s="5">
        <v>42717</v>
      </c>
      <c r="O2299" s="3">
        <v>56641</v>
      </c>
      <c r="P2299" s="3">
        <v>3.5</v>
      </c>
      <c r="Q2299" s="3">
        <f t="shared" si="35"/>
        <v>198243.5</v>
      </c>
      <c r="R2299" s="3" t="s">
        <v>4058</v>
      </c>
      <c r="AD2299" s="6">
        <v>1</v>
      </c>
      <c r="AF2299" s="5">
        <v>43441</v>
      </c>
      <c r="AG2299" s="5">
        <v>44537</v>
      </c>
    </row>
    <row r="2300" spans="1:33">
      <c r="A2300" s="3">
        <v>2780</v>
      </c>
      <c r="B2300" s="3" t="s">
        <v>371</v>
      </c>
      <c r="C2300" s="3" t="s">
        <v>58</v>
      </c>
      <c r="D2300" s="3" t="s">
        <v>17</v>
      </c>
      <c r="E2300" s="3" t="s">
        <v>4845</v>
      </c>
      <c r="F2300" s="3" t="s">
        <v>4846</v>
      </c>
      <c r="G2300" s="3"/>
      <c r="H2300" s="3" t="s">
        <v>72</v>
      </c>
      <c r="J2300" s="3"/>
      <c r="L2300" s="3" t="s">
        <v>3</v>
      </c>
      <c r="M2300" s="5">
        <v>42705</v>
      </c>
      <c r="N2300" s="5">
        <v>42716</v>
      </c>
      <c r="O2300" s="3">
        <v>473</v>
      </c>
      <c r="P2300" s="3"/>
      <c r="Q2300" s="3">
        <f t="shared" si="35"/>
        <v>0</v>
      </c>
      <c r="R2300" s="3" t="s">
        <v>4847</v>
      </c>
      <c r="AD2300" s="6">
        <v>1</v>
      </c>
      <c r="AF2300" s="5">
        <v>42783</v>
      </c>
      <c r="AG2300" s="5">
        <v>42837</v>
      </c>
    </row>
    <row r="2301" spans="1:33">
      <c r="A2301" s="3">
        <v>2782</v>
      </c>
      <c r="B2301" s="3" t="s">
        <v>85</v>
      </c>
      <c r="C2301" s="3" t="s">
        <v>58</v>
      </c>
      <c r="D2301" s="3" t="s">
        <v>17</v>
      </c>
      <c r="E2301" s="3" t="s">
        <v>4848</v>
      </c>
      <c r="F2301" s="3" t="s">
        <v>4849</v>
      </c>
      <c r="G2301" s="3">
        <v>50</v>
      </c>
      <c r="H2301" s="3" t="s">
        <v>61</v>
      </c>
      <c r="J2301" s="3">
        <v>24</v>
      </c>
      <c r="L2301" s="3" t="s">
        <v>3</v>
      </c>
      <c r="M2301" s="5">
        <v>42705</v>
      </c>
      <c r="N2301" s="5">
        <v>42713</v>
      </c>
      <c r="O2301" s="3">
        <v>1950</v>
      </c>
      <c r="P2301" s="3">
        <v>1.2</v>
      </c>
      <c r="Q2301" s="3">
        <f t="shared" si="35"/>
        <v>2340</v>
      </c>
      <c r="R2301" s="3" t="s">
        <v>4848</v>
      </c>
      <c r="AD2301" s="6">
        <v>1</v>
      </c>
      <c r="AF2301" s="5">
        <v>42895</v>
      </c>
      <c r="AG2301" s="5">
        <v>43625</v>
      </c>
    </row>
    <row r="2302" spans="1:33">
      <c r="A2302" s="3">
        <v>2790</v>
      </c>
      <c r="B2302" s="3" t="s">
        <v>85</v>
      </c>
      <c r="C2302" s="3" t="s">
        <v>58</v>
      </c>
      <c r="D2302" s="3" t="s">
        <v>17</v>
      </c>
      <c r="E2302" s="3" t="s">
        <v>4850</v>
      </c>
      <c r="F2302" s="3" t="s">
        <v>4602</v>
      </c>
      <c r="G2302" s="3">
        <v>50</v>
      </c>
      <c r="H2302" s="3" t="s">
        <v>61</v>
      </c>
      <c r="J2302" s="3">
        <v>24.8</v>
      </c>
      <c r="L2302" s="3" t="s">
        <v>3</v>
      </c>
      <c r="M2302" s="5">
        <v>42705</v>
      </c>
      <c r="N2302" s="5">
        <v>42710</v>
      </c>
      <c r="O2302" s="3">
        <v>2004</v>
      </c>
      <c r="P2302" s="3">
        <v>1.1</v>
      </c>
      <c r="Q2302" s="3">
        <f t="shared" si="35"/>
        <v>2204.4</v>
      </c>
      <c r="R2302" s="3" t="s">
        <v>4850</v>
      </c>
      <c r="AD2302" s="6">
        <v>1</v>
      </c>
      <c r="AF2302" s="5">
        <v>42892</v>
      </c>
      <c r="AG2302" s="5">
        <v>43622</v>
      </c>
    </row>
    <row r="2303" spans="1:33">
      <c r="A2303" s="3">
        <v>2796</v>
      </c>
      <c r="B2303" s="3" t="s">
        <v>702</v>
      </c>
      <c r="C2303" s="3" t="s">
        <v>58</v>
      </c>
      <c r="D2303" s="3" t="s">
        <v>17</v>
      </c>
      <c r="E2303" s="3" t="s">
        <v>4584</v>
      </c>
      <c r="F2303" s="3" t="s">
        <v>4851</v>
      </c>
      <c r="G2303" s="3">
        <v>40</v>
      </c>
      <c r="H2303" s="3" t="s">
        <v>61</v>
      </c>
      <c r="J2303" s="3">
        <v>4150</v>
      </c>
      <c r="L2303" s="3" t="s">
        <v>3</v>
      </c>
      <c r="M2303" s="5">
        <v>42705</v>
      </c>
      <c r="N2303" s="5">
        <v>42705</v>
      </c>
      <c r="O2303" s="3">
        <v>9742</v>
      </c>
      <c r="P2303" s="3">
        <v>3.3</v>
      </c>
      <c r="Q2303" s="3">
        <f t="shared" si="35"/>
        <v>32148.6</v>
      </c>
      <c r="R2303" s="3" t="s">
        <v>4584</v>
      </c>
      <c r="AD2303" s="6">
        <v>1</v>
      </c>
      <c r="AF2303" s="5">
        <v>43428</v>
      </c>
      <c r="AG2303" s="5">
        <v>44524</v>
      </c>
    </row>
    <row r="2304" spans="1:33">
      <c r="A2304" s="3">
        <v>2797</v>
      </c>
      <c r="B2304" s="3" t="s">
        <v>346</v>
      </c>
      <c r="C2304" s="3" t="s">
        <v>58</v>
      </c>
      <c r="D2304" s="3" t="s">
        <v>17</v>
      </c>
      <c r="E2304" s="3" t="s">
        <v>4584</v>
      </c>
      <c r="F2304" s="3" t="s">
        <v>4852</v>
      </c>
      <c r="G2304" s="3">
        <v>70</v>
      </c>
      <c r="H2304" s="3" t="s">
        <v>61</v>
      </c>
      <c r="J2304" s="3">
        <v>27450</v>
      </c>
      <c r="L2304" s="3" t="s">
        <v>3</v>
      </c>
      <c r="M2304" s="5">
        <v>42705</v>
      </c>
      <c r="N2304" s="5">
        <v>42705</v>
      </c>
      <c r="O2304" s="3">
        <v>64246</v>
      </c>
      <c r="P2304" s="3">
        <v>3.3</v>
      </c>
      <c r="Q2304" s="3">
        <f t="shared" si="35"/>
        <v>212011.8</v>
      </c>
      <c r="R2304" s="3" t="s">
        <v>4584</v>
      </c>
      <c r="AD2304" s="6">
        <v>1</v>
      </c>
      <c r="AF2304" s="5">
        <v>43428</v>
      </c>
      <c r="AG2304" s="5">
        <v>44524</v>
      </c>
    </row>
    <row r="2305" spans="1:33">
      <c r="A2305" s="3">
        <v>2798</v>
      </c>
      <c r="B2305" s="3" t="s">
        <v>1403</v>
      </c>
      <c r="C2305" s="3" t="s">
        <v>58</v>
      </c>
      <c r="D2305" s="3" t="s">
        <v>17</v>
      </c>
      <c r="E2305" s="3" t="s">
        <v>4853</v>
      </c>
      <c r="F2305" s="3" t="s">
        <v>4854</v>
      </c>
      <c r="G2305" s="3">
        <v>70</v>
      </c>
      <c r="H2305" s="3" t="s">
        <v>518</v>
      </c>
      <c r="J2305" s="3">
        <v>1.0032</v>
      </c>
      <c r="L2305" s="3" t="s">
        <v>3</v>
      </c>
      <c r="M2305" s="5">
        <v>42675</v>
      </c>
      <c r="N2305" s="5">
        <v>42704</v>
      </c>
      <c r="O2305" s="3">
        <v>11.4</v>
      </c>
      <c r="P2305" s="3">
        <v>1</v>
      </c>
      <c r="Q2305" s="3">
        <f t="shared" si="35"/>
        <v>11.4</v>
      </c>
      <c r="R2305" s="3" t="s">
        <v>4853</v>
      </c>
      <c r="AD2305" s="6">
        <v>1</v>
      </c>
      <c r="AF2305" s="5">
        <v>42704</v>
      </c>
      <c r="AG2305" s="5">
        <v>42704</v>
      </c>
    </row>
    <row r="2306" spans="1:33">
      <c r="A2306" s="3">
        <v>2799</v>
      </c>
      <c r="B2306" s="3" t="s">
        <v>1403</v>
      </c>
      <c r="C2306" s="3" t="s">
        <v>58</v>
      </c>
      <c r="D2306" s="3" t="s">
        <v>17</v>
      </c>
      <c r="E2306" s="3" t="s">
        <v>4855</v>
      </c>
      <c r="F2306" s="3" t="s">
        <v>4856</v>
      </c>
      <c r="G2306" s="3">
        <v>70</v>
      </c>
      <c r="H2306" s="3" t="s">
        <v>518</v>
      </c>
      <c r="J2306" s="3">
        <v>1.452</v>
      </c>
      <c r="L2306" s="3" t="s">
        <v>3</v>
      </c>
      <c r="M2306" s="5">
        <v>42675</v>
      </c>
      <c r="N2306" s="5">
        <v>42703</v>
      </c>
      <c r="O2306" s="3">
        <v>16.5</v>
      </c>
      <c r="P2306" s="3">
        <v>1</v>
      </c>
      <c r="Q2306" s="3">
        <f t="shared" ref="Q2306:Q2369" si="36">O2306*P2306</f>
        <v>16.5</v>
      </c>
      <c r="R2306" s="3" t="s">
        <v>4855</v>
      </c>
      <c r="AD2306" s="6">
        <v>1</v>
      </c>
      <c r="AF2306" s="5">
        <v>42703</v>
      </c>
      <c r="AG2306" s="5">
        <v>42703</v>
      </c>
    </row>
    <row r="2307" spans="1:33">
      <c r="A2307" s="3">
        <v>2811</v>
      </c>
      <c r="B2307" s="3" t="s">
        <v>346</v>
      </c>
      <c r="C2307" s="3" t="s">
        <v>58</v>
      </c>
      <c r="D2307" s="3" t="s">
        <v>17</v>
      </c>
      <c r="E2307" s="3" t="s">
        <v>4062</v>
      </c>
      <c r="F2307" s="3" t="s">
        <v>4857</v>
      </c>
      <c r="G2307" s="3">
        <v>70</v>
      </c>
      <c r="H2307" s="3" t="s">
        <v>61</v>
      </c>
      <c r="J2307" s="3">
        <v>10300</v>
      </c>
      <c r="L2307" s="3" t="s">
        <v>3</v>
      </c>
      <c r="M2307" s="5">
        <v>42675</v>
      </c>
      <c r="N2307" s="5">
        <v>42688</v>
      </c>
      <c r="O2307" s="3">
        <v>24145</v>
      </c>
      <c r="P2307" s="3">
        <v>3.3</v>
      </c>
      <c r="Q2307" s="3">
        <f t="shared" si="36"/>
        <v>79678.5</v>
      </c>
      <c r="R2307" s="3" t="s">
        <v>4062</v>
      </c>
      <c r="AD2307" s="6">
        <v>1</v>
      </c>
      <c r="AF2307" s="5">
        <v>43413</v>
      </c>
      <c r="AG2307" s="5">
        <v>44509</v>
      </c>
    </row>
    <row r="2308" spans="1:33">
      <c r="A2308" s="3">
        <v>2819</v>
      </c>
      <c r="B2308" s="3" t="s">
        <v>1403</v>
      </c>
      <c r="C2308" s="3" t="s">
        <v>58</v>
      </c>
      <c r="D2308" s="3" t="s">
        <v>17</v>
      </c>
      <c r="E2308" s="3" t="s">
        <v>4858</v>
      </c>
      <c r="F2308" s="3" t="s">
        <v>4859</v>
      </c>
      <c r="G2308" s="3">
        <v>70</v>
      </c>
      <c r="H2308" s="3" t="s">
        <v>518</v>
      </c>
      <c r="J2308" s="3">
        <v>1.0032</v>
      </c>
      <c r="L2308" s="3" t="s">
        <v>3</v>
      </c>
      <c r="M2308" s="5">
        <v>42675</v>
      </c>
      <c r="N2308" s="5">
        <v>42683</v>
      </c>
      <c r="O2308" s="3">
        <v>11.4</v>
      </c>
      <c r="P2308" s="3">
        <v>1</v>
      </c>
      <c r="Q2308" s="3">
        <f t="shared" si="36"/>
        <v>11.4</v>
      </c>
      <c r="R2308" s="3" t="s">
        <v>4858</v>
      </c>
      <c r="AD2308" s="6">
        <v>1</v>
      </c>
      <c r="AF2308" s="5">
        <v>42683</v>
      </c>
      <c r="AG2308" s="5">
        <v>42683</v>
      </c>
    </row>
    <row r="2309" spans="1:33">
      <c r="A2309" s="3">
        <v>2826</v>
      </c>
      <c r="B2309" s="3" t="s">
        <v>1403</v>
      </c>
      <c r="C2309" s="3" t="s">
        <v>58</v>
      </c>
      <c r="D2309" s="3" t="s">
        <v>17</v>
      </c>
      <c r="E2309" s="3" t="s">
        <v>4860</v>
      </c>
      <c r="F2309" s="3" t="s">
        <v>4861</v>
      </c>
      <c r="G2309" s="3">
        <v>70</v>
      </c>
      <c r="H2309" s="3" t="s">
        <v>518</v>
      </c>
      <c r="J2309" s="3">
        <v>1.452</v>
      </c>
      <c r="L2309" s="3" t="s">
        <v>3</v>
      </c>
      <c r="M2309" s="5">
        <v>42675</v>
      </c>
      <c r="N2309" s="5">
        <v>42683</v>
      </c>
      <c r="O2309" s="3">
        <v>16.5</v>
      </c>
      <c r="P2309" s="3">
        <v>1</v>
      </c>
      <c r="Q2309" s="3">
        <f t="shared" si="36"/>
        <v>16.5</v>
      </c>
      <c r="R2309" s="3" t="s">
        <v>4860</v>
      </c>
      <c r="AD2309" s="6">
        <v>1</v>
      </c>
      <c r="AF2309" s="5">
        <v>42683</v>
      </c>
      <c r="AG2309" s="5">
        <v>42683</v>
      </c>
    </row>
    <row r="2310" spans="1:33">
      <c r="A2310" s="3">
        <v>2839</v>
      </c>
      <c r="B2310" s="3" t="s">
        <v>85</v>
      </c>
      <c r="C2310" s="3" t="s">
        <v>58</v>
      </c>
      <c r="D2310" s="3" t="s">
        <v>17</v>
      </c>
      <c r="E2310" s="3" t="s">
        <v>4862</v>
      </c>
      <c r="F2310" s="3" t="s">
        <v>4147</v>
      </c>
      <c r="G2310" s="3">
        <v>50</v>
      </c>
      <c r="H2310" s="3" t="s">
        <v>61</v>
      </c>
      <c r="J2310" s="3">
        <v>207</v>
      </c>
      <c r="L2310" s="3" t="s">
        <v>3</v>
      </c>
      <c r="M2310" s="5">
        <v>42675</v>
      </c>
      <c r="N2310" s="5">
        <v>42675</v>
      </c>
      <c r="O2310" s="3">
        <v>17047</v>
      </c>
      <c r="P2310" s="3">
        <v>0.7</v>
      </c>
      <c r="Q2310" s="3">
        <f t="shared" si="36"/>
        <v>11932.9</v>
      </c>
      <c r="R2310" s="3" t="s">
        <v>4862</v>
      </c>
      <c r="AD2310" s="6">
        <v>1</v>
      </c>
      <c r="AF2310" s="5">
        <v>42795</v>
      </c>
      <c r="AG2310" s="5">
        <v>43525</v>
      </c>
    </row>
    <row r="2311" spans="1:33">
      <c r="A2311" s="3">
        <v>2840</v>
      </c>
      <c r="B2311" s="3" t="s">
        <v>85</v>
      </c>
      <c r="C2311" s="3" t="s">
        <v>58</v>
      </c>
      <c r="D2311" s="3" t="s">
        <v>17</v>
      </c>
      <c r="E2311" s="3" t="s">
        <v>4863</v>
      </c>
      <c r="F2311" s="3" t="s">
        <v>4864</v>
      </c>
      <c r="G2311" s="3">
        <v>50</v>
      </c>
      <c r="H2311" s="3" t="s">
        <v>61</v>
      </c>
      <c r="J2311" s="3">
        <v>130</v>
      </c>
      <c r="L2311" s="3" t="s">
        <v>3</v>
      </c>
      <c r="M2311" s="5">
        <v>42675</v>
      </c>
      <c r="N2311" s="5">
        <v>42675</v>
      </c>
      <c r="O2311" s="3">
        <v>10733</v>
      </c>
      <c r="P2311" s="3">
        <v>1</v>
      </c>
      <c r="Q2311" s="3">
        <f t="shared" si="36"/>
        <v>10733</v>
      </c>
      <c r="R2311" s="3" t="s">
        <v>4863</v>
      </c>
      <c r="AD2311" s="6">
        <v>1</v>
      </c>
      <c r="AF2311" s="5">
        <v>42795</v>
      </c>
      <c r="AG2311" s="5">
        <v>43525</v>
      </c>
    </row>
    <row r="2312" spans="1:33">
      <c r="A2312" s="3">
        <v>2841</v>
      </c>
      <c r="B2312" s="3" t="s">
        <v>634</v>
      </c>
      <c r="C2312" s="3" t="s">
        <v>58</v>
      </c>
      <c r="D2312" s="3" t="s">
        <v>17</v>
      </c>
      <c r="E2312" s="3" t="s">
        <v>4865</v>
      </c>
      <c r="F2312" s="3" t="s">
        <v>4866</v>
      </c>
      <c r="G2312" s="3"/>
      <c r="H2312" s="3" t="s">
        <v>72</v>
      </c>
      <c r="J2312" s="3">
        <v>0</v>
      </c>
      <c r="L2312" s="3" t="s">
        <v>3</v>
      </c>
      <c r="M2312" s="5">
        <v>42675</v>
      </c>
      <c r="N2312" s="5">
        <v>42675</v>
      </c>
      <c r="O2312" s="3">
        <v>18151</v>
      </c>
      <c r="P2312" s="3">
        <v>0.09</v>
      </c>
      <c r="Q2312" s="3">
        <f t="shared" si="36"/>
        <v>1633.59</v>
      </c>
      <c r="R2312" s="3" t="s">
        <v>4103</v>
      </c>
      <c r="AD2312" s="6">
        <v>1</v>
      </c>
      <c r="AF2312" s="5">
        <v>42845</v>
      </c>
      <c r="AG2312" s="5">
        <v>43209</v>
      </c>
    </row>
    <row r="2313" spans="1:33">
      <c r="A2313" s="3">
        <v>2862</v>
      </c>
      <c r="B2313" s="3" t="s">
        <v>85</v>
      </c>
      <c r="C2313" s="3" t="s">
        <v>58</v>
      </c>
      <c r="D2313" s="3" t="s">
        <v>17</v>
      </c>
      <c r="E2313" s="3" t="s">
        <v>4146</v>
      </c>
      <c r="F2313" s="3" t="s">
        <v>4867</v>
      </c>
      <c r="G2313" s="3">
        <v>50</v>
      </c>
      <c r="H2313" s="3" t="s">
        <v>61</v>
      </c>
      <c r="J2313" s="3">
        <v>498</v>
      </c>
      <c r="L2313" s="3" t="s">
        <v>3</v>
      </c>
      <c r="M2313" s="5">
        <v>42644</v>
      </c>
      <c r="N2313" s="5">
        <v>42666</v>
      </c>
      <c r="O2313" s="3">
        <v>40805</v>
      </c>
      <c r="P2313" s="3">
        <v>0.6</v>
      </c>
      <c r="Q2313" s="3">
        <f t="shared" si="36"/>
        <v>24483</v>
      </c>
      <c r="R2313" s="3" t="s">
        <v>4146</v>
      </c>
      <c r="AD2313" s="6">
        <v>1</v>
      </c>
      <c r="AF2313" s="5">
        <v>42779</v>
      </c>
      <c r="AG2313" s="5">
        <v>43509</v>
      </c>
    </row>
    <row r="2314" spans="1:33">
      <c r="A2314" s="3">
        <v>2886</v>
      </c>
      <c r="B2314" s="3" t="s">
        <v>1403</v>
      </c>
      <c r="C2314" s="3" t="s">
        <v>58</v>
      </c>
      <c r="D2314" s="3" t="s">
        <v>17</v>
      </c>
      <c r="E2314" s="3" t="s">
        <v>4463</v>
      </c>
      <c r="F2314" s="3" t="s">
        <v>4868</v>
      </c>
      <c r="G2314" s="3">
        <v>70</v>
      </c>
      <c r="H2314" s="3" t="s">
        <v>518</v>
      </c>
      <c r="J2314" s="3">
        <v>1.892</v>
      </c>
      <c r="L2314" s="3" t="s">
        <v>3</v>
      </c>
      <c r="M2314" s="5">
        <v>42644</v>
      </c>
      <c r="N2314" s="5">
        <v>42656</v>
      </c>
      <c r="O2314" s="3">
        <v>21.5</v>
      </c>
      <c r="P2314" s="3">
        <v>1</v>
      </c>
      <c r="Q2314" s="3">
        <f t="shared" si="36"/>
        <v>21.5</v>
      </c>
      <c r="R2314" s="3" t="s">
        <v>4463</v>
      </c>
      <c r="AD2314" s="6">
        <v>1</v>
      </c>
      <c r="AF2314" s="5">
        <v>42656</v>
      </c>
      <c r="AG2314" s="5">
        <v>42656</v>
      </c>
    </row>
    <row r="2315" spans="1:33">
      <c r="A2315" s="3">
        <v>2887</v>
      </c>
      <c r="B2315" s="3" t="s">
        <v>1403</v>
      </c>
      <c r="C2315" s="3" t="s">
        <v>58</v>
      </c>
      <c r="D2315" s="3" t="s">
        <v>17</v>
      </c>
      <c r="E2315" s="3" t="s">
        <v>4749</v>
      </c>
      <c r="F2315" s="3" t="s">
        <v>4869</v>
      </c>
      <c r="G2315" s="3">
        <v>70</v>
      </c>
      <c r="H2315" s="3" t="s">
        <v>518</v>
      </c>
      <c r="J2315" s="3">
        <v>1.452</v>
      </c>
      <c r="L2315" s="3" t="s">
        <v>3</v>
      </c>
      <c r="M2315" s="5">
        <v>42644</v>
      </c>
      <c r="N2315" s="5">
        <v>42656</v>
      </c>
      <c r="O2315" s="3">
        <v>16.5</v>
      </c>
      <c r="P2315" s="3">
        <v>1</v>
      </c>
      <c r="Q2315" s="3">
        <f t="shared" si="36"/>
        <v>16.5</v>
      </c>
      <c r="R2315" s="3" t="s">
        <v>4749</v>
      </c>
      <c r="AD2315" s="6">
        <v>1</v>
      </c>
      <c r="AF2315" s="5">
        <v>42656</v>
      </c>
      <c r="AG2315" s="5">
        <v>42656</v>
      </c>
    </row>
    <row r="2316" spans="1:33">
      <c r="A2316" s="3">
        <v>2892</v>
      </c>
      <c r="B2316" s="3" t="s">
        <v>702</v>
      </c>
      <c r="C2316" s="3" t="s">
        <v>58</v>
      </c>
      <c r="D2316" s="3" t="s">
        <v>17</v>
      </c>
      <c r="E2316" s="3" t="s">
        <v>4103</v>
      </c>
      <c r="F2316" s="3" t="s">
        <v>4870</v>
      </c>
      <c r="G2316" s="3">
        <v>40</v>
      </c>
      <c r="H2316" s="3" t="s">
        <v>61</v>
      </c>
      <c r="J2316" s="3">
        <v>5350</v>
      </c>
      <c r="L2316" s="3" t="s">
        <v>3</v>
      </c>
      <c r="M2316" s="5">
        <v>42644</v>
      </c>
      <c r="N2316" s="5">
        <v>42654</v>
      </c>
      <c r="O2316" s="3">
        <v>12594</v>
      </c>
      <c r="P2316" s="3">
        <v>3.3</v>
      </c>
      <c r="Q2316" s="3">
        <f t="shared" si="36"/>
        <v>41560.2</v>
      </c>
      <c r="R2316" s="3" t="s">
        <v>4103</v>
      </c>
      <c r="AD2316" s="6">
        <v>1</v>
      </c>
      <c r="AF2316" s="5">
        <v>43384</v>
      </c>
      <c r="AG2316" s="5">
        <v>44480</v>
      </c>
    </row>
    <row r="2317" spans="1:33">
      <c r="A2317" s="3">
        <v>2893</v>
      </c>
      <c r="B2317" s="3" t="s">
        <v>702</v>
      </c>
      <c r="C2317" s="3" t="s">
        <v>58</v>
      </c>
      <c r="D2317" s="3" t="s">
        <v>17</v>
      </c>
      <c r="E2317" s="3" t="s">
        <v>4103</v>
      </c>
      <c r="F2317" s="3" t="s">
        <v>4870</v>
      </c>
      <c r="G2317" s="3">
        <v>40</v>
      </c>
      <c r="H2317" s="3" t="s">
        <v>61</v>
      </c>
      <c r="J2317" s="3">
        <v>9950</v>
      </c>
      <c r="L2317" s="3" t="s">
        <v>3</v>
      </c>
      <c r="M2317" s="5">
        <v>42644</v>
      </c>
      <c r="N2317" s="5">
        <v>42654</v>
      </c>
      <c r="O2317" s="3">
        <v>22792</v>
      </c>
      <c r="P2317" s="3">
        <v>3.3</v>
      </c>
      <c r="Q2317" s="3">
        <f t="shared" si="36"/>
        <v>75213.6</v>
      </c>
      <c r="R2317" s="3" t="s">
        <v>4103</v>
      </c>
      <c r="AD2317" s="6">
        <v>1</v>
      </c>
      <c r="AF2317" s="5">
        <v>43384</v>
      </c>
      <c r="AG2317" s="5">
        <v>44480</v>
      </c>
    </row>
    <row r="2318" spans="1:33">
      <c r="A2318" s="3">
        <v>2894</v>
      </c>
      <c r="B2318" s="3" t="s">
        <v>346</v>
      </c>
      <c r="C2318" s="3" t="s">
        <v>58</v>
      </c>
      <c r="D2318" s="3" t="s">
        <v>17</v>
      </c>
      <c r="E2318" s="3" t="s">
        <v>4103</v>
      </c>
      <c r="F2318" s="3" t="s">
        <v>4871</v>
      </c>
      <c r="G2318" s="3">
        <v>70</v>
      </c>
      <c r="H2318" s="3" t="s">
        <v>61</v>
      </c>
      <c r="J2318" s="3">
        <v>16250</v>
      </c>
      <c r="L2318" s="3" t="s">
        <v>3</v>
      </c>
      <c r="M2318" s="5">
        <v>42644</v>
      </c>
      <c r="N2318" s="5">
        <v>42654</v>
      </c>
      <c r="O2318" s="3">
        <v>38015</v>
      </c>
      <c r="P2318" s="3">
        <v>3.3</v>
      </c>
      <c r="Q2318" s="3">
        <f t="shared" si="36"/>
        <v>125449.5</v>
      </c>
      <c r="R2318" s="3" t="s">
        <v>4103</v>
      </c>
      <c r="AD2318" s="6">
        <v>1</v>
      </c>
      <c r="AF2318" s="5">
        <v>43384</v>
      </c>
      <c r="AG2318" s="5">
        <v>44480</v>
      </c>
    </row>
    <row r="2319" spans="1:33">
      <c r="A2319" s="3">
        <v>2895</v>
      </c>
      <c r="B2319" s="3" t="s">
        <v>702</v>
      </c>
      <c r="C2319" s="3" t="s">
        <v>58</v>
      </c>
      <c r="D2319" s="3" t="s">
        <v>17</v>
      </c>
      <c r="E2319" s="3" t="s">
        <v>4103</v>
      </c>
      <c r="F2319" s="3" t="s">
        <v>4872</v>
      </c>
      <c r="G2319" s="3">
        <v>40</v>
      </c>
      <c r="H2319" s="3" t="s">
        <v>61</v>
      </c>
      <c r="J2319" s="3">
        <v>9750</v>
      </c>
      <c r="L2319" s="3" t="s">
        <v>3</v>
      </c>
      <c r="M2319" s="5">
        <v>42644</v>
      </c>
      <c r="N2319" s="5">
        <v>42654</v>
      </c>
      <c r="O2319" s="3">
        <v>22782</v>
      </c>
      <c r="P2319" s="3">
        <v>3.3</v>
      </c>
      <c r="Q2319" s="3">
        <f t="shared" si="36"/>
        <v>75180.6</v>
      </c>
      <c r="R2319" s="3" t="s">
        <v>4103</v>
      </c>
      <c r="AD2319" s="6">
        <v>1</v>
      </c>
      <c r="AF2319" s="5">
        <v>43384</v>
      </c>
      <c r="AG2319" s="5">
        <v>44480</v>
      </c>
    </row>
    <row r="2320" spans="1:33">
      <c r="A2320" s="3">
        <v>2900</v>
      </c>
      <c r="B2320" s="3" t="s">
        <v>342</v>
      </c>
      <c r="C2320" s="3" t="s">
        <v>58</v>
      </c>
      <c r="D2320" s="3" t="s">
        <v>17</v>
      </c>
      <c r="E2320" s="3" t="s">
        <v>4873</v>
      </c>
      <c r="F2320" s="3" t="s">
        <v>4204</v>
      </c>
      <c r="G2320" s="3"/>
      <c r="H2320" s="3" t="s">
        <v>72</v>
      </c>
      <c r="J2320" s="3">
        <v>0</v>
      </c>
      <c r="L2320" s="3" t="s">
        <v>3</v>
      </c>
      <c r="M2320" s="5">
        <v>42644</v>
      </c>
      <c r="N2320" s="5">
        <v>42652</v>
      </c>
      <c r="O2320" s="3">
        <v>2043</v>
      </c>
      <c r="P2320" s="3">
        <v>0.4</v>
      </c>
      <c r="Q2320" s="3">
        <f t="shared" si="36"/>
        <v>817.2</v>
      </c>
      <c r="R2320" s="3" t="s">
        <v>4656</v>
      </c>
      <c r="AD2320" s="6">
        <v>1</v>
      </c>
      <c r="AF2320" s="5">
        <v>42807</v>
      </c>
      <c r="AG2320" s="5">
        <v>43144</v>
      </c>
    </row>
    <row r="2321" spans="1:33">
      <c r="A2321" s="3">
        <v>2901</v>
      </c>
      <c r="B2321" s="3" t="s">
        <v>85</v>
      </c>
      <c r="C2321" s="3" t="s">
        <v>58</v>
      </c>
      <c r="D2321" s="3" t="s">
        <v>17</v>
      </c>
      <c r="E2321" s="3" t="s">
        <v>4228</v>
      </c>
      <c r="F2321" s="3" t="s">
        <v>4874</v>
      </c>
      <c r="G2321" s="3">
        <v>50</v>
      </c>
      <c r="H2321" s="3" t="s">
        <v>61</v>
      </c>
      <c r="J2321" s="3">
        <v>307</v>
      </c>
      <c r="L2321" s="3" t="s">
        <v>3</v>
      </c>
      <c r="M2321" s="5">
        <v>42644</v>
      </c>
      <c r="N2321" s="5">
        <v>42651</v>
      </c>
      <c r="O2321" s="3">
        <v>24950</v>
      </c>
      <c r="P2321" s="3">
        <v>0.7</v>
      </c>
      <c r="Q2321" s="3">
        <f t="shared" si="36"/>
        <v>17465</v>
      </c>
      <c r="R2321" s="3" t="s">
        <v>4228</v>
      </c>
      <c r="AD2321" s="6">
        <v>1</v>
      </c>
      <c r="AF2321" s="5">
        <v>42761</v>
      </c>
      <c r="AG2321" s="5">
        <v>43491</v>
      </c>
    </row>
    <row r="2322" spans="1:33">
      <c r="A2322" s="3">
        <v>2945</v>
      </c>
      <c r="B2322" s="3" t="s">
        <v>85</v>
      </c>
      <c r="C2322" s="3" t="s">
        <v>58</v>
      </c>
      <c r="D2322" s="3" t="s">
        <v>17</v>
      </c>
      <c r="E2322" s="3" t="s">
        <v>4597</v>
      </c>
      <c r="F2322" s="3" t="s">
        <v>4875</v>
      </c>
      <c r="G2322" s="3">
        <v>50</v>
      </c>
      <c r="H2322" s="3" t="s">
        <v>61</v>
      </c>
      <c r="J2322" s="3">
        <v>102</v>
      </c>
      <c r="L2322" s="3" t="s">
        <v>3</v>
      </c>
      <c r="M2322" s="5">
        <v>42583</v>
      </c>
      <c r="N2322" s="5">
        <v>42612</v>
      </c>
      <c r="O2322" s="3">
        <v>8392</v>
      </c>
      <c r="P2322" s="3">
        <v>0.8</v>
      </c>
      <c r="Q2322" s="3">
        <f t="shared" si="36"/>
        <v>6713.6</v>
      </c>
      <c r="R2322" s="3" t="s">
        <v>4597</v>
      </c>
      <c r="AD2322" s="6">
        <v>1</v>
      </c>
      <c r="AF2322" s="5">
        <v>42676</v>
      </c>
      <c r="AG2322" s="5">
        <v>43041</v>
      </c>
    </row>
    <row r="2323" spans="1:33">
      <c r="A2323" s="3">
        <v>2950</v>
      </c>
      <c r="B2323" s="3" t="s">
        <v>346</v>
      </c>
      <c r="C2323" s="3" t="s">
        <v>58</v>
      </c>
      <c r="D2323" s="3" t="s">
        <v>17</v>
      </c>
      <c r="E2323" s="3" t="s">
        <v>4876</v>
      </c>
      <c r="F2323" s="3" t="s">
        <v>4877</v>
      </c>
      <c r="G2323" s="3">
        <v>70</v>
      </c>
      <c r="H2323" s="3" t="s">
        <v>61</v>
      </c>
      <c r="J2323" s="3">
        <v>542</v>
      </c>
      <c r="L2323" s="3" t="s">
        <v>3</v>
      </c>
      <c r="M2323" s="5">
        <v>42583</v>
      </c>
      <c r="N2323" s="5">
        <v>42611</v>
      </c>
      <c r="O2323" s="3">
        <v>3865</v>
      </c>
      <c r="P2323" s="3">
        <v>2</v>
      </c>
      <c r="Q2323" s="3">
        <f t="shared" si="36"/>
        <v>7730</v>
      </c>
      <c r="R2323" s="3" t="s">
        <v>4876</v>
      </c>
      <c r="AD2323" s="6">
        <v>1</v>
      </c>
      <c r="AF2323" s="5">
        <v>43341</v>
      </c>
      <c r="AG2323" s="5">
        <v>44437</v>
      </c>
    </row>
    <row r="2324" spans="1:33">
      <c r="A2324" s="3">
        <v>2953</v>
      </c>
      <c r="B2324" s="3" t="s">
        <v>346</v>
      </c>
      <c r="C2324" s="3" t="s">
        <v>58</v>
      </c>
      <c r="D2324" s="3" t="s">
        <v>17</v>
      </c>
      <c r="E2324" s="3" t="s">
        <v>4878</v>
      </c>
      <c r="F2324" s="3" t="s">
        <v>4879</v>
      </c>
      <c r="G2324" s="3">
        <v>70</v>
      </c>
      <c r="H2324" s="3" t="s">
        <v>61</v>
      </c>
      <c r="J2324" s="3">
        <v>21221</v>
      </c>
      <c r="L2324" s="3" t="s">
        <v>3</v>
      </c>
      <c r="M2324" s="5">
        <v>42583</v>
      </c>
      <c r="N2324" s="5">
        <v>42608</v>
      </c>
      <c r="O2324" s="3">
        <v>24470</v>
      </c>
      <c r="P2324" s="3">
        <v>3</v>
      </c>
      <c r="Q2324" s="3">
        <f t="shared" si="36"/>
        <v>73410</v>
      </c>
      <c r="R2324" s="3" t="s">
        <v>4878</v>
      </c>
      <c r="AD2324" s="6">
        <v>1</v>
      </c>
      <c r="AF2324" s="5">
        <v>43065</v>
      </c>
      <c r="AG2324" s="5">
        <v>44161</v>
      </c>
    </row>
    <row r="2325" spans="1:33">
      <c r="A2325" s="3">
        <v>2956</v>
      </c>
      <c r="B2325" s="3" t="s">
        <v>85</v>
      </c>
      <c r="C2325" s="3" t="s">
        <v>58</v>
      </c>
      <c r="D2325" s="3" t="s">
        <v>17</v>
      </c>
      <c r="E2325" s="3" t="s">
        <v>4880</v>
      </c>
      <c r="F2325" s="3" t="s">
        <v>4881</v>
      </c>
      <c r="G2325" s="3">
        <v>50</v>
      </c>
      <c r="H2325" s="3" t="s">
        <v>61</v>
      </c>
      <c r="J2325" s="3">
        <v>22</v>
      </c>
      <c r="L2325" s="3" t="s">
        <v>3</v>
      </c>
      <c r="M2325" s="5">
        <v>42583</v>
      </c>
      <c r="N2325" s="5">
        <v>42607</v>
      </c>
      <c r="O2325" s="3">
        <v>1758</v>
      </c>
      <c r="P2325" s="3">
        <v>0.7</v>
      </c>
      <c r="Q2325" s="3">
        <f t="shared" si="36"/>
        <v>1230.6</v>
      </c>
      <c r="R2325" s="3" t="s">
        <v>4880</v>
      </c>
      <c r="AD2325" s="6">
        <v>1</v>
      </c>
      <c r="AF2325" s="5">
        <v>42675</v>
      </c>
      <c r="AG2325" s="5">
        <v>43040</v>
      </c>
    </row>
    <row r="2326" spans="1:33">
      <c r="A2326" s="3">
        <v>2957</v>
      </c>
      <c r="B2326" s="3" t="s">
        <v>85</v>
      </c>
      <c r="C2326" s="3" t="s">
        <v>58</v>
      </c>
      <c r="D2326" s="3" t="s">
        <v>17</v>
      </c>
      <c r="E2326" s="3" t="s">
        <v>4882</v>
      </c>
      <c r="F2326" s="3" t="s">
        <v>4147</v>
      </c>
      <c r="G2326" s="3">
        <v>50</v>
      </c>
      <c r="H2326" s="3" t="s">
        <v>61</v>
      </c>
      <c r="J2326" s="3">
        <v>137</v>
      </c>
      <c r="L2326" s="3" t="s">
        <v>3</v>
      </c>
      <c r="M2326" s="5">
        <v>42583</v>
      </c>
      <c r="N2326" s="5">
        <v>42607</v>
      </c>
      <c r="O2326" s="3">
        <v>11226</v>
      </c>
      <c r="P2326" s="3">
        <v>0.8</v>
      </c>
      <c r="Q2326" s="3">
        <f t="shared" si="36"/>
        <v>8980.8</v>
      </c>
      <c r="R2326" s="3" t="s">
        <v>4882</v>
      </c>
      <c r="AD2326" s="6">
        <v>1</v>
      </c>
      <c r="AF2326" s="5">
        <v>42675</v>
      </c>
      <c r="AG2326" s="5">
        <v>43040</v>
      </c>
    </row>
    <row r="2327" spans="1:33">
      <c r="A2327" s="3">
        <v>2965</v>
      </c>
      <c r="B2327" s="3" t="s">
        <v>1403</v>
      </c>
      <c r="C2327" s="3" t="s">
        <v>58</v>
      </c>
      <c r="D2327" s="3" t="s">
        <v>17</v>
      </c>
      <c r="E2327" s="3" t="s">
        <v>4883</v>
      </c>
      <c r="F2327" s="3" t="s">
        <v>4884</v>
      </c>
      <c r="G2327" s="3">
        <v>70</v>
      </c>
      <c r="H2327" s="3" t="s">
        <v>518</v>
      </c>
      <c r="J2327" s="3">
        <v>1.452</v>
      </c>
      <c r="L2327" s="3" t="s">
        <v>3</v>
      </c>
      <c r="M2327" s="5">
        <v>42583</v>
      </c>
      <c r="N2327" s="5">
        <v>42604</v>
      </c>
      <c r="O2327" s="3">
        <v>16.5</v>
      </c>
      <c r="P2327" s="3">
        <v>1</v>
      </c>
      <c r="Q2327" s="3">
        <f t="shared" si="36"/>
        <v>16.5</v>
      </c>
      <c r="R2327" s="3" t="s">
        <v>4113</v>
      </c>
      <c r="AD2327" s="6">
        <v>1</v>
      </c>
      <c r="AF2327" s="5">
        <v>42604</v>
      </c>
      <c r="AG2327" s="5">
        <v>42604</v>
      </c>
    </row>
    <row r="2328" spans="1:33">
      <c r="A2328" s="3">
        <v>2978</v>
      </c>
      <c r="B2328" s="3" t="s">
        <v>1403</v>
      </c>
      <c r="C2328" s="3" t="s">
        <v>58</v>
      </c>
      <c r="D2328" s="3" t="s">
        <v>17</v>
      </c>
      <c r="E2328" s="3" t="s">
        <v>4885</v>
      </c>
      <c r="F2328" s="3" t="s">
        <v>4886</v>
      </c>
      <c r="G2328">
        <v>70</v>
      </c>
      <c r="H2328" s="3" t="s">
        <v>518</v>
      </c>
      <c r="J2328" s="3">
        <v>1.0032</v>
      </c>
      <c r="L2328" s="3" t="s">
        <v>3</v>
      </c>
      <c r="M2328" s="5">
        <v>42583</v>
      </c>
      <c r="N2328" s="5">
        <v>42585</v>
      </c>
      <c r="O2328" s="3">
        <v>11.4</v>
      </c>
      <c r="P2328">
        <v>1</v>
      </c>
      <c r="Q2328" s="3">
        <f t="shared" si="36"/>
        <v>11.4</v>
      </c>
      <c r="R2328" s="3" t="s">
        <v>4885</v>
      </c>
      <c r="AD2328" s="6">
        <v>1</v>
      </c>
      <c r="AF2328" s="5">
        <v>42585</v>
      </c>
      <c r="AG2328" s="5">
        <v>42585</v>
      </c>
    </row>
    <row r="2329" spans="1:33">
      <c r="A2329" s="3">
        <v>2984</v>
      </c>
      <c r="B2329" s="3" t="s">
        <v>346</v>
      </c>
      <c r="C2329" s="3" t="s">
        <v>58</v>
      </c>
      <c r="D2329" s="3" t="s">
        <v>17</v>
      </c>
      <c r="E2329" s="3" t="s">
        <v>4876</v>
      </c>
      <c r="F2329" s="3" t="s">
        <v>4887</v>
      </c>
      <c r="G2329" s="3">
        <v>70</v>
      </c>
      <c r="H2329" s="3" t="s">
        <v>61</v>
      </c>
      <c r="J2329" s="3">
        <v>1780</v>
      </c>
      <c r="L2329" s="3" t="s">
        <v>3</v>
      </c>
      <c r="M2329" s="5">
        <v>42552</v>
      </c>
      <c r="N2329" s="5">
        <v>42578</v>
      </c>
      <c r="O2329" s="3">
        <v>11464</v>
      </c>
      <c r="P2329" s="3">
        <v>1.85</v>
      </c>
      <c r="Q2329" s="3">
        <f t="shared" si="36"/>
        <v>21208.4</v>
      </c>
      <c r="R2329" s="3" t="s">
        <v>4876</v>
      </c>
      <c r="AD2329" s="6">
        <v>1</v>
      </c>
      <c r="AF2329" s="5">
        <v>42725</v>
      </c>
      <c r="AG2329" s="5">
        <v>43465</v>
      </c>
    </row>
    <row r="2330" spans="1:33">
      <c r="A2330" s="3">
        <v>2989</v>
      </c>
      <c r="B2330" s="3" t="s">
        <v>702</v>
      </c>
      <c r="C2330" s="3" t="s">
        <v>58</v>
      </c>
      <c r="D2330" s="3" t="s">
        <v>17</v>
      </c>
      <c r="E2330" s="3" t="s">
        <v>4730</v>
      </c>
      <c r="F2330" s="3" t="s">
        <v>4888</v>
      </c>
      <c r="G2330" s="3">
        <v>40</v>
      </c>
      <c r="H2330" s="3" t="s">
        <v>61</v>
      </c>
      <c r="J2330" s="3">
        <v>650</v>
      </c>
      <c r="L2330" s="3" t="s">
        <v>3</v>
      </c>
      <c r="M2330" s="5">
        <v>42552</v>
      </c>
      <c r="N2330" s="5">
        <v>42576</v>
      </c>
      <c r="O2330" s="3">
        <v>3717</v>
      </c>
      <c r="P2330" s="3">
        <v>3.3</v>
      </c>
      <c r="Q2330" s="3">
        <f t="shared" si="36"/>
        <v>12266.1</v>
      </c>
      <c r="R2330" s="3" t="s">
        <v>4730</v>
      </c>
      <c r="AD2330" s="6">
        <v>1</v>
      </c>
      <c r="AF2330" s="5">
        <v>43293</v>
      </c>
      <c r="AG2330" s="5">
        <v>44389</v>
      </c>
    </row>
    <row r="2331" spans="1:33">
      <c r="A2331" s="3">
        <v>2990</v>
      </c>
      <c r="B2331" s="3" t="s">
        <v>702</v>
      </c>
      <c r="C2331" s="3" t="s">
        <v>58</v>
      </c>
      <c r="D2331" s="3" t="s">
        <v>17</v>
      </c>
      <c r="E2331" s="3" t="s">
        <v>4730</v>
      </c>
      <c r="F2331" s="3" t="s">
        <v>4889</v>
      </c>
      <c r="G2331" s="3">
        <v>40</v>
      </c>
      <c r="H2331" s="3" t="s">
        <v>61</v>
      </c>
      <c r="J2331" s="3">
        <v>2900</v>
      </c>
      <c r="L2331" s="3" t="s">
        <v>3</v>
      </c>
      <c r="M2331" s="5">
        <v>42552</v>
      </c>
      <c r="N2331" s="5">
        <v>42576</v>
      </c>
      <c r="O2331" s="3">
        <v>15060</v>
      </c>
      <c r="P2331" s="3">
        <v>3.3</v>
      </c>
      <c r="Q2331" s="3">
        <f t="shared" si="36"/>
        <v>49698</v>
      </c>
      <c r="R2331" s="3" t="s">
        <v>4730</v>
      </c>
      <c r="AD2331" s="6">
        <v>1</v>
      </c>
      <c r="AF2331" s="5">
        <v>43293</v>
      </c>
      <c r="AG2331" s="5">
        <v>44389</v>
      </c>
    </row>
    <row r="2332" spans="1:33">
      <c r="A2332" s="3">
        <v>2991</v>
      </c>
      <c r="B2332" s="3" t="s">
        <v>702</v>
      </c>
      <c r="C2332" s="3" t="s">
        <v>58</v>
      </c>
      <c r="D2332" s="3" t="s">
        <v>17</v>
      </c>
      <c r="E2332" s="3" t="s">
        <v>4730</v>
      </c>
      <c r="F2332" s="3" t="s">
        <v>4890</v>
      </c>
      <c r="G2332" s="3">
        <v>40</v>
      </c>
      <c r="H2332" s="3" t="s">
        <v>61</v>
      </c>
      <c r="J2332" s="3">
        <v>450</v>
      </c>
      <c r="L2332" s="3" t="s">
        <v>3</v>
      </c>
      <c r="M2332" s="5">
        <v>42552</v>
      </c>
      <c r="N2332" s="5">
        <v>42576</v>
      </c>
      <c r="O2332" s="3">
        <v>5829</v>
      </c>
      <c r="P2332" s="3">
        <v>3.3</v>
      </c>
      <c r="Q2332" s="3">
        <f t="shared" si="36"/>
        <v>19235.7</v>
      </c>
      <c r="R2332" s="3" t="s">
        <v>4730</v>
      </c>
      <c r="AD2332" s="6">
        <v>1</v>
      </c>
      <c r="AF2332" s="5">
        <v>43293</v>
      </c>
      <c r="AG2332" s="5">
        <v>44389</v>
      </c>
    </row>
    <row r="2333" spans="1:33">
      <c r="A2333" s="3">
        <v>2992</v>
      </c>
      <c r="B2333" s="3" t="s">
        <v>702</v>
      </c>
      <c r="C2333" s="3" t="s">
        <v>58</v>
      </c>
      <c r="D2333" s="3" t="s">
        <v>17</v>
      </c>
      <c r="E2333" s="3" t="s">
        <v>4730</v>
      </c>
      <c r="F2333" s="3" t="s">
        <v>4891</v>
      </c>
      <c r="G2333" s="3">
        <v>40</v>
      </c>
      <c r="H2333" s="3" t="s">
        <v>61</v>
      </c>
      <c r="J2333" s="3">
        <v>440</v>
      </c>
      <c r="L2333" s="3" t="s">
        <v>3</v>
      </c>
      <c r="M2333" s="5">
        <v>42552</v>
      </c>
      <c r="N2333" s="5">
        <v>42576</v>
      </c>
      <c r="O2333" s="3">
        <v>3662</v>
      </c>
      <c r="P2333" s="3">
        <v>3.3</v>
      </c>
      <c r="Q2333" s="3">
        <f t="shared" si="36"/>
        <v>12084.6</v>
      </c>
      <c r="R2333" s="3" t="s">
        <v>4730</v>
      </c>
      <c r="AD2333" s="6">
        <v>1</v>
      </c>
      <c r="AF2333" s="5">
        <v>43293</v>
      </c>
      <c r="AG2333" s="5">
        <v>44389</v>
      </c>
    </row>
    <row r="2334" spans="1:33">
      <c r="A2334" s="3">
        <v>2993</v>
      </c>
      <c r="B2334" s="3" t="s">
        <v>702</v>
      </c>
      <c r="C2334" s="3" t="s">
        <v>58</v>
      </c>
      <c r="D2334" s="3" t="s">
        <v>17</v>
      </c>
      <c r="E2334" s="3" t="s">
        <v>4730</v>
      </c>
      <c r="F2334" s="3" t="s">
        <v>4892</v>
      </c>
      <c r="G2334" s="3">
        <v>40</v>
      </c>
      <c r="H2334" s="3" t="s">
        <v>61</v>
      </c>
      <c r="J2334" s="3">
        <v>870</v>
      </c>
      <c r="L2334" s="3" t="s">
        <v>3</v>
      </c>
      <c r="M2334" s="5">
        <v>42552</v>
      </c>
      <c r="N2334" s="5">
        <v>42576</v>
      </c>
      <c r="O2334" s="3">
        <v>7729</v>
      </c>
      <c r="P2334" s="3">
        <v>3.3</v>
      </c>
      <c r="Q2334" s="3">
        <f t="shared" si="36"/>
        <v>25505.7</v>
      </c>
      <c r="R2334" s="3" t="s">
        <v>4730</v>
      </c>
      <c r="AD2334" s="6">
        <v>1</v>
      </c>
      <c r="AF2334" s="5">
        <v>43293</v>
      </c>
      <c r="AG2334" s="5">
        <v>44389</v>
      </c>
    </row>
    <row r="2335" spans="1:33">
      <c r="A2335" s="3">
        <v>2994</v>
      </c>
      <c r="B2335" s="3" t="s">
        <v>702</v>
      </c>
      <c r="C2335" s="3" t="s">
        <v>58</v>
      </c>
      <c r="D2335" s="3" t="s">
        <v>17</v>
      </c>
      <c r="E2335" s="3" t="s">
        <v>4730</v>
      </c>
      <c r="F2335" s="3" t="s">
        <v>4893</v>
      </c>
      <c r="G2335" s="3">
        <v>40</v>
      </c>
      <c r="H2335" s="3" t="s">
        <v>61</v>
      </c>
      <c r="J2335" s="3">
        <v>1880</v>
      </c>
      <c r="L2335" s="3" t="s">
        <v>3</v>
      </c>
      <c r="M2335" s="5">
        <v>42552</v>
      </c>
      <c r="N2335" s="5">
        <v>42576</v>
      </c>
      <c r="O2335" s="3">
        <v>16731</v>
      </c>
      <c r="P2335" s="3">
        <v>3.3</v>
      </c>
      <c r="Q2335" s="3">
        <f t="shared" si="36"/>
        <v>55212.3</v>
      </c>
      <c r="R2335" s="3" t="s">
        <v>4730</v>
      </c>
      <c r="AD2335" s="6">
        <v>1</v>
      </c>
      <c r="AF2335" s="5">
        <v>43293</v>
      </c>
      <c r="AG2335" s="5">
        <v>44389</v>
      </c>
    </row>
    <row r="2336" spans="1:33">
      <c r="A2336" s="3">
        <v>2995</v>
      </c>
      <c r="B2336" s="3" t="s">
        <v>702</v>
      </c>
      <c r="C2336" s="3" t="s">
        <v>58</v>
      </c>
      <c r="D2336" s="3" t="s">
        <v>17</v>
      </c>
      <c r="E2336" s="3" t="s">
        <v>4730</v>
      </c>
      <c r="F2336" s="3" t="s">
        <v>4894</v>
      </c>
      <c r="G2336" s="3">
        <v>40</v>
      </c>
      <c r="H2336" s="3" t="s">
        <v>61</v>
      </c>
      <c r="J2336" s="3">
        <v>170</v>
      </c>
      <c r="L2336" s="3" t="s">
        <v>3</v>
      </c>
      <c r="M2336" s="5">
        <v>42552</v>
      </c>
      <c r="N2336" s="5">
        <v>42576</v>
      </c>
      <c r="O2336" s="3">
        <v>1568</v>
      </c>
      <c r="P2336" s="3">
        <v>3.3</v>
      </c>
      <c r="Q2336" s="3">
        <f t="shared" si="36"/>
        <v>5174.4</v>
      </c>
      <c r="R2336" s="3" t="s">
        <v>4730</v>
      </c>
      <c r="AD2336" s="6">
        <v>1</v>
      </c>
      <c r="AF2336" s="5">
        <v>43293</v>
      </c>
      <c r="AG2336" s="5">
        <v>44389</v>
      </c>
    </row>
    <row r="2337" spans="1:33">
      <c r="A2337" s="3">
        <v>3020</v>
      </c>
      <c r="B2337" s="3" t="s">
        <v>346</v>
      </c>
      <c r="C2337" s="3" t="s">
        <v>58</v>
      </c>
      <c r="D2337" s="3" t="s">
        <v>17</v>
      </c>
      <c r="E2337" s="3" t="s">
        <v>4895</v>
      </c>
      <c r="F2337" s="3" t="s">
        <v>4896</v>
      </c>
      <c r="G2337" s="3">
        <v>70</v>
      </c>
      <c r="H2337" s="3" t="s">
        <v>518</v>
      </c>
      <c r="J2337" s="3">
        <v>1.892</v>
      </c>
      <c r="L2337" s="3" t="s">
        <v>3</v>
      </c>
      <c r="M2337" s="5">
        <v>42552</v>
      </c>
      <c r="N2337" s="5">
        <v>42564</v>
      </c>
      <c r="O2337" s="3">
        <v>21.5</v>
      </c>
      <c r="P2337" s="3">
        <v>1</v>
      </c>
      <c r="Q2337" s="3">
        <f t="shared" si="36"/>
        <v>21.5</v>
      </c>
      <c r="R2337" s="3" t="s">
        <v>4895</v>
      </c>
      <c r="AD2337" s="6">
        <v>1</v>
      </c>
      <c r="AF2337" s="5">
        <v>42564</v>
      </c>
      <c r="AG2337" s="5">
        <v>42564</v>
      </c>
    </row>
    <row r="2338" spans="1:33">
      <c r="A2338" s="3">
        <v>3024</v>
      </c>
      <c r="B2338" s="3" t="s">
        <v>85</v>
      </c>
      <c r="C2338" s="3" t="s">
        <v>58</v>
      </c>
      <c r="D2338" s="3" t="s">
        <v>17</v>
      </c>
      <c r="E2338" s="3" t="s">
        <v>4897</v>
      </c>
      <c r="F2338" s="3" t="s">
        <v>4147</v>
      </c>
      <c r="G2338" s="3">
        <v>50</v>
      </c>
      <c r="H2338" s="3" t="s">
        <v>61</v>
      </c>
      <c r="J2338" s="3">
        <v>76</v>
      </c>
      <c r="L2338" s="3" t="s">
        <v>3</v>
      </c>
      <c r="M2338" s="5">
        <v>42552</v>
      </c>
      <c r="N2338" s="5">
        <v>42563</v>
      </c>
      <c r="O2338" s="3">
        <v>6189</v>
      </c>
      <c r="P2338" s="3">
        <v>0.7</v>
      </c>
      <c r="Q2338" s="3">
        <f t="shared" si="36"/>
        <v>4332.3</v>
      </c>
      <c r="R2338" s="3" t="s">
        <v>4897</v>
      </c>
      <c r="AD2338" s="6">
        <v>1</v>
      </c>
      <c r="AF2338" s="5">
        <v>42674</v>
      </c>
      <c r="AG2338" s="5">
        <v>43039</v>
      </c>
    </row>
    <row r="2339" spans="1:33">
      <c r="A2339" s="3">
        <v>3025</v>
      </c>
      <c r="B2339" s="3" t="s">
        <v>85</v>
      </c>
      <c r="C2339" s="3" t="s">
        <v>58</v>
      </c>
      <c r="D2339" s="3" t="s">
        <v>17</v>
      </c>
      <c r="E2339" s="3" t="s">
        <v>4898</v>
      </c>
      <c r="F2339" s="3" t="s">
        <v>4149</v>
      </c>
      <c r="G2339" s="3">
        <v>50</v>
      </c>
      <c r="H2339" s="3" t="s">
        <v>61</v>
      </c>
      <c r="J2339" s="3">
        <v>87</v>
      </c>
      <c r="L2339" s="3" t="s">
        <v>3</v>
      </c>
      <c r="M2339" s="5">
        <v>42552</v>
      </c>
      <c r="N2339" s="5">
        <v>42563</v>
      </c>
      <c r="O2339" s="3">
        <v>7130</v>
      </c>
      <c r="P2339" s="3">
        <v>0.7</v>
      </c>
      <c r="Q2339" s="3">
        <f t="shared" si="36"/>
        <v>4991</v>
      </c>
      <c r="R2339" s="3" t="s">
        <v>4898</v>
      </c>
      <c r="AD2339" s="6">
        <v>1</v>
      </c>
      <c r="AF2339" s="5">
        <v>42704</v>
      </c>
      <c r="AG2339" s="5">
        <v>43069</v>
      </c>
    </row>
    <row r="2340" spans="1:33">
      <c r="A2340" s="3">
        <v>3034</v>
      </c>
      <c r="B2340" s="3" t="s">
        <v>85</v>
      </c>
      <c r="C2340" s="3" t="s">
        <v>58</v>
      </c>
      <c r="D2340" s="3" t="s">
        <v>17</v>
      </c>
      <c r="E2340" s="3" t="s">
        <v>4899</v>
      </c>
      <c r="F2340" s="3" t="s">
        <v>4900</v>
      </c>
      <c r="G2340">
        <v>50</v>
      </c>
      <c r="H2340" s="3" t="s">
        <v>61</v>
      </c>
      <c r="J2340" s="3">
        <v>29</v>
      </c>
      <c r="L2340" s="3" t="s">
        <v>3</v>
      </c>
      <c r="M2340" s="5">
        <v>42552</v>
      </c>
      <c r="N2340" s="5">
        <v>42562</v>
      </c>
      <c r="O2340" s="3">
        <v>2387</v>
      </c>
      <c r="P2340">
        <v>0.7</v>
      </c>
      <c r="Q2340" s="3">
        <f t="shared" si="36"/>
        <v>1670.9</v>
      </c>
      <c r="R2340" s="3" t="s">
        <v>4899</v>
      </c>
      <c r="AD2340" s="6">
        <v>1</v>
      </c>
      <c r="AF2340" s="5">
        <v>42673</v>
      </c>
      <c r="AG2340" s="5">
        <v>43038</v>
      </c>
    </row>
    <row r="2341" spans="1:33">
      <c r="A2341" s="3">
        <v>3042</v>
      </c>
      <c r="B2341" s="3" t="s">
        <v>702</v>
      </c>
      <c r="C2341" s="3" t="s">
        <v>58</v>
      </c>
      <c r="D2341" s="3" t="s">
        <v>17</v>
      </c>
      <c r="E2341" s="3" t="s">
        <v>4062</v>
      </c>
      <c r="F2341" s="3" t="s">
        <v>4901</v>
      </c>
      <c r="G2341" s="3">
        <v>40</v>
      </c>
      <c r="H2341" s="3" t="s">
        <v>61</v>
      </c>
      <c r="J2341" s="3">
        <v>84</v>
      </c>
      <c r="L2341" s="3" t="s">
        <v>3</v>
      </c>
      <c r="M2341" s="5">
        <v>42552</v>
      </c>
      <c r="N2341" s="5">
        <v>42559</v>
      </c>
      <c r="O2341" s="3">
        <v>1784</v>
      </c>
      <c r="P2341" s="3">
        <v>2</v>
      </c>
      <c r="Q2341" s="3">
        <f t="shared" si="36"/>
        <v>3568</v>
      </c>
      <c r="R2341" s="3" t="s">
        <v>4062</v>
      </c>
      <c r="AD2341" s="6">
        <v>1</v>
      </c>
      <c r="AF2341" s="5">
        <v>42955</v>
      </c>
      <c r="AG2341" s="5">
        <v>44051</v>
      </c>
    </row>
    <row r="2342" spans="1:33">
      <c r="A2342" s="3">
        <v>3043</v>
      </c>
      <c r="B2342" s="3" t="s">
        <v>77</v>
      </c>
      <c r="C2342" s="3" t="s">
        <v>58</v>
      </c>
      <c r="D2342" s="3" t="s">
        <v>17</v>
      </c>
      <c r="E2342" s="3" t="s">
        <v>4062</v>
      </c>
      <c r="F2342" s="3" t="s">
        <v>4902</v>
      </c>
      <c r="G2342" s="3">
        <v>40</v>
      </c>
      <c r="H2342" s="3" t="s">
        <v>61</v>
      </c>
      <c r="J2342" s="3">
        <v>44</v>
      </c>
      <c r="L2342" s="3" t="s">
        <v>3</v>
      </c>
      <c r="M2342" s="5">
        <v>42552</v>
      </c>
      <c r="N2342" s="5">
        <v>42559</v>
      </c>
      <c r="O2342" s="3">
        <v>1447</v>
      </c>
      <c r="P2342" s="3">
        <v>2.5</v>
      </c>
      <c r="Q2342" s="3">
        <f t="shared" si="36"/>
        <v>3617.5</v>
      </c>
      <c r="R2342" s="3" t="s">
        <v>4062</v>
      </c>
      <c r="AD2342" s="6">
        <v>1</v>
      </c>
      <c r="AF2342" s="5">
        <v>42955</v>
      </c>
      <c r="AG2342" s="5">
        <v>44051</v>
      </c>
    </row>
    <row r="2343" spans="1:33">
      <c r="A2343" s="3">
        <v>3044</v>
      </c>
      <c r="B2343" s="3" t="s">
        <v>702</v>
      </c>
      <c r="C2343" s="3" t="s">
        <v>58</v>
      </c>
      <c r="D2343" s="3" t="s">
        <v>17</v>
      </c>
      <c r="E2343" s="3" t="s">
        <v>4878</v>
      </c>
      <c r="F2343" s="3" t="s">
        <v>4903</v>
      </c>
      <c r="G2343" s="3">
        <v>40</v>
      </c>
      <c r="H2343" s="3" t="s">
        <v>61</v>
      </c>
      <c r="J2343" s="3">
        <v>9700</v>
      </c>
      <c r="L2343" s="3" t="s">
        <v>3</v>
      </c>
      <c r="M2343" s="5">
        <v>42552</v>
      </c>
      <c r="N2343" s="5">
        <v>42559</v>
      </c>
      <c r="O2343" s="3">
        <v>25790</v>
      </c>
      <c r="P2343" s="3">
        <v>3</v>
      </c>
      <c r="Q2343" s="3">
        <f t="shared" si="36"/>
        <v>77370</v>
      </c>
      <c r="R2343" s="3" t="s">
        <v>4878</v>
      </c>
      <c r="AD2343" s="6">
        <v>1</v>
      </c>
      <c r="AF2343" s="5">
        <v>42955</v>
      </c>
      <c r="AG2343" s="5">
        <v>44051</v>
      </c>
    </row>
    <row r="2344" spans="1:33">
      <c r="A2344" s="3">
        <v>3065</v>
      </c>
      <c r="B2344" s="3" t="s">
        <v>85</v>
      </c>
      <c r="C2344" s="3" t="s">
        <v>58</v>
      </c>
      <c r="D2344" s="3" t="s">
        <v>17</v>
      </c>
      <c r="E2344" s="3" t="s">
        <v>4904</v>
      </c>
      <c r="F2344" s="3" t="s">
        <v>4602</v>
      </c>
      <c r="G2344" s="3">
        <v>50</v>
      </c>
      <c r="H2344" s="3" t="s">
        <v>61</v>
      </c>
      <c r="J2344" s="3">
        <v>185</v>
      </c>
      <c r="L2344" s="3" t="s">
        <v>3</v>
      </c>
      <c r="M2344" s="5">
        <v>42522</v>
      </c>
      <c r="N2344" s="5">
        <v>42545</v>
      </c>
      <c r="O2344" s="3">
        <v>15091</v>
      </c>
      <c r="P2344" s="3">
        <v>0.6</v>
      </c>
      <c r="Q2344" s="3">
        <f t="shared" si="36"/>
        <v>9054.6</v>
      </c>
      <c r="R2344" s="3" t="s">
        <v>4904</v>
      </c>
      <c r="AD2344" s="6">
        <v>1</v>
      </c>
      <c r="AF2344" s="5">
        <v>42638</v>
      </c>
      <c r="AG2344" s="5">
        <v>43003</v>
      </c>
    </row>
    <row r="2345" spans="1:33">
      <c r="A2345" s="3">
        <v>3130</v>
      </c>
      <c r="B2345" s="3" t="s">
        <v>1403</v>
      </c>
      <c r="C2345" s="3" t="s">
        <v>58</v>
      </c>
      <c r="D2345" s="3" t="s">
        <v>17</v>
      </c>
      <c r="E2345" s="3" t="s">
        <v>4905</v>
      </c>
      <c r="F2345" s="3" t="s">
        <v>4906</v>
      </c>
      <c r="G2345" s="3">
        <v>70</v>
      </c>
      <c r="H2345" s="3" t="s">
        <v>518</v>
      </c>
      <c r="J2345" s="3">
        <v>1.452</v>
      </c>
      <c r="L2345" s="3" t="s">
        <v>3</v>
      </c>
      <c r="M2345" s="5">
        <v>42522</v>
      </c>
      <c r="N2345" s="5">
        <v>42536</v>
      </c>
      <c r="O2345" s="3">
        <v>16.5</v>
      </c>
      <c r="P2345" s="3">
        <v>1</v>
      </c>
      <c r="Q2345" s="3">
        <f t="shared" si="36"/>
        <v>16.5</v>
      </c>
      <c r="R2345" s="3" t="s">
        <v>4905</v>
      </c>
      <c r="AD2345" s="6">
        <v>1</v>
      </c>
      <c r="AF2345" s="5">
        <v>42536</v>
      </c>
      <c r="AG2345" s="5">
        <v>42536</v>
      </c>
    </row>
    <row r="2346" spans="1:33">
      <c r="A2346" s="3">
        <v>3138</v>
      </c>
      <c r="B2346" s="3" t="s">
        <v>85</v>
      </c>
      <c r="C2346" s="3" t="s">
        <v>58</v>
      </c>
      <c r="D2346" s="3" t="s">
        <v>17</v>
      </c>
      <c r="E2346" s="3" t="s">
        <v>4907</v>
      </c>
      <c r="F2346" s="3" t="s">
        <v>4602</v>
      </c>
      <c r="G2346" s="3">
        <v>50</v>
      </c>
      <c r="H2346" s="3" t="s">
        <v>61</v>
      </c>
      <c r="J2346" s="3">
        <v>52</v>
      </c>
      <c r="L2346" s="3" t="s">
        <v>3</v>
      </c>
      <c r="M2346" s="5">
        <v>42522</v>
      </c>
      <c r="N2346" s="5">
        <v>42528</v>
      </c>
      <c r="O2346" s="3">
        <v>4246</v>
      </c>
      <c r="P2346" s="3">
        <v>0.7</v>
      </c>
      <c r="Q2346" s="3">
        <f t="shared" si="36"/>
        <v>2972.2</v>
      </c>
      <c r="R2346" s="3" t="s">
        <v>4907</v>
      </c>
      <c r="AD2346" s="6">
        <v>1</v>
      </c>
      <c r="AF2346" s="5">
        <v>42612</v>
      </c>
      <c r="AG2346" s="5">
        <v>42977</v>
      </c>
    </row>
    <row r="2347" spans="1:33">
      <c r="A2347" s="3">
        <v>3166</v>
      </c>
      <c r="B2347" s="3" t="s">
        <v>634</v>
      </c>
      <c r="C2347" s="3" t="s">
        <v>58</v>
      </c>
      <c r="D2347" s="3" t="s">
        <v>17</v>
      </c>
      <c r="E2347" s="3" t="s">
        <v>4908</v>
      </c>
      <c r="F2347" s="3" t="s">
        <v>4909</v>
      </c>
      <c r="G2347" s="3"/>
      <c r="H2347" s="3" t="s">
        <v>72</v>
      </c>
      <c r="J2347" s="3">
        <v>0</v>
      </c>
      <c r="L2347" s="3" t="s">
        <v>3</v>
      </c>
      <c r="M2347" s="5">
        <v>42491</v>
      </c>
      <c r="N2347" s="5">
        <v>42515</v>
      </c>
      <c r="O2347" s="3">
        <v>57146</v>
      </c>
      <c r="P2347" s="3"/>
      <c r="Q2347" s="3">
        <f t="shared" si="36"/>
        <v>0</v>
      </c>
      <c r="R2347" s="3" t="s">
        <v>4490</v>
      </c>
      <c r="AD2347" s="6">
        <v>1</v>
      </c>
      <c r="AF2347" s="5">
        <v>42586</v>
      </c>
      <c r="AG2347" s="5">
        <v>43163</v>
      </c>
    </row>
    <row r="2348" spans="1:33">
      <c r="A2348" s="3">
        <v>3184</v>
      </c>
      <c r="B2348" s="3" t="s">
        <v>702</v>
      </c>
      <c r="C2348" s="3" t="s">
        <v>58</v>
      </c>
      <c r="D2348" s="3" t="s">
        <v>17</v>
      </c>
      <c r="E2348" s="3" t="s">
        <v>4708</v>
      </c>
      <c r="F2348" s="3" t="s">
        <v>4910</v>
      </c>
      <c r="G2348" s="3">
        <v>40</v>
      </c>
      <c r="H2348" s="3" t="s">
        <v>61</v>
      </c>
      <c r="J2348" s="3">
        <v>210</v>
      </c>
      <c r="L2348" s="3" t="s">
        <v>3</v>
      </c>
      <c r="M2348" s="5">
        <v>42491</v>
      </c>
      <c r="N2348" s="5">
        <v>42506</v>
      </c>
      <c r="O2348" s="3">
        <v>5842</v>
      </c>
      <c r="P2348" s="3">
        <v>1.5</v>
      </c>
      <c r="Q2348" s="3">
        <f t="shared" si="36"/>
        <v>8763</v>
      </c>
      <c r="R2348" s="3" t="s">
        <v>4708</v>
      </c>
      <c r="AD2348" s="6">
        <v>1</v>
      </c>
      <c r="AF2348" s="5">
        <v>43236</v>
      </c>
      <c r="AG2348" s="5">
        <v>44332</v>
      </c>
    </row>
    <row r="2349" spans="1:33">
      <c r="A2349" s="3">
        <v>3185</v>
      </c>
      <c r="B2349" s="3" t="s">
        <v>702</v>
      </c>
      <c r="C2349" s="3" t="s">
        <v>58</v>
      </c>
      <c r="D2349" s="3" t="s">
        <v>17</v>
      </c>
      <c r="E2349" s="3" t="s">
        <v>4911</v>
      </c>
      <c r="F2349" s="3" t="s">
        <v>4912</v>
      </c>
      <c r="G2349" s="3">
        <v>40</v>
      </c>
      <c r="H2349" s="3" t="s">
        <v>61</v>
      </c>
      <c r="J2349" s="3">
        <v>1360</v>
      </c>
      <c r="L2349" s="3" t="s">
        <v>3</v>
      </c>
      <c r="M2349" s="5">
        <v>42491</v>
      </c>
      <c r="N2349" s="5">
        <v>42506</v>
      </c>
      <c r="O2349" s="3">
        <v>15201</v>
      </c>
      <c r="P2349" s="3">
        <v>1.2</v>
      </c>
      <c r="Q2349" s="3">
        <f t="shared" si="36"/>
        <v>18241.2</v>
      </c>
      <c r="R2349" s="3" t="s">
        <v>4199</v>
      </c>
      <c r="AD2349" s="6">
        <v>1</v>
      </c>
      <c r="AF2349" s="5">
        <v>43236</v>
      </c>
      <c r="AG2349" s="5">
        <v>44332</v>
      </c>
    </row>
    <row r="2350" spans="1:33">
      <c r="A2350" s="3">
        <v>3186</v>
      </c>
      <c r="B2350" s="3" t="s">
        <v>346</v>
      </c>
      <c r="C2350" s="3" t="s">
        <v>58</v>
      </c>
      <c r="D2350" s="3" t="s">
        <v>17</v>
      </c>
      <c r="E2350" s="3" t="s">
        <v>4913</v>
      </c>
      <c r="F2350" s="3" t="s">
        <v>4914</v>
      </c>
      <c r="G2350">
        <v>70</v>
      </c>
      <c r="H2350" s="3" t="s">
        <v>61</v>
      </c>
      <c r="J2350" s="3">
        <v>155</v>
      </c>
      <c r="L2350" s="3" t="s">
        <v>3</v>
      </c>
      <c r="M2350" s="5">
        <v>42491</v>
      </c>
      <c r="N2350" s="5">
        <v>42506</v>
      </c>
      <c r="O2350" s="3">
        <v>1950</v>
      </c>
      <c r="P2350" s="3">
        <v>1.6</v>
      </c>
      <c r="Q2350" s="3">
        <f t="shared" si="36"/>
        <v>3120</v>
      </c>
      <c r="R2350" s="3" t="s">
        <v>4913</v>
      </c>
      <c r="AD2350" s="6">
        <v>1</v>
      </c>
      <c r="AF2350" s="5">
        <v>43236</v>
      </c>
      <c r="AG2350" s="5">
        <v>44332</v>
      </c>
    </row>
    <row r="2351" spans="1:33">
      <c r="A2351" s="3">
        <v>3187</v>
      </c>
      <c r="B2351" s="3" t="s">
        <v>702</v>
      </c>
      <c r="C2351" s="3" t="s">
        <v>58</v>
      </c>
      <c r="D2351" s="3" t="s">
        <v>17</v>
      </c>
      <c r="E2351" s="3" t="s">
        <v>4915</v>
      </c>
      <c r="F2351" s="3" t="s">
        <v>4916</v>
      </c>
      <c r="G2351">
        <v>40</v>
      </c>
      <c r="H2351" s="3" t="s">
        <v>61</v>
      </c>
      <c r="J2351" s="3">
        <v>26000</v>
      </c>
      <c r="L2351" s="3" t="s">
        <v>3</v>
      </c>
      <c r="M2351" s="5">
        <v>42491</v>
      </c>
      <c r="N2351" s="5">
        <v>42506</v>
      </c>
      <c r="O2351" s="3">
        <v>60097</v>
      </c>
      <c r="P2351" s="3">
        <v>3.3</v>
      </c>
      <c r="Q2351" s="3">
        <f t="shared" si="36"/>
        <v>198320.1</v>
      </c>
      <c r="R2351" s="3" t="s">
        <v>4915</v>
      </c>
      <c r="AD2351" s="6">
        <v>1</v>
      </c>
      <c r="AF2351" s="5">
        <v>43267</v>
      </c>
      <c r="AG2351" s="5">
        <v>44363</v>
      </c>
    </row>
    <row r="2352" spans="1:33">
      <c r="A2352" s="3">
        <v>3188</v>
      </c>
      <c r="B2352" s="3" t="s">
        <v>702</v>
      </c>
      <c r="C2352" s="3" t="s">
        <v>58</v>
      </c>
      <c r="D2352" s="3" t="s">
        <v>17</v>
      </c>
      <c r="E2352" s="3" t="s">
        <v>4915</v>
      </c>
      <c r="F2352" s="3" t="s">
        <v>4916</v>
      </c>
      <c r="G2352" s="3">
        <v>40</v>
      </c>
      <c r="H2352" s="3" t="s">
        <v>61</v>
      </c>
      <c r="J2352" s="3">
        <v>27700</v>
      </c>
      <c r="L2352" s="3" t="s">
        <v>3</v>
      </c>
      <c r="M2352" s="5">
        <v>42491</v>
      </c>
      <c r="N2352" s="5">
        <v>42506</v>
      </c>
      <c r="O2352" s="3">
        <v>61802</v>
      </c>
      <c r="P2352" s="3">
        <v>3.3</v>
      </c>
      <c r="Q2352" s="3">
        <f t="shared" si="36"/>
        <v>203946.6</v>
      </c>
      <c r="R2352" s="3" t="s">
        <v>4915</v>
      </c>
      <c r="AD2352" s="6">
        <v>1</v>
      </c>
      <c r="AF2352" s="5">
        <v>43267</v>
      </c>
      <c r="AG2352" s="5">
        <v>44363</v>
      </c>
    </row>
    <row r="2353" spans="1:33">
      <c r="A2353" s="3">
        <v>3199</v>
      </c>
      <c r="B2353" s="3" t="s">
        <v>85</v>
      </c>
      <c r="C2353" s="3" t="s">
        <v>58</v>
      </c>
      <c r="D2353" s="3" t="s">
        <v>17</v>
      </c>
      <c r="E2353" s="3" t="s">
        <v>4917</v>
      </c>
      <c r="F2353" s="3" t="s">
        <v>4602</v>
      </c>
      <c r="G2353" s="3">
        <v>50</v>
      </c>
      <c r="H2353" s="3" t="s">
        <v>61</v>
      </c>
      <c r="J2353" s="3">
        <v>163</v>
      </c>
      <c r="L2353" s="3" t="s">
        <v>3</v>
      </c>
      <c r="M2353" s="5">
        <v>42491</v>
      </c>
      <c r="N2353" s="5">
        <v>42506</v>
      </c>
      <c r="O2353" s="3">
        <v>13319</v>
      </c>
      <c r="P2353" s="3">
        <v>0.8</v>
      </c>
      <c r="Q2353" s="3">
        <f t="shared" si="36"/>
        <v>10655.2</v>
      </c>
      <c r="R2353" s="3" t="s">
        <v>4917</v>
      </c>
      <c r="AD2353" s="6">
        <v>1</v>
      </c>
      <c r="AF2353" s="5">
        <v>42628</v>
      </c>
      <c r="AG2353" s="5">
        <v>42993</v>
      </c>
    </row>
    <row r="2354" spans="1:33">
      <c r="A2354" s="3">
        <v>3201</v>
      </c>
      <c r="B2354" s="3" t="s">
        <v>702</v>
      </c>
      <c r="C2354" s="3" t="s">
        <v>58</v>
      </c>
      <c r="D2354" s="3" t="s">
        <v>17</v>
      </c>
      <c r="E2354" s="3" t="s">
        <v>4915</v>
      </c>
      <c r="F2354" s="3" t="s">
        <v>4916</v>
      </c>
      <c r="G2354" s="3">
        <v>40</v>
      </c>
      <c r="H2354" s="3" t="s">
        <v>61</v>
      </c>
      <c r="J2354" s="3">
        <v>23400</v>
      </c>
      <c r="L2354" s="3" t="s">
        <v>3</v>
      </c>
      <c r="M2354" s="5">
        <v>42491</v>
      </c>
      <c r="N2354" s="5">
        <v>42506</v>
      </c>
      <c r="O2354" s="3">
        <v>53910</v>
      </c>
      <c r="P2354" s="3">
        <v>3.3</v>
      </c>
      <c r="Q2354" s="3">
        <f t="shared" si="36"/>
        <v>177903</v>
      </c>
      <c r="R2354" s="3" t="s">
        <v>4915</v>
      </c>
      <c r="AD2354" s="6">
        <v>1</v>
      </c>
      <c r="AF2354" s="5">
        <v>43267</v>
      </c>
      <c r="AG2354" s="5">
        <v>44363</v>
      </c>
    </row>
    <row r="2355" spans="1:33">
      <c r="A2355" s="3">
        <v>3233</v>
      </c>
      <c r="B2355" s="3" t="s">
        <v>634</v>
      </c>
      <c r="C2355" s="3" t="s">
        <v>58</v>
      </c>
      <c r="D2355" s="3" t="s">
        <v>17</v>
      </c>
      <c r="E2355" s="3" t="s">
        <v>4918</v>
      </c>
      <c r="F2355" s="3" t="s">
        <v>4909</v>
      </c>
      <c r="G2355" s="3"/>
      <c r="H2355" s="3" t="s">
        <v>72</v>
      </c>
      <c r="J2355" s="3">
        <v>0</v>
      </c>
      <c r="L2355" s="3" t="s">
        <v>3</v>
      </c>
      <c r="M2355" s="5">
        <v>42491</v>
      </c>
      <c r="N2355" s="5">
        <v>42494</v>
      </c>
      <c r="O2355" s="3">
        <v>93953</v>
      </c>
      <c r="P2355" s="3"/>
      <c r="Q2355" s="3">
        <f t="shared" si="36"/>
        <v>0</v>
      </c>
      <c r="R2355" s="3" t="s">
        <v>4490</v>
      </c>
      <c r="AD2355" s="6">
        <v>1</v>
      </c>
      <c r="AF2355" s="5">
        <v>42600</v>
      </c>
      <c r="AG2355" s="5">
        <v>43177</v>
      </c>
    </row>
    <row r="2356" spans="1:33">
      <c r="A2356" s="3">
        <v>3236</v>
      </c>
      <c r="B2356" s="3" t="s">
        <v>85</v>
      </c>
      <c r="C2356" s="3" t="s">
        <v>58</v>
      </c>
      <c r="D2356" s="3" t="s">
        <v>17</v>
      </c>
      <c r="E2356" s="3" t="s">
        <v>4919</v>
      </c>
      <c r="F2356" s="3" t="s">
        <v>4650</v>
      </c>
      <c r="G2356" s="3">
        <v>50</v>
      </c>
      <c r="H2356" s="3" t="s">
        <v>61</v>
      </c>
      <c r="J2356" s="3">
        <v>11</v>
      </c>
      <c r="L2356" s="3" t="s">
        <v>3</v>
      </c>
      <c r="M2356" s="5">
        <v>42491</v>
      </c>
      <c r="N2356" s="5">
        <v>42493</v>
      </c>
      <c r="O2356" s="3">
        <v>860</v>
      </c>
      <c r="P2356" s="3">
        <v>1</v>
      </c>
      <c r="Q2356" s="3">
        <f t="shared" si="36"/>
        <v>860</v>
      </c>
      <c r="R2356" s="3" t="s">
        <v>4919</v>
      </c>
      <c r="AD2356" s="6">
        <v>1</v>
      </c>
      <c r="AF2356" s="5">
        <v>42611</v>
      </c>
      <c r="AG2356" s="5">
        <v>43007</v>
      </c>
    </row>
    <row r="2357" spans="1:33">
      <c r="A2357" s="3">
        <v>3239</v>
      </c>
      <c r="B2357" s="3" t="s">
        <v>85</v>
      </c>
      <c r="C2357" s="3" t="s">
        <v>58</v>
      </c>
      <c r="D2357" s="3" t="s">
        <v>17</v>
      </c>
      <c r="E2357" s="3" t="s">
        <v>4920</v>
      </c>
      <c r="F2357" s="3" t="s">
        <v>4524</v>
      </c>
      <c r="G2357" s="3">
        <v>50</v>
      </c>
      <c r="H2357" s="3" t="s">
        <v>61</v>
      </c>
      <c r="J2357" s="3">
        <v>15</v>
      </c>
      <c r="L2357" s="3" t="s">
        <v>3</v>
      </c>
      <c r="M2357" s="5">
        <v>42491</v>
      </c>
      <c r="N2357" s="5">
        <v>42493</v>
      </c>
      <c r="O2357" s="3">
        <v>1151</v>
      </c>
      <c r="P2357" s="3">
        <v>0.7</v>
      </c>
      <c r="Q2357" s="3">
        <f t="shared" si="36"/>
        <v>805.7</v>
      </c>
      <c r="R2357" s="3" t="s">
        <v>4920</v>
      </c>
      <c r="AD2357" s="6">
        <v>1</v>
      </c>
      <c r="AF2357" s="5">
        <v>42612</v>
      </c>
      <c r="AG2357" s="5">
        <v>42977</v>
      </c>
    </row>
    <row r="2358" spans="1:33">
      <c r="A2358" s="3">
        <v>3245</v>
      </c>
      <c r="B2358" s="3" t="s">
        <v>1403</v>
      </c>
      <c r="C2358" s="3" t="s">
        <v>58</v>
      </c>
      <c r="D2358" s="3" t="s">
        <v>17</v>
      </c>
      <c r="E2358" s="3" t="s">
        <v>4921</v>
      </c>
      <c r="F2358" s="3" t="s">
        <v>4922</v>
      </c>
      <c r="G2358" s="3">
        <v>70</v>
      </c>
      <c r="H2358" s="3" t="s">
        <v>518</v>
      </c>
      <c r="J2358" s="3">
        <v>1.0032</v>
      </c>
      <c r="L2358" s="3" t="s">
        <v>3</v>
      </c>
      <c r="M2358" s="5">
        <v>42461</v>
      </c>
      <c r="N2358" s="5">
        <v>42485</v>
      </c>
      <c r="O2358" s="3">
        <v>11.4</v>
      </c>
      <c r="P2358" s="3">
        <v>1</v>
      </c>
      <c r="Q2358" s="3">
        <f t="shared" si="36"/>
        <v>11.4</v>
      </c>
      <c r="R2358" s="3" t="s">
        <v>4921</v>
      </c>
      <c r="AD2358" s="6">
        <v>1</v>
      </c>
      <c r="AF2358" s="5">
        <v>42485</v>
      </c>
      <c r="AG2358" s="5">
        <v>42485</v>
      </c>
    </row>
    <row r="2359" spans="1:33">
      <c r="A2359" s="3">
        <v>3257</v>
      </c>
      <c r="B2359" s="3" t="s">
        <v>371</v>
      </c>
      <c r="C2359" s="3" t="s">
        <v>58</v>
      </c>
      <c r="D2359" s="3" t="s">
        <v>17</v>
      </c>
      <c r="E2359" s="3" t="s">
        <v>4923</v>
      </c>
      <c r="F2359" s="3" t="s">
        <v>4734</v>
      </c>
      <c r="G2359" s="3"/>
      <c r="H2359" s="3" t="s">
        <v>72</v>
      </c>
      <c r="J2359" s="3">
        <v>0</v>
      </c>
      <c r="L2359" s="3" t="s">
        <v>3</v>
      </c>
      <c r="M2359" s="5">
        <v>42461</v>
      </c>
      <c r="N2359" s="5">
        <v>42479</v>
      </c>
      <c r="O2359" s="3">
        <v>3836</v>
      </c>
      <c r="P2359" s="3">
        <v>0.55</v>
      </c>
      <c r="Q2359" s="3">
        <f t="shared" si="36"/>
        <v>2109.8</v>
      </c>
      <c r="R2359" s="3" t="s">
        <v>4578</v>
      </c>
      <c r="AD2359" s="6">
        <v>1</v>
      </c>
      <c r="AF2359" s="5">
        <v>42632</v>
      </c>
      <c r="AG2359" s="5">
        <v>42966</v>
      </c>
    </row>
    <row r="2360" spans="1:33">
      <c r="A2360" s="3">
        <v>3266</v>
      </c>
      <c r="B2360" s="3" t="s">
        <v>852</v>
      </c>
      <c r="C2360" s="3" t="s">
        <v>58</v>
      </c>
      <c r="D2360" s="3" t="s">
        <v>17</v>
      </c>
      <c r="E2360" s="3" t="s">
        <v>4924</v>
      </c>
      <c r="F2360" s="3" t="s">
        <v>4925</v>
      </c>
      <c r="G2360" s="3"/>
      <c r="H2360" s="3" t="s">
        <v>72</v>
      </c>
      <c r="J2360" s="3">
        <v>0</v>
      </c>
      <c r="L2360" s="3" t="s">
        <v>3</v>
      </c>
      <c r="M2360" s="5">
        <v>42461</v>
      </c>
      <c r="N2360" s="5">
        <v>42474</v>
      </c>
      <c r="O2360" s="3">
        <v>3149</v>
      </c>
      <c r="P2360" s="3">
        <v>0.6</v>
      </c>
      <c r="Q2360" s="3">
        <f t="shared" si="36"/>
        <v>1889.4</v>
      </c>
      <c r="R2360" s="3" t="s">
        <v>4926</v>
      </c>
      <c r="AD2360" s="6">
        <v>1</v>
      </c>
      <c r="AF2360" s="5">
        <v>42657</v>
      </c>
      <c r="AG2360" s="5">
        <v>43053</v>
      </c>
    </row>
    <row r="2361" spans="1:33">
      <c r="A2361" s="3">
        <v>3268</v>
      </c>
      <c r="B2361" s="3" t="s">
        <v>371</v>
      </c>
      <c r="C2361" s="3" t="s">
        <v>58</v>
      </c>
      <c r="D2361" s="3" t="s">
        <v>17</v>
      </c>
      <c r="E2361" s="3" t="s">
        <v>4927</v>
      </c>
      <c r="F2361" s="3" t="s">
        <v>4928</v>
      </c>
      <c r="G2361" s="3"/>
      <c r="H2361" s="3" t="s">
        <v>72</v>
      </c>
      <c r="J2361" s="3">
        <v>0</v>
      </c>
      <c r="L2361" s="3" t="s">
        <v>3</v>
      </c>
      <c r="M2361" s="5">
        <v>42461</v>
      </c>
      <c r="N2361" s="5">
        <v>42472</v>
      </c>
      <c r="O2361" s="3">
        <v>6825</v>
      </c>
      <c r="P2361" s="3">
        <v>0.2</v>
      </c>
      <c r="Q2361" s="3">
        <f t="shared" si="36"/>
        <v>1365</v>
      </c>
      <c r="R2361" s="3" t="s">
        <v>4588</v>
      </c>
      <c r="AD2361" s="6">
        <v>1</v>
      </c>
      <c r="AF2361" s="5">
        <v>42663</v>
      </c>
      <c r="AG2361" s="5">
        <v>43028</v>
      </c>
    </row>
    <row r="2362" spans="1:33">
      <c r="A2362" s="3">
        <v>3271</v>
      </c>
      <c r="B2362" s="3" t="s">
        <v>1403</v>
      </c>
      <c r="C2362" s="3" t="s">
        <v>58</v>
      </c>
      <c r="D2362" s="3" t="s">
        <v>17</v>
      </c>
      <c r="E2362" s="3" t="s">
        <v>4929</v>
      </c>
      <c r="F2362" s="3" t="s">
        <v>4922</v>
      </c>
      <c r="G2362" s="3">
        <v>70</v>
      </c>
      <c r="H2362" s="3" t="s">
        <v>518</v>
      </c>
      <c r="J2362" s="3">
        <v>1.892</v>
      </c>
      <c r="L2362" s="3" t="s">
        <v>3</v>
      </c>
      <c r="M2362" s="5">
        <v>42461</v>
      </c>
      <c r="N2362" s="5">
        <v>42467</v>
      </c>
      <c r="O2362" s="3">
        <v>21.5</v>
      </c>
      <c r="P2362" s="3">
        <v>1</v>
      </c>
      <c r="Q2362" s="3">
        <f t="shared" si="36"/>
        <v>21.5</v>
      </c>
      <c r="R2362" s="3" t="s">
        <v>4929</v>
      </c>
      <c r="AD2362" s="6">
        <v>1</v>
      </c>
      <c r="AF2362" s="5">
        <v>42467</v>
      </c>
      <c r="AG2362" s="5">
        <v>42467</v>
      </c>
    </row>
    <row r="2363" spans="1:33">
      <c r="A2363" s="3">
        <v>3276</v>
      </c>
      <c r="B2363" s="3" t="s">
        <v>702</v>
      </c>
      <c r="C2363" s="3" t="s">
        <v>58</v>
      </c>
      <c r="D2363" s="3" t="s">
        <v>17</v>
      </c>
      <c r="E2363" s="3" t="s">
        <v>1212</v>
      </c>
      <c r="F2363" s="3" t="s">
        <v>4930</v>
      </c>
      <c r="G2363" s="3">
        <v>40</v>
      </c>
      <c r="H2363" s="3" t="s">
        <v>61</v>
      </c>
      <c r="J2363" s="3">
        <v>3850</v>
      </c>
      <c r="L2363" s="3" t="s">
        <v>3</v>
      </c>
      <c r="M2363" s="5">
        <v>42461</v>
      </c>
      <c r="N2363" s="5">
        <v>42466</v>
      </c>
      <c r="O2363" s="3">
        <v>22431</v>
      </c>
      <c r="P2363" s="3">
        <v>1.6</v>
      </c>
      <c r="Q2363" s="3">
        <f t="shared" si="36"/>
        <v>35889.6</v>
      </c>
      <c r="R2363" s="3" t="s">
        <v>1212</v>
      </c>
      <c r="AD2363" s="6">
        <v>1</v>
      </c>
      <c r="AF2363" s="5">
        <v>42466</v>
      </c>
      <c r="AG2363" s="5">
        <v>42466</v>
      </c>
    </row>
    <row r="2364" spans="1:33">
      <c r="A2364" s="3">
        <v>3277</v>
      </c>
      <c r="B2364" s="3" t="s">
        <v>702</v>
      </c>
      <c r="C2364" s="3" t="s">
        <v>58</v>
      </c>
      <c r="D2364" s="3" t="s">
        <v>17</v>
      </c>
      <c r="E2364" s="3" t="s">
        <v>1212</v>
      </c>
      <c r="F2364" s="3" t="s">
        <v>4930</v>
      </c>
      <c r="G2364" s="3">
        <v>40</v>
      </c>
      <c r="H2364" s="3" t="s">
        <v>61</v>
      </c>
      <c r="J2364" s="3">
        <v>10600</v>
      </c>
      <c r="L2364" s="3" t="s">
        <v>3</v>
      </c>
      <c r="M2364" s="5">
        <v>42461</v>
      </c>
      <c r="N2364" s="5">
        <v>42466</v>
      </c>
      <c r="O2364" s="3">
        <v>63425</v>
      </c>
      <c r="P2364" s="3">
        <v>1.6</v>
      </c>
      <c r="Q2364" s="3">
        <f t="shared" si="36"/>
        <v>101480</v>
      </c>
      <c r="R2364" s="3" t="s">
        <v>1212</v>
      </c>
      <c r="AD2364" s="6">
        <v>1</v>
      </c>
      <c r="AF2364" s="5">
        <v>42466</v>
      </c>
      <c r="AG2364" s="5">
        <v>42466</v>
      </c>
    </row>
    <row r="2365" spans="1:33">
      <c r="A2365" s="3">
        <v>3278</v>
      </c>
      <c r="B2365" s="3" t="s">
        <v>702</v>
      </c>
      <c r="C2365" s="3" t="s">
        <v>58</v>
      </c>
      <c r="D2365" s="3" t="s">
        <v>17</v>
      </c>
      <c r="E2365" s="3" t="s">
        <v>1212</v>
      </c>
      <c r="F2365" s="3" t="s">
        <v>4930</v>
      </c>
      <c r="G2365" s="3">
        <v>40</v>
      </c>
      <c r="H2365" s="3" t="s">
        <v>61</v>
      </c>
      <c r="J2365" s="3">
        <v>6500</v>
      </c>
      <c r="L2365" s="3" t="s">
        <v>3</v>
      </c>
      <c r="M2365" s="5">
        <v>42461</v>
      </c>
      <c r="N2365" s="5">
        <v>42466</v>
      </c>
      <c r="O2365" s="3">
        <v>38204</v>
      </c>
      <c r="P2365" s="3">
        <v>1.6</v>
      </c>
      <c r="Q2365" s="3">
        <f t="shared" si="36"/>
        <v>61126.4</v>
      </c>
      <c r="R2365" s="3" t="s">
        <v>1212</v>
      </c>
      <c r="AD2365" s="6">
        <v>1</v>
      </c>
      <c r="AF2365" s="5">
        <v>42466</v>
      </c>
      <c r="AG2365" s="5">
        <v>42466</v>
      </c>
    </row>
    <row r="2366" spans="1:33">
      <c r="A2366" s="3">
        <v>3279</v>
      </c>
      <c r="B2366" s="3" t="s">
        <v>702</v>
      </c>
      <c r="C2366" s="3" t="s">
        <v>58</v>
      </c>
      <c r="D2366" s="3" t="s">
        <v>17</v>
      </c>
      <c r="E2366" s="3" t="s">
        <v>1212</v>
      </c>
      <c r="F2366" s="3" t="s">
        <v>4930</v>
      </c>
      <c r="G2366" s="3">
        <v>40</v>
      </c>
      <c r="H2366" s="3" t="s">
        <v>61</v>
      </c>
      <c r="J2366" s="3">
        <v>21000</v>
      </c>
      <c r="L2366" s="3" t="s">
        <v>3</v>
      </c>
      <c r="M2366" s="5">
        <v>42461</v>
      </c>
      <c r="N2366" s="5">
        <v>42466</v>
      </c>
      <c r="O2366" s="3">
        <v>124122</v>
      </c>
      <c r="P2366" s="3">
        <v>1.6</v>
      </c>
      <c r="Q2366" s="3">
        <f t="shared" si="36"/>
        <v>198595.2</v>
      </c>
      <c r="R2366" s="3" t="s">
        <v>1212</v>
      </c>
      <c r="AD2366" s="6">
        <v>1</v>
      </c>
      <c r="AF2366" s="5">
        <v>42466</v>
      </c>
      <c r="AG2366" s="5">
        <v>42466</v>
      </c>
    </row>
    <row r="2367" spans="1:33">
      <c r="A2367" s="3">
        <v>3280</v>
      </c>
      <c r="B2367" s="3" t="s">
        <v>702</v>
      </c>
      <c r="C2367" s="3" t="s">
        <v>58</v>
      </c>
      <c r="D2367" s="3" t="s">
        <v>17</v>
      </c>
      <c r="E2367" s="3" t="s">
        <v>1212</v>
      </c>
      <c r="F2367" s="3" t="s">
        <v>4931</v>
      </c>
      <c r="G2367" s="3">
        <v>40</v>
      </c>
      <c r="H2367" s="3" t="s">
        <v>61</v>
      </c>
      <c r="J2367" s="3">
        <v>19100</v>
      </c>
      <c r="L2367" s="3" t="s">
        <v>3</v>
      </c>
      <c r="M2367" s="5">
        <v>42461</v>
      </c>
      <c r="N2367" s="5">
        <v>42466</v>
      </c>
      <c r="O2367" s="3">
        <v>112747</v>
      </c>
      <c r="P2367" s="3">
        <v>1.6</v>
      </c>
      <c r="Q2367" s="3">
        <f t="shared" si="36"/>
        <v>180395.2</v>
      </c>
      <c r="R2367" s="3" t="s">
        <v>1212</v>
      </c>
      <c r="AD2367" s="6">
        <v>1</v>
      </c>
      <c r="AF2367" s="5">
        <v>42466</v>
      </c>
      <c r="AG2367" s="5">
        <v>42466</v>
      </c>
    </row>
    <row r="2368" spans="1:33">
      <c r="A2368" s="3">
        <v>3281</v>
      </c>
      <c r="B2368" s="3" t="s">
        <v>702</v>
      </c>
      <c r="C2368" s="3" t="s">
        <v>58</v>
      </c>
      <c r="D2368" s="3" t="s">
        <v>17</v>
      </c>
      <c r="E2368" s="3" t="s">
        <v>1212</v>
      </c>
      <c r="F2368" s="3" t="s">
        <v>4931</v>
      </c>
      <c r="G2368">
        <v>40</v>
      </c>
      <c r="H2368" s="3" t="s">
        <v>61</v>
      </c>
      <c r="J2368" s="3">
        <v>3750</v>
      </c>
      <c r="L2368" s="3" t="s">
        <v>3</v>
      </c>
      <c r="M2368" s="5">
        <v>42461</v>
      </c>
      <c r="N2368" s="5">
        <v>42466</v>
      </c>
      <c r="O2368" s="3">
        <v>21992</v>
      </c>
      <c r="P2368" s="3">
        <v>1.6</v>
      </c>
      <c r="Q2368" s="3">
        <f t="shared" si="36"/>
        <v>35187.2</v>
      </c>
      <c r="R2368" s="3" t="s">
        <v>1212</v>
      </c>
      <c r="AD2368" s="6">
        <v>1</v>
      </c>
      <c r="AF2368" s="5">
        <v>42466</v>
      </c>
      <c r="AG2368" s="5">
        <v>42466</v>
      </c>
    </row>
    <row r="2369" spans="1:33">
      <c r="A2369" s="3">
        <v>3283</v>
      </c>
      <c r="B2369" s="3" t="s">
        <v>702</v>
      </c>
      <c r="C2369" s="3" t="s">
        <v>58</v>
      </c>
      <c r="D2369" s="3" t="s">
        <v>17</v>
      </c>
      <c r="E2369" s="3" t="s">
        <v>1212</v>
      </c>
      <c r="F2369" s="3" t="s">
        <v>4931</v>
      </c>
      <c r="G2369" s="3">
        <v>40</v>
      </c>
      <c r="H2369" s="3" t="s">
        <v>61</v>
      </c>
      <c r="J2369" s="3">
        <v>6000</v>
      </c>
      <c r="L2369" s="3" t="s">
        <v>3</v>
      </c>
      <c r="M2369" s="5">
        <v>42461</v>
      </c>
      <c r="N2369" s="5">
        <v>42466</v>
      </c>
      <c r="O2369" s="3">
        <v>35266</v>
      </c>
      <c r="P2369" s="3">
        <v>1.6</v>
      </c>
      <c r="Q2369" s="3">
        <f t="shared" si="36"/>
        <v>56425.6</v>
      </c>
      <c r="R2369" s="3" t="s">
        <v>1212</v>
      </c>
      <c r="AD2369" s="6">
        <v>1</v>
      </c>
      <c r="AF2369" s="5">
        <v>42466</v>
      </c>
      <c r="AG2369" s="5">
        <v>42466</v>
      </c>
    </row>
    <row r="2370" spans="1:33">
      <c r="A2370" s="3">
        <v>3284</v>
      </c>
      <c r="B2370" s="3" t="s">
        <v>702</v>
      </c>
      <c r="C2370" s="3" t="s">
        <v>58</v>
      </c>
      <c r="D2370" s="3" t="s">
        <v>17</v>
      </c>
      <c r="E2370" s="3" t="s">
        <v>1212</v>
      </c>
      <c r="F2370" s="3" t="s">
        <v>4931</v>
      </c>
      <c r="G2370" s="3">
        <v>40</v>
      </c>
      <c r="H2370" s="3" t="s">
        <v>61</v>
      </c>
      <c r="J2370" s="3">
        <v>9200</v>
      </c>
      <c r="L2370" s="3" t="s">
        <v>3</v>
      </c>
      <c r="M2370" s="5">
        <v>42461</v>
      </c>
      <c r="N2370" s="5">
        <v>42466</v>
      </c>
      <c r="O2370" s="3">
        <v>54502</v>
      </c>
      <c r="P2370" s="3">
        <v>1.6</v>
      </c>
      <c r="Q2370" s="3">
        <f t="shared" ref="Q2370:Q2433" si="37">O2370*P2370</f>
        <v>87203.2</v>
      </c>
      <c r="R2370" s="3" t="s">
        <v>1212</v>
      </c>
      <c r="AD2370" s="6">
        <v>1</v>
      </c>
      <c r="AF2370" s="5">
        <v>42466</v>
      </c>
      <c r="AG2370" s="5">
        <v>42466</v>
      </c>
    </row>
    <row r="2371" spans="1:33">
      <c r="A2371" s="3">
        <v>3285</v>
      </c>
      <c r="B2371" s="3" t="s">
        <v>702</v>
      </c>
      <c r="C2371" s="3" t="s">
        <v>58</v>
      </c>
      <c r="D2371" s="3" t="s">
        <v>17</v>
      </c>
      <c r="E2371" s="3" t="s">
        <v>1212</v>
      </c>
      <c r="F2371" s="3" t="s">
        <v>4931</v>
      </c>
      <c r="G2371" s="3">
        <v>40</v>
      </c>
      <c r="H2371" s="3" t="s">
        <v>61</v>
      </c>
      <c r="J2371" s="3">
        <v>17000</v>
      </c>
      <c r="L2371" s="3" t="s">
        <v>3</v>
      </c>
      <c r="M2371" s="5">
        <v>42461</v>
      </c>
      <c r="N2371" s="5">
        <v>42466</v>
      </c>
      <c r="O2371" s="3">
        <v>100617</v>
      </c>
      <c r="P2371" s="3">
        <v>1.6</v>
      </c>
      <c r="Q2371" s="3">
        <f t="shared" si="37"/>
        <v>160987.2</v>
      </c>
      <c r="R2371" s="3" t="s">
        <v>1212</v>
      </c>
      <c r="AD2371" s="6">
        <v>1</v>
      </c>
      <c r="AF2371" s="5">
        <v>42466</v>
      </c>
      <c r="AG2371" s="5">
        <v>42466</v>
      </c>
    </row>
    <row r="2372" spans="1:33">
      <c r="A2372" s="3">
        <v>3312</v>
      </c>
      <c r="B2372" s="3" t="s">
        <v>1403</v>
      </c>
      <c r="C2372" s="3" t="s">
        <v>58</v>
      </c>
      <c r="D2372" s="3" t="s">
        <v>17</v>
      </c>
      <c r="E2372" s="3" t="s">
        <v>4932</v>
      </c>
      <c r="F2372" s="3" t="s">
        <v>4933</v>
      </c>
      <c r="G2372" s="3">
        <v>70</v>
      </c>
      <c r="H2372" s="3" t="s">
        <v>518</v>
      </c>
      <c r="J2372" s="3">
        <v>1.0032</v>
      </c>
      <c r="L2372" s="3" t="s">
        <v>3</v>
      </c>
      <c r="M2372" s="5">
        <v>42430</v>
      </c>
      <c r="N2372" s="5">
        <v>42451</v>
      </c>
      <c r="O2372" s="3">
        <v>11.4</v>
      </c>
      <c r="P2372" s="3">
        <v>1</v>
      </c>
      <c r="Q2372" s="3">
        <f t="shared" si="37"/>
        <v>11.4</v>
      </c>
      <c r="R2372" s="3" t="s">
        <v>4932</v>
      </c>
      <c r="AD2372" s="6">
        <v>1</v>
      </c>
      <c r="AF2372" s="5">
        <v>42451</v>
      </c>
      <c r="AG2372" s="5">
        <v>42451</v>
      </c>
    </row>
    <row r="2373" spans="1:33">
      <c r="A2373" s="3">
        <v>3313</v>
      </c>
      <c r="B2373" s="3" t="s">
        <v>702</v>
      </c>
      <c r="C2373" s="3" t="s">
        <v>58</v>
      </c>
      <c r="D2373" s="3" t="s">
        <v>17</v>
      </c>
      <c r="E2373" s="3" t="s">
        <v>4934</v>
      </c>
      <c r="F2373" s="3" t="s">
        <v>4935</v>
      </c>
      <c r="G2373" s="3">
        <v>40</v>
      </c>
      <c r="H2373" s="3" t="s">
        <v>518</v>
      </c>
      <c r="J2373" s="3">
        <v>2.6565</v>
      </c>
      <c r="L2373" s="3" t="s">
        <v>3</v>
      </c>
      <c r="M2373" s="5">
        <v>42430</v>
      </c>
      <c r="N2373" s="5">
        <v>42451</v>
      </c>
      <c r="O2373" s="3">
        <v>11.5</v>
      </c>
      <c r="P2373" s="3">
        <v>1</v>
      </c>
      <c r="Q2373" s="3">
        <f t="shared" si="37"/>
        <v>11.5</v>
      </c>
      <c r="R2373" s="3" t="s">
        <v>4934</v>
      </c>
      <c r="AD2373" s="6">
        <v>1</v>
      </c>
      <c r="AF2373" s="5">
        <v>42451</v>
      </c>
      <c r="AG2373" s="5">
        <v>42451</v>
      </c>
    </row>
    <row r="2374" spans="1:33">
      <c r="A2374" s="3">
        <v>3331</v>
      </c>
      <c r="B2374" s="3" t="s">
        <v>1403</v>
      </c>
      <c r="C2374" s="3" t="s">
        <v>58</v>
      </c>
      <c r="D2374" s="3" t="s">
        <v>17</v>
      </c>
      <c r="E2374" s="3" t="s">
        <v>4667</v>
      </c>
      <c r="F2374" s="3" t="s">
        <v>4936</v>
      </c>
      <c r="G2374" s="3">
        <v>70</v>
      </c>
      <c r="H2374" s="3" t="s">
        <v>518</v>
      </c>
      <c r="J2374" s="3">
        <v>1.452</v>
      </c>
      <c r="L2374" s="3" t="s">
        <v>3</v>
      </c>
      <c r="M2374" s="5">
        <v>42430</v>
      </c>
      <c r="N2374" s="5">
        <v>42450</v>
      </c>
      <c r="O2374" s="3">
        <v>16.5</v>
      </c>
      <c r="P2374" s="3">
        <v>1</v>
      </c>
      <c r="Q2374" s="3">
        <f t="shared" si="37"/>
        <v>16.5</v>
      </c>
      <c r="R2374" s="3" t="s">
        <v>4667</v>
      </c>
      <c r="AD2374" s="6">
        <v>1</v>
      </c>
      <c r="AF2374" s="5">
        <v>42450</v>
      </c>
      <c r="AG2374" s="5">
        <v>42450</v>
      </c>
    </row>
    <row r="2375" spans="1:33">
      <c r="A2375" s="3">
        <v>3336</v>
      </c>
      <c r="B2375" s="3" t="s">
        <v>702</v>
      </c>
      <c r="C2375" s="3" t="s">
        <v>58</v>
      </c>
      <c r="D2375" s="3" t="s">
        <v>17</v>
      </c>
      <c r="E2375" s="3" t="s">
        <v>4937</v>
      </c>
      <c r="F2375" s="3" t="s">
        <v>4936</v>
      </c>
      <c r="G2375" s="3">
        <v>40</v>
      </c>
      <c r="H2375" s="3" t="s">
        <v>61</v>
      </c>
      <c r="J2375" s="3">
        <v>65</v>
      </c>
      <c r="L2375" s="3" t="s">
        <v>3</v>
      </c>
      <c r="M2375" s="5">
        <v>42430</v>
      </c>
      <c r="N2375" s="5">
        <v>42447</v>
      </c>
      <c r="O2375" s="3">
        <v>1461</v>
      </c>
      <c r="P2375" s="3">
        <v>1.6</v>
      </c>
      <c r="Q2375" s="3">
        <f t="shared" si="37"/>
        <v>2337.6</v>
      </c>
      <c r="R2375" s="3" t="s">
        <v>4937</v>
      </c>
      <c r="AD2375" s="6">
        <v>1</v>
      </c>
      <c r="AF2375" s="5">
        <v>43182</v>
      </c>
      <c r="AG2375" s="5">
        <v>44278</v>
      </c>
    </row>
    <row r="2376" spans="1:33">
      <c r="A2376" s="3">
        <v>3342</v>
      </c>
      <c r="B2376" s="3" t="s">
        <v>85</v>
      </c>
      <c r="C2376" s="3" t="s">
        <v>58</v>
      </c>
      <c r="D2376" s="3" t="s">
        <v>17</v>
      </c>
      <c r="E2376" s="3" t="s">
        <v>4938</v>
      </c>
      <c r="F2376" s="3" t="s">
        <v>4939</v>
      </c>
      <c r="G2376" s="3"/>
      <c r="H2376" s="3" t="s">
        <v>72</v>
      </c>
      <c r="J2376" s="3">
        <v>0</v>
      </c>
      <c r="L2376" s="3" t="s">
        <v>3</v>
      </c>
      <c r="M2376" s="5">
        <v>42430</v>
      </c>
      <c r="N2376" s="5">
        <v>42447</v>
      </c>
      <c r="O2376" s="3">
        <v>4048</v>
      </c>
      <c r="P2376" s="3">
        <v>0.6</v>
      </c>
      <c r="Q2376" s="3">
        <f t="shared" si="37"/>
        <v>2428.8</v>
      </c>
      <c r="R2376" s="3" t="s">
        <v>4940</v>
      </c>
      <c r="AD2376" s="6">
        <v>1</v>
      </c>
      <c r="AF2376" s="5">
        <v>42577</v>
      </c>
      <c r="AG2376" s="5">
        <v>42912</v>
      </c>
    </row>
    <row r="2377" spans="1:33">
      <c r="A2377" s="3">
        <v>3367</v>
      </c>
      <c r="B2377" s="3" t="s">
        <v>702</v>
      </c>
      <c r="C2377" s="3" t="s">
        <v>58</v>
      </c>
      <c r="D2377" s="3" t="s">
        <v>17</v>
      </c>
      <c r="E2377" s="3" t="s">
        <v>4062</v>
      </c>
      <c r="F2377" s="3" t="s">
        <v>4941</v>
      </c>
      <c r="G2377">
        <v>40</v>
      </c>
      <c r="H2377" s="3" t="s">
        <v>61</v>
      </c>
      <c r="J2377" s="3">
        <v>44300</v>
      </c>
      <c r="L2377" s="3" t="s">
        <v>3</v>
      </c>
      <c r="M2377" s="5">
        <v>42430</v>
      </c>
      <c r="N2377" s="5">
        <v>42444</v>
      </c>
      <c r="O2377" s="3">
        <v>102066</v>
      </c>
      <c r="P2377" s="3">
        <v>3.3</v>
      </c>
      <c r="Q2377" s="3">
        <f t="shared" si="37"/>
        <v>336817.8</v>
      </c>
      <c r="R2377" s="3" t="s">
        <v>4062</v>
      </c>
      <c r="AD2377" s="6">
        <v>1</v>
      </c>
      <c r="AF2377" s="5">
        <v>43169</v>
      </c>
      <c r="AG2377" s="5">
        <v>44265</v>
      </c>
    </row>
    <row r="2378" spans="1:33">
      <c r="A2378" s="3">
        <v>3368</v>
      </c>
      <c r="B2378" s="3" t="s">
        <v>85</v>
      </c>
      <c r="C2378" s="3" t="s">
        <v>58</v>
      </c>
      <c r="D2378" s="3" t="s">
        <v>17</v>
      </c>
      <c r="E2378" s="3" t="s">
        <v>4942</v>
      </c>
      <c r="F2378" s="3" t="s">
        <v>4147</v>
      </c>
      <c r="G2378">
        <v>50</v>
      </c>
      <c r="H2378" s="3" t="s">
        <v>61</v>
      </c>
      <c r="J2378" s="3">
        <v>394</v>
      </c>
      <c r="L2378" s="3" t="s">
        <v>3</v>
      </c>
      <c r="M2378" s="5">
        <v>42430</v>
      </c>
      <c r="N2378" s="5">
        <v>42444</v>
      </c>
      <c r="O2378" s="3">
        <v>32239</v>
      </c>
      <c r="P2378" s="3">
        <v>0.7</v>
      </c>
      <c r="Q2378" s="3">
        <f t="shared" si="37"/>
        <v>22567.3</v>
      </c>
      <c r="R2378" s="3" t="s">
        <v>4943</v>
      </c>
      <c r="AD2378" s="6">
        <v>1</v>
      </c>
      <c r="AF2378" s="5">
        <v>42489</v>
      </c>
      <c r="AG2378" s="5">
        <v>42854</v>
      </c>
    </row>
    <row r="2379" spans="1:33">
      <c r="A2379" s="3">
        <v>3369</v>
      </c>
      <c r="B2379" s="3" t="s">
        <v>346</v>
      </c>
      <c r="C2379" s="3" t="s">
        <v>58</v>
      </c>
      <c r="D2379" s="3" t="s">
        <v>17</v>
      </c>
      <c r="E2379" s="3" t="s">
        <v>4915</v>
      </c>
      <c r="F2379" s="3" t="s">
        <v>4944</v>
      </c>
      <c r="G2379" s="3">
        <v>70</v>
      </c>
      <c r="H2379" s="3" t="s">
        <v>61</v>
      </c>
      <c r="J2379" s="3">
        <v>11200</v>
      </c>
      <c r="L2379" s="3" t="s">
        <v>3</v>
      </c>
      <c r="M2379" s="5">
        <v>42430</v>
      </c>
      <c r="N2379" s="5">
        <v>42444</v>
      </c>
      <c r="O2379" s="3">
        <v>26529</v>
      </c>
      <c r="P2379" s="3">
        <v>3.3</v>
      </c>
      <c r="Q2379" s="3">
        <f t="shared" si="37"/>
        <v>87545.7</v>
      </c>
      <c r="R2379" s="3" t="s">
        <v>4915</v>
      </c>
      <c r="AD2379" s="6">
        <v>1</v>
      </c>
      <c r="AF2379" s="5">
        <v>43169</v>
      </c>
      <c r="AG2379" s="5">
        <v>44265</v>
      </c>
    </row>
    <row r="2380" spans="1:33">
      <c r="A2380" s="3">
        <v>3370</v>
      </c>
      <c r="B2380" s="3" t="s">
        <v>85</v>
      </c>
      <c r="C2380" s="3" t="s">
        <v>58</v>
      </c>
      <c r="D2380" s="3" t="s">
        <v>17</v>
      </c>
      <c r="E2380" s="3" t="s">
        <v>4945</v>
      </c>
      <c r="F2380" s="3" t="s">
        <v>4189</v>
      </c>
      <c r="G2380" s="3">
        <v>50</v>
      </c>
      <c r="H2380" s="3" t="s">
        <v>61</v>
      </c>
      <c r="J2380" s="3">
        <v>122</v>
      </c>
      <c r="L2380" s="3" t="s">
        <v>3</v>
      </c>
      <c r="M2380" s="5">
        <v>42430</v>
      </c>
      <c r="N2380" s="5">
        <v>42444</v>
      </c>
      <c r="O2380" s="3">
        <v>9917</v>
      </c>
      <c r="P2380" s="3">
        <v>1</v>
      </c>
      <c r="Q2380" s="3">
        <f t="shared" si="37"/>
        <v>9917</v>
      </c>
      <c r="R2380" s="3" t="s">
        <v>4945</v>
      </c>
      <c r="AD2380" s="6">
        <v>1</v>
      </c>
      <c r="AF2380" s="5">
        <v>42506</v>
      </c>
      <c r="AG2380" s="5">
        <v>42871</v>
      </c>
    </row>
    <row r="2381" spans="1:33">
      <c r="A2381" s="3">
        <v>3371</v>
      </c>
      <c r="B2381" s="3" t="s">
        <v>346</v>
      </c>
      <c r="C2381" s="3" t="s">
        <v>58</v>
      </c>
      <c r="D2381" s="3" t="s">
        <v>17</v>
      </c>
      <c r="E2381" s="3" t="s">
        <v>4915</v>
      </c>
      <c r="F2381" s="3" t="s">
        <v>4946</v>
      </c>
      <c r="G2381" s="3">
        <v>70</v>
      </c>
      <c r="H2381" s="3" t="s">
        <v>61</v>
      </c>
      <c r="J2381" s="3">
        <v>8900</v>
      </c>
      <c r="L2381" s="3" t="s">
        <v>3</v>
      </c>
      <c r="M2381" s="5">
        <v>42430</v>
      </c>
      <c r="N2381" s="5">
        <v>42444</v>
      </c>
      <c r="O2381" s="3">
        <v>52187</v>
      </c>
      <c r="P2381" s="3">
        <v>3.3</v>
      </c>
      <c r="Q2381" s="3">
        <f t="shared" si="37"/>
        <v>172217.1</v>
      </c>
      <c r="R2381" s="3" t="s">
        <v>4915</v>
      </c>
      <c r="AD2381" s="6">
        <v>1</v>
      </c>
      <c r="AF2381" s="5">
        <v>43169</v>
      </c>
      <c r="AG2381" s="5">
        <v>44265</v>
      </c>
    </row>
    <row r="2382" spans="1:33">
      <c r="A2382" s="3">
        <v>3372</v>
      </c>
      <c r="B2382" s="3" t="s">
        <v>346</v>
      </c>
      <c r="C2382" s="3" t="s">
        <v>58</v>
      </c>
      <c r="D2382" s="3" t="s">
        <v>17</v>
      </c>
      <c r="E2382" s="3" t="s">
        <v>4915</v>
      </c>
      <c r="F2382" s="3" t="s">
        <v>4947</v>
      </c>
      <c r="G2382" s="3">
        <v>70</v>
      </c>
      <c r="H2382" s="3" t="s">
        <v>61</v>
      </c>
      <c r="J2382" s="3">
        <v>1700</v>
      </c>
      <c r="L2382" s="3" t="s">
        <v>3</v>
      </c>
      <c r="M2382" s="5">
        <v>42430</v>
      </c>
      <c r="N2382" s="5">
        <v>42444</v>
      </c>
      <c r="O2382" s="3">
        <v>9570</v>
      </c>
      <c r="P2382" s="3">
        <v>3.3</v>
      </c>
      <c r="Q2382" s="3">
        <f t="shared" si="37"/>
        <v>31581</v>
      </c>
      <c r="R2382" s="3" t="s">
        <v>4915</v>
      </c>
      <c r="AD2382" s="6">
        <v>1</v>
      </c>
      <c r="AF2382" s="5">
        <v>43169</v>
      </c>
      <c r="AG2382" s="5">
        <v>44265</v>
      </c>
    </row>
    <row r="2383" spans="1:33">
      <c r="A2383" s="3">
        <v>3394</v>
      </c>
      <c r="B2383" s="3" t="s">
        <v>702</v>
      </c>
      <c r="C2383" s="3" t="s">
        <v>58</v>
      </c>
      <c r="D2383" s="3" t="s">
        <v>17</v>
      </c>
      <c r="E2383" s="3" t="s">
        <v>4948</v>
      </c>
      <c r="F2383" s="3" t="s">
        <v>4097</v>
      </c>
      <c r="G2383" s="3">
        <v>40</v>
      </c>
      <c r="H2383" s="3" t="s">
        <v>61</v>
      </c>
      <c r="J2383" s="3">
        <v>385</v>
      </c>
      <c r="L2383" s="3" t="s">
        <v>3</v>
      </c>
      <c r="M2383" s="5">
        <v>42430</v>
      </c>
      <c r="N2383" s="5">
        <v>42440</v>
      </c>
      <c r="O2383" s="3">
        <v>1675</v>
      </c>
      <c r="P2383" s="3">
        <v>2</v>
      </c>
      <c r="Q2383" s="3">
        <f t="shared" si="37"/>
        <v>3350</v>
      </c>
      <c r="R2383" s="3" t="s">
        <v>4948</v>
      </c>
      <c r="AD2383" s="6">
        <v>1</v>
      </c>
      <c r="AF2383" s="5">
        <v>43169</v>
      </c>
      <c r="AG2383" s="5">
        <v>44265</v>
      </c>
    </row>
    <row r="2384" spans="1:33">
      <c r="A2384" s="3">
        <v>3395</v>
      </c>
      <c r="B2384" s="3" t="s">
        <v>338</v>
      </c>
      <c r="C2384" s="3" t="s">
        <v>58</v>
      </c>
      <c r="D2384" s="3" t="s">
        <v>17</v>
      </c>
      <c r="E2384" s="3" t="s">
        <v>4949</v>
      </c>
      <c r="F2384" s="3" t="s">
        <v>4950</v>
      </c>
      <c r="G2384" s="3"/>
      <c r="H2384" s="3" t="s">
        <v>72</v>
      </c>
      <c r="J2384" s="3">
        <v>0</v>
      </c>
      <c r="L2384" s="3" t="s">
        <v>3</v>
      </c>
      <c r="M2384" s="5">
        <v>42430</v>
      </c>
      <c r="N2384" s="5">
        <v>42439</v>
      </c>
      <c r="O2384" s="3">
        <v>20297</v>
      </c>
      <c r="P2384" s="3">
        <v>0.86</v>
      </c>
      <c r="Q2384" s="3">
        <f t="shared" si="37"/>
        <v>17455.42</v>
      </c>
      <c r="R2384" s="3" t="s">
        <v>4951</v>
      </c>
      <c r="AD2384" s="6">
        <v>1</v>
      </c>
      <c r="AF2384" s="5">
        <v>42520</v>
      </c>
      <c r="AG2384" s="5">
        <v>42885</v>
      </c>
    </row>
    <row r="2385" spans="1:33">
      <c r="A2385" s="3">
        <v>3403</v>
      </c>
      <c r="B2385" s="3" t="s">
        <v>85</v>
      </c>
      <c r="C2385" s="3" t="s">
        <v>58</v>
      </c>
      <c r="D2385" s="3" t="s">
        <v>17</v>
      </c>
      <c r="E2385" s="3" t="s">
        <v>4952</v>
      </c>
      <c r="F2385" s="3" t="s">
        <v>4147</v>
      </c>
      <c r="G2385" s="3">
        <v>50</v>
      </c>
      <c r="H2385" s="3" t="s">
        <v>61</v>
      </c>
      <c r="J2385" s="3">
        <v>385</v>
      </c>
      <c r="L2385" s="3" t="s">
        <v>3</v>
      </c>
      <c r="M2385" s="5">
        <v>42401</v>
      </c>
      <c r="N2385" s="5">
        <v>42424</v>
      </c>
      <c r="O2385" s="3">
        <v>31569</v>
      </c>
      <c r="P2385" s="3">
        <v>0.7</v>
      </c>
      <c r="Q2385" s="3">
        <f t="shared" si="37"/>
        <v>22098.3</v>
      </c>
      <c r="R2385" s="3" t="s">
        <v>4952</v>
      </c>
      <c r="AD2385" s="6">
        <v>1</v>
      </c>
      <c r="AF2385" s="5">
        <v>42460</v>
      </c>
      <c r="AG2385" s="5">
        <v>42825</v>
      </c>
    </row>
    <row r="2386" spans="1:33">
      <c r="A2386" s="3">
        <v>3412</v>
      </c>
      <c r="B2386" s="3" t="s">
        <v>85</v>
      </c>
      <c r="C2386" s="3" t="s">
        <v>58</v>
      </c>
      <c r="D2386" s="3" t="s">
        <v>17</v>
      </c>
      <c r="E2386" s="3" t="s">
        <v>4953</v>
      </c>
      <c r="F2386" s="3" t="s">
        <v>4314</v>
      </c>
      <c r="G2386" s="3">
        <v>50</v>
      </c>
      <c r="H2386" s="3" t="s">
        <v>61</v>
      </c>
      <c r="J2386" s="3">
        <v>43</v>
      </c>
      <c r="L2386" s="3" t="s">
        <v>3</v>
      </c>
      <c r="M2386" s="5">
        <v>42401</v>
      </c>
      <c r="N2386" s="5">
        <v>42423</v>
      </c>
      <c r="O2386" s="3">
        <v>3468</v>
      </c>
      <c r="P2386" s="3">
        <v>0.7</v>
      </c>
      <c r="Q2386" s="3">
        <f t="shared" si="37"/>
        <v>2427.6</v>
      </c>
      <c r="R2386" s="3" t="s">
        <v>4953</v>
      </c>
      <c r="AD2386" s="6">
        <v>1</v>
      </c>
      <c r="AF2386" s="5">
        <v>42475</v>
      </c>
      <c r="AG2386" s="5">
        <v>42840</v>
      </c>
    </row>
    <row r="2387" spans="1:33">
      <c r="A2387" s="3">
        <v>3423</v>
      </c>
      <c r="B2387" s="3" t="s">
        <v>85</v>
      </c>
      <c r="C2387" s="3" t="s">
        <v>58</v>
      </c>
      <c r="D2387" s="3" t="s">
        <v>17</v>
      </c>
      <c r="E2387" s="3" t="s">
        <v>4954</v>
      </c>
      <c r="F2387" s="3" t="s">
        <v>4955</v>
      </c>
      <c r="G2387" s="3">
        <v>50</v>
      </c>
      <c r="H2387" s="3" t="s">
        <v>61</v>
      </c>
      <c r="J2387" s="3">
        <v>46</v>
      </c>
      <c r="L2387" s="3" t="s">
        <v>3</v>
      </c>
      <c r="M2387" s="5">
        <v>42401</v>
      </c>
      <c r="N2387" s="5">
        <v>42415</v>
      </c>
      <c r="O2387" s="3">
        <v>3789</v>
      </c>
      <c r="P2387" s="3">
        <v>0.7</v>
      </c>
      <c r="Q2387" s="3">
        <f t="shared" si="37"/>
        <v>2652.3</v>
      </c>
      <c r="R2387" s="3" t="s">
        <v>4954</v>
      </c>
      <c r="AD2387" s="6">
        <v>1</v>
      </c>
      <c r="AF2387" s="5">
        <v>42489</v>
      </c>
      <c r="AG2387" s="5">
        <v>42854</v>
      </c>
    </row>
    <row r="2388" spans="1:33">
      <c r="A2388" s="3">
        <v>3438</v>
      </c>
      <c r="B2388" s="3" t="s">
        <v>85</v>
      </c>
      <c r="C2388" s="3" t="s">
        <v>58</v>
      </c>
      <c r="D2388" s="3" t="s">
        <v>17</v>
      </c>
      <c r="E2388" s="3" t="s">
        <v>4956</v>
      </c>
      <c r="F2388" s="3" t="s">
        <v>4189</v>
      </c>
      <c r="G2388">
        <v>50</v>
      </c>
      <c r="H2388" s="3" t="s">
        <v>61</v>
      </c>
      <c r="J2388" s="3">
        <v>123</v>
      </c>
      <c r="L2388" s="3" t="s">
        <v>3</v>
      </c>
      <c r="M2388" s="5">
        <v>42401</v>
      </c>
      <c r="N2388" s="5">
        <v>42401</v>
      </c>
      <c r="O2388" s="3">
        <v>10044</v>
      </c>
      <c r="P2388" s="3">
        <v>0.8</v>
      </c>
      <c r="Q2388" s="3">
        <f t="shared" si="37"/>
        <v>8035.2</v>
      </c>
      <c r="R2388" s="3" t="s">
        <v>4956</v>
      </c>
      <c r="AD2388" s="6">
        <v>1</v>
      </c>
      <c r="AF2388" s="5">
        <v>42460</v>
      </c>
      <c r="AG2388" s="5">
        <v>42825</v>
      </c>
    </row>
    <row r="2389" spans="1:33">
      <c r="A2389" s="3">
        <v>3440</v>
      </c>
      <c r="B2389" s="3" t="s">
        <v>311</v>
      </c>
      <c r="C2389" s="3" t="s">
        <v>58</v>
      </c>
      <c r="D2389" s="3" t="s">
        <v>17</v>
      </c>
      <c r="E2389" s="3" t="s">
        <v>4502</v>
      </c>
      <c r="F2389" s="3" t="s">
        <v>4957</v>
      </c>
      <c r="G2389" s="3">
        <v>40</v>
      </c>
      <c r="H2389" s="3" t="s">
        <v>61</v>
      </c>
      <c r="J2389" s="3">
        <v>206</v>
      </c>
      <c r="L2389" s="3" t="s">
        <v>3</v>
      </c>
      <c r="M2389" s="5">
        <v>42370</v>
      </c>
      <c r="N2389" s="5">
        <v>42397</v>
      </c>
      <c r="O2389" s="3">
        <v>1631</v>
      </c>
      <c r="P2389" s="3">
        <v>2</v>
      </c>
      <c r="Q2389" s="3">
        <f t="shared" si="37"/>
        <v>3262</v>
      </c>
      <c r="R2389" s="3" t="s">
        <v>4502</v>
      </c>
      <c r="AD2389" s="6">
        <v>1</v>
      </c>
      <c r="AF2389" s="5">
        <v>43130</v>
      </c>
      <c r="AG2389" s="5">
        <v>44226</v>
      </c>
    </row>
    <row r="2390" spans="1:33">
      <c r="A2390" s="3">
        <v>3441</v>
      </c>
      <c r="B2390" s="3" t="s">
        <v>702</v>
      </c>
      <c r="C2390" s="3" t="s">
        <v>58</v>
      </c>
      <c r="D2390" s="3" t="s">
        <v>17</v>
      </c>
      <c r="E2390" s="3" t="s">
        <v>4062</v>
      </c>
      <c r="F2390" s="3" t="s">
        <v>4957</v>
      </c>
      <c r="G2390">
        <v>40</v>
      </c>
      <c r="H2390" s="3" t="s">
        <v>61</v>
      </c>
      <c r="J2390" s="3">
        <v>9410</v>
      </c>
      <c r="L2390" s="3" t="s">
        <v>3</v>
      </c>
      <c r="M2390" s="5">
        <v>42370</v>
      </c>
      <c r="N2390" s="5">
        <v>42397</v>
      </c>
      <c r="O2390" s="3">
        <v>21804</v>
      </c>
      <c r="P2390" s="3">
        <v>3.3</v>
      </c>
      <c r="Q2390" s="3">
        <f t="shared" si="37"/>
        <v>71953.2</v>
      </c>
      <c r="R2390" s="3" t="s">
        <v>4062</v>
      </c>
      <c r="AD2390" s="6">
        <v>1</v>
      </c>
      <c r="AF2390" s="5">
        <v>43130</v>
      </c>
      <c r="AG2390" s="5">
        <v>44226</v>
      </c>
    </row>
    <row r="2391" spans="1:33">
      <c r="A2391" s="3">
        <v>3442</v>
      </c>
      <c r="B2391" s="3" t="s">
        <v>702</v>
      </c>
      <c r="C2391" s="3" t="s">
        <v>58</v>
      </c>
      <c r="D2391" s="3" t="s">
        <v>17</v>
      </c>
      <c r="E2391" s="3" t="s">
        <v>4062</v>
      </c>
      <c r="F2391" s="3" t="s">
        <v>4958</v>
      </c>
      <c r="G2391" s="3">
        <v>40</v>
      </c>
      <c r="H2391" s="3" t="s">
        <v>61</v>
      </c>
      <c r="J2391" s="3">
        <v>38100</v>
      </c>
      <c r="L2391" s="3" t="s">
        <v>3</v>
      </c>
      <c r="M2391" s="5">
        <v>42370</v>
      </c>
      <c r="N2391" s="5">
        <v>42397</v>
      </c>
      <c r="O2391" s="3">
        <v>87603</v>
      </c>
      <c r="P2391" s="3">
        <v>3.3</v>
      </c>
      <c r="Q2391" s="3">
        <f t="shared" si="37"/>
        <v>289089.9</v>
      </c>
      <c r="R2391" s="3" t="s">
        <v>4062</v>
      </c>
      <c r="AD2391" s="6">
        <v>1</v>
      </c>
      <c r="AF2391" s="5">
        <v>43130</v>
      </c>
      <c r="AG2391" s="5">
        <v>44226</v>
      </c>
    </row>
    <row r="2392" spans="1:33">
      <c r="A2392" s="3">
        <v>3443</v>
      </c>
      <c r="B2392" s="3" t="s">
        <v>371</v>
      </c>
      <c r="C2392" s="3" t="s">
        <v>58</v>
      </c>
      <c r="D2392" s="3" t="s">
        <v>17</v>
      </c>
      <c r="E2392" s="3" t="s">
        <v>4959</v>
      </c>
      <c r="F2392" s="3" t="s">
        <v>4960</v>
      </c>
      <c r="G2392" s="3">
        <v>40</v>
      </c>
      <c r="H2392" s="3" t="s">
        <v>61</v>
      </c>
      <c r="J2392" s="3">
        <v>148</v>
      </c>
      <c r="L2392" s="3" t="s">
        <v>3</v>
      </c>
      <c r="M2392" s="5">
        <v>42370</v>
      </c>
      <c r="N2392" s="5">
        <v>42397</v>
      </c>
      <c r="O2392" s="3">
        <v>5169</v>
      </c>
      <c r="P2392" s="3">
        <v>1</v>
      </c>
      <c r="Q2392" s="3">
        <f t="shared" si="37"/>
        <v>5169</v>
      </c>
      <c r="R2392" s="3" t="s">
        <v>4959</v>
      </c>
      <c r="AD2392" s="6">
        <v>1</v>
      </c>
      <c r="AF2392" s="5">
        <v>43130</v>
      </c>
      <c r="AG2392" s="5">
        <v>44226</v>
      </c>
    </row>
    <row r="2393" spans="1:33">
      <c r="A2393" s="3">
        <v>3444</v>
      </c>
      <c r="B2393" s="3" t="s">
        <v>702</v>
      </c>
      <c r="C2393" s="3" t="s">
        <v>58</v>
      </c>
      <c r="D2393" s="3" t="s">
        <v>17</v>
      </c>
      <c r="E2393" s="3" t="s">
        <v>4062</v>
      </c>
      <c r="F2393" s="3" t="s">
        <v>4961</v>
      </c>
      <c r="G2393" s="3">
        <v>40</v>
      </c>
      <c r="H2393" s="3" t="s">
        <v>61</v>
      </c>
      <c r="J2393" s="3">
        <v>5310</v>
      </c>
      <c r="L2393" s="3" t="s">
        <v>3</v>
      </c>
      <c r="M2393" s="5">
        <v>42370</v>
      </c>
      <c r="N2393" s="5">
        <v>42395</v>
      </c>
      <c r="O2393" s="3">
        <v>32897</v>
      </c>
      <c r="P2393" s="3">
        <v>3.5</v>
      </c>
      <c r="Q2393" s="3">
        <f t="shared" si="37"/>
        <v>115139.5</v>
      </c>
      <c r="R2393" s="3" t="s">
        <v>4062</v>
      </c>
      <c r="AD2393" s="6">
        <v>1</v>
      </c>
      <c r="AF2393" s="5">
        <v>43126</v>
      </c>
      <c r="AG2393" s="5">
        <v>44222</v>
      </c>
    </row>
    <row r="2394" spans="1:33">
      <c r="A2394" s="3">
        <v>3456</v>
      </c>
      <c r="B2394" s="3" t="s">
        <v>85</v>
      </c>
      <c r="C2394" s="3" t="s">
        <v>58</v>
      </c>
      <c r="D2394" s="3" t="s">
        <v>17</v>
      </c>
      <c r="E2394" s="3" t="s">
        <v>4962</v>
      </c>
      <c r="F2394" s="3" t="s">
        <v>4670</v>
      </c>
      <c r="G2394" s="3">
        <v>50</v>
      </c>
      <c r="H2394" s="3" t="s">
        <v>61</v>
      </c>
      <c r="J2394" s="3">
        <v>142</v>
      </c>
      <c r="L2394" s="3" t="s">
        <v>3</v>
      </c>
      <c r="M2394" s="5">
        <v>42370</v>
      </c>
      <c r="N2394" s="5">
        <v>42391</v>
      </c>
      <c r="O2394" s="3">
        <v>11696</v>
      </c>
      <c r="P2394" s="3">
        <v>1</v>
      </c>
      <c r="Q2394" s="3">
        <f t="shared" si="37"/>
        <v>11696</v>
      </c>
      <c r="R2394" s="3" t="s">
        <v>4962</v>
      </c>
      <c r="AD2394" s="6">
        <v>1</v>
      </c>
      <c r="AF2394" s="5">
        <v>42429</v>
      </c>
      <c r="AG2394" s="5">
        <v>42794</v>
      </c>
    </row>
    <row r="2395" spans="1:33">
      <c r="A2395" s="3">
        <v>3457</v>
      </c>
      <c r="B2395" s="3" t="s">
        <v>85</v>
      </c>
      <c r="C2395" s="3" t="s">
        <v>58</v>
      </c>
      <c r="D2395" s="3" t="s">
        <v>17</v>
      </c>
      <c r="E2395" s="3" t="s">
        <v>4963</v>
      </c>
      <c r="F2395" s="3" t="s">
        <v>4147</v>
      </c>
      <c r="G2395" s="3">
        <v>50</v>
      </c>
      <c r="H2395" s="3" t="s">
        <v>61</v>
      </c>
      <c r="J2395" s="3">
        <v>358</v>
      </c>
      <c r="L2395" s="3" t="s">
        <v>3</v>
      </c>
      <c r="M2395" s="5">
        <v>42370</v>
      </c>
      <c r="N2395" s="5">
        <v>42391</v>
      </c>
      <c r="O2395" s="3">
        <v>29332</v>
      </c>
      <c r="P2395" s="3">
        <v>0.7</v>
      </c>
      <c r="Q2395" s="3">
        <f t="shared" si="37"/>
        <v>20532.4</v>
      </c>
      <c r="R2395" s="3" t="s">
        <v>4963</v>
      </c>
      <c r="AD2395" s="6">
        <v>1</v>
      </c>
      <c r="AF2395" s="5">
        <v>42429</v>
      </c>
      <c r="AG2395" s="5">
        <v>42794</v>
      </c>
    </row>
    <row r="2396" spans="1:33">
      <c r="A2396" s="3">
        <v>3461</v>
      </c>
      <c r="B2396" s="3" t="s">
        <v>85</v>
      </c>
      <c r="C2396" s="3" t="s">
        <v>58</v>
      </c>
      <c r="D2396" s="3" t="s">
        <v>17</v>
      </c>
      <c r="E2396" s="3" t="s">
        <v>4964</v>
      </c>
      <c r="F2396" s="3" t="s">
        <v>4204</v>
      </c>
      <c r="G2396" s="3">
        <v>50</v>
      </c>
      <c r="H2396" s="3" t="s">
        <v>61</v>
      </c>
      <c r="J2396" s="3">
        <v>53</v>
      </c>
      <c r="L2396" s="3" t="s">
        <v>3</v>
      </c>
      <c r="M2396" s="5">
        <v>42370</v>
      </c>
      <c r="N2396" s="5">
        <v>42391</v>
      </c>
      <c r="O2396" s="3">
        <v>4378</v>
      </c>
      <c r="P2396" s="3">
        <v>0.7</v>
      </c>
      <c r="Q2396" s="3">
        <f t="shared" si="37"/>
        <v>3064.6</v>
      </c>
      <c r="R2396" s="3" t="s">
        <v>4965</v>
      </c>
      <c r="AD2396" s="6">
        <v>1</v>
      </c>
      <c r="AF2396" s="5">
        <v>42471</v>
      </c>
      <c r="AG2396" s="5">
        <v>42836</v>
      </c>
    </row>
    <row r="2397" spans="1:33">
      <c r="A2397" s="3">
        <v>3462</v>
      </c>
      <c r="B2397" s="3" t="s">
        <v>85</v>
      </c>
      <c r="C2397" s="3" t="s">
        <v>58</v>
      </c>
      <c r="D2397" s="3" t="s">
        <v>17</v>
      </c>
      <c r="E2397" s="3" t="s">
        <v>4966</v>
      </c>
      <c r="F2397" s="3" t="s">
        <v>4524</v>
      </c>
      <c r="G2397" s="3">
        <v>50</v>
      </c>
      <c r="H2397" s="3" t="s">
        <v>61</v>
      </c>
      <c r="J2397" s="3">
        <v>494</v>
      </c>
      <c r="L2397" s="3" t="s">
        <v>3</v>
      </c>
      <c r="M2397" s="5">
        <v>42370</v>
      </c>
      <c r="N2397" s="5">
        <v>42391</v>
      </c>
      <c r="O2397" s="3">
        <v>40768</v>
      </c>
      <c r="P2397" s="3">
        <v>1</v>
      </c>
      <c r="Q2397" s="3">
        <f t="shared" si="37"/>
        <v>40768</v>
      </c>
      <c r="R2397" s="3" t="s">
        <v>4967</v>
      </c>
      <c r="AD2397" s="6">
        <v>1</v>
      </c>
      <c r="AF2397" s="5">
        <v>42460</v>
      </c>
      <c r="AG2397" s="5">
        <v>42825</v>
      </c>
    </row>
    <row r="2398" spans="1:33">
      <c r="A2398" s="3">
        <v>3464</v>
      </c>
      <c r="B2398" s="3" t="s">
        <v>85</v>
      </c>
      <c r="C2398" s="3" t="s">
        <v>58</v>
      </c>
      <c r="D2398" s="3" t="s">
        <v>17</v>
      </c>
      <c r="E2398" s="3" t="s">
        <v>4968</v>
      </c>
      <c r="F2398" s="3" t="s">
        <v>4969</v>
      </c>
      <c r="G2398" s="3">
        <v>50</v>
      </c>
      <c r="H2398" s="3" t="s">
        <v>61</v>
      </c>
      <c r="J2398" s="3">
        <v>179</v>
      </c>
      <c r="L2398" s="3" t="s">
        <v>3</v>
      </c>
      <c r="M2398" s="5">
        <v>42370</v>
      </c>
      <c r="N2398" s="5">
        <v>42391</v>
      </c>
      <c r="O2398" s="3">
        <v>14619</v>
      </c>
      <c r="P2398" s="3">
        <v>1</v>
      </c>
      <c r="Q2398" s="3">
        <f t="shared" si="37"/>
        <v>14619</v>
      </c>
      <c r="R2398" s="3" t="s">
        <v>4968</v>
      </c>
      <c r="AD2398" s="6">
        <v>1</v>
      </c>
      <c r="AF2398" s="5">
        <v>42460</v>
      </c>
      <c r="AG2398" s="5">
        <v>42825</v>
      </c>
    </row>
    <row r="2399" spans="1:33">
      <c r="A2399" s="3">
        <v>3467</v>
      </c>
      <c r="B2399" s="3" t="s">
        <v>852</v>
      </c>
      <c r="C2399" s="3" t="s">
        <v>58</v>
      </c>
      <c r="D2399" s="3" t="s">
        <v>17</v>
      </c>
      <c r="E2399" s="3" t="s">
        <v>4970</v>
      </c>
      <c r="F2399" s="3" t="s">
        <v>4971</v>
      </c>
      <c r="G2399" s="3"/>
      <c r="H2399" s="3" t="s">
        <v>72</v>
      </c>
      <c r="J2399" s="3">
        <v>0</v>
      </c>
      <c r="L2399" s="3" t="s">
        <v>3</v>
      </c>
      <c r="M2399" s="5">
        <v>42370</v>
      </c>
      <c r="N2399" s="5">
        <v>42389</v>
      </c>
      <c r="O2399" s="3">
        <v>3311</v>
      </c>
      <c r="P2399" s="3">
        <v>0.39</v>
      </c>
      <c r="Q2399" s="3">
        <f t="shared" si="37"/>
        <v>1291.29</v>
      </c>
      <c r="R2399" s="3" t="s">
        <v>4588</v>
      </c>
      <c r="AD2399" s="6">
        <v>1</v>
      </c>
      <c r="AF2399" s="5">
        <v>42541</v>
      </c>
      <c r="AG2399" s="5">
        <v>43059</v>
      </c>
    </row>
    <row r="2400" spans="1:33">
      <c r="A2400" s="3">
        <v>3469</v>
      </c>
      <c r="B2400" s="3" t="s">
        <v>1303</v>
      </c>
      <c r="C2400" s="3" t="s">
        <v>58</v>
      </c>
      <c r="D2400" s="3" t="s">
        <v>17</v>
      </c>
      <c r="E2400" s="3" t="s">
        <v>4972</v>
      </c>
      <c r="F2400" s="3" t="s">
        <v>4973</v>
      </c>
      <c r="G2400" s="3"/>
      <c r="H2400" s="3" t="s">
        <v>72</v>
      </c>
      <c r="J2400" s="3">
        <v>0</v>
      </c>
      <c r="L2400" s="3" t="s">
        <v>3</v>
      </c>
      <c r="M2400" s="5">
        <v>42370</v>
      </c>
      <c r="N2400" s="5">
        <v>42389</v>
      </c>
      <c r="O2400" s="3">
        <v>4000</v>
      </c>
      <c r="P2400" s="3">
        <v>0.39</v>
      </c>
      <c r="Q2400" s="3">
        <f t="shared" si="37"/>
        <v>1560</v>
      </c>
      <c r="R2400" s="3" t="s">
        <v>4646</v>
      </c>
      <c r="AD2400" s="6">
        <v>1</v>
      </c>
      <c r="AF2400" s="5">
        <v>42541</v>
      </c>
      <c r="AG2400" s="5">
        <v>43089</v>
      </c>
    </row>
    <row r="2401" spans="1:33">
      <c r="A2401" s="3">
        <v>3473</v>
      </c>
      <c r="B2401" s="3" t="s">
        <v>346</v>
      </c>
      <c r="C2401" s="3" t="s">
        <v>58</v>
      </c>
      <c r="D2401" s="3" t="s">
        <v>17</v>
      </c>
      <c r="E2401" s="3" t="s">
        <v>4062</v>
      </c>
      <c r="F2401" s="3" t="s">
        <v>4974</v>
      </c>
      <c r="G2401" s="3">
        <v>70</v>
      </c>
      <c r="H2401" s="3" t="s">
        <v>61</v>
      </c>
      <c r="J2401" s="3">
        <v>13680</v>
      </c>
      <c r="L2401" s="3" t="s">
        <v>3</v>
      </c>
      <c r="M2401" s="5">
        <v>42370</v>
      </c>
      <c r="N2401" s="5">
        <v>42387</v>
      </c>
      <c r="O2401" s="3">
        <v>32385</v>
      </c>
      <c r="P2401" s="3">
        <v>3.3</v>
      </c>
      <c r="Q2401" s="3">
        <f t="shared" si="37"/>
        <v>106870.5</v>
      </c>
      <c r="R2401" s="3" t="s">
        <v>4062</v>
      </c>
      <c r="AD2401" s="6">
        <v>1</v>
      </c>
      <c r="AF2401" s="5">
        <v>43118</v>
      </c>
      <c r="AG2401" s="5">
        <v>44214</v>
      </c>
    </row>
    <row r="2402" spans="1:33">
      <c r="A2402" s="3">
        <v>3474</v>
      </c>
      <c r="B2402" s="3" t="s">
        <v>346</v>
      </c>
      <c r="C2402" s="3" t="s">
        <v>58</v>
      </c>
      <c r="D2402" s="3" t="s">
        <v>17</v>
      </c>
      <c r="E2402" s="3" t="s">
        <v>4062</v>
      </c>
      <c r="F2402" s="3" t="s">
        <v>4941</v>
      </c>
      <c r="G2402" s="3">
        <v>70</v>
      </c>
      <c r="H2402" s="3" t="s">
        <v>61</v>
      </c>
      <c r="J2402" s="3">
        <v>8180</v>
      </c>
      <c r="L2402" s="3" t="s">
        <v>3</v>
      </c>
      <c r="M2402" s="5">
        <v>42370</v>
      </c>
      <c r="N2402" s="5">
        <v>42387</v>
      </c>
      <c r="O2402" s="3">
        <v>19093</v>
      </c>
      <c r="P2402" s="3">
        <v>3.3</v>
      </c>
      <c r="Q2402" s="3">
        <f t="shared" si="37"/>
        <v>63006.9</v>
      </c>
      <c r="R2402" s="3" t="s">
        <v>4062</v>
      </c>
      <c r="AD2402" s="6">
        <v>1</v>
      </c>
      <c r="AF2402" s="5">
        <v>43118</v>
      </c>
      <c r="AG2402" s="5">
        <v>44214</v>
      </c>
    </row>
    <row r="2403" spans="1:33">
      <c r="A2403" s="3">
        <v>3475</v>
      </c>
      <c r="B2403" s="3" t="s">
        <v>346</v>
      </c>
      <c r="C2403" s="3" t="s">
        <v>58</v>
      </c>
      <c r="D2403" s="3" t="s">
        <v>17</v>
      </c>
      <c r="E2403" s="3" t="s">
        <v>4062</v>
      </c>
      <c r="F2403" s="3" t="s">
        <v>4941</v>
      </c>
      <c r="G2403" s="3">
        <v>70</v>
      </c>
      <c r="H2403" s="3" t="s">
        <v>61</v>
      </c>
      <c r="J2403" s="3">
        <v>13540</v>
      </c>
      <c r="L2403" s="3" t="s">
        <v>3</v>
      </c>
      <c r="M2403" s="5">
        <v>42370</v>
      </c>
      <c r="N2403" s="5">
        <v>42387</v>
      </c>
      <c r="O2403" s="3">
        <v>32283</v>
      </c>
      <c r="P2403" s="3">
        <v>3.3</v>
      </c>
      <c r="Q2403" s="3">
        <f t="shared" si="37"/>
        <v>106533.9</v>
      </c>
      <c r="R2403" s="3" t="s">
        <v>4062</v>
      </c>
      <c r="AD2403" s="6">
        <v>1</v>
      </c>
      <c r="AF2403" s="5">
        <v>43118</v>
      </c>
      <c r="AG2403" s="5">
        <v>44214</v>
      </c>
    </row>
    <row r="2404" spans="1:33">
      <c r="A2404" s="3">
        <v>3476</v>
      </c>
      <c r="B2404" s="3" t="s">
        <v>346</v>
      </c>
      <c r="C2404" s="3" t="s">
        <v>58</v>
      </c>
      <c r="D2404" s="3" t="s">
        <v>17</v>
      </c>
      <c r="E2404" s="3" t="s">
        <v>4062</v>
      </c>
      <c r="F2404" s="3" t="s">
        <v>4975</v>
      </c>
      <c r="G2404" s="3">
        <v>70</v>
      </c>
      <c r="H2404" s="3" t="s">
        <v>61</v>
      </c>
      <c r="J2404" s="3">
        <v>24110</v>
      </c>
      <c r="L2404" s="3" t="s">
        <v>3</v>
      </c>
      <c r="M2404" s="5">
        <v>42370</v>
      </c>
      <c r="N2404" s="5">
        <v>42387</v>
      </c>
      <c r="O2404" s="3">
        <v>54705</v>
      </c>
      <c r="P2404" s="3">
        <v>3.3</v>
      </c>
      <c r="Q2404" s="3">
        <f t="shared" si="37"/>
        <v>180526.5</v>
      </c>
      <c r="R2404" s="3" t="s">
        <v>4062</v>
      </c>
      <c r="AD2404" s="6">
        <v>1</v>
      </c>
      <c r="AF2404" s="5">
        <v>43118</v>
      </c>
      <c r="AG2404" s="5">
        <v>44214</v>
      </c>
    </row>
    <row r="2405" spans="1:33">
      <c r="A2405" s="3">
        <v>3477</v>
      </c>
      <c r="B2405" s="3" t="s">
        <v>346</v>
      </c>
      <c r="C2405" s="3" t="s">
        <v>58</v>
      </c>
      <c r="D2405" s="3" t="s">
        <v>17</v>
      </c>
      <c r="E2405" s="3" t="s">
        <v>4062</v>
      </c>
      <c r="F2405" s="3" t="s">
        <v>4975</v>
      </c>
      <c r="G2405">
        <v>70</v>
      </c>
      <c r="H2405" s="3" t="s">
        <v>61</v>
      </c>
      <c r="J2405" s="3">
        <v>26780</v>
      </c>
      <c r="L2405" s="3" t="s">
        <v>3</v>
      </c>
      <c r="M2405" s="5">
        <v>42370</v>
      </c>
      <c r="N2405" s="5">
        <v>42387</v>
      </c>
      <c r="O2405" s="3">
        <v>63791</v>
      </c>
      <c r="P2405" s="3">
        <v>3.3</v>
      </c>
      <c r="Q2405" s="3">
        <f t="shared" si="37"/>
        <v>210510.3</v>
      </c>
      <c r="R2405" s="3" t="s">
        <v>4062</v>
      </c>
      <c r="AD2405" s="6">
        <v>1</v>
      </c>
      <c r="AF2405" s="5">
        <v>43118</v>
      </c>
      <c r="AG2405" s="5">
        <v>44214</v>
      </c>
    </row>
    <row r="2406" spans="1:33">
      <c r="A2406" s="3">
        <v>3478</v>
      </c>
      <c r="B2406" s="3" t="s">
        <v>346</v>
      </c>
      <c r="C2406" s="3" t="s">
        <v>58</v>
      </c>
      <c r="D2406" s="3" t="s">
        <v>17</v>
      </c>
      <c r="E2406" s="3" t="s">
        <v>4062</v>
      </c>
      <c r="F2406" s="3" t="s">
        <v>4975</v>
      </c>
      <c r="G2406" s="3">
        <v>70</v>
      </c>
      <c r="H2406" s="3" t="s">
        <v>61</v>
      </c>
      <c r="J2406" s="3">
        <v>27100</v>
      </c>
      <c r="L2406" s="3" t="s">
        <v>3</v>
      </c>
      <c r="M2406" s="5">
        <v>42370</v>
      </c>
      <c r="N2406" s="5">
        <v>42387</v>
      </c>
      <c r="O2406" s="3">
        <v>64572</v>
      </c>
      <c r="P2406" s="3">
        <v>3.3</v>
      </c>
      <c r="Q2406" s="3">
        <f t="shared" si="37"/>
        <v>213087.6</v>
      </c>
      <c r="R2406" s="3" t="s">
        <v>4062</v>
      </c>
      <c r="AD2406" s="6">
        <v>1</v>
      </c>
      <c r="AF2406" s="5">
        <v>43118</v>
      </c>
      <c r="AG2406" s="5">
        <v>44214</v>
      </c>
    </row>
    <row r="2407" spans="1:33">
      <c r="A2407" s="3">
        <v>3479</v>
      </c>
      <c r="B2407" s="3" t="s">
        <v>346</v>
      </c>
      <c r="C2407" s="3" t="s">
        <v>58</v>
      </c>
      <c r="D2407" s="3" t="s">
        <v>17</v>
      </c>
      <c r="E2407" s="3" t="s">
        <v>4062</v>
      </c>
      <c r="F2407" s="3" t="s">
        <v>4577</v>
      </c>
      <c r="G2407" s="3">
        <v>70</v>
      </c>
      <c r="H2407" s="3" t="s">
        <v>61</v>
      </c>
      <c r="J2407" s="3">
        <v>5840</v>
      </c>
      <c r="L2407" s="3" t="s">
        <v>3</v>
      </c>
      <c r="M2407" s="5">
        <v>42370</v>
      </c>
      <c r="N2407" s="5">
        <v>42387</v>
      </c>
      <c r="O2407" s="3">
        <v>13869</v>
      </c>
      <c r="P2407" s="3">
        <v>3</v>
      </c>
      <c r="Q2407" s="3">
        <f t="shared" si="37"/>
        <v>41607</v>
      </c>
      <c r="R2407" s="3" t="s">
        <v>4062</v>
      </c>
      <c r="AD2407" s="6">
        <v>1</v>
      </c>
      <c r="AF2407" s="5">
        <v>43118</v>
      </c>
      <c r="AG2407" s="5">
        <v>44214</v>
      </c>
    </row>
    <row r="2408" spans="1:33">
      <c r="A2408" s="3">
        <v>3480</v>
      </c>
      <c r="B2408" s="3" t="s">
        <v>346</v>
      </c>
      <c r="C2408" s="3" t="s">
        <v>58</v>
      </c>
      <c r="D2408" s="3" t="s">
        <v>17</v>
      </c>
      <c r="E2408" s="3" t="s">
        <v>4062</v>
      </c>
      <c r="F2408" s="3" t="s">
        <v>4577</v>
      </c>
      <c r="G2408" s="3">
        <v>70</v>
      </c>
      <c r="H2408" s="3" t="s">
        <v>61</v>
      </c>
      <c r="J2408" s="3">
        <v>6850</v>
      </c>
      <c r="L2408" s="3" t="s">
        <v>3</v>
      </c>
      <c r="M2408" s="5">
        <v>42370</v>
      </c>
      <c r="N2408" s="5">
        <v>42387</v>
      </c>
      <c r="O2408" s="3">
        <v>16243</v>
      </c>
      <c r="P2408" s="3">
        <v>3</v>
      </c>
      <c r="Q2408" s="3">
        <f t="shared" si="37"/>
        <v>48729</v>
      </c>
      <c r="R2408" s="3" t="s">
        <v>4062</v>
      </c>
      <c r="AD2408" s="6">
        <v>1</v>
      </c>
      <c r="AF2408" s="5">
        <v>43118</v>
      </c>
      <c r="AG2408" s="5">
        <v>44214</v>
      </c>
    </row>
    <row r="2409" spans="1:33">
      <c r="A2409" s="3">
        <v>3522</v>
      </c>
      <c r="B2409" s="3" t="s">
        <v>1403</v>
      </c>
      <c r="C2409" s="3" t="s">
        <v>58</v>
      </c>
      <c r="D2409" s="3" t="s">
        <v>17</v>
      </c>
      <c r="E2409" s="3" t="s">
        <v>4976</v>
      </c>
      <c r="F2409" s="3" t="s">
        <v>4977</v>
      </c>
      <c r="G2409" s="3">
        <v>70</v>
      </c>
      <c r="H2409" s="3" t="s">
        <v>518</v>
      </c>
      <c r="J2409" s="3">
        <v>1.0032</v>
      </c>
      <c r="L2409" s="3" t="s">
        <v>3</v>
      </c>
      <c r="M2409" s="5">
        <v>42370</v>
      </c>
      <c r="N2409" s="5">
        <v>42374</v>
      </c>
      <c r="O2409" s="3">
        <v>11.4</v>
      </c>
      <c r="P2409" s="3">
        <v>1</v>
      </c>
      <c r="Q2409" s="3">
        <f t="shared" si="37"/>
        <v>11.4</v>
      </c>
      <c r="R2409" s="3" t="s">
        <v>4976</v>
      </c>
      <c r="AD2409" s="6">
        <v>1</v>
      </c>
      <c r="AF2409" s="5">
        <v>42374</v>
      </c>
      <c r="AG2409" s="5">
        <v>42374</v>
      </c>
    </row>
    <row r="2410" spans="1:33">
      <c r="A2410" s="3">
        <v>3523</v>
      </c>
      <c r="B2410" s="3" t="s">
        <v>85</v>
      </c>
      <c r="C2410" s="3" t="s">
        <v>58</v>
      </c>
      <c r="D2410" s="3" t="s">
        <v>17</v>
      </c>
      <c r="E2410" s="3" t="s">
        <v>4978</v>
      </c>
      <c r="F2410" s="3" t="s">
        <v>4602</v>
      </c>
      <c r="G2410" s="3">
        <v>50</v>
      </c>
      <c r="H2410" s="3" t="s">
        <v>61</v>
      </c>
      <c r="J2410" s="3">
        <v>406</v>
      </c>
      <c r="L2410" s="3" t="s">
        <v>3</v>
      </c>
      <c r="M2410" s="5">
        <v>42370</v>
      </c>
      <c r="N2410" s="5">
        <v>42373</v>
      </c>
      <c r="O2410" s="3">
        <v>33286</v>
      </c>
      <c r="P2410" s="3">
        <v>0.7</v>
      </c>
      <c r="Q2410" s="3">
        <f t="shared" si="37"/>
        <v>23300.2</v>
      </c>
      <c r="R2410" s="3" t="s">
        <v>4978</v>
      </c>
      <c r="AD2410" s="6">
        <v>1</v>
      </c>
      <c r="AF2410" s="5">
        <v>42459</v>
      </c>
      <c r="AG2410" s="5">
        <v>42824</v>
      </c>
    </row>
    <row r="2411" spans="1:33">
      <c r="A2411" s="3">
        <v>3524</v>
      </c>
      <c r="B2411" s="3" t="s">
        <v>85</v>
      </c>
      <c r="C2411" s="3" t="s">
        <v>58</v>
      </c>
      <c r="D2411" s="3" t="s">
        <v>17</v>
      </c>
      <c r="E2411" s="3" t="s">
        <v>4898</v>
      </c>
      <c r="F2411" s="3" t="s">
        <v>4149</v>
      </c>
      <c r="G2411">
        <v>50</v>
      </c>
      <c r="H2411" s="3" t="s">
        <v>61</v>
      </c>
      <c r="J2411" s="3">
        <v>161</v>
      </c>
      <c r="L2411" s="3" t="s">
        <v>3</v>
      </c>
      <c r="M2411" s="5">
        <v>42370</v>
      </c>
      <c r="N2411" s="5">
        <v>42373</v>
      </c>
      <c r="O2411" s="3">
        <v>13148</v>
      </c>
      <c r="P2411" s="3">
        <v>0.7</v>
      </c>
      <c r="Q2411" s="3">
        <f t="shared" si="37"/>
        <v>9203.6</v>
      </c>
      <c r="R2411" s="3" t="s">
        <v>4898</v>
      </c>
      <c r="AD2411" s="6">
        <v>1</v>
      </c>
      <c r="AF2411" s="5">
        <v>42459</v>
      </c>
      <c r="AG2411" s="5">
        <v>42824</v>
      </c>
    </row>
    <row r="2412" spans="1:33">
      <c r="A2412" s="3">
        <v>3526</v>
      </c>
      <c r="B2412" s="3" t="s">
        <v>85</v>
      </c>
      <c r="C2412" s="3" t="s">
        <v>58</v>
      </c>
      <c r="D2412" s="3" t="s">
        <v>17</v>
      </c>
      <c r="E2412" s="3" t="s">
        <v>4979</v>
      </c>
      <c r="F2412" s="3" t="s">
        <v>4602</v>
      </c>
      <c r="G2412" s="3">
        <v>50</v>
      </c>
      <c r="H2412" s="3" t="s">
        <v>61</v>
      </c>
      <c r="J2412" s="3">
        <v>229</v>
      </c>
      <c r="L2412" s="3" t="s">
        <v>3</v>
      </c>
      <c r="M2412" s="5">
        <v>42370</v>
      </c>
      <c r="N2412" s="5">
        <v>42373</v>
      </c>
      <c r="O2412" s="3">
        <v>18768</v>
      </c>
      <c r="P2412" s="3">
        <v>0.9</v>
      </c>
      <c r="Q2412" s="3">
        <f t="shared" si="37"/>
        <v>16891.2</v>
      </c>
      <c r="R2412" s="3" t="s">
        <v>4979</v>
      </c>
      <c r="AD2412" s="6">
        <v>1</v>
      </c>
      <c r="AF2412" s="5">
        <v>42459</v>
      </c>
      <c r="AG2412" s="5">
        <v>42824</v>
      </c>
    </row>
    <row r="2413" spans="1:33">
      <c r="A2413" s="3">
        <v>3527</v>
      </c>
      <c r="B2413" s="3" t="s">
        <v>85</v>
      </c>
      <c r="C2413" s="3" t="s">
        <v>58</v>
      </c>
      <c r="D2413" s="3" t="s">
        <v>17</v>
      </c>
      <c r="E2413" s="3" t="s">
        <v>4980</v>
      </c>
      <c r="F2413" s="3" t="s">
        <v>4524</v>
      </c>
      <c r="G2413">
        <v>50</v>
      </c>
      <c r="H2413" s="3" t="s">
        <v>61</v>
      </c>
      <c r="J2413" s="3">
        <v>62</v>
      </c>
      <c r="L2413" s="3" t="s">
        <v>3</v>
      </c>
      <c r="M2413" s="5">
        <v>42370</v>
      </c>
      <c r="N2413" s="5">
        <v>42373</v>
      </c>
      <c r="O2413" s="3">
        <v>5116</v>
      </c>
      <c r="P2413" s="3">
        <v>1</v>
      </c>
      <c r="Q2413" s="3">
        <f t="shared" si="37"/>
        <v>5116</v>
      </c>
      <c r="R2413" s="3" t="s">
        <v>4980</v>
      </c>
      <c r="AD2413" s="6">
        <v>1</v>
      </c>
      <c r="AF2413" s="5">
        <v>42459</v>
      </c>
      <c r="AG2413" s="5">
        <v>42824</v>
      </c>
    </row>
    <row r="2414" spans="1:33">
      <c r="A2414" s="3">
        <v>3528</v>
      </c>
      <c r="B2414" s="3" t="s">
        <v>85</v>
      </c>
      <c r="C2414" s="3" t="s">
        <v>58</v>
      </c>
      <c r="D2414" s="3" t="s">
        <v>17</v>
      </c>
      <c r="E2414" s="3" t="s">
        <v>4981</v>
      </c>
      <c r="F2414" s="3" t="s">
        <v>4982</v>
      </c>
      <c r="G2414" s="3">
        <v>50</v>
      </c>
      <c r="H2414" s="3" t="s">
        <v>61</v>
      </c>
      <c r="J2414" s="3">
        <v>159</v>
      </c>
      <c r="L2414" s="3" t="s">
        <v>3</v>
      </c>
      <c r="M2414" s="5">
        <v>42370</v>
      </c>
      <c r="N2414" s="5">
        <v>42373</v>
      </c>
      <c r="O2414" s="3">
        <v>10294</v>
      </c>
      <c r="P2414" s="3">
        <v>0.1</v>
      </c>
      <c r="Q2414" s="3">
        <f t="shared" si="37"/>
        <v>1029.4</v>
      </c>
      <c r="R2414" s="3" t="s">
        <v>4981</v>
      </c>
      <c r="AD2414" s="6">
        <v>1</v>
      </c>
      <c r="AF2414" s="5">
        <v>42459</v>
      </c>
      <c r="AG2414" s="5">
        <v>42824</v>
      </c>
    </row>
    <row r="2415" spans="1:33">
      <c r="A2415" s="3">
        <v>3529</v>
      </c>
      <c r="B2415" s="3" t="s">
        <v>85</v>
      </c>
      <c r="C2415" s="3" t="s">
        <v>58</v>
      </c>
      <c r="D2415" s="3" t="s">
        <v>17</v>
      </c>
      <c r="E2415" s="3" t="s">
        <v>4983</v>
      </c>
      <c r="F2415" s="3" t="s">
        <v>4149</v>
      </c>
      <c r="G2415" s="3">
        <v>50</v>
      </c>
      <c r="H2415" s="3" t="s">
        <v>61</v>
      </c>
      <c r="J2415" s="3">
        <v>11</v>
      </c>
      <c r="L2415" s="3" t="s">
        <v>3</v>
      </c>
      <c r="M2415" s="5">
        <v>42370</v>
      </c>
      <c r="N2415" s="5">
        <v>42373</v>
      </c>
      <c r="O2415" s="3">
        <v>900</v>
      </c>
      <c r="P2415" s="3">
        <v>0.7</v>
      </c>
      <c r="Q2415" s="3">
        <f t="shared" si="37"/>
        <v>630</v>
      </c>
      <c r="R2415" s="3" t="s">
        <v>4983</v>
      </c>
      <c r="AD2415" s="6">
        <v>1</v>
      </c>
      <c r="AF2415" s="5">
        <v>42459</v>
      </c>
      <c r="AG2415" s="5">
        <v>42824</v>
      </c>
    </row>
    <row r="2416" spans="1:33">
      <c r="A2416" s="3">
        <v>3538</v>
      </c>
      <c r="B2416" s="3" t="s">
        <v>702</v>
      </c>
      <c r="C2416" s="3" t="s">
        <v>58</v>
      </c>
      <c r="D2416" s="3" t="s">
        <v>17</v>
      </c>
      <c r="E2416" s="3" t="s">
        <v>4878</v>
      </c>
      <c r="F2416" s="3" t="s">
        <v>4984</v>
      </c>
      <c r="G2416" s="3">
        <v>40</v>
      </c>
      <c r="H2416" s="3" t="s">
        <v>61</v>
      </c>
      <c r="J2416" s="3">
        <v>14620</v>
      </c>
      <c r="L2416" s="3" t="s">
        <v>2</v>
      </c>
      <c r="M2416" s="5">
        <v>42339</v>
      </c>
      <c r="N2416" s="5">
        <v>42366</v>
      </c>
      <c r="O2416" s="3">
        <v>38885</v>
      </c>
      <c r="P2416" s="3">
        <v>3</v>
      </c>
      <c r="Q2416" s="3">
        <f t="shared" si="37"/>
        <v>116655</v>
      </c>
      <c r="R2416" s="3" t="s">
        <v>4878</v>
      </c>
      <c r="AD2416" s="6">
        <v>1</v>
      </c>
      <c r="AF2416" s="5">
        <v>43089</v>
      </c>
      <c r="AG2416" s="5">
        <v>44185</v>
      </c>
    </row>
    <row r="2417" spans="1:33">
      <c r="A2417" s="3">
        <v>3547</v>
      </c>
      <c r="B2417" s="3" t="s">
        <v>702</v>
      </c>
      <c r="C2417" s="3" t="s">
        <v>58</v>
      </c>
      <c r="D2417" s="3" t="s">
        <v>17</v>
      </c>
      <c r="E2417" s="3" t="s">
        <v>4985</v>
      </c>
      <c r="F2417" s="3" t="s">
        <v>4986</v>
      </c>
      <c r="G2417" s="3">
        <v>40</v>
      </c>
      <c r="H2417" s="3" t="s">
        <v>518</v>
      </c>
      <c r="J2417" s="3">
        <v>2.6519</v>
      </c>
      <c r="L2417" s="3" t="s">
        <v>2</v>
      </c>
      <c r="M2417" s="5">
        <v>42339</v>
      </c>
      <c r="N2417" s="5">
        <v>42359</v>
      </c>
      <c r="O2417" s="3">
        <v>11.5</v>
      </c>
      <c r="P2417" s="3"/>
      <c r="Q2417" s="3">
        <f t="shared" si="37"/>
        <v>0</v>
      </c>
      <c r="R2417" s="3" t="s">
        <v>4985</v>
      </c>
      <c r="AD2417" s="6">
        <v>1</v>
      </c>
      <c r="AF2417" s="5">
        <v>42359</v>
      </c>
      <c r="AG2417" s="5">
        <v>42359</v>
      </c>
    </row>
    <row r="2418" spans="1:33">
      <c r="A2418" s="3">
        <v>3548</v>
      </c>
      <c r="B2418" s="3" t="s">
        <v>702</v>
      </c>
      <c r="C2418" s="3" t="s">
        <v>58</v>
      </c>
      <c r="D2418" s="3" t="s">
        <v>17</v>
      </c>
      <c r="E2418" s="3" t="s">
        <v>4987</v>
      </c>
      <c r="F2418" s="3" t="s">
        <v>4986</v>
      </c>
      <c r="G2418" s="3">
        <v>40</v>
      </c>
      <c r="H2418" s="3" t="s">
        <v>518</v>
      </c>
      <c r="J2418" s="3">
        <v>2.6519</v>
      </c>
      <c r="L2418" s="3" t="s">
        <v>2</v>
      </c>
      <c r="M2418" s="5">
        <v>42339</v>
      </c>
      <c r="N2418" s="5">
        <v>42359</v>
      </c>
      <c r="O2418" s="3">
        <v>11.5</v>
      </c>
      <c r="P2418" s="3"/>
      <c r="Q2418" s="3">
        <f t="shared" si="37"/>
        <v>0</v>
      </c>
      <c r="R2418" s="3" t="s">
        <v>4987</v>
      </c>
      <c r="AD2418" s="6">
        <v>1</v>
      </c>
      <c r="AF2418" s="5">
        <v>42359</v>
      </c>
      <c r="AG2418" s="5">
        <v>42359</v>
      </c>
    </row>
    <row r="2419" spans="1:33">
      <c r="A2419" s="3">
        <v>3549</v>
      </c>
      <c r="B2419" s="3" t="s">
        <v>702</v>
      </c>
      <c r="C2419" s="3" t="s">
        <v>58</v>
      </c>
      <c r="D2419" s="3" t="s">
        <v>17</v>
      </c>
      <c r="E2419" s="3" t="s">
        <v>4988</v>
      </c>
      <c r="F2419" s="3" t="s">
        <v>4986</v>
      </c>
      <c r="G2419" s="3">
        <v>40</v>
      </c>
      <c r="H2419" s="3" t="s">
        <v>518</v>
      </c>
      <c r="J2419" s="3">
        <v>2.6519</v>
      </c>
      <c r="L2419" s="3" t="s">
        <v>2</v>
      </c>
      <c r="M2419" s="5">
        <v>42339</v>
      </c>
      <c r="N2419" s="5">
        <v>42359</v>
      </c>
      <c r="O2419" s="3">
        <v>11.5</v>
      </c>
      <c r="P2419" s="3"/>
      <c r="Q2419" s="3">
        <f t="shared" si="37"/>
        <v>0</v>
      </c>
      <c r="R2419" s="3" t="s">
        <v>4988</v>
      </c>
      <c r="AD2419" s="6">
        <v>1</v>
      </c>
      <c r="AF2419" s="5">
        <v>42359</v>
      </c>
      <c r="AG2419" s="5">
        <v>42359</v>
      </c>
    </row>
    <row r="2420" spans="1:33">
      <c r="A2420" s="3">
        <v>3550</v>
      </c>
      <c r="B2420" s="3" t="s">
        <v>702</v>
      </c>
      <c r="C2420" s="3" t="s">
        <v>58</v>
      </c>
      <c r="D2420" s="3" t="s">
        <v>17</v>
      </c>
      <c r="E2420" s="3" t="s">
        <v>4989</v>
      </c>
      <c r="F2420" s="3" t="s">
        <v>4986</v>
      </c>
      <c r="G2420" s="3">
        <v>40</v>
      </c>
      <c r="H2420" s="3" t="s">
        <v>518</v>
      </c>
      <c r="J2420" s="3">
        <v>2.6519</v>
      </c>
      <c r="L2420" s="3" t="s">
        <v>2</v>
      </c>
      <c r="M2420" s="5">
        <v>42339</v>
      </c>
      <c r="N2420" s="5">
        <v>42359</v>
      </c>
      <c r="O2420" s="3">
        <v>11.5</v>
      </c>
      <c r="P2420" s="3"/>
      <c r="Q2420" s="3">
        <f t="shared" si="37"/>
        <v>0</v>
      </c>
      <c r="R2420" s="3" t="s">
        <v>4989</v>
      </c>
      <c r="AD2420" s="6">
        <v>1</v>
      </c>
      <c r="AF2420" s="5">
        <v>42359</v>
      </c>
      <c r="AG2420" s="5">
        <v>42359</v>
      </c>
    </row>
    <row r="2421" spans="1:33">
      <c r="A2421" s="3">
        <v>3551</v>
      </c>
      <c r="B2421" s="3" t="s">
        <v>702</v>
      </c>
      <c r="C2421" s="3" t="s">
        <v>58</v>
      </c>
      <c r="D2421" s="3" t="s">
        <v>17</v>
      </c>
      <c r="E2421" s="3" t="s">
        <v>4990</v>
      </c>
      <c r="F2421" s="3" t="s">
        <v>4986</v>
      </c>
      <c r="G2421">
        <v>40</v>
      </c>
      <c r="H2421" s="3" t="s">
        <v>518</v>
      </c>
      <c r="J2421" s="3">
        <v>2.6519</v>
      </c>
      <c r="L2421" s="3" t="s">
        <v>2</v>
      </c>
      <c r="M2421" s="5">
        <v>42339</v>
      </c>
      <c r="N2421" s="5">
        <v>42359</v>
      </c>
      <c r="O2421" s="3">
        <v>11.5</v>
      </c>
      <c r="P2421" s="3"/>
      <c r="Q2421" s="3">
        <f t="shared" si="37"/>
        <v>0</v>
      </c>
      <c r="R2421" s="3" t="s">
        <v>4990</v>
      </c>
      <c r="AD2421" s="6">
        <v>1</v>
      </c>
      <c r="AF2421" s="5">
        <v>42359</v>
      </c>
      <c r="AG2421" s="5">
        <v>42359</v>
      </c>
    </row>
    <row r="2422" spans="1:33">
      <c r="A2422" s="3">
        <v>3552</v>
      </c>
      <c r="B2422" s="3" t="s">
        <v>702</v>
      </c>
      <c r="C2422" s="3" t="s">
        <v>58</v>
      </c>
      <c r="D2422" s="3" t="s">
        <v>17</v>
      </c>
      <c r="E2422" s="3" t="s">
        <v>4991</v>
      </c>
      <c r="F2422" s="3" t="s">
        <v>4986</v>
      </c>
      <c r="G2422" s="3">
        <v>40</v>
      </c>
      <c r="H2422" s="3" t="s">
        <v>518</v>
      </c>
      <c r="J2422" s="3">
        <v>2.3198</v>
      </c>
      <c r="L2422" s="3" t="s">
        <v>2</v>
      </c>
      <c r="M2422" s="5">
        <v>42339</v>
      </c>
      <c r="N2422" s="5">
        <v>42359</v>
      </c>
      <c r="O2422" s="3">
        <v>10.06</v>
      </c>
      <c r="P2422" s="3"/>
      <c r="Q2422" s="3">
        <f t="shared" si="37"/>
        <v>0</v>
      </c>
      <c r="R2422" s="3" t="s">
        <v>4991</v>
      </c>
      <c r="AD2422" s="6">
        <v>1</v>
      </c>
      <c r="AF2422" s="5">
        <v>42359</v>
      </c>
      <c r="AG2422" s="5">
        <v>42359</v>
      </c>
    </row>
    <row r="2423" spans="1:33">
      <c r="A2423" s="3">
        <v>3553</v>
      </c>
      <c r="B2423" s="3" t="s">
        <v>702</v>
      </c>
      <c r="C2423" s="3" t="s">
        <v>58</v>
      </c>
      <c r="D2423" s="3" t="s">
        <v>17</v>
      </c>
      <c r="E2423" s="3" t="s">
        <v>4992</v>
      </c>
      <c r="F2423" s="3" t="s">
        <v>4986</v>
      </c>
      <c r="G2423" s="3">
        <v>40</v>
      </c>
      <c r="H2423" s="3" t="s">
        <v>518</v>
      </c>
      <c r="J2423" s="3">
        <v>2.6519</v>
      </c>
      <c r="L2423" s="3" t="s">
        <v>2</v>
      </c>
      <c r="M2423" s="5">
        <v>42339</v>
      </c>
      <c r="N2423" s="5">
        <v>42359</v>
      </c>
      <c r="O2423" s="3">
        <v>11.5</v>
      </c>
      <c r="P2423" s="3"/>
      <c r="Q2423" s="3">
        <f t="shared" si="37"/>
        <v>0</v>
      </c>
      <c r="R2423" s="3" t="s">
        <v>4992</v>
      </c>
      <c r="AD2423" s="6">
        <v>1</v>
      </c>
      <c r="AF2423" s="5">
        <v>42359</v>
      </c>
      <c r="AG2423" s="5">
        <v>42359</v>
      </c>
    </row>
    <row r="2424" spans="1:33">
      <c r="A2424" s="3">
        <v>3554</v>
      </c>
      <c r="B2424" s="3" t="s">
        <v>702</v>
      </c>
      <c r="C2424" s="3" t="s">
        <v>58</v>
      </c>
      <c r="D2424" s="3" t="s">
        <v>17</v>
      </c>
      <c r="E2424" s="3" t="s">
        <v>4993</v>
      </c>
      <c r="F2424" s="3" t="s">
        <v>4986</v>
      </c>
      <c r="G2424" s="3">
        <v>40</v>
      </c>
      <c r="H2424" s="3" t="s">
        <v>518</v>
      </c>
      <c r="J2424" s="3">
        <v>2.6519</v>
      </c>
      <c r="L2424" s="3" t="s">
        <v>2</v>
      </c>
      <c r="M2424" s="5">
        <v>42339</v>
      </c>
      <c r="N2424" s="5">
        <v>42359</v>
      </c>
      <c r="O2424" s="3">
        <v>11.5</v>
      </c>
      <c r="P2424" s="3"/>
      <c r="Q2424" s="3">
        <f t="shared" si="37"/>
        <v>0</v>
      </c>
      <c r="R2424" s="3" t="s">
        <v>4993</v>
      </c>
      <c r="AD2424" s="6">
        <v>1</v>
      </c>
      <c r="AF2424" s="5">
        <v>42359</v>
      </c>
      <c r="AG2424" s="5">
        <v>42359</v>
      </c>
    </row>
    <row r="2425" spans="1:33">
      <c r="A2425" s="3">
        <v>3555</v>
      </c>
      <c r="B2425" s="3" t="s">
        <v>702</v>
      </c>
      <c r="C2425" s="3" t="s">
        <v>58</v>
      </c>
      <c r="D2425" s="3" t="s">
        <v>17</v>
      </c>
      <c r="E2425" s="3" t="s">
        <v>4994</v>
      </c>
      <c r="F2425" s="3" t="s">
        <v>4986</v>
      </c>
      <c r="G2425">
        <v>40</v>
      </c>
      <c r="H2425" s="3" t="s">
        <v>518</v>
      </c>
      <c r="J2425" s="3">
        <v>2.6519</v>
      </c>
      <c r="L2425" s="3" t="s">
        <v>2</v>
      </c>
      <c r="M2425" s="5">
        <v>42339</v>
      </c>
      <c r="N2425" s="5">
        <v>42359</v>
      </c>
      <c r="O2425" s="3">
        <v>11.5</v>
      </c>
      <c r="P2425" s="3"/>
      <c r="Q2425" s="3">
        <f t="shared" si="37"/>
        <v>0</v>
      </c>
      <c r="R2425" s="3" t="s">
        <v>4994</v>
      </c>
      <c r="AD2425" s="6">
        <v>1</v>
      </c>
      <c r="AF2425" s="5">
        <v>42359</v>
      </c>
      <c r="AG2425" s="5">
        <v>42359</v>
      </c>
    </row>
    <row r="2426" spans="1:33">
      <c r="A2426" s="3">
        <v>3556</v>
      </c>
      <c r="B2426" s="3" t="s">
        <v>702</v>
      </c>
      <c r="C2426" s="3" t="s">
        <v>58</v>
      </c>
      <c r="D2426" s="3" t="s">
        <v>17</v>
      </c>
      <c r="E2426" s="3" t="s">
        <v>4995</v>
      </c>
      <c r="F2426" s="3" t="s">
        <v>4986</v>
      </c>
      <c r="G2426">
        <v>40</v>
      </c>
      <c r="H2426" s="3" t="s">
        <v>518</v>
      </c>
      <c r="J2426">
        <v>5.3038</v>
      </c>
      <c r="L2426" s="3" t="s">
        <v>2</v>
      </c>
      <c r="M2426" s="5">
        <v>42339</v>
      </c>
      <c r="N2426" s="5">
        <v>42359</v>
      </c>
      <c r="O2426" s="3">
        <v>23</v>
      </c>
      <c r="P2426" s="3"/>
      <c r="Q2426" s="3">
        <f t="shared" si="37"/>
        <v>0</v>
      </c>
      <c r="R2426" s="3" t="s">
        <v>4995</v>
      </c>
      <c r="AD2426" s="6">
        <v>1</v>
      </c>
      <c r="AF2426" s="5">
        <v>42359</v>
      </c>
      <c r="AG2426" s="5">
        <v>42359</v>
      </c>
    </row>
    <row r="2427" spans="1:33">
      <c r="A2427" s="3">
        <v>3557</v>
      </c>
      <c r="B2427" s="3" t="s">
        <v>85</v>
      </c>
      <c r="C2427" s="3" t="s">
        <v>58</v>
      </c>
      <c r="D2427" s="3" t="s">
        <v>17</v>
      </c>
      <c r="E2427" s="3" t="s">
        <v>4996</v>
      </c>
      <c r="F2427" s="3" t="s">
        <v>4997</v>
      </c>
      <c r="G2427">
        <v>50</v>
      </c>
      <c r="H2427" s="3" t="s">
        <v>61</v>
      </c>
      <c r="J2427" s="3">
        <v>23</v>
      </c>
      <c r="L2427" s="3" t="s">
        <v>2</v>
      </c>
      <c r="M2427" s="5">
        <v>42339</v>
      </c>
      <c r="N2427" s="5">
        <v>42359</v>
      </c>
      <c r="O2427" s="3">
        <v>1847</v>
      </c>
      <c r="P2427" s="3">
        <v>0.7</v>
      </c>
      <c r="Q2427" s="3">
        <f t="shared" si="37"/>
        <v>1292.9</v>
      </c>
      <c r="R2427" s="3" t="s">
        <v>4996</v>
      </c>
      <c r="AD2427" s="6">
        <v>1</v>
      </c>
      <c r="AF2427" s="5">
        <v>42408</v>
      </c>
      <c r="AG2427" s="5">
        <v>42774</v>
      </c>
    </row>
    <row r="2428" spans="1:33">
      <c r="A2428" s="3">
        <v>3579</v>
      </c>
      <c r="B2428" s="3" t="s">
        <v>852</v>
      </c>
      <c r="C2428" s="3" t="s">
        <v>58</v>
      </c>
      <c r="D2428" s="3" t="s">
        <v>17</v>
      </c>
      <c r="E2428" s="3" t="s">
        <v>4998</v>
      </c>
      <c r="F2428" s="3" t="s">
        <v>4999</v>
      </c>
      <c r="H2428" s="3" t="s">
        <v>72</v>
      </c>
      <c r="J2428" s="3">
        <v>0</v>
      </c>
      <c r="L2428" s="3" t="s">
        <v>2</v>
      </c>
      <c r="M2428" s="5">
        <v>42339</v>
      </c>
      <c r="N2428" s="5">
        <v>42352</v>
      </c>
      <c r="O2428" s="3">
        <v>10072</v>
      </c>
      <c r="P2428" s="3">
        <v>0.2</v>
      </c>
      <c r="Q2428" s="3">
        <f t="shared" si="37"/>
        <v>2014.4</v>
      </c>
      <c r="R2428" s="3" t="s">
        <v>4588</v>
      </c>
      <c r="AD2428" s="6">
        <v>1</v>
      </c>
      <c r="AF2428" s="5">
        <v>42505</v>
      </c>
      <c r="AG2428" s="5">
        <v>42870</v>
      </c>
    </row>
    <row r="2429" spans="1:33">
      <c r="A2429" s="3">
        <v>3591</v>
      </c>
      <c r="B2429" s="3" t="s">
        <v>85</v>
      </c>
      <c r="C2429" s="3" t="s">
        <v>58</v>
      </c>
      <c r="D2429" s="3" t="s">
        <v>17</v>
      </c>
      <c r="E2429" s="3" t="s">
        <v>5000</v>
      </c>
      <c r="F2429" s="3" t="s">
        <v>5001</v>
      </c>
      <c r="G2429" s="3">
        <v>50</v>
      </c>
      <c r="H2429" s="3" t="s">
        <v>61</v>
      </c>
      <c r="J2429" s="3">
        <v>61</v>
      </c>
      <c r="L2429" s="3" t="s">
        <v>2</v>
      </c>
      <c r="M2429" s="5">
        <v>42339</v>
      </c>
      <c r="N2429" s="5">
        <v>42347</v>
      </c>
      <c r="O2429" s="3">
        <v>4986</v>
      </c>
      <c r="P2429" s="3">
        <v>0.7</v>
      </c>
      <c r="Q2429" s="3">
        <f t="shared" si="37"/>
        <v>3490.2</v>
      </c>
      <c r="R2429" s="3" t="s">
        <v>5000</v>
      </c>
      <c r="AD2429" s="6">
        <v>1</v>
      </c>
      <c r="AF2429" s="5">
        <v>42398</v>
      </c>
      <c r="AG2429" s="5">
        <v>42765</v>
      </c>
    </row>
    <row r="2430" spans="1:33">
      <c r="A2430" s="3">
        <v>3598</v>
      </c>
      <c r="B2430" s="3" t="s">
        <v>85</v>
      </c>
      <c r="C2430" s="3" t="s">
        <v>58</v>
      </c>
      <c r="D2430" s="3" t="s">
        <v>17</v>
      </c>
      <c r="E2430" s="3" t="s">
        <v>5002</v>
      </c>
      <c r="F2430" s="3" t="s">
        <v>4602</v>
      </c>
      <c r="G2430" s="3">
        <v>50</v>
      </c>
      <c r="H2430" s="3" t="s">
        <v>61</v>
      </c>
      <c r="J2430" s="3">
        <v>268</v>
      </c>
      <c r="L2430" s="3" t="s">
        <v>2</v>
      </c>
      <c r="M2430" s="5">
        <v>42339</v>
      </c>
      <c r="N2430" s="5">
        <v>42346</v>
      </c>
      <c r="O2430" s="3">
        <v>21781</v>
      </c>
      <c r="P2430" s="3">
        <v>0.7</v>
      </c>
      <c r="Q2430" s="3">
        <f t="shared" si="37"/>
        <v>15246.7</v>
      </c>
      <c r="R2430" s="3" t="s">
        <v>5002</v>
      </c>
      <c r="AD2430" s="6">
        <v>1</v>
      </c>
      <c r="AF2430" s="5">
        <v>42398</v>
      </c>
      <c r="AG2430" s="5">
        <v>42765</v>
      </c>
    </row>
    <row r="2431" spans="1:33">
      <c r="A2431" s="3">
        <v>3643</v>
      </c>
      <c r="B2431" s="3" t="s">
        <v>85</v>
      </c>
      <c r="C2431" s="3" t="s">
        <v>58</v>
      </c>
      <c r="D2431" s="3" t="s">
        <v>17</v>
      </c>
      <c r="E2431" s="3" t="s">
        <v>5003</v>
      </c>
      <c r="F2431" s="3" t="s">
        <v>5004</v>
      </c>
      <c r="G2431" s="3">
        <v>50</v>
      </c>
      <c r="H2431" s="3" t="s">
        <v>61</v>
      </c>
      <c r="J2431" s="3">
        <v>38</v>
      </c>
      <c r="L2431" s="3" t="s">
        <v>2</v>
      </c>
      <c r="M2431" s="5">
        <v>42309</v>
      </c>
      <c r="N2431" s="5">
        <v>42335</v>
      </c>
      <c r="O2431" s="3">
        <v>3078</v>
      </c>
      <c r="P2431" s="3">
        <v>0.8</v>
      </c>
      <c r="Q2431" s="3">
        <f t="shared" si="37"/>
        <v>2462.4</v>
      </c>
      <c r="R2431" s="3" t="s">
        <v>5005</v>
      </c>
      <c r="AD2431" s="6">
        <v>1</v>
      </c>
      <c r="AF2431" s="5">
        <v>42354</v>
      </c>
      <c r="AG2431" s="5">
        <v>42720</v>
      </c>
    </row>
    <row r="2432" spans="1:33">
      <c r="A2432" s="3">
        <v>3651</v>
      </c>
      <c r="B2432" s="3" t="s">
        <v>85</v>
      </c>
      <c r="C2432" s="3" t="s">
        <v>58</v>
      </c>
      <c r="D2432" s="3" t="s">
        <v>17</v>
      </c>
      <c r="E2432" s="3" t="s">
        <v>5006</v>
      </c>
      <c r="F2432" s="3" t="s">
        <v>4602</v>
      </c>
      <c r="G2432" s="3">
        <v>50</v>
      </c>
      <c r="H2432" s="3" t="s">
        <v>61</v>
      </c>
      <c r="J2432" s="3">
        <v>75</v>
      </c>
      <c r="L2432" s="3" t="s">
        <v>2</v>
      </c>
      <c r="M2432" s="5">
        <v>42309</v>
      </c>
      <c r="N2432" s="5">
        <v>42333</v>
      </c>
      <c r="O2432" s="3">
        <v>6107</v>
      </c>
      <c r="P2432" s="3">
        <v>0.7</v>
      </c>
      <c r="Q2432" s="3">
        <f t="shared" si="37"/>
        <v>4274.9</v>
      </c>
      <c r="R2432" s="3" t="s">
        <v>5006</v>
      </c>
      <c r="AD2432" s="6">
        <v>1</v>
      </c>
      <c r="AF2432" s="5">
        <v>42369</v>
      </c>
      <c r="AG2432" s="5">
        <v>42735</v>
      </c>
    </row>
    <row r="2433" spans="1:33">
      <c r="A2433" s="3">
        <v>3654</v>
      </c>
      <c r="B2433" s="3" t="s">
        <v>85</v>
      </c>
      <c r="C2433" s="3" t="s">
        <v>58</v>
      </c>
      <c r="D2433" s="3" t="s">
        <v>17</v>
      </c>
      <c r="E2433" s="3" t="s">
        <v>5007</v>
      </c>
      <c r="F2433" s="3" t="s">
        <v>4189</v>
      </c>
      <c r="G2433" s="3">
        <v>50</v>
      </c>
      <c r="H2433" s="3" t="s">
        <v>61</v>
      </c>
      <c r="J2433" s="3">
        <v>65</v>
      </c>
      <c r="L2433" s="3" t="s">
        <v>2</v>
      </c>
      <c r="M2433" s="5">
        <v>42309</v>
      </c>
      <c r="N2433" s="5">
        <v>42331</v>
      </c>
      <c r="O2433" s="3">
        <v>5374</v>
      </c>
      <c r="P2433" s="3">
        <v>0.7</v>
      </c>
      <c r="Q2433" s="3">
        <f t="shared" si="37"/>
        <v>3761.8</v>
      </c>
      <c r="R2433" s="3" t="s">
        <v>5007</v>
      </c>
      <c r="AD2433" s="6">
        <v>1</v>
      </c>
      <c r="AF2433" s="5">
        <v>42359</v>
      </c>
      <c r="AG2433" s="5">
        <v>42725</v>
      </c>
    </row>
    <row r="2434" spans="1:33">
      <c r="A2434" s="3">
        <v>3665</v>
      </c>
      <c r="B2434" s="3" t="s">
        <v>346</v>
      </c>
      <c r="C2434" s="3" t="s">
        <v>58</v>
      </c>
      <c r="D2434" s="3" t="s">
        <v>17</v>
      </c>
      <c r="E2434" s="3" t="s">
        <v>4062</v>
      </c>
      <c r="F2434" s="3" t="s">
        <v>5008</v>
      </c>
      <c r="G2434" s="3">
        <v>70</v>
      </c>
      <c r="H2434" s="3" t="s">
        <v>61</v>
      </c>
      <c r="J2434" s="3">
        <v>20500</v>
      </c>
      <c r="L2434" s="3" t="s">
        <v>2</v>
      </c>
      <c r="M2434" s="5">
        <v>42309</v>
      </c>
      <c r="N2434" s="5">
        <v>42326</v>
      </c>
      <c r="O2434" s="3">
        <v>50927</v>
      </c>
      <c r="P2434" s="3">
        <v>3.4</v>
      </c>
      <c r="Q2434" s="3">
        <f t="shared" ref="Q2434:Q2497" si="38">O2434*P2434</f>
        <v>173151.8</v>
      </c>
      <c r="R2434" s="3" t="s">
        <v>4062</v>
      </c>
      <c r="AD2434" s="6">
        <v>1</v>
      </c>
      <c r="AF2434" s="5">
        <v>43056</v>
      </c>
      <c r="AG2434" s="5">
        <v>44152</v>
      </c>
    </row>
    <row r="2435" spans="1:33">
      <c r="A2435" s="3">
        <v>3671</v>
      </c>
      <c r="B2435" s="3" t="s">
        <v>1403</v>
      </c>
      <c r="C2435" s="3" t="s">
        <v>58</v>
      </c>
      <c r="D2435" s="3" t="s">
        <v>17</v>
      </c>
      <c r="E2435" s="3" t="s">
        <v>5009</v>
      </c>
      <c r="F2435" s="3" t="s">
        <v>4922</v>
      </c>
      <c r="G2435" s="3">
        <v>70</v>
      </c>
      <c r="H2435" s="3" t="s">
        <v>518</v>
      </c>
      <c r="J2435" s="3">
        <v>1.892</v>
      </c>
      <c r="L2435" s="3" t="s">
        <v>2</v>
      </c>
      <c r="M2435" s="5">
        <v>42309</v>
      </c>
      <c r="N2435" s="5">
        <v>42319</v>
      </c>
      <c r="O2435" s="3">
        <v>21.5</v>
      </c>
      <c r="P2435" s="3">
        <v>1</v>
      </c>
      <c r="Q2435" s="3">
        <f t="shared" si="38"/>
        <v>21.5</v>
      </c>
      <c r="R2435" s="3" t="s">
        <v>5009</v>
      </c>
      <c r="AD2435" s="6">
        <v>1</v>
      </c>
      <c r="AF2435" s="5">
        <v>42319</v>
      </c>
      <c r="AG2435" s="5">
        <v>42319</v>
      </c>
    </row>
    <row r="2436" spans="1:33">
      <c r="A2436" s="3">
        <v>3672</v>
      </c>
      <c r="B2436" s="3" t="s">
        <v>1403</v>
      </c>
      <c r="C2436" s="3" t="s">
        <v>58</v>
      </c>
      <c r="D2436" s="3" t="s">
        <v>17</v>
      </c>
      <c r="E2436" s="3" t="s">
        <v>5010</v>
      </c>
      <c r="F2436" s="3" t="s">
        <v>4069</v>
      </c>
      <c r="G2436" s="3">
        <v>70</v>
      </c>
      <c r="H2436" s="3" t="s">
        <v>518</v>
      </c>
      <c r="J2436" s="3">
        <v>3.8505</v>
      </c>
      <c r="L2436" s="3" t="s">
        <v>2</v>
      </c>
      <c r="M2436" s="5">
        <v>42309</v>
      </c>
      <c r="N2436" s="5">
        <v>42318</v>
      </c>
      <c r="O2436" s="3">
        <v>17</v>
      </c>
      <c r="P2436" s="3">
        <v>1</v>
      </c>
      <c r="Q2436" s="3">
        <f t="shared" si="38"/>
        <v>17</v>
      </c>
      <c r="R2436" s="3" t="s">
        <v>5010</v>
      </c>
      <c r="AD2436" s="6">
        <v>1</v>
      </c>
      <c r="AF2436" s="5">
        <v>42318</v>
      </c>
      <c r="AG2436" s="5">
        <v>42318</v>
      </c>
    </row>
    <row r="2437" spans="1:33">
      <c r="A2437" s="3">
        <v>3682</v>
      </c>
      <c r="B2437" s="3" t="s">
        <v>85</v>
      </c>
      <c r="C2437" s="3" t="s">
        <v>58</v>
      </c>
      <c r="D2437" s="3" t="s">
        <v>17</v>
      </c>
      <c r="E2437" s="3" t="s">
        <v>4064</v>
      </c>
      <c r="F2437" s="3" t="s">
        <v>4602</v>
      </c>
      <c r="G2437" s="3">
        <v>50</v>
      </c>
      <c r="H2437" s="3" t="s">
        <v>61</v>
      </c>
      <c r="J2437" s="3">
        <v>428</v>
      </c>
      <c r="L2437" s="3" t="s">
        <v>2</v>
      </c>
      <c r="M2437" s="5">
        <v>42278</v>
      </c>
      <c r="N2437" s="5">
        <v>42306</v>
      </c>
      <c r="O2437" s="3">
        <v>34766</v>
      </c>
      <c r="P2437" s="3">
        <v>0.7</v>
      </c>
      <c r="Q2437" s="3">
        <f t="shared" si="38"/>
        <v>24336.2</v>
      </c>
      <c r="R2437" s="3" t="s">
        <v>4064</v>
      </c>
      <c r="AD2437" s="6">
        <v>1</v>
      </c>
      <c r="AF2437" s="5">
        <v>42327</v>
      </c>
      <c r="AG2437" s="5">
        <v>42693</v>
      </c>
    </row>
    <row r="2438" spans="1:33">
      <c r="A2438" s="3">
        <v>3698</v>
      </c>
      <c r="B2438" s="3" t="s">
        <v>346</v>
      </c>
      <c r="C2438" s="3" t="s">
        <v>58</v>
      </c>
      <c r="D2438" s="3" t="s">
        <v>17</v>
      </c>
      <c r="E2438" s="3" t="s">
        <v>5011</v>
      </c>
      <c r="F2438" s="3" t="s">
        <v>5012</v>
      </c>
      <c r="G2438" s="3">
        <v>70</v>
      </c>
      <c r="H2438" s="3" t="s">
        <v>61</v>
      </c>
      <c r="J2438" s="3">
        <v>6527</v>
      </c>
      <c r="L2438" s="3" t="s">
        <v>2</v>
      </c>
      <c r="M2438" s="5">
        <v>42278</v>
      </c>
      <c r="N2438" s="5">
        <v>42303</v>
      </c>
      <c r="O2438" s="3">
        <v>45221</v>
      </c>
      <c r="P2438" s="3">
        <v>1.6</v>
      </c>
      <c r="Q2438" s="3">
        <f t="shared" si="38"/>
        <v>72353.6</v>
      </c>
      <c r="R2438" s="3" t="s">
        <v>5011</v>
      </c>
      <c r="AD2438" s="6">
        <v>1</v>
      </c>
      <c r="AF2438" s="5">
        <v>42942</v>
      </c>
      <c r="AG2438" s="5">
        <v>44038</v>
      </c>
    </row>
    <row r="2439" spans="1:33">
      <c r="A2439" s="3">
        <v>3702</v>
      </c>
      <c r="B2439" s="3" t="s">
        <v>338</v>
      </c>
      <c r="C2439" s="3" t="s">
        <v>58</v>
      </c>
      <c r="D2439" s="3" t="s">
        <v>17</v>
      </c>
      <c r="E2439" s="3" t="s">
        <v>5013</v>
      </c>
      <c r="F2439" s="3" t="s">
        <v>5014</v>
      </c>
      <c r="G2439" s="3"/>
      <c r="H2439" s="3" t="s">
        <v>72</v>
      </c>
      <c r="J2439" s="3">
        <v>0</v>
      </c>
      <c r="L2439" s="3" t="s">
        <v>2</v>
      </c>
      <c r="M2439" s="5">
        <v>42278</v>
      </c>
      <c r="N2439" s="5">
        <v>42292</v>
      </c>
      <c r="O2439" s="3">
        <v>109407</v>
      </c>
      <c r="P2439" s="3">
        <v>0.51</v>
      </c>
      <c r="Q2439" s="3">
        <f t="shared" si="38"/>
        <v>55797.57</v>
      </c>
      <c r="R2439" s="3" t="s">
        <v>4666</v>
      </c>
      <c r="AD2439" s="6">
        <v>0.5</v>
      </c>
      <c r="AE2439" s="6">
        <v>0.45</v>
      </c>
      <c r="AF2439" s="5">
        <v>42338</v>
      </c>
      <c r="AG2439" s="5">
        <v>42673</v>
      </c>
    </row>
    <row r="2440" spans="1:33">
      <c r="A2440" s="3">
        <v>3703</v>
      </c>
      <c r="B2440" s="3" t="s">
        <v>1403</v>
      </c>
      <c r="C2440" s="3" t="s">
        <v>58</v>
      </c>
      <c r="D2440" s="3" t="s">
        <v>17</v>
      </c>
      <c r="E2440" s="3" t="s">
        <v>5015</v>
      </c>
      <c r="F2440" s="3" t="s">
        <v>4922</v>
      </c>
      <c r="G2440" s="3">
        <v>70</v>
      </c>
      <c r="H2440" s="3" t="s">
        <v>518</v>
      </c>
      <c r="J2440" s="3">
        <v>1.452</v>
      </c>
      <c r="L2440" s="3" t="s">
        <v>2</v>
      </c>
      <c r="M2440" s="5">
        <v>42278</v>
      </c>
      <c r="N2440" s="5">
        <v>42290</v>
      </c>
      <c r="O2440" s="3">
        <v>16.5</v>
      </c>
      <c r="P2440" s="3">
        <v>1</v>
      </c>
      <c r="Q2440" s="3">
        <f t="shared" si="38"/>
        <v>16.5</v>
      </c>
      <c r="R2440" s="3" t="s">
        <v>5015</v>
      </c>
      <c r="AD2440" s="6">
        <v>1</v>
      </c>
      <c r="AF2440" s="5">
        <v>42290</v>
      </c>
      <c r="AG2440" s="5">
        <v>42290</v>
      </c>
    </row>
    <row r="2441" spans="1:33">
      <c r="A2441" s="3">
        <v>3712</v>
      </c>
      <c r="B2441" s="3" t="s">
        <v>634</v>
      </c>
      <c r="C2441" s="3" t="s">
        <v>58</v>
      </c>
      <c r="D2441" s="3" t="s">
        <v>17</v>
      </c>
      <c r="E2441" s="3" t="s">
        <v>5016</v>
      </c>
      <c r="F2441" s="3" t="s">
        <v>5017</v>
      </c>
      <c r="G2441" s="3"/>
      <c r="H2441" s="3" t="s">
        <v>72</v>
      </c>
      <c r="J2441" s="3">
        <v>0</v>
      </c>
      <c r="L2441" s="3" t="s">
        <v>2</v>
      </c>
      <c r="M2441" s="5">
        <v>42278</v>
      </c>
      <c r="N2441" s="5">
        <v>42287</v>
      </c>
      <c r="O2441" s="3">
        <v>453325</v>
      </c>
      <c r="P2441" s="3"/>
      <c r="Q2441" s="3">
        <f t="shared" si="38"/>
        <v>0</v>
      </c>
      <c r="R2441" s="3" t="s">
        <v>5018</v>
      </c>
      <c r="AD2441" s="6">
        <v>1</v>
      </c>
      <c r="AF2441" s="5">
        <v>42338</v>
      </c>
      <c r="AG2441" s="5">
        <v>42734</v>
      </c>
    </row>
    <row r="2442" spans="1:33">
      <c r="A2442" s="3">
        <v>3715</v>
      </c>
      <c r="B2442" s="3" t="s">
        <v>1403</v>
      </c>
      <c r="C2442" s="3" t="s">
        <v>58</v>
      </c>
      <c r="D2442" s="3" t="s">
        <v>17</v>
      </c>
      <c r="E2442" s="3" t="s">
        <v>5019</v>
      </c>
      <c r="F2442" s="3" t="s">
        <v>4922</v>
      </c>
      <c r="G2442">
        <v>70</v>
      </c>
      <c r="H2442" s="3" t="s">
        <v>518</v>
      </c>
      <c r="J2442" s="3">
        <v>1.452</v>
      </c>
      <c r="L2442" s="3" t="s">
        <v>2</v>
      </c>
      <c r="M2442" s="5">
        <v>42278</v>
      </c>
      <c r="N2442" s="5">
        <v>42285</v>
      </c>
      <c r="O2442" s="3">
        <v>16.5</v>
      </c>
      <c r="P2442" s="3">
        <v>1</v>
      </c>
      <c r="Q2442" s="3">
        <f t="shared" si="38"/>
        <v>16.5</v>
      </c>
      <c r="R2442" s="3" t="s">
        <v>5019</v>
      </c>
      <c r="AD2442" s="6">
        <v>1</v>
      </c>
      <c r="AF2442" s="5">
        <v>42285</v>
      </c>
      <c r="AG2442" s="5">
        <v>42285</v>
      </c>
    </row>
    <row r="2443" spans="1:33">
      <c r="A2443" s="3">
        <v>3716</v>
      </c>
      <c r="B2443" s="3" t="s">
        <v>338</v>
      </c>
      <c r="C2443" s="3" t="s">
        <v>58</v>
      </c>
      <c r="D2443" s="3" t="s">
        <v>17</v>
      </c>
      <c r="E2443" s="3" t="s">
        <v>5020</v>
      </c>
      <c r="F2443" s="3" t="s">
        <v>4422</v>
      </c>
      <c r="G2443" s="3"/>
      <c r="H2443" s="3" t="s">
        <v>72</v>
      </c>
      <c r="J2443" s="3">
        <v>0</v>
      </c>
      <c r="L2443" s="3" t="s">
        <v>2</v>
      </c>
      <c r="M2443" s="5">
        <v>42278</v>
      </c>
      <c r="N2443" s="5">
        <v>42285</v>
      </c>
      <c r="O2443" s="3">
        <v>963</v>
      </c>
      <c r="P2443" s="3">
        <v>0.52</v>
      </c>
      <c r="Q2443" s="3">
        <f t="shared" si="38"/>
        <v>500.76</v>
      </c>
      <c r="R2443" s="3" t="s">
        <v>4091</v>
      </c>
      <c r="AD2443" s="6">
        <v>1</v>
      </c>
      <c r="AF2443" s="5">
        <v>42307</v>
      </c>
      <c r="AG2443" s="5">
        <v>42673</v>
      </c>
    </row>
    <row r="2444" spans="1:33">
      <c r="A2444" s="3">
        <v>3717</v>
      </c>
      <c r="B2444" s="3" t="s">
        <v>1403</v>
      </c>
      <c r="C2444" s="3" t="s">
        <v>58</v>
      </c>
      <c r="D2444" s="3" t="s">
        <v>17</v>
      </c>
      <c r="E2444" s="3" t="s">
        <v>5021</v>
      </c>
      <c r="F2444" s="3" t="s">
        <v>4977</v>
      </c>
      <c r="G2444" s="3">
        <v>70</v>
      </c>
      <c r="H2444" s="3" t="s">
        <v>518</v>
      </c>
      <c r="J2444" s="3">
        <v>1.452</v>
      </c>
      <c r="L2444" s="3" t="s">
        <v>2</v>
      </c>
      <c r="M2444" s="5">
        <v>42278</v>
      </c>
      <c r="N2444" s="5">
        <v>42285</v>
      </c>
      <c r="O2444" s="3">
        <v>16.5</v>
      </c>
      <c r="P2444" s="3">
        <v>1</v>
      </c>
      <c r="Q2444" s="3">
        <f t="shared" si="38"/>
        <v>16.5</v>
      </c>
      <c r="R2444" s="3" t="s">
        <v>5021</v>
      </c>
      <c r="AD2444" s="6">
        <v>1</v>
      </c>
      <c r="AF2444" s="5">
        <v>42285</v>
      </c>
      <c r="AG2444" s="5">
        <v>42285</v>
      </c>
    </row>
    <row r="2445" spans="1:33">
      <c r="A2445" s="3">
        <v>3721</v>
      </c>
      <c r="B2445" s="3" t="s">
        <v>338</v>
      </c>
      <c r="C2445" s="3" t="s">
        <v>58</v>
      </c>
      <c r="D2445" s="3" t="s">
        <v>17</v>
      </c>
      <c r="E2445" s="3" t="s">
        <v>5020</v>
      </c>
      <c r="F2445" s="3" t="s">
        <v>4422</v>
      </c>
      <c r="G2445" s="3"/>
      <c r="H2445" s="3" t="s">
        <v>72</v>
      </c>
      <c r="J2445" s="3">
        <v>0</v>
      </c>
      <c r="L2445" s="3" t="s">
        <v>2</v>
      </c>
      <c r="M2445" s="5">
        <v>42278</v>
      </c>
      <c r="N2445" s="5">
        <v>42285</v>
      </c>
      <c r="O2445" s="3">
        <v>481</v>
      </c>
      <c r="P2445" s="3">
        <v>0.52</v>
      </c>
      <c r="Q2445" s="3">
        <f t="shared" si="38"/>
        <v>250.12</v>
      </c>
      <c r="R2445" s="3" t="s">
        <v>4091</v>
      </c>
      <c r="AD2445" s="6">
        <v>1</v>
      </c>
      <c r="AF2445" s="5">
        <v>42307</v>
      </c>
      <c r="AG2445" s="5">
        <v>42673</v>
      </c>
    </row>
    <row r="2446" spans="1:33">
      <c r="A2446" s="3">
        <v>3725</v>
      </c>
      <c r="B2446" s="3" t="s">
        <v>702</v>
      </c>
      <c r="C2446" s="3" t="s">
        <v>58</v>
      </c>
      <c r="D2446" s="3" t="s">
        <v>17</v>
      </c>
      <c r="E2446" s="3" t="s">
        <v>4584</v>
      </c>
      <c r="F2446" s="3" t="s">
        <v>5022</v>
      </c>
      <c r="G2446" s="3">
        <v>40</v>
      </c>
      <c r="H2446" s="3" t="s">
        <v>61</v>
      </c>
      <c r="J2446" s="3">
        <v>19900</v>
      </c>
      <c r="L2446" s="3" t="s">
        <v>2</v>
      </c>
      <c r="M2446" s="5">
        <v>42248</v>
      </c>
      <c r="N2446" s="5">
        <v>42270</v>
      </c>
      <c r="O2446" s="3">
        <v>45932</v>
      </c>
      <c r="P2446" s="3">
        <v>3</v>
      </c>
      <c r="Q2446" s="3">
        <f t="shared" si="38"/>
        <v>137796</v>
      </c>
      <c r="R2446" s="3" t="s">
        <v>4584</v>
      </c>
      <c r="AD2446" s="6">
        <v>1</v>
      </c>
      <c r="AF2446" s="5">
        <v>43000</v>
      </c>
      <c r="AG2446" s="5">
        <v>44096</v>
      </c>
    </row>
    <row r="2447" spans="1:33">
      <c r="A2447" s="3">
        <v>3726</v>
      </c>
      <c r="B2447" s="3" t="s">
        <v>702</v>
      </c>
      <c r="C2447" s="3" t="s">
        <v>58</v>
      </c>
      <c r="D2447" s="3" t="s">
        <v>17</v>
      </c>
      <c r="E2447" s="3" t="s">
        <v>4584</v>
      </c>
      <c r="F2447" s="3" t="s">
        <v>5022</v>
      </c>
      <c r="G2447" s="3">
        <v>40</v>
      </c>
      <c r="H2447" s="3" t="s">
        <v>61</v>
      </c>
      <c r="J2447" s="3">
        <v>3480</v>
      </c>
      <c r="L2447" s="3" t="s">
        <v>2</v>
      </c>
      <c r="M2447" s="5">
        <v>42248</v>
      </c>
      <c r="N2447" s="5">
        <v>42270</v>
      </c>
      <c r="O2447" s="3">
        <v>8010</v>
      </c>
      <c r="P2447" s="3">
        <v>3</v>
      </c>
      <c r="Q2447" s="3">
        <f t="shared" si="38"/>
        <v>24030</v>
      </c>
      <c r="R2447" s="3" t="s">
        <v>4584</v>
      </c>
      <c r="AD2447" s="6">
        <v>1</v>
      </c>
      <c r="AF2447" s="5">
        <v>43000</v>
      </c>
      <c r="AG2447" s="5">
        <v>44096</v>
      </c>
    </row>
    <row r="2448" spans="1:33">
      <c r="A2448" s="3">
        <v>3734</v>
      </c>
      <c r="B2448" s="3" t="s">
        <v>346</v>
      </c>
      <c r="C2448" s="3" t="s">
        <v>58</v>
      </c>
      <c r="D2448" s="3" t="s">
        <v>17</v>
      </c>
      <c r="E2448" s="3" t="s">
        <v>4185</v>
      </c>
      <c r="F2448" s="3" t="s">
        <v>5023</v>
      </c>
      <c r="G2448" s="3">
        <v>70</v>
      </c>
      <c r="H2448" s="3" t="s">
        <v>61</v>
      </c>
      <c r="J2448" s="3">
        <v>2430</v>
      </c>
      <c r="L2448" s="3" t="s">
        <v>2</v>
      </c>
      <c r="M2448" s="5">
        <v>42248</v>
      </c>
      <c r="N2448" s="5">
        <v>42265</v>
      </c>
      <c r="O2448" s="3">
        <v>14962</v>
      </c>
      <c r="P2448" s="3">
        <v>2</v>
      </c>
      <c r="Q2448" s="3">
        <f t="shared" si="38"/>
        <v>29924</v>
      </c>
      <c r="R2448" s="3" t="s">
        <v>4185</v>
      </c>
      <c r="AD2448" s="6">
        <v>1</v>
      </c>
      <c r="AF2448" s="5">
        <v>42802</v>
      </c>
      <c r="AG2448" s="5">
        <v>43898</v>
      </c>
    </row>
    <row r="2449" spans="1:33">
      <c r="A2449" s="3">
        <v>3791</v>
      </c>
      <c r="B2449" s="3" t="s">
        <v>702</v>
      </c>
      <c r="C2449" s="3" t="s">
        <v>58</v>
      </c>
      <c r="D2449" s="3" t="s">
        <v>17</v>
      </c>
      <c r="E2449" s="3" t="s">
        <v>4915</v>
      </c>
      <c r="F2449" s="3" t="s">
        <v>4118</v>
      </c>
      <c r="G2449" s="3">
        <v>40</v>
      </c>
      <c r="H2449" s="3" t="s">
        <v>61</v>
      </c>
      <c r="J2449" s="3">
        <v>2170</v>
      </c>
      <c r="L2449" s="3" t="s">
        <v>2</v>
      </c>
      <c r="M2449" s="5">
        <v>42217</v>
      </c>
      <c r="N2449" s="5">
        <v>42237</v>
      </c>
      <c r="O2449" s="3">
        <v>4681</v>
      </c>
      <c r="P2449" s="3">
        <v>3.2</v>
      </c>
      <c r="Q2449" s="3">
        <f t="shared" si="38"/>
        <v>14979.2</v>
      </c>
      <c r="R2449" s="3" t="s">
        <v>4915</v>
      </c>
      <c r="AD2449" s="6">
        <v>1</v>
      </c>
      <c r="AF2449" s="5">
        <v>42815</v>
      </c>
      <c r="AG2449" s="5">
        <v>43911</v>
      </c>
    </row>
    <row r="2450" spans="1:33">
      <c r="A2450" s="3">
        <v>3792</v>
      </c>
      <c r="B2450" s="3" t="s">
        <v>371</v>
      </c>
      <c r="C2450" s="3" t="s">
        <v>58</v>
      </c>
      <c r="D2450" s="3" t="s">
        <v>17</v>
      </c>
      <c r="E2450" s="3" t="s">
        <v>5024</v>
      </c>
      <c r="F2450" s="3" t="s">
        <v>5025</v>
      </c>
      <c r="G2450" s="3">
        <v>40</v>
      </c>
      <c r="H2450" s="3" t="s">
        <v>61</v>
      </c>
      <c r="J2450" s="3">
        <v>21</v>
      </c>
      <c r="L2450" s="3" t="s">
        <v>2</v>
      </c>
      <c r="M2450" s="5">
        <v>42217</v>
      </c>
      <c r="N2450" s="5">
        <v>42237</v>
      </c>
      <c r="O2450" s="3">
        <v>938</v>
      </c>
      <c r="P2450" s="3">
        <v>1.5</v>
      </c>
      <c r="Q2450" s="3">
        <f t="shared" si="38"/>
        <v>1407</v>
      </c>
      <c r="R2450" s="3" t="s">
        <v>5024</v>
      </c>
      <c r="AD2450" s="6">
        <v>1</v>
      </c>
      <c r="AF2450" s="5">
        <v>42968</v>
      </c>
      <c r="AG2450" s="5">
        <v>44064</v>
      </c>
    </row>
    <row r="2451" spans="1:33">
      <c r="A2451" s="3">
        <v>3793</v>
      </c>
      <c r="B2451" s="3" t="s">
        <v>346</v>
      </c>
      <c r="C2451" s="3" t="s">
        <v>58</v>
      </c>
      <c r="D2451" s="3" t="s">
        <v>17</v>
      </c>
      <c r="E2451" s="3" t="s">
        <v>4915</v>
      </c>
      <c r="F2451" s="3" t="s">
        <v>5026</v>
      </c>
      <c r="G2451" s="3">
        <v>70</v>
      </c>
      <c r="H2451" s="3" t="s">
        <v>61</v>
      </c>
      <c r="J2451" s="3">
        <v>18310</v>
      </c>
      <c r="L2451" s="3" t="s">
        <v>2</v>
      </c>
      <c r="M2451" s="5">
        <v>42217</v>
      </c>
      <c r="N2451" s="5">
        <v>42237</v>
      </c>
      <c r="O2451" s="3">
        <v>45265</v>
      </c>
      <c r="P2451" s="3">
        <v>3</v>
      </c>
      <c r="Q2451" s="3">
        <f t="shared" si="38"/>
        <v>135795</v>
      </c>
      <c r="R2451" s="3" t="s">
        <v>4915</v>
      </c>
      <c r="AD2451" s="6">
        <v>1</v>
      </c>
      <c r="AF2451" s="5">
        <v>42815</v>
      </c>
      <c r="AG2451" s="5">
        <v>43911</v>
      </c>
    </row>
    <row r="2452" spans="1:33">
      <c r="A2452" s="3">
        <v>3794</v>
      </c>
      <c r="B2452" s="3" t="s">
        <v>346</v>
      </c>
      <c r="C2452" s="3" t="s">
        <v>58</v>
      </c>
      <c r="D2452" s="3" t="s">
        <v>17</v>
      </c>
      <c r="E2452" s="3" t="s">
        <v>4915</v>
      </c>
      <c r="F2452" s="3" t="s">
        <v>5027</v>
      </c>
      <c r="G2452" s="3">
        <v>70</v>
      </c>
      <c r="H2452" s="3" t="s">
        <v>61</v>
      </c>
      <c r="J2452" s="3">
        <v>7760</v>
      </c>
      <c r="L2452" s="3" t="s">
        <v>2</v>
      </c>
      <c r="M2452" s="5">
        <v>42217</v>
      </c>
      <c r="N2452" s="5">
        <v>42237</v>
      </c>
      <c r="O2452" s="3">
        <v>18565</v>
      </c>
      <c r="P2452" s="3">
        <v>3</v>
      </c>
      <c r="Q2452" s="3">
        <f t="shared" si="38"/>
        <v>55695</v>
      </c>
      <c r="R2452" s="3" t="s">
        <v>4915</v>
      </c>
      <c r="AD2452" s="6">
        <v>1</v>
      </c>
      <c r="AF2452" s="5">
        <v>42815</v>
      </c>
      <c r="AG2452" s="5">
        <v>43911</v>
      </c>
    </row>
    <row r="2453" spans="1:33">
      <c r="A2453" s="3">
        <v>3795</v>
      </c>
      <c r="B2453" s="3" t="s">
        <v>702</v>
      </c>
      <c r="C2453" s="3" t="s">
        <v>58</v>
      </c>
      <c r="D2453" s="3" t="s">
        <v>17</v>
      </c>
      <c r="E2453" s="3" t="s">
        <v>4915</v>
      </c>
      <c r="F2453" s="3" t="s">
        <v>5028</v>
      </c>
      <c r="G2453" s="3">
        <v>40</v>
      </c>
      <c r="H2453" s="3" t="s">
        <v>61</v>
      </c>
      <c r="J2453" s="3">
        <v>5500</v>
      </c>
      <c r="L2453" s="3" t="s">
        <v>2</v>
      </c>
      <c r="M2453" s="5">
        <v>42217</v>
      </c>
      <c r="N2453" s="5">
        <v>42237</v>
      </c>
      <c r="O2453" s="3">
        <v>13611</v>
      </c>
      <c r="P2453" s="3">
        <v>3.2</v>
      </c>
      <c r="Q2453" s="3">
        <f t="shared" si="38"/>
        <v>43555.2</v>
      </c>
      <c r="R2453" s="3" t="s">
        <v>4915</v>
      </c>
      <c r="AD2453" s="6">
        <v>1</v>
      </c>
      <c r="AF2453" s="5">
        <v>42815</v>
      </c>
      <c r="AG2453" s="5">
        <v>43911</v>
      </c>
    </row>
    <row r="2454" spans="1:33">
      <c r="A2454" s="3">
        <v>3796</v>
      </c>
      <c r="B2454" s="3" t="s">
        <v>346</v>
      </c>
      <c r="C2454" s="3" t="s">
        <v>58</v>
      </c>
      <c r="D2454" s="3" t="s">
        <v>17</v>
      </c>
      <c r="E2454" s="3" t="s">
        <v>4915</v>
      </c>
      <c r="F2454" s="3" t="s">
        <v>5029</v>
      </c>
      <c r="G2454" s="3">
        <v>70</v>
      </c>
      <c r="H2454" s="3" t="s">
        <v>61</v>
      </c>
      <c r="J2454" s="3">
        <v>4200</v>
      </c>
      <c r="L2454" s="3" t="s">
        <v>2</v>
      </c>
      <c r="M2454" s="5">
        <v>42217</v>
      </c>
      <c r="N2454" s="5">
        <v>42237</v>
      </c>
      <c r="O2454" s="3">
        <v>10645</v>
      </c>
      <c r="P2454" s="3">
        <v>3</v>
      </c>
      <c r="Q2454" s="3">
        <f t="shared" si="38"/>
        <v>31935</v>
      </c>
      <c r="R2454" s="3" t="s">
        <v>4915</v>
      </c>
      <c r="AD2454" s="6">
        <v>1</v>
      </c>
      <c r="AF2454" s="5">
        <v>42815</v>
      </c>
      <c r="AG2454" s="5">
        <v>43911</v>
      </c>
    </row>
    <row r="2455" spans="1:33">
      <c r="A2455" s="3">
        <v>3797</v>
      </c>
      <c r="B2455" s="3" t="s">
        <v>702</v>
      </c>
      <c r="C2455" s="3" t="s">
        <v>58</v>
      </c>
      <c r="D2455" s="3" t="s">
        <v>17</v>
      </c>
      <c r="E2455" s="3" t="s">
        <v>4915</v>
      </c>
      <c r="F2455" s="3" t="s">
        <v>5030</v>
      </c>
      <c r="G2455">
        <v>40</v>
      </c>
      <c r="H2455" s="3" t="s">
        <v>61</v>
      </c>
      <c r="J2455" s="3">
        <v>4240</v>
      </c>
      <c r="L2455" s="3" t="s">
        <v>2</v>
      </c>
      <c r="M2455" s="5">
        <v>42217</v>
      </c>
      <c r="N2455" s="5">
        <v>42237</v>
      </c>
      <c r="O2455" s="3">
        <v>10163</v>
      </c>
      <c r="P2455" s="3">
        <v>3</v>
      </c>
      <c r="Q2455" s="3">
        <f t="shared" si="38"/>
        <v>30489</v>
      </c>
      <c r="R2455" s="3" t="s">
        <v>4915</v>
      </c>
      <c r="AD2455" s="6">
        <v>1</v>
      </c>
      <c r="AF2455" s="5">
        <v>42815</v>
      </c>
      <c r="AG2455" s="5">
        <v>43911</v>
      </c>
    </row>
    <row r="2456" spans="1:33">
      <c r="A2456" s="3">
        <v>3804</v>
      </c>
      <c r="B2456" s="3" t="s">
        <v>1403</v>
      </c>
      <c r="C2456" s="3" t="s">
        <v>58</v>
      </c>
      <c r="D2456" s="3" t="s">
        <v>17</v>
      </c>
      <c r="E2456" s="3" t="s">
        <v>5031</v>
      </c>
      <c r="F2456" s="3" t="s">
        <v>5032</v>
      </c>
      <c r="G2456">
        <v>70</v>
      </c>
      <c r="H2456" s="3" t="s">
        <v>518</v>
      </c>
      <c r="J2456" s="3">
        <v>1.452</v>
      </c>
      <c r="L2456" s="3" t="s">
        <v>2</v>
      </c>
      <c r="M2456" s="5">
        <v>42217</v>
      </c>
      <c r="N2456" s="5">
        <v>42230</v>
      </c>
      <c r="O2456" s="3">
        <v>16.5</v>
      </c>
      <c r="P2456" s="3">
        <v>1</v>
      </c>
      <c r="Q2456" s="3">
        <f t="shared" si="38"/>
        <v>16.5</v>
      </c>
      <c r="R2456" s="3" t="s">
        <v>5031</v>
      </c>
      <c r="AD2456" s="6">
        <v>1</v>
      </c>
      <c r="AF2456" s="5">
        <v>42230</v>
      </c>
      <c r="AG2456" s="5">
        <v>42230</v>
      </c>
    </row>
    <row r="2457" spans="1:33">
      <c r="A2457" s="3">
        <v>3816</v>
      </c>
      <c r="B2457" s="3" t="s">
        <v>85</v>
      </c>
      <c r="C2457" s="3" t="s">
        <v>58</v>
      </c>
      <c r="D2457" s="3" t="s">
        <v>17</v>
      </c>
      <c r="E2457" s="3" t="s">
        <v>4532</v>
      </c>
      <c r="F2457" s="3" t="s">
        <v>4602</v>
      </c>
      <c r="G2457" s="3">
        <v>50</v>
      </c>
      <c r="H2457" s="3" t="s">
        <v>61</v>
      </c>
      <c r="J2457" s="3">
        <v>307</v>
      </c>
      <c r="L2457" s="3" t="s">
        <v>2</v>
      </c>
      <c r="M2457" s="5">
        <v>42217</v>
      </c>
      <c r="N2457" s="5">
        <v>42221</v>
      </c>
      <c r="O2457" s="3">
        <v>24936</v>
      </c>
      <c r="P2457" s="3">
        <v>1.1</v>
      </c>
      <c r="Q2457" s="3">
        <f t="shared" si="38"/>
        <v>27429.6</v>
      </c>
      <c r="R2457" s="3" t="s">
        <v>4532</v>
      </c>
      <c r="AD2457" s="6">
        <v>1</v>
      </c>
      <c r="AF2457" s="5">
        <v>42262</v>
      </c>
      <c r="AG2457" s="5">
        <v>42628</v>
      </c>
    </row>
    <row r="2458" spans="1:33">
      <c r="A2458" s="3">
        <v>3817</v>
      </c>
      <c r="B2458" s="3" t="s">
        <v>85</v>
      </c>
      <c r="C2458" s="3" t="s">
        <v>58</v>
      </c>
      <c r="D2458" s="3" t="s">
        <v>17</v>
      </c>
      <c r="E2458" s="3" t="s">
        <v>5033</v>
      </c>
      <c r="F2458" s="3" t="s">
        <v>4602</v>
      </c>
      <c r="G2458" s="3">
        <v>50</v>
      </c>
      <c r="H2458" s="3" t="s">
        <v>61</v>
      </c>
      <c r="J2458" s="3">
        <v>185</v>
      </c>
      <c r="L2458" s="3" t="s">
        <v>2</v>
      </c>
      <c r="M2458" s="5">
        <v>42217</v>
      </c>
      <c r="N2458" s="5">
        <v>42220</v>
      </c>
      <c r="O2458" s="3">
        <v>15243</v>
      </c>
      <c r="P2458" s="3">
        <v>1</v>
      </c>
      <c r="Q2458" s="3">
        <f t="shared" si="38"/>
        <v>15243</v>
      </c>
      <c r="R2458" s="3" t="s">
        <v>5033</v>
      </c>
      <c r="AD2458" s="6">
        <v>1</v>
      </c>
      <c r="AF2458" s="5">
        <v>42262</v>
      </c>
      <c r="AG2458" s="5">
        <v>42628</v>
      </c>
    </row>
    <row r="2459" spans="1:33">
      <c r="A2459" s="3">
        <v>3818</v>
      </c>
      <c r="B2459" s="3" t="s">
        <v>371</v>
      </c>
      <c r="C2459" s="3" t="s">
        <v>58</v>
      </c>
      <c r="D2459" s="3" t="s">
        <v>17</v>
      </c>
      <c r="E2459" s="3" t="s">
        <v>5034</v>
      </c>
      <c r="F2459" s="3" t="s">
        <v>5035</v>
      </c>
      <c r="G2459" s="3"/>
      <c r="H2459" s="3" t="s">
        <v>72</v>
      </c>
      <c r="J2459" s="3">
        <v>0</v>
      </c>
      <c r="L2459" s="3" t="s">
        <v>2</v>
      </c>
      <c r="M2459" s="5">
        <v>42217</v>
      </c>
      <c r="N2459" s="5">
        <v>42220</v>
      </c>
      <c r="O2459" s="3">
        <v>590</v>
      </c>
      <c r="P2459" s="3">
        <v>1</v>
      </c>
      <c r="Q2459" s="3">
        <f t="shared" si="38"/>
        <v>590</v>
      </c>
      <c r="R2459" s="3" t="s">
        <v>5036</v>
      </c>
      <c r="AD2459" s="6">
        <v>1</v>
      </c>
      <c r="AF2459" s="5">
        <v>42281</v>
      </c>
      <c r="AG2459" s="5">
        <v>42678</v>
      </c>
    </row>
    <row r="2460" spans="1:33">
      <c r="A2460" s="3">
        <v>3831</v>
      </c>
      <c r="B2460" s="3" t="s">
        <v>85</v>
      </c>
      <c r="C2460" s="3" t="s">
        <v>58</v>
      </c>
      <c r="D2460" s="3" t="s">
        <v>17</v>
      </c>
      <c r="E2460" s="3" t="s">
        <v>5037</v>
      </c>
      <c r="F2460" s="3" t="s">
        <v>4602</v>
      </c>
      <c r="G2460" s="3">
        <v>50</v>
      </c>
      <c r="H2460" s="3" t="s">
        <v>61</v>
      </c>
      <c r="J2460" s="3">
        <v>181</v>
      </c>
      <c r="L2460" s="3" t="s">
        <v>2</v>
      </c>
      <c r="M2460" s="5">
        <v>42186</v>
      </c>
      <c r="N2460" s="5">
        <v>42208</v>
      </c>
      <c r="O2460" s="3">
        <v>14721</v>
      </c>
      <c r="P2460" s="3">
        <v>0.8</v>
      </c>
      <c r="Q2460" s="3">
        <f t="shared" si="38"/>
        <v>11776.8</v>
      </c>
      <c r="R2460" s="3" t="s">
        <v>5037</v>
      </c>
      <c r="AD2460" s="6">
        <v>1</v>
      </c>
      <c r="AF2460" s="5">
        <v>42247</v>
      </c>
      <c r="AG2460" s="5">
        <v>42613</v>
      </c>
    </row>
    <row r="2461" spans="1:33">
      <c r="A2461" s="3">
        <v>3834</v>
      </c>
      <c r="B2461" s="3" t="s">
        <v>85</v>
      </c>
      <c r="C2461" s="3" t="s">
        <v>58</v>
      </c>
      <c r="D2461" s="3" t="s">
        <v>17</v>
      </c>
      <c r="E2461" s="3" t="s">
        <v>5038</v>
      </c>
      <c r="F2461" s="3" t="s">
        <v>4602</v>
      </c>
      <c r="G2461" s="3">
        <v>50</v>
      </c>
      <c r="H2461" s="3" t="s">
        <v>61</v>
      </c>
      <c r="J2461" s="3">
        <v>126</v>
      </c>
      <c r="L2461" s="3" t="s">
        <v>2</v>
      </c>
      <c r="M2461" s="5">
        <v>42186</v>
      </c>
      <c r="N2461" s="5">
        <v>42205</v>
      </c>
      <c r="O2461" s="3">
        <v>10178</v>
      </c>
      <c r="P2461" s="3">
        <v>0.9</v>
      </c>
      <c r="Q2461" s="3">
        <f t="shared" si="38"/>
        <v>9160.2</v>
      </c>
      <c r="R2461" s="3" t="s">
        <v>5038</v>
      </c>
      <c r="AD2461" s="6">
        <v>1</v>
      </c>
      <c r="AF2461" s="5">
        <v>42229</v>
      </c>
      <c r="AG2461" s="5">
        <v>42594</v>
      </c>
    </row>
    <row r="2462" spans="1:33">
      <c r="A2462" s="3">
        <v>3859</v>
      </c>
      <c r="B2462" s="3" t="s">
        <v>85</v>
      </c>
      <c r="C2462" s="3" t="s">
        <v>58</v>
      </c>
      <c r="D2462" s="3" t="s">
        <v>17</v>
      </c>
      <c r="E2462" s="3" t="s">
        <v>5039</v>
      </c>
      <c r="F2462" s="3" t="s">
        <v>4602</v>
      </c>
      <c r="G2462" s="3">
        <v>50</v>
      </c>
      <c r="H2462" s="3" t="s">
        <v>61</v>
      </c>
      <c r="J2462" s="3">
        <v>144</v>
      </c>
      <c r="L2462" s="3" t="s">
        <v>2</v>
      </c>
      <c r="M2462" s="5">
        <v>42186</v>
      </c>
      <c r="N2462" s="5">
        <v>42198</v>
      </c>
      <c r="O2462" s="3">
        <v>11785</v>
      </c>
      <c r="P2462" s="3">
        <v>0.7</v>
      </c>
      <c r="Q2462" s="3">
        <f t="shared" si="38"/>
        <v>8249.5</v>
      </c>
      <c r="R2462" s="3" t="s">
        <v>5039</v>
      </c>
      <c r="AD2462" s="6">
        <v>1</v>
      </c>
      <c r="AF2462" s="5">
        <v>42230</v>
      </c>
      <c r="AG2462" s="5">
        <v>42597</v>
      </c>
    </row>
    <row r="2463" spans="1:33">
      <c r="A2463" s="3">
        <v>3882</v>
      </c>
      <c r="B2463" s="3" t="s">
        <v>1403</v>
      </c>
      <c r="C2463" s="3" t="s">
        <v>58</v>
      </c>
      <c r="D2463" s="3" t="s">
        <v>17</v>
      </c>
      <c r="E2463" s="3" t="s">
        <v>5040</v>
      </c>
      <c r="F2463" s="3" t="s">
        <v>4933</v>
      </c>
      <c r="G2463" s="3">
        <v>70</v>
      </c>
      <c r="H2463" s="3" t="s">
        <v>518</v>
      </c>
      <c r="J2463" s="3">
        <v>1.452</v>
      </c>
      <c r="L2463" s="3" t="s">
        <v>2</v>
      </c>
      <c r="M2463" s="5">
        <v>42186</v>
      </c>
      <c r="N2463" s="5">
        <v>42192</v>
      </c>
      <c r="O2463" s="3">
        <v>16.5</v>
      </c>
      <c r="P2463" s="3">
        <v>1</v>
      </c>
      <c r="Q2463" s="3">
        <f t="shared" si="38"/>
        <v>16.5</v>
      </c>
      <c r="R2463" s="3" t="s">
        <v>5040</v>
      </c>
      <c r="AD2463" s="6">
        <v>1</v>
      </c>
      <c r="AF2463" s="5">
        <v>42192</v>
      </c>
      <c r="AG2463" s="5">
        <v>42192</v>
      </c>
    </row>
    <row r="2464" spans="1:33">
      <c r="A2464" s="3">
        <v>3931</v>
      </c>
      <c r="B2464" s="3" t="s">
        <v>371</v>
      </c>
      <c r="C2464" s="3" t="s">
        <v>58</v>
      </c>
      <c r="D2464" s="3" t="s">
        <v>17</v>
      </c>
      <c r="E2464" s="3" t="s">
        <v>5041</v>
      </c>
      <c r="F2464" s="3" t="s">
        <v>5042</v>
      </c>
      <c r="G2464" s="3">
        <v>40</v>
      </c>
      <c r="H2464" s="3" t="s">
        <v>61</v>
      </c>
      <c r="J2464" s="3">
        <v>109</v>
      </c>
      <c r="L2464" s="3" t="s">
        <v>2</v>
      </c>
      <c r="M2464" s="5">
        <v>42186</v>
      </c>
      <c r="N2464" s="5">
        <v>42186</v>
      </c>
      <c r="O2464" s="3">
        <v>4041</v>
      </c>
      <c r="P2464" s="3">
        <v>0.9</v>
      </c>
      <c r="Q2464" s="3">
        <f t="shared" si="38"/>
        <v>3636.9</v>
      </c>
      <c r="R2464" s="3" t="s">
        <v>4959</v>
      </c>
      <c r="AD2464" s="6">
        <v>1</v>
      </c>
      <c r="AF2464" s="5">
        <v>42824</v>
      </c>
      <c r="AG2464" s="5">
        <v>43920</v>
      </c>
    </row>
    <row r="2465" spans="1:33">
      <c r="A2465" s="3">
        <v>3932</v>
      </c>
      <c r="B2465" s="3" t="s">
        <v>85</v>
      </c>
      <c r="C2465" s="3" t="s">
        <v>58</v>
      </c>
      <c r="D2465" s="3" t="s">
        <v>17</v>
      </c>
      <c r="E2465" s="3" t="s">
        <v>5043</v>
      </c>
      <c r="F2465" s="3" t="s">
        <v>5044</v>
      </c>
      <c r="G2465" s="3">
        <v>50</v>
      </c>
      <c r="H2465" s="3" t="s">
        <v>61</v>
      </c>
      <c r="J2465" s="3">
        <v>78</v>
      </c>
      <c r="L2465" s="3" t="s">
        <v>2</v>
      </c>
      <c r="M2465" s="5">
        <v>42186</v>
      </c>
      <c r="N2465" s="5">
        <v>42186</v>
      </c>
      <c r="O2465" s="3">
        <v>6409</v>
      </c>
      <c r="P2465" s="3">
        <v>0.7</v>
      </c>
      <c r="Q2465" s="3">
        <f t="shared" si="38"/>
        <v>4486.3</v>
      </c>
      <c r="R2465" s="3" t="s">
        <v>5043</v>
      </c>
      <c r="AD2465" s="6">
        <v>1</v>
      </c>
      <c r="AF2465" s="5">
        <v>42216</v>
      </c>
      <c r="AG2465" s="5">
        <v>42582</v>
      </c>
    </row>
    <row r="2466" spans="1:33">
      <c r="A2466" s="3">
        <v>3946</v>
      </c>
      <c r="B2466" s="3" t="s">
        <v>702</v>
      </c>
      <c r="C2466" s="3" t="s">
        <v>58</v>
      </c>
      <c r="D2466" s="3" t="s">
        <v>17</v>
      </c>
      <c r="E2466" s="3" t="s">
        <v>4915</v>
      </c>
      <c r="F2466" s="3" t="s">
        <v>5045</v>
      </c>
      <c r="G2466" s="3">
        <v>40</v>
      </c>
      <c r="H2466" s="3" t="s">
        <v>61</v>
      </c>
      <c r="J2466" s="3">
        <v>28900</v>
      </c>
      <c r="L2466" s="3" t="s">
        <v>2</v>
      </c>
      <c r="M2466" s="5">
        <v>42156</v>
      </c>
      <c r="N2466" s="5">
        <v>42185</v>
      </c>
      <c r="O2466" s="3">
        <v>65005</v>
      </c>
      <c r="P2466" s="3">
        <v>3</v>
      </c>
      <c r="Q2466" s="3">
        <f t="shared" si="38"/>
        <v>195015</v>
      </c>
      <c r="R2466" s="3" t="s">
        <v>4915</v>
      </c>
      <c r="AD2466" s="6">
        <v>1</v>
      </c>
      <c r="AF2466" s="5">
        <v>42824</v>
      </c>
      <c r="AG2466" s="5">
        <v>43920</v>
      </c>
    </row>
    <row r="2467" spans="1:33">
      <c r="A2467" s="3">
        <v>4016</v>
      </c>
      <c r="B2467" s="3" t="s">
        <v>85</v>
      </c>
      <c r="C2467" s="3" t="s">
        <v>58</v>
      </c>
      <c r="D2467" s="3" t="s">
        <v>17</v>
      </c>
      <c r="E2467" s="3" t="s">
        <v>5046</v>
      </c>
      <c r="F2467" s="3" t="s">
        <v>4602</v>
      </c>
      <c r="G2467" s="3">
        <v>50</v>
      </c>
      <c r="H2467" s="3" t="s">
        <v>61</v>
      </c>
      <c r="J2467" s="3">
        <v>107</v>
      </c>
      <c r="L2467" s="3" t="s">
        <v>2</v>
      </c>
      <c r="M2467" s="5">
        <v>42156</v>
      </c>
      <c r="N2467" s="5">
        <v>42177</v>
      </c>
      <c r="O2467" s="3">
        <v>8693</v>
      </c>
      <c r="P2467" s="3">
        <v>1.1</v>
      </c>
      <c r="Q2467" s="3">
        <f t="shared" si="38"/>
        <v>9562.3</v>
      </c>
      <c r="R2467" s="3" t="s">
        <v>5046</v>
      </c>
      <c r="AD2467" s="6">
        <v>1</v>
      </c>
      <c r="AF2467" s="5">
        <v>42200</v>
      </c>
      <c r="AG2467" s="5">
        <v>42566</v>
      </c>
    </row>
    <row r="2468" spans="1:33">
      <c r="A2468" s="3">
        <v>4017</v>
      </c>
      <c r="B2468" s="3" t="s">
        <v>1403</v>
      </c>
      <c r="C2468" s="3" t="s">
        <v>58</v>
      </c>
      <c r="D2468" s="3" t="s">
        <v>17</v>
      </c>
      <c r="E2468" s="3" t="s">
        <v>5047</v>
      </c>
      <c r="F2468" s="3" t="s">
        <v>4977</v>
      </c>
      <c r="G2468" s="3">
        <v>70</v>
      </c>
      <c r="H2468" s="3" t="s">
        <v>518</v>
      </c>
      <c r="J2468" s="3">
        <v>1.0032</v>
      </c>
      <c r="L2468" s="3" t="s">
        <v>2</v>
      </c>
      <c r="M2468" s="5">
        <v>42156</v>
      </c>
      <c r="N2468" s="5">
        <v>42174</v>
      </c>
      <c r="O2468" s="3">
        <v>11.4</v>
      </c>
      <c r="P2468" s="3">
        <v>1</v>
      </c>
      <c r="Q2468" s="3">
        <f t="shared" si="38"/>
        <v>11.4</v>
      </c>
      <c r="R2468" s="3" t="s">
        <v>5047</v>
      </c>
      <c r="AD2468" s="6">
        <v>1</v>
      </c>
      <c r="AF2468" s="5">
        <v>42174</v>
      </c>
      <c r="AG2468" s="5">
        <v>42174</v>
      </c>
    </row>
    <row r="2469" spans="1:33">
      <c r="A2469" s="3">
        <v>4025</v>
      </c>
      <c r="B2469" s="3" t="s">
        <v>85</v>
      </c>
      <c r="C2469" s="3" t="s">
        <v>58</v>
      </c>
      <c r="D2469" s="3" t="s">
        <v>17</v>
      </c>
      <c r="E2469" s="3" t="s">
        <v>5048</v>
      </c>
      <c r="F2469" s="3" t="s">
        <v>4602</v>
      </c>
      <c r="G2469" s="3">
        <v>50</v>
      </c>
      <c r="H2469" s="3" t="s">
        <v>61</v>
      </c>
      <c r="J2469" s="3">
        <v>87</v>
      </c>
      <c r="L2469" s="3" t="s">
        <v>2</v>
      </c>
      <c r="M2469" s="5">
        <v>42156</v>
      </c>
      <c r="N2469" s="5">
        <v>42170</v>
      </c>
      <c r="O2469" s="3">
        <v>7125</v>
      </c>
      <c r="P2469" s="3">
        <v>1</v>
      </c>
      <c r="Q2469" s="3">
        <f t="shared" si="38"/>
        <v>7125</v>
      </c>
      <c r="R2469" s="3" t="s">
        <v>5048</v>
      </c>
      <c r="AD2469" s="6">
        <v>1</v>
      </c>
      <c r="AF2469" s="5">
        <v>42200</v>
      </c>
      <c r="AG2469" s="5">
        <v>42566</v>
      </c>
    </row>
    <row r="2470" spans="1:33">
      <c r="A2470" s="3">
        <v>4038</v>
      </c>
      <c r="B2470" s="3" t="s">
        <v>371</v>
      </c>
      <c r="C2470" s="3" t="s">
        <v>58</v>
      </c>
      <c r="D2470" s="3" t="s">
        <v>17</v>
      </c>
      <c r="E2470" s="3" t="s">
        <v>5049</v>
      </c>
      <c r="F2470" s="3" t="s">
        <v>5025</v>
      </c>
      <c r="G2470" s="3"/>
      <c r="H2470" s="3" t="s">
        <v>72</v>
      </c>
      <c r="J2470" s="3">
        <v>0</v>
      </c>
      <c r="L2470" s="3" t="s">
        <v>2</v>
      </c>
      <c r="M2470" s="5">
        <v>42156</v>
      </c>
      <c r="N2470" s="5">
        <v>42165</v>
      </c>
      <c r="O2470" s="3">
        <v>3564</v>
      </c>
      <c r="P2470" s="3">
        <v>0.12</v>
      </c>
      <c r="Q2470" s="3">
        <f t="shared" si="38"/>
        <v>427.68</v>
      </c>
      <c r="R2470" s="3" t="s">
        <v>5050</v>
      </c>
      <c r="AD2470" s="6">
        <v>1</v>
      </c>
      <c r="AF2470" s="5">
        <v>42185</v>
      </c>
      <c r="AG2470" s="5">
        <v>42551</v>
      </c>
    </row>
    <row r="2471" spans="1:33">
      <c r="A2471" s="3">
        <v>4071</v>
      </c>
      <c r="B2471" s="3" t="s">
        <v>85</v>
      </c>
      <c r="C2471" s="3" t="s">
        <v>58</v>
      </c>
      <c r="D2471" s="3" t="s">
        <v>17</v>
      </c>
      <c r="E2471" s="3" t="s">
        <v>5051</v>
      </c>
      <c r="F2471" s="3" t="s">
        <v>5004</v>
      </c>
      <c r="G2471">
        <v>50</v>
      </c>
      <c r="H2471" s="3" t="s">
        <v>61</v>
      </c>
      <c r="J2471" s="3">
        <v>34</v>
      </c>
      <c r="L2471" s="3" t="s">
        <v>2</v>
      </c>
      <c r="M2471" s="5">
        <v>42125</v>
      </c>
      <c r="N2471" s="5">
        <v>42149</v>
      </c>
      <c r="O2471" s="3">
        <v>2744</v>
      </c>
      <c r="P2471" s="3">
        <v>0.7</v>
      </c>
      <c r="Q2471" s="3">
        <f t="shared" si="38"/>
        <v>1920.8</v>
      </c>
      <c r="R2471" s="3" t="s">
        <v>5051</v>
      </c>
      <c r="AD2471" s="6">
        <v>1</v>
      </c>
      <c r="AF2471" s="5">
        <v>42185</v>
      </c>
      <c r="AG2471" s="5">
        <v>42551</v>
      </c>
    </row>
    <row r="2472" spans="1:33">
      <c r="A2472" s="3">
        <v>4079</v>
      </c>
      <c r="B2472" s="3" t="s">
        <v>1403</v>
      </c>
      <c r="C2472" s="3" t="s">
        <v>58</v>
      </c>
      <c r="D2472" s="3" t="s">
        <v>17</v>
      </c>
      <c r="E2472" s="3" t="s">
        <v>5052</v>
      </c>
      <c r="F2472" s="3" t="s">
        <v>4922</v>
      </c>
      <c r="G2472" s="3">
        <v>70</v>
      </c>
      <c r="H2472" s="3" t="s">
        <v>518</v>
      </c>
      <c r="J2472" s="3">
        <v>1.452</v>
      </c>
      <c r="L2472" s="3" t="s">
        <v>2</v>
      </c>
      <c r="M2472" s="5">
        <v>42125</v>
      </c>
      <c r="N2472" s="5">
        <v>42142</v>
      </c>
      <c r="O2472" s="3">
        <v>16.5</v>
      </c>
      <c r="P2472" s="3">
        <v>1</v>
      </c>
      <c r="Q2472" s="3">
        <f t="shared" si="38"/>
        <v>16.5</v>
      </c>
      <c r="R2472" s="3" t="s">
        <v>5052</v>
      </c>
      <c r="AD2472" s="6">
        <v>1</v>
      </c>
      <c r="AF2472" s="5">
        <v>42142</v>
      </c>
      <c r="AG2472" s="5">
        <v>42142</v>
      </c>
    </row>
    <row r="2473" spans="1:33">
      <c r="A2473" s="3">
        <v>4081</v>
      </c>
      <c r="B2473" s="3" t="s">
        <v>1403</v>
      </c>
      <c r="C2473" s="3" t="s">
        <v>58</v>
      </c>
      <c r="D2473" s="3" t="s">
        <v>17</v>
      </c>
      <c r="E2473" s="3" t="s">
        <v>5053</v>
      </c>
      <c r="F2473" s="3" t="s">
        <v>4977</v>
      </c>
      <c r="G2473" s="3">
        <v>70</v>
      </c>
      <c r="H2473" s="3" t="s">
        <v>518</v>
      </c>
      <c r="J2473" s="3">
        <v>1.452</v>
      </c>
      <c r="L2473" s="3" t="s">
        <v>2</v>
      </c>
      <c r="M2473" s="5">
        <v>42125</v>
      </c>
      <c r="N2473" s="5">
        <v>42142</v>
      </c>
      <c r="O2473" s="3">
        <v>16.5</v>
      </c>
      <c r="P2473" s="3">
        <v>1</v>
      </c>
      <c r="Q2473" s="3">
        <f t="shared" si="38"/>
        <v>16.5</v>
      </c>
      <c r="R2473" s="3" t="s">
        <v>5053</v>
      </c>
      <c r="AD2473" s="6">
        <v>1</v>
      </c>
      <c r="AF2473" s="5">
        <v>42142</v>
      </c>
      <c r="AG2473" s="5">
        <v>42142</v>
      </c>
    </row>
    <row r="2474" spans="1:33">
      <c r="A2474" s="3">
        <v>4106</v>
      </c>
      <c r="B2474" s="3" t="s">
        <v>85</v>
      </c>
      <c r="C2474" s="3" t="s">
        <v>58</v>
      </c>
      <c r="D2474" s="3" t="s">
        <v>17</v>
      </c>
      <c r="E2474" s="3" t="s">
        <v>5054</v>
      </c>
      <c r="F2474" s="3" t="s">
        <v>4210</v>
      </c>
      <c r="G2474">
        <v>50</v>
      </c>
      <c r="H2474" s="3" t="s">
        <v>61</v>
      </c>
      <c r="J2474" s="3">
        <v>25</v>
      </c>
      <c r="L2474" s="3" t="s">
        <v>2</v>
      </c>
      <c r="M2474" s="5">
        <v>42095</v>
      </c>
      <c r="N2474" s="5">
        <v>42117</v>
      </c>
      <c r="O2474" s="3">
        <v>1995</v>
      </c>
      <c r="P2474" s="3">
        <v>0.8</v>
      </c>
      <c r="Q2474" s="3">
        <f t="shared" si="38"/>
        <v>1596</v>
      </c>
      <c r="R2474" s="3" t="s">
        <v>5054</v>
      </c>
      <c r="AD2474" s="6">
        <v>1</v>
      </c>
      <c r="AF2474" s="5">
        <v>42155</v>
      </c>
      <c r="AG2474" s="5">
        <v>42521</v>
      </c>
    </row>
    <row r="2475" spans="1:33">
      <c r="A2475" s="3">
        <v>4132</v>
      </c>
      <c r="B2475" s="3" t="s">
        <v>371</v>
      </c>
      <c r="C2475" s="3" t="s">
        <v>58</v>
      </c>
      <c r="D2475" s="3" t="s">
        <v>17</v>
      </c>
      <c r="E2475" s="3" t="s">
        <v>5055</v>
      </c>
      <c r="F2475" s="3" t="s">
        <v>5056</v>
      </c>
      <c r="G2475" s="3"/>
      <c r="H2475" s="3" t="s">
        <v>72</v>
      </c>
      <c r="J2475" s="3">
        <v>0</v>
      </c>
      <c r="L2475" s="3" t="s">
        <v>2</v>
      </c>
      <c r="M2475" s="5">
        <v>42095</v>
      </c>
      <c r="N2475" s="5">
        <v>42107</v>
      </c>
      <c r="O2475" s="3">
        <v>516</v>
      </c>
      <c r="P2475" s="3">
        <v>0.2</v>
      </c>
      <c r="Q2475" s="3">
        <f t="shared" si="38"/>
        <v>103.2</v>
      </c>
      <c r="R2475" s="3" t="s">
        <v>4588</v>
      </c>
      <c r="AD2475" s="6">
        <v>1</v>
      </c>
      <c r="AF2475" s="5">
        <v>42124</v>
      </c>
      <c r="AG2475" s="5">
        <v>42490</v>
      </c>
    </row>
    <row r="2476" spans="1:33">
      <c r="A2476" s="3">
        <v>4139</v>
      </c>
      <c r="B2476" s="3" t="s">
        <v>85</v>
      </c>
      <c r="C2476" s="3" t="s">
        <v>58</v>
      </c>
      <c r="D2476" s="3" t="s">
        <v>17</v>
      </c>
      <c r="E2476" s="3" t="s">
        <v>5057</v>
      </c>
      <c r="F2476" s="3" t="s">
        <v>4524</v>
      </c>
      <c r="G2476">
        <v>50</v>
      </c>
      <c r="H2476" s="3" t="s">
        <v>61</v>
      </c>
      <c r="J2476" s="3">
        <v>277</v>
      </c>
      <c r="L2476" s="3" t="s">
        <v>2</v>
      </c>
      <c r="M2476" s="5">
        <v>42095</v>
      </c>
      <c r="N2476" s="5">
        <v>42104</v>
      </c>
      <c r="O2476" s="3">
        <v>22870</v>
      </c>
      <c r="P2476" s="3">
        <v>0.7</v>
      </c>
      <c r="Q2476" s="3">
        <f t="shared" si="38"/>
        <v>16009</v>
      </c>
      <c r="R2476" s="3" t="s">
        <v>5057</v>
      </c>
      <c r="AD2476" s="6">
        <v>1</v>
      </c>
      <c r="AF2476" s="5">
        <v>42153</v>
      </c>
      <c r="AG2476" s="5">
        <v>42519</v>
      </c>
    </row>
    <row r="2477" spans="1:33">
      <c r="A2477" s="3">
        <v>4148</v>
      </c>
      <c r="B2477" s="3" t="s">
        <v>85</v>
      </c>
      <c r="C2477" s="3" t="s">
        <v>58</v>
      </c>
      <c r="D2477" s="3" t="s">
        <v>17</v>
      </c>
      <c r="E2477" s="3" t="s">
        <v>5058</v>
      </c>
      <c r="F2477" s="3" t="s">
        <v>4602</v>
      </c>
      <c r="G2477" s="3">
        <v>50</v>
      </c>
      <c r="H2477" s="3" t="s">
        <v>61</v>
      </c>
      <c r="J2477" s="3">
        <v>123</v>
      </c>
      <c r="L2477" s="3" t="s">
        <v>2</v>
      </c>
      <c r="M2477" s="5">
        <v>42095</v>
      </c>
      <c r="N2477" s="5">
        <v>42104</v>
      </c>
      <c r="O2477" s="3">
        <v>9987</v>
      </c>
      <c r="P2477" s="3">
        <v>1</v>
      </c>
      <c r="Q2477" s="3">
        <f t="shared" si="38"/>
        <v>9987</v>
      </c>
      <c r="R2477" s="3" t="s">
        <v>5059</v>
      </c>
      <c r="AD2477" s="6">
        <v>1</v>
      </c>
      <c r="AF2477" s="5">
        <v>42153</v>
      </c>
      <c r="AG2477" s="5">
        <v>42519</v>
      </c>
    </row>
    <row r="2478" spans="1:33">
      <c r="A2478" s="3">
        <v>4149</v>
      </c>
      <c r="B2478" s="3" t="s">
        <v>1403</v>
      </c>
      <c r="C2478" s="3" t="s">
        <v>58</v>
      </c>
      <c r="D2478" s="3" t="s">
        <v>17</v>
      </c>
      <c r="E2478" s="3" t="s">
        <v>5060</v>
      </c>
      <c r="F2478" s="3" t="s">
        <v>4933</v>
      </c>
      <c r="G2478" s="3">
        <v>70</v>
      </c>
      <c r="H2478" s="3" t="s">
        <v>518</v>
      </c>
      <c r="J2478" s="3">
        <v>1.0032</v>
      </c>
      <c r="L2478" s="3" t="s">
        <v>2</v>
      </c>
      <c r="M2478" s="5">
        <v>42095</v>
      </c>
      <c r="N2478" s="5">
        <v>42103</v>
      </c>
      <c r="O2478" s="3">
        <v>11.4</v>
      </c>
      <c r="P2478" s="3">
        <v>1</v>
      </c>
      <c r="Q2478" s="3">
        <f t="shared" si="38"/>
        <v>11.4</v>
      </c>
      <c r="R2478" s="3" t="s">
        <v>5060</v>
      </c>
      <c r="AD2478" s="6">
        <v>1</v>
      </c>
      <c r="AF2478" s="5">
        <v>42103</v>
      </c>
      <c r="AG2478" s="5">
        <v>42103</v>
      </c>
    </row>
    <row r="2479" spans="1:33">
      <c r="A2479" s="3">
        <v>4157</v>
      </c>
      <c r="B2479" s="3" t="s">
        <v>1403</v>
      </c>
      <c r="C2479" s="3" t="s">
        <v>58</v>
      </c>
      <c r="D2479" s="3" t="s">
        <v>17</v>
      </c>
      <c r="E2479" s="3" t="s">
        <v>5061</v>
      </c>
      <c r="F2479" s="3" t="s">
        <v>5062</v>
      </c>
      <c r="G2479">
        <v>70</v>
      </c>
      <c r="H2479" s="3" t="s">
        <v>518</v>
      </c>
      <c r="J2479" s="3">
        <v>1.4542</v>
      </c>
      <c r="L2479" s="3" t="s">
        <v>2</v>
      </c>
      <c r="M2479" s="5">
        <v>42095</v>
      </c>
      <c r="N2479" s="5">
        <v>42101</v>
      </c>
      <c r="O2479" s="3">
        <v>16.5</v>
      </c>
      <c r="P2479" s="3">
        <v>1</v>
      </c>
      <c r="Q2479" s="3">
        <f t="shared" si="38"/>
        <v>16.5</v>
      </c>
      <c r="R2479" s="3" t="s">
        <v>5061</v>
      </c>
      <c r="AD2479" s="6">
        <v>1</v>
      </c>
      <c r="AF2479" s="5">
        <v>42101</v>
      </c>
      <c r="AG2479" s="5">
        <v>42101</v>
      </c>
    </row>
    <row r="2480" spans="1:33">
      <c r="A2480" s="3">
        <v>4160</v>
      </c>
      <c r="B2480" s="3" t="s">
        <v>1403</v>
      </c>
      <c r="C2480" s="3" t="s">
        <v>58</v>
      </c>
      <c r="D2480" s="3" t="s">
        <v>17</v>
      </c>
      <c r="E2480" s="3" t="s">
        <v>5063</v>
      </c>
      <c r="F2480" s="3" t="s">
        <v>5064</v>
      </c>
      <c r="G2480" s="3">
        <v>70</v>
      </c>
      <c r="H2480" s="3" t="s">
        <v>518</v>
      </c>
      <c r="J2480" s="3">
        <v>1.452</v>
      </c>
      <c r="L2480" s="3" t="s">
        <v>2</v>
      </c>
      <c r="M2480" s="5">
        <v>42095</v>
      </c>
      <c r="N2480" s="5">
        <v>42101</v>
      </c>
      <c r="O2480" s="3">
        <v>16.5</v>
      </c>
      <c r="P2480" s="3">
        <v>1</v>
      </c>
      <c r="Q2480" s="3">
        <f t="shared" si="38"/>
        <v>16.5</v>
      </c>
      <c r="R2480" s="3" t="s">
        <v>5063</v>
      </c>
      <c r="AD2480" s="6">
        <v>1</v>
      </c>
      <c r="AF2480" s="5">
        <v>42101</v>
      </c>
      <c r="AG2480" s="5">
        <v>42101</v>
      </c>
    </row>
    <row r="2481" spans="1:33">
      <c r="A2481" s="3">
        <v>4165</v>
      </c>
      <c r="B2481" s="3" t="s">
        <v>85</v>
      </c>
      <c r="C2481" s="3" t="s">
        <v>58</v>
      </c>
      <c r="D2481" s="3" t="s">
        <v>17</v>
      </c>
      <c r="E2481" s="3" t="s">
        <v>5057</v>
      </c>
      <c r="F2481" s="3" t="s">
        <v>5065</v>
      </c>
      <c r="G2481" s="3">
        <v>50</v>
      </c>
      <c r="H2481" s="3" t="s">
        <v>61</v>
      </c>
      <c r="J2481" s="3">
        <v>148</v>
      </c>
      <c r="L2481" s="3" t="s">
        <v>2</v>
      </c>
      <c r="M2481" s="5">
        <v>42095</v>
      </c>
      <c r="N2481" s="5">
        <v>42097</v>
      </c>
      <c r="O2481" s="3">
        <v>12219</v>
      </c>
      <c r="P2481" s="3">
        <v>0.7</v>
      </c>
      <c r="Q2481" s="3">
        <f t="shared" si="38"/>
        <v>8553.3</v>
      </c>
      <c r="R2481" s="3" t="s">
        <v>5057</v>
      </c>
      <c r="AD2481" s="6">
        <v>1</v>
      </c>
      <c r="AF2481" s="5">
        <v>42144</v>
      </c>
      <c r="AG2481" s="5">
        <v>42510</v>
      </c>
    </row>
    <row r="2482" spans="1:33">
      <c r="A2482" s="3">
        <v>4166</v>
      </c>
      <c r="B2482" s="3" t="s">
        <v>85</v>
      </c>
      <c r="C2482" s="3" t="s">
        <v>58</v>
      </c>
      <c r="D2482" s="3" t="s">
        <v>17</v>
      </c>
      <c r="E2482" s="3" t="s">
        <v>5057</v>
      </c>
      <c r="F2482" s="3" t="s">
        <v>4524</v>
      </c>
      <c r="G2482" s="3">
        <v>50</v>
      </c>
      <c r="H2482" s="3" t="s">
        <v>61</v>
      </c>
      <c r="J2482" s="3">
        <v>294</v>
      </c>
      <c r="L2482" s="3" t="s">
        <v>2</v>
      </c>
      <c r="M2482" s="5">
        <v>42095</v>
      </c>
      <c r="N2482" s="5">
        <v>42097</v>
      </c>
      <c r="O2482" s="3">
        <v>24264</v>
      </c>
      <c r="P2482" s="3">
        <v>0.7</v>
      </c>
      <c r="Q2482" s="3">
        <f t="shared" si="38"/>
        <v>16984.8</v>
      </c>
      <c r="R2482" s="3" t="s">
        <v>5057</v>
      </c>
      <c r="AD2482" s="6">
        <v>1</v>
      </c>
      <c r="AF2482" s="5">
        <v>42155</v>
      </c>
      <c r="AG2482" s="5">
        <v>42521</v>
      </c>
    </row>
    <row r="2483" spans="1:33">
      <c r="A2483" s="3">
        <v>4176</v>
      </c>
      <c r="B2483" s="3" t="s">
        <v>85</v>
      </c>
      <c r="C2483" s="3" t="s">
        <v>58</v>
      </c>
      <c r="D2483" s="3" t="s">
        <v>17</v>
      </c>
      <c r="E2483" s="3" t="s">
        <v>4735</v>
      </c>
      <c r="F2483" s="3" t="s">
        <v>4149</v>
      </c>
      <c r="G2483">
        <v>50</v>
      </c>
      <c r="H2483" s="3" t="s">
        <v>1740</v>
      </c>
      <c r="J2483">
        <v>529</v>
      </c>
      <c r="L2483" s="3" t="s">
        <v>2</v>
      </c>
      <c r="M2483" s="5">
        <v>42064</v>
      </c>
      <c r="N2483" s="5">
        <v>42094</v>
      </c>
      <c r="O2483" s="3">
        <v>43300</v>
      </c>
      <c r="P2483" s="3">
        <v>0.7</v>
      </c>
      <c r="Q2483" s="3">
        <f t="shared" si="38"/>
        <v>30310</v>
      </c>
      <c r="R2483" s="3" t="s">
        <v>4735</v>
      </c>
      <c r="AD2483" s="6">
        <v>1</v>
      </c>
      <c r="AF2483" s="5">
        <v>42124</v>
      </c>
      <c r="AG2483" s="5">
        <v>42490</v>
      </c>
    </row>
    <row r="2484" spans="1:33">
      <c r="A2484" s="3">
        <v>4177</v>
      </c>
      <c r="B2484" s="3" t="s">
        <v>85</v>
      </c>
      <c r="C2484" s="3" t="s">
        <v>58</v>
      </c>
      <c r="D2484" s="3" t="s">
        <v>17</v>
      </c>
      <c r="E2484" s="3" t="s">
        <v>4735</v>
      </c>
      <c r="F2484" s="3" t="s">
        <v>4149</v>
      </c>
      <c r="G2484" s="3">
        <v>50</v>
      </c>
      <c r="H2484" s="3" t="s">
        <v>61</v>
      </c>
      <c r="J2484" s="3">
        <v>173</v>
      </c>
      <c r="L2484" s="3" t="s">
        <v>2</v>
      </c>
      <c r="M2484" s="5">
        <v>42064</v>
      </c>
      <c r="N2484" s="5">
        <v>42094</v>
      </c>
      <c r="O2484" s="3">
        <v>14004</v>
      </c>
      <c r="P2484" s="3">
        <v>0.7</v>
      </c>
      <c r="Q2484" s="3">
        <f t="shared" si="38"/>
        <v>9802.8</v>
      </c>
      <c r="R2484" s="3" t="s">
        <v>4735</v>
      </c>
      <c r="AD2484" s="6">
        <v>1</v>
      </c>
      <c r="AF2484" s="5">
        <v>42124</v>
      </c>
      <c r="AG2484" s="5">
        <v>42490</v>
      </c>
    </row>
    <row r="2485" spans="1:33">
      <c r="A2485" s="3">
        <v>4187</v>
      </c>
      <c r="B2485" s="3" t="s">
        <v>85</v>
      </c>
      <c r="C2485" s="3" t="s">
        <v>58</v>
      </c>
      <c r="D2485" s="3" t="s">
        <v>17</v>
      </c>
      <c r="E2485" s="3" t="s">
        <v>4132</v>
      </c>
      <c r="F2485" s="3" t="s">
        <v>4602</v>
      </c>
      <c r="G2485" s="3">
        <v>50</v>
      </c>
      <c r="H2485" s="3" t="s">
        <v>61</v>
      </c>
      <c r="J2485" s="3">
        <v>7</v>
      </c>
      <c r="L2485" s="3" t="s">
        <v>2</v>
      </c>
      <c r="M2485" s="5">
        <v>42064</v>
      </c>
      <c r="N2485" s="5">
        <v>42089</v>
      </c>
      <c r="O2485" s="3">
        <v>530</v>
      </c>
      <c r="P2485" s="3">
        <v>0.7</v>
      </c>
      <c r="Q2485" s="3">
        <f t="shared" si="38"/>
        <v>371</v>
      </c>
      <c r="R2485" s="3" t="s">
        <v>4132</v>
      </c>
      <c r="AD2485" s="6">
        <v>1</v>
      </c>
      <c r="AF2485" s="5">
        <v>42124</v>
      </c>
      <c r="AG2485" s="5">
        <v>42490</v>
      </c>
    </row>
    <row r="2486" spans="1:33">
      <c r="A2486" s="3">
        <v>4188</v>
      </c>
      <c r="B2486" s="3" t="s">
        <v>85</v>
      </c>
      <c r="C2486" s="3" t="s">
        <v>58</v>
      </c>
      <c r="D2486" s="3" t="s">
        <v>17</v>
      </c>
      <c r="E2486" s="3" t="s">
        <v>4735</v>
      </c>
      <c r="F2486" s="3" t="s">
        <v>4149</v>
      </c>
      <c r="G2486" s="3">
        <v>50</v>
      </c>
      <c r="H2486" s="3" t="s">
        <v>61</v>
      </c>
      <c r="J2486" s="3">
        <v>17</v>
      </c>
      <c r="L2486" s="3" t="s">
        <v>2</v>
      </c>
      <c r="M2486" s="5">
        <v>42064</v>
      </c>
      <c r="N2486" s="5">
        <v>42089</v>
      </c>
      <c r="O2486" s="3">
        <v>1330</v>
      </c>
      <c r="P2486" s="3">
        <v>0.7</v>
      </c>
      <c r="Q2486" s="3">
        <f t="shared" si="38"/>
        <v>931</v>
      </c>
      <c r="R2486" s="3" t="s">
        <v>4735</v>
      </c>
      <c r="AD2486" s="6">
        <v>1</v>
      </c>
      <c r="AF2486" s="5">
        <v>42124</v>
      </c>
      <c r="AG2486" s="5">
        <v>42490</v>
      </c>
    </row>
    <row r="2487" spans="1:33">
      <c r="A2487" s="3">
        <v>4192</v>
      </c>
      <c r="B2487" s="3" t="s">
        <v>77</v>
      </c>
      <c r="C2487" s="3" t="s">
        <v>58</v>
      </c>
      <c r="D2487" s="3" t="s">
        <v>17</v>
      </c>
      <c r="E2487" s="3" t="s">
        <v>5066</v>
      </c>
      <c r="F2487" s="3" t="s">
        <v>5025</v>
      </c>
      <c r="G2487" s="3">
        <v>40</v>
      </c>
      <c r="H2487" s="3" t="s">
        <v>61</v>
      </c>
      <c r="J2487" s="3">
        <v>36</v>
      </c>
      <c r="L2487" s="3" t="s">
        <v>2</v>
      </c>
      <c r="M2487" s="5">
        <v>42064</v>
      </c>
      <c r="N2487" s="5">
        <v>42087</v>
      </c>
      <c r="O2487" s="3">
        <v>1913</v>
      </c>
      <c r="P2487" s="3">
        <v>1.5</v>
      </c>
      <c r="Q2487" s="3">
        <f t="shared" si="38"/>
        <v>2869.5</v>
      </c>
      <c r="R2487" s="3" t="s">
        <v>5066</v>
      </c>
      <c r="AD2487" s="6">
        <v>1</v>
      </c>
      <c r="AF2487" s="5">
        <v>42362</v>
      </c>
      <c r="AG2487" s="5">
        <v>42728</v>
      </c>
    </row>
    <row r="2488" spans="1:33">
      <c r="A2488" s="3">
        <v>4193</v>
      </c>
      <c r="B2488" s="3" t="s">
        <v>77</v>
      </c>
      <c r="C2488" s="3" t="s">
        <v>58</v>
      </c>
      <c r="D2488" s="3" t="s">
        <v>17</v>
      </c>
      <c r="E2488" s="3" t="s">
        <v>5066</v>
      </c>
      <c r="F2488" s="3" t="s">
        <v>5025</v>
      </c>
      <c r="G2488" s="3">
        <v>40</v>
      </c>
      <c r="H2488" s="3" t="s">
        <v>61</v>
      </c>
      <c r="J2488" s="3">
        <v>23</v>
      </c>
      <c r="L2488" s="3" t="s">
        <v>2</v>
      </c>
      <c r="M2488" s="5">
        <v>42064</v>
      </c>
      <c r="N2488" s="5">
        <v>42087</v>
      </c>
      <c r="O2488" s="3">
        <v>1168</v>
      </c>
      <c r="P2488" s="3">
        <v>1.5</v>
      </c>
      <c r="Q2488" s="3">
        <f t="shared" si="38"/>
        <v>1752</v>
      </c>
      <c r="R2488" s="3" t="s">
        <v>5066</v>
      </c>
      <c r="AD2488" s="6">
        <v>1</v>
      </c>
      <c r="AF2488" s="5">
        <v>42362</v>
      </c>
      <c r="AG2488" s="5">
        <v>42728</v>
      </c>
    </row>
    <row r="2489" spans="1:33">
      <c r="A2489" s="3">
        <v>4194</v>
      </c>
      <c r="B2489" s="3" t="s">
        <v>77</v>
      </c>
      <c r="C2489" s="3" t="s">
        <v>58</v>
      </c>
      <c r="D2489" s="3" t="s">
        <v>17</v>
      </c>
      <c r="E2489" s="3" t="s">
        <v>5067</v>
      </c>
      <c r="F2489" s="3" t="s">
        <v>5068</v>
      </c>
      <c r="G2489" s="3">
        <v>40</v>
      </c>
      <c r="H2489" s="3" t="s">
        <v>61</v>
      </c>
      <c r="J2489" s="3">
        <v>23</v>
      </c>
      <c r="L2489" s="3" t="s">
        <v>2</v>
      </c>
      <c r="M2489" s="5">
        <v>42064</v>
      </c>
      <c r="N2489" s="5">
        <v>42087</v>
      </c>
      <c r="O2489" s="3">
        <v>1262</v>
      </c>
      <c r="P2489" s="3">
        <v>1.5</v>
      </c>
      <c r="Q2489" s="3">
        <f t="shared" si="38"/>
        <v>1893</v>
      </c>
      <c r="R2489" s="3" t="s">
        <v>5067</v>
      </c>
      <c r="AD2489" s="6">
        <v>1</v>
      </c>
      <c r="AF2489" s="5">
        <v>42362</v>
      </c>
      <c r="AG2489" s="5">
        <v>42728</v>
      </c>
    </row>
    <row r="2490" spans="1:33">
      <c r="A2490" s="3">
        <v>4195</v>
      </c>
      <c r="B2490" s="3" t="s">
        <v>77</v>
      </c>
      <c r="C2490" s="3" t="s">
        <v>58</v>
      </c>
      <c r="D2490" s="3" t="s">
        <v>17</v>
      </c>
      <c r="E2490" s="3" t="s">
        <v>5066</v>
      </c>
      <c r="F2490" s="3" t="s">
        <v>5025</v>
      </c>
      <c r="G2490" s="3">
        <v>40</v>
      </c>
      <c r="H2490" s="3" t="s">
        <v>61</v>
      </c>
      <c r="J2490" s="3">
        <v>194</v>
      </c>
      <c r="L2490" s="3" t="s">
        <v>2</v>
      </c>
      <c r="M2490" s="5">
        <v>42064</v>
      </c>
      <c r="N2490" s="5">
        <v>42087</v>
      </c>
      <c r="O2490" s="3">
        <v>10645</v>
      </c>
      <c r="P2490" s="3">
        <v>1.5</v>
      </c>
      <c r="Q2490" s="3">
        <f t="shared" si="38"/>
        <v>15967.5</v>
      </c>
      <c r="R2490" s="3" t="s">
        <v>5066</v>
      </c>
      <c r="AD2490" s="6">
        <v>1</v>
      </c>
      <c r="AF2490" s="5">
        <v>42362</v>
      </c>
      <c r="AG2490" s="5">
        <v>42728</v>
      </c>
    </row>
    <row r="2491" spans="1:33">
      <c r="A2491" s="3">
        <v>4196</v>
      </c>
      <c r="B2491" s="3" t="s">
        <v>77</v>
      </c>
      <c r="C2491" s="3" t="s">
        <v>58</v>
      </c>
      <c r="D2491" s="3" t="s">
        <v>17</v>
      </c>
      <c r="E2491" s="3" t="s">
        <v>5066</v>
      </c>
      <c r="F2491" s="3" t="s">
        <v>5025</v>
      </c>
      <c r="G2491" s="3">
        <v>40</v>
      </c>
      <c r="H2491" s="3" t="s">
        <v>61</v>
      </c>
      <c r="J2491" s="3">
        <v>36</v>
      </c>
      <c r="L2491" s="3" t="s">
        <v>2</v>
      </c>
      <c r="M2491" s="5">
        <v>42064</v>
      </c>
      <c r="N2491" s="5">
        <v>42087</v>
      </c>
      <c r="O2491" s="3">
        <v>1917</v>
      </c>
      <c r="P2491" s="3">
        <v>1.5</v>
      </c>
      <c r="Q2491" s="3">
        <f t="shared" si="38"/>
        <v>2875.5</v>
      </c>
      <c r="R2491" s="3" t="s">
        <v>5066</v>
      </c>
      <c r="AD2491" s="6">
        <v>1</v>
      </c>
      <c r="AF2491" s="5">
        <v>42362</v>
      </c>
      <c r="AG2491" s="5">
        <v>42728</v>
      </c>
    </row>
    <row r="2492" spans="1:33">
      <c r="A2492" s="3">
        <v>4197</v>
      </c>
      <c r="B2492" s="3" t="s">
        <v>77</v>
      </c>
      <c r="C2492" s="3" t="s">
        <v>58</v>
      </c>
      <c r="D2492" s="3" t="s">
        <v>17</v>
      </c>
      <c r="E2492" s="3" t="s">
        <v>5066</v>
      </c>
      <c r="F2492" s="3" t="s">
        <v>5025</v>
      </c>
      <c r="G2492" s="3">
        <v>40</v>
      </c>
      <c r="H2492" s="3" t="s">
        <v>61</v>
      </c>
      <c r="J2492" s="3">
        <v>18</v>
      </c>
      <c r="L2492" s="3" t="s">
        <v>2</v>
      </c>
      <c r="M2492" s="5">
        <v>42064</v>
      </c>
      <c r="N2492" s="5">
        <v>42087</v>
      </c>
      <c r="O2492" s="3">
        <v>899</v>
      </c>
      <c r="P2492" s="3">
        <v>1.5</v>
      </c>
      <c r="Q2492" s="3">
        <f t="shared" si="38"/>
        <v>1348.5</v>
      </c>
      <c r="R2492" s="3" t="s">
        <v>5066</v>
      </c>
      <c r="AD2492" s="6">
        <v>1</v>
      </c>
      <c r="AF2492" s="5">
        <v>42362</v>
      </c>
      <c r="AG2492" s="5">
        <v>42728</v>
      </c>
    </row>
    <row r="2493" spans="1:33">
      <c r="A2493" s="3">
        <v>4199</v>
      </c>
      <c r="B2493" s="3" t="s">
        <v>77</v>
      </c>
      <c r="C2493" s="3" t="s">
        <v>58</v>
      </c>
      <c r="D2493" s="3" t="s">
        <v>17</v>
      </c>
      <c r="E2493" s="3" t="s">
        <v>5066</v>
      </c>
      <c r="F2493" s="3" t="s">
        <v>5025</v>
      </c>
      <c r="G2493" s="3">
        <v>40</v>
      </c>
      <c r="H2493" s="3" t="s">
        <v>61</v>
      </c>
      <c r="J2493" s="3">
        <v>12</v>
      </c>
      <c r="L2493" s="3" t="s">
        <v>2</v>
      </c>
      <c r="M2493" s="5">
        <v>42064</v>
      </c>
      <c r="N2493" s="5">
        <v>42087</v>
      </c>
      <c r="O2493" s="3">
        <v>592</v>
      </c>
      <c r="P2493" s="3">
        <v>1.5</v>
      </c>
      <c r="Q2493" s="3">
        <f t="shared" si="38"/>
        <v>888</v>
      </c>
      <c r="R2493" s="3" t="s">
        <v>5066</v>
      </c>
      <c r="AD2493" s="6">
        <v>1</v>
      </c>
      <c r="AF2493" s="5">
        <v>42362</v>
      </c>
      <c r="AG2493" s="5">
        <v>42728</v>
      </c>
    </row>
    <row r="2494" spans="1:33">
      <c r="A2494" s="3">
        <v>4200</v>
      </c>
      <c r="B2494" s="3" t="s">
        <v>77</v>
      </c>
      <c r="C2494" s="3" t="s">
        <v>58</v>
      </c>
      <c r="D2494" s="3" t="s">
        <v>17</v>
      </c>
      <c r="E2494" s="3" t="s">
        <v>5067</v>
      </c>
      <c r="F2494" s="3" t="s">
        <v>5068</v>
      </c>
      <c r="G2494" s="3">
        <v>40</v>
      </c>
      <c r="H2494" s="3" t="s">
        <v>61</v>
      </c>
      <c r="J2494" s="3">
        <v>23</v>
      </c>
      <c r="L2494" s="3" t="s">
        <v>2</v>
      </c>
      <c r="M2494" s="5">
        <v>42064</v>
      </c>
      <c r="N2494" s="5">
        <v>42087</v>
      </c>
      <c r="O2494" s="3">
        <v>1231</v>
      </c>
      <c r="P2494" s="3">
        <v>1.5</v>
      </c>
      <c r="Q2494" s="3">
        <f t="shared" si="38"/>
        <v>1846.5</v>
      </c>
      <c r="R2494" s="3" t="s">
        <v>5067</v>
      </c>
      <c r="AD2494" s="6">
        <v>1</v>
      </c>
      <c r="AF2494" s="5">
        <v>42362</v>
      </c>
      <c r="AG2494" s="5">
        <v>42728</v>
      </c>
    </row>
    <row r="2495" spans="1:33">
      <c r="A2495" s="3">
        <v>4201</v>
      </c>
      <c r="B2495" s="3" t="s">
        <v>77</v>
      </c>
      <c r="C2495" s="3" t="s">
        <v>58</v>
      </c>
      <c r="D2495" s="3" t="s">
        <v>17</v>
      </c>
      <c r="E2495" s="3" t="s">
        <v>5067</v>
      </c>
      <c r="F2495" s="3" t="s">
        <v>5068</v>
      </c>
      <c r="G2495" s="3">
        <v>40</v>
      </c>
      <c r="H2495" s="3" t="s">
        <v>61</v>
      </c>
      <c r="J2495" s="3">
        <v>66</v>
      </c>
      <c r="L2495" s="3" t="s">
        <v>2</v>
      </c>
      <c r="M2495" s="5">
        <v>42064</v>
      </c>
      <c r="N2495" s="5">
        <v>42087</v>
      </c>
      <c r="O2495" s="3">
        <v>3769</v>
      </c>
      <c r="P2495" s="3">
        <v>1.5</v>
      </c>
      <c r="Q2495" s="3">
        <f t="shared" si="38"/>
        <v>5653.5</v>
      </c>
      <c r="R2495" s="3" t="s">
        <v>5067</v>
      </c>
      <c r="AD2495" s="6">
        <v>1</v>
      </c>
      <c r="AF2495" s="5">
        <v>42362</v>
      </c>
      <c r="AG2495" s="5">
        <v>42728</v>
      </c>
    </row>
    <row r="2496" spans="1:33">
      <c r="A2496" s="3">
        <v>4207</v>
      </c>
      <c r="B2496" s="3" t="s">
        <v>85</v>
      </c>
      <c r="C2496" s="3" t="s">
        <v>58</v>
      </c>
      <c r="D2496" s="3" t="s">
        <v>17</v>
      </c>
      <c r="E2496" s="3" t="s">
        <v>4735</v>
      </c>
      <c r="F2496" s="3" t="s">
        <v>4149</v>
      </c>
      <c r="G2496" s="3">
        <v>50</v>
      </c>
      <c r="H2496" s="3" t="s">
        <v>61</v>
      </c>
      <c r="J2496" s="3">
        <v>120</v>
      </c>
      <c r="L2496" s="3" t="s">
        <v>2</v>
      </c>
      <c r="M2496" s="5">
        <v>42064</v>
      </c>
      <c r="N2496" s="5">
        <v>42083</v>
      </c>
      <c r="O2496" s="3">
        <v>9812</v>
      </c>
      <c r="P2496" s="3">
        <v>0.7</v>
      </c>
      <c r="Q2496" s="3">
        <f t="shared" si="38"/>
        <v>6868.4</v>
      </c>
      <c r="R2496" s="3" t="s">
        <v>4735</v>
      </c>
      <c r="AD2496" s="6">
        <v>1</v>
      </c>
      <c r="AF2496" s="5">
        <v>42124</v>
      </c>
      <c r="AG2496" s="5">
        <v>42490</v>
      </c>
    </row>
    <row r="2497" spans="1:33">
      <c r="A2497" s="3">
        <v>4208</v>
      </c>
      <c r="B2497" s="3" t="s">
        <v>85</v>
      </c>
      <c r="C2497" s="3" t="s">
        <v>58</v>
      </c>
      <c r="D2497" s="3" t="s">
        <v>17</v>
      </c>
      <c r="E2497" s="3" t="s">
        <v>4735</v>
      </c>
      <c r="F2497" s="3" t="s">
        <v>5069</v>
      </c>
      <c r="G2497" s="3">
        <v>50</v>
      </c>
      <c r="H2497" s="3" t="s">
        <v>61</v>
      </c>
      <c r="J2497" s="3">
        <v>140</v>
      </c>
      <c r="L2497" s="3" t="s">
        <v>2</v>
      </c>
      <c r="M2497" s="5">
        <v>42064</v>
      </c>
      <c r="N2497" s="5">
        <v>42083</v>
      </c>
      <c r="O2497" s="3">
        <v>11339</v>
      </c>
      <c r="P2497" s="3">
        <v>0.7</v>
      </c>
      <c r="Q2497" s="3">
        <f t="shared" si="38"/>
        <v>7937.3</v>
      </c>
      <c r="R2497" s="3" t="s">
        <v>4735</v>
      </c>
      <c r="AD2497" s="6">
        <v>1</v>
      </c>
      <c r="AF2497" s="5">
        <v>42124</v>
      </c>
      <c r="AG2497" s="5">
        <v>42490</v>
      </c>
    </row>
    <row r="2498" spans="1:33">
      <c r="A2498" s="3">
        <v>4210</v>
      </c>
      <c r="B2498" s="3" t="s">
        <v>85</v>
      </c>
      <c r="C2498" s="3" t="s">
        <v>58</v>
      </c>
      <c r="D2498" s="3" t="s">
        <v>17</v>
      </c>
      <c r="E2498" s="3" t="s">
        <v>5070</v>
      </c>
      <c r="F2498" s="3" t="s">
        <v>4314</v>
      </c>
      <c r="G2498" s="3">
        <v>50</v>
      </c>
      <c r="H2498" s="3" t="s">
        <v>61</v>
      </c>
      <c r="J2498" s="3">
        <v>207</v>
      </c>
      <c r="L2498" s="3" t="s">
        <v>2</v>
      </c>
      <c r="M2498" s="5">
        <v>42064</v>
      </c>
      <c r="N2498" s="5">
        <v>42083</v>
      </c>
      <c r="O2498" s="3">
        <v>16859</v>
      </c>
      <c r="P2498" s="3">
        <v>0.7</v>
      </c>
      <c r="Q2498" s="3">
        <f t="shared" ref="Q2498:Q2561" si="39">O2498*P2498</f>
        <v>11801.3</v>
      </c>
      <c r="R2498" s="3" t="s">
        <v>5070</v>
      </c>
      <c r="AD2498" s="6">
        <v>1</v>
      </c>
      <c r="AF2498" s="5">
        <v>42124</v>
      </c>
      <c r="AG2498" s="5">
        <v>42490</v>
      </c>
    </row>
    <row r="2499" spans="1:33">
      <c r="A2499" s="3">
        <v>4211</v>
      </c>
      <c r="B2499" s="3" t="s">
        <v>85</v>
      </c>
      <c r="C2499" s="3" t="s">
        <v>58</v>
      </c>
      <c r="D2499" s="3" t="s">
        <v>17</v>
      </c>
      <c r="E2499" s="3" t="s">
        <v>4735</v>
      </c>
      <c r="F2499" s="3" t="s">
        <v>4149</v>
      </c>
      <c r="G2499" s="3">
        <v>50</v>
      </c>
      <c r="H2499" s="3" t="s">
        <v>61</v>
      </c>
      <c r="J2499" s="3">
        <v>161</v>
      </c>
      <c r="L2499" s="3" t="s">
        <v>2</v>
      </c>
      <c r="M2499" s="5">
        <v>42064</v>
      </c>
      <c r="N2499" s="5">
        <v>42083</v>
      </c>
      <c r="O2499" s="3">
        <v>13034</v>
      </c>
      <c r="P2499" s="3">
        <v>0.7</v>
      </c>
      <c r="Q2499" s="3">
        <f t="shared" si="39"/>
        <v>9123.8</v>
      </c>
      <c r="R2499" s="3" t="s">
        <v>4735</v>
      </c>
      <c r="AD2499" s="6">
        <v>1</v>
      </c>
      <c r="AF2499" s="5">
        <v>42124</v>
      </c>
      <c r="AG2499" s="5">
        <v>42490</v>
      </c>
    </row>
    <row r="2500" spans="1:33">
      <c r="A2500" s="3">
        <v>4212</v>
      </c>
      <c r="B2500" s="3" t="s">
        <v>85</v>
      </c>
      <c r="C2500" s="3" t="s">
        <v>58</v>
      </c>
      <c r="D2500" s="3" t="s">
        <v>17</v>
      </c>
      <c r="E2500" s="3" t="s">
        <v>5071</v>
      </c>
      <c r="F2500" s="3" t="s">
        <v>4602</v>
      </c>
      <c r="G2500" s="3">
        <v>50</v>
      </c>
      <c r="H2500" s="3" t="s">
        <v>61</v>
      </c>
      <c r="J2500" s="3">
        <v>1099</v>
      </c>
      <c r="L2500" s="3" t="s">
        <v>2</v>
      </c>
      <c r="M2500" s="5">
        <v>42064</v>
      </c>
      <c r="N2500" s="5">
        <v>42081</v>
      </c>
      <c r="O2500" s="3">
        <v>89318</v>
      </c>
      <c r="P2500" s="3">
        <v>0.7</v>
      </c>
      <c r="Q2500" s="3">
        <f t="shared" si="39"/>
        <v>62522.6</v>
      </c>
      <c r="R2500" s="3" t="s">
        <v>5071</v>
      </c>
      <c r="AD2500" s="6">
        <v>1</v>
      </c>
      <c r="AF2500" s="5">
        <v>42124</v>
      </c>
      <c r="AG2500" s="5">
        <v>42490</v>
      </c>
    </row>
    <row r="2501" spans="1:33">
      <c r="A2501" s="3">
        <v>4217</v>
      </c>
      <c r="B2501" s="3" t="s">
        <v>85</v>
      </c>
      <c r="C2501" s="3" t="s">
        <v>58</v>
      </c>
      <c r="D2501" s="3" t="s">
        <v>17</v>
      </c>
      <c r="E2501" s="3" t="s">
        <v>4598</v>
      </c>
      <c r="F2501" s="3" t="s">
        <v>4204</v>
      </c>
      <c r="G2501" s="3">
        <v>50</v>
      </c>
      <c r="H2501" s="3" t="s">
        <v>61</v>
      </c>
      <c r="J2501" s="3">
        <v>80</v>
      </c>
      <c r="L2501" s="3" t="s">
        <v>2</v>
      </c>
      <c r="M2501" s="5">
        <v>42064</v>
      </c>
      <c r="N2501" s="5">
        <v>42080</v>
      </c>
      <c r="O2501" s="3">
        <v>5320</v>
      </c>
      <c r="P2501" s="3">
        <v>0.2</v>
      </c>
      <c r="Q2501" s="3">
        <f t="shared" si="39"/>
        <v>1064</v>
      </c>
      <c r="R2501" s="3" t="s">
        <v>4598</v>
      </c>
      <c r="AD2501" s="6">
        <v>1</v>
      </c>
      <c r="AF2501" s="5">
        <v>42124</v>
      </c>
      <c r="AG2501" s="5">
        <v>42490</v>
      </c>
    </row>
    <row r="2502" spans="1:33">
      <c r="A2502" s="3">
        <v>4220</v>
      </c>
      <c r="B2502" s="3" t="s">
        <v>1403</v>
      </c>
      <c r="C2502" s="3" t="s">
        <v>58</v>
      </c>
      <c r="D2502" s="3" t="s">
        <v>17</v>
      </c>
      <c r="E2502" s="3" t="s">
        <v>4111</v>
      </c>
      <c r="F2502" s="3" t="s">
        <v>5072</v>
      </c>
      <c r="G2502" s="3">
        <v>70</v>
      </c>
      <c r="H2502" s="3" t="s">
        <v>518</v>
      </c>
      <c r="J2502" s="3">
        <v>1.0032</v>
      </c>
      <c r="L2502" s="3" t="s">
        <v>2</v>
      </c>
      <c r="M2502" s="5">
        <v>42064</v>
      </c>
      <c r="N2502" s="5">
        <v>42079</v>
      </c>
      <c r="O2502" s="3">
        <v>11.4</v>
      </c>
      <c r="P2502" s="3">
        <v>1</v>
      </c>
      <c r="Q2502" s="3">
        <f t="shared" si="39"/>
        <v>11.4</v>
      </c>
      <c r="R2502" s="3" t="s">
        <v>4111</v>
      </c>
      <c r="AD2502" s="6">
        <v>1</v>
      </c>
      <c r="AF2502" s="5">
        <v>42079</v>
      </c>
      <c r="AG2502" s="5">
        <v>42079</v>
      </c>
    </row>
    <row r="2503" spans="1:33">
      <c r="A2503" s="3">
        <v>4224</v>
      </c>
      <c r="B2503" s="3" t="s">
        <v>1403</v>
      </c>
      <c r="C2503" s="3" t="s">
        <v>58</v>
      </c>
      <c r="D2503" s="3" t="s">
        <v>17</v>
      </c>
      <c r="E2503" s="3" t="s">
        <v>5073</v>
      </c>
      <c r="F2503" s="3" t="s">
        <v>5074</v>
      </c>
      <c r="G2503" s="3">
        <v>70</v>
      </c>
      <c r="H2503" s="3" t="s">
        <v>518</v>
      </c>
      <c r="J2503" s="3">
        <v>1.452</v>
      </c>
      <c r="L2503" s="3" t="s">
        <v>2</v>
      </c>
      <c r="M2503" s="5">
        <v>42064</v>
      </c>
      <c r="N2503" s="5">
        <v>42079</v>
      </c>
      <c r="O2503" s="3">
        <v>16.5</v>
      </c>
      <c r="P2503" s="3">
        <v>1</v>
      </c>
      <c r="Q2503" s="3">
        <f t="shared" si="39"/>
        <v>16.5</v>
      </c>
      <c r="R2503" s="3" t="s">
        <v>5073</v>
      </c>
      <c r="AD2503" s="6">
        <v>1</v>
      </c>
      <c r="AF2503" s="5">
        <v>42079</v>
      </c>
      <c r="AG2503" s="5">
        <v>42079</v>
      </c>
    </row>
    <row r="2504" spans="1:33">
      <c r="A2504" s="3">
        <v>4227</v>
      </c>
      <c r="B2504" s="3" t="s">
        <v>85</v>
      </c>
      <c r="C2504" s="3" t="s">
        <v>58</v>
      </c>
      <c r="D2504" s="3" t="s">
        <v>17</v>
      </c>
      <c r="E2504" s="3" t="s">
        <v>5075</v>
      </c>
      <c r="F2504" s="3" t="s">
        <v>5004</v>
      </c>
      <c r="G2504" s="3">
        <v>50</v>
      </c>
      <c r="H2504" s="3" t="s">
        <v>61</v>
      </c>
      <c r="J2504" s="3">
        <v>138</v>
      </c>
      <c r="L2504" s="3" t="s">
        <v>2</v>
      </c>
      <c r="M2504" s="5">
        <v>42064</v>
      </c>
      <c r="N2504" s="5">
        <v>42076</v>
      </c>
      <c r="O2504" s="3">
        <v>11401</v>
      </c>
      <c r="P2504" s="3">
        <v>0.7</v>
      </c>
      <c r="Q2504" s="3">
        <f t="shared" si="39"/>
        <v>7980.7</v>
      </c>
      <c r="R2504" s="3" t="s">
        <v>5075</v>
      </c>
      <c r="AD2504" s="6">
        <v>1</v>
      </c>
      <c r="AF2504" s="5">
        <v>42124</v>
      </c>
      <c r="AG2504" s="5">
        <v>42490</v>
      </c>
    </row>
    <row r="2505" spans="1:33">
      <c r="A2505" s="3">
        <v>4233</v>
      </c>
      <c r="B2505" s="3" t="s">
        <v>85</v>
      </c>
      <c r="C2505" s="3" t="s">
        <v>58</v>
      </c>
      <c r="D2505" s="3" t="s">
        <v>17</v>
      </c>
      <c r="E2505" s="3" t="s">
        <v>5076</v>
      </c>
      <c r="F2505" s="3" t="s">
        <v>5004</v>
      </c>
      <c r="G2505" s="3">
        <v>50</v>
      </c>
      <c r="H2505" s="3" t="s">
        <v>61</v>
      </c>
      <c r="J2505" s="3">
        <v>51</v>
      </c>
      <c r="L2505" s="3" t="s">
        <v>2</v>
      </c>
      <c r="M2505" s="5">
        <v>42064</v>
      </c>
      <c r="N2505" s="5">
        <v>42074</v>
      </c>
      <c r="O2505" s="3">
        <v>4175</v>
      </c>
      <c r="P2505" s="3">
        <v>1</v>
      </c>
      <c r="Q2505" s="3">
        <f t="shared" si="39"/>
        <v>4175</v>
      </c>
      <c r="R2505" s="3" t="s">
        <v>5076</v>
      </c>
      <c r="AD2505" s="6">
        <v>1</v>
      </c>
      <c r="AF2505" s="5">
        <v>42124</v>
      </c>
      <c r="AG2505" s="5">
        <v>42490</v>
      </c>
    </row>
    <row r="2506" spans="1:33">
      <c r="A2506" s="3">
        <v>4234</v>
      </c>
      <c r="B2506" s="3" t="s">
        <v>85</v>
      </c>
      <c r="C2506" s="3" t="s">
        <v>58</v>
      </c>
      <c r="D2506" s="3" t="s">
        <v>17</v>
      </c>
      <c r="E2506" s="3" t="s">
        <v>5077</v>
      </c>
      <c r="F2506" s="3" t="s">
        <v>5004</v>
      </c>
      <c r="G2506" s="3">
        <v>50</v>
      </c>
      <c r="H2506" s="3" t="s">
        <v>61</v>
      </c>
      <c r="J2506" s="3">
        <v>40</v>
      </c>
      <c r="L2506" s="3" t="s">
        <v>2</v>
      </c>
      <c r="M2506" s="5">
        <v>42064</v>
      </c>
      <c r="N2506" s="5">
        <v>42074</v>
      </c>
      <c r="O2506" s="3">
        <v>3241</v>
      </c>
      <c r="P2506" s="3">
        <v>0.8</v>
      </c>
      <c r="Q2506" s="3">
        <f t="shared" si="39"/>
        <v>2592.8</v>
      </c>
      <c r="R2506" s="3" t="s">
        <v>5077</v>
      </c>
      <c r="AD2506" s="6">
        <v>1</v>
      </c>
      <c r="AF2506" s="5">
        <v>42124</v>
      </c>
      <c r="AG2506" s="5">
        <v>42490</v>
      </c>
    </row>
    <row r="2507" spans="1:33">
      <c r="A2507" s="3">
        <v>4238</v>
      </c>
      <c r="B2507" s="3" t="s">
        <v>1403</v>
      </c>
      <c r="C2507" s="3" t="s">
        <v>58</v>
      </c>
      <c r="D2507" s="3" t="s">
        <v>17</v>
      </c>
      <c r="E2507" s="3" t="s">
        <v>5078</v>
      </c>
      <c r="F2507" s="3" t="s">
        <v>4933</v>
      </c>
      <c r="G2507" s="3">
        <v>70</v>
      </c>
      <c r="H2507" s="3" t="s">
        <v>518</v>
      </c>
      <c r="J2507" s="3">
        <v>1.452</v>
      </c>
      <c r="L2507" s="3" t="s">
        <v>2</v>
      </c>
      <c r="M2507" s="5">
        <v>42064</v>
      </c>
      <c r="N2507" s="5">
        <v>42073</v>
      </c>
      <c r="O2507" s="3">
        <v>16.5</v>
      </c>
      <c r="P2507" s="3">
        <v>1</v>
      </c>
      <c r="Q2507" s="3">
        <f t="shared" si="39"/>
        <v>16.5</v>
      </c>
      <c r="R2507" s="3" t="s">
        <v>5078</v>
      </c>
      <c r="AD2507" s="6">
        <v>1</v>
      </c>
      <c r="AF2507" s="5">
        <v>42073</v>
      </c>
      <c r="AG2507" s="5">
        <v>42073</v>
      </c>
    </row>
    <row r="2508" spans="1:33">
      <c r="A2508" s="3">
        <v>4246</v>
      </c>
      <c r="B2508" s="3" t="s">
        <v>77</v>
      </c>
      <c r="C2508" s="3" t="s">
        <v>58</v>
      </c>
      <c r="D2508" s="3" t="s">
        <v>17</v>
      </c>
      <c r="E2508" s="3" t="s">
        <v>5079</v>
      </c>
      <c r="F2508" s="3" t="s">
        <v>4386</v>
      </c>
      <c r="G2508" s="3"/>
      <c r="H2508" s="3" t="s">
        <v>72</v>
      </c>
      <c r="J2508" s="3">
        <v>0</v>
      </c>
      <c r="L2508" s="3" t="s">
        <v>2</v>
      </c>
      <c r="M2508" s="5">
        <v>42064</v>
      </c>
      <c r="N2508" s="5">
        <v>42072</v>
      </c>
      <c r="O2508" s="3">
        <v>3482</v>
      </c>
      <c r="P2508" s="3">
        <v>0.8</v>
      </c>
      <c r="Q2508" s="3">
        <f t="shared" si="39"/>
        <v>2785.6</v>
      </c>
      <c r="R2508" s="3" t="s">
        <v>5080</v>
      </c>
      <c r="AD2508" s="6">
        <v>1</v>
      </c>
      <c r="AF2508" s="5">
        <v>42093</v>
      </c>
      <c r="AG2508" s="5">
        <v>42459</v>
      </c>
    </row>
    <row r="2509" spans="1:33">
      <c r="A2509" s="3">
        <v>4253</v>
      </c>
      <c r="B2509" s="3" t="s">
        <v>1403</v>
      </c>
      <c r="C2509" s="3" t="s">
        <v>58</v>
      </c>
      <c r="D2509" s="3" t="s">
        <v>17</v>
      </c>
      <c r="E2509" s="3" t="s">
        <v>5081</v>
      </c>
      <c r="F2509" s="3" t="s">
        <v>4933</v>
      </c>
      <c r="G2509" s="3">
        <v>70</v>
      </c>
      <c r="H2509" s="3" t="s">
        <v>518</v>
      </c>
      <c r="J2509" s="3">
        <v>1.0032</v>
      </c>
      <c r="L2509" s="3" t="s">
        <v>2</v>
      </c>
      <c r="M2509" s="5">
        <v>42064</v>
      </c>
      <c r="N2509" s="5">
        <v>42066</v>
      </c>
      <c r="O2509" s="3">
        <v>11.4</v>
      </c>
      <c r="P2509" s="3">
        <v>1</v>
      </c>
      <c r="Q2509" s="3">
        <f t="shared" si="39"/>
        <v>11.4</v>
      </c>
      <c r="R2509" s="3" t="s">
        <v>5081</v>
      </c>
      <c r="AD2509" s="6">
        <v>1</v>
      </c>
      <c r="AF2509" s="5">
        <v>42066</v>
      </c>
      <c r="AG2509" s="5">
        <v>42066</v>
      </c>
    </row>
    <row r="2510" spans="1:33">
      <c r="A2510" s="3">
        <v>4269</v>
      </c>
      <c r="B2510" s="3" t="s">
        <v>346</v>
      </c>
      <c r="C2510" s="3" t="s">
        <v>58</v>
      </c>
      <c r="D2510" s="3" t="s">
        <v>17</v>
      </c>
      <c r="E2510" s="3" t="s">
        <v>5082</v>
      </c>
      <c r="F2510" s="3" t="s">
        <v>4456</v>
      </c>
      <c r="G2510" s="3">
        <v>70</v>
      </c>
      <c r="H2510" s="3" t="s">
        <v>61</v>
      </c>
      <c r="J2510" s="3">
        <v>700</v>
      </c>
      <c r="L2510" s="3" t="s">
        <v>2</v>
      </c>
      <c r="M2510" s="5">
        <v>42036</v>
      </c>
      <c r="N2510" s="5">
        <v>42062</v>
      </c>
      <c r="O2510" s="3">
        <v>23331</v>
      </c>
      <c r="P2510" s="3">
        <v>1.5</v>
      </c>
      <c r="Q2510" s="3">
        <f t="shared" si="39"/>
        <v>34996.5</v>
      </c>
      <c r="R2510" s="3" t="s">
        <v>5082</v>
      </c>
      <c r="AD2510" s="6">
        <v>1</v>
      </c>
      <c r="AF2510" s="5">
        <v>42600</v>
      </c>
      <c r="AG2510" s="5">
        <v>43695</v>
      </c>
    </row>
    <row r="2511" spans="1:33">
      <c r="A2511" s="3">
        <v>4270</v>
      </c>
      <c r="B2511" s="3" t="s">
        <v>342</v>
      </c>
      <c r="C2511" s="3" t="s">
        <v>58</v>
      </c>
      <c r="D2511" s="3" t="s">
        <v>17</v>
      </c>
      <c r="E2511" s="3" t="s">
        <v>5083</v>
      </c>
      <c r="F2511" s="3" t="s">
        <v>5084</v>
      </c>
      <c r="G2511" s="3"/>
      <c r="H2511" s="3" t="s">
        <v>72</v>
      </c>
      <c r="J2511" s="3">
        <v>0</v>
      </c>
      <c r="L2511" s="3" t="s">
        <v>2</v>
      </c>
      <c r="M2511" s="5">
        <v>42036</v>
      </c>
      <c r="N2511" s="5">
        <v>42062</v>
      </c>
      <c r="O2511" s="3">
        <v>169</v>
      </c>
      <c r="P2511" s="3">
        <v>1</v>
      </c>
      <c r="Q2511" s="3">
        <f t="shared" si="39"/>
        <v>169</v>
      </c>
      <c r="R2511" s="3" t="s">
        <v>5085</v>
      </c>
      <c r="AD2511" s="6">
        <v>1</v>
      </c>
      <c r="AF2511" s="5">
        <v>42093</v>
      </c>
      <c r="AG2511" s="5">
        <v>42490</v>
      </c>
    </row>
    <row r="2512" spans="1:33">
      <c r="A2512" s="3">
        <v>4272</v>
      </c>
      <c r="B2512" s="3" t="s">
        <v>346</v>
      </c>
      <c r="C2512" s="3" t="s">
        <v>58</v>
      </c>
      <c r="D2512" s="3" t="s">
        <v>17</v>
      </c>
      <c r="E2512" s="3" t="s">
        <v>4062</v>
      </c>
      <c r="F2512" s="3" t="s">
        <v>5086</v>
      </c>
      <c r="G2512" s="3">
        <v>70</v>
      </c>
      <c r="H2512" s="3" t="s">
        <v>61</v>
      </c>
      <c r="J2512" s="3">
        <v>4400</v>
      </c>
      <c r="L2512" s="3" t="s">
        <v>2</v>
      </c>
      <c r="M2512" s="5">
        <v>42036</v>
      </c>
      <c r="N2512" s="5">
        <v>42061</v>
      </c>
      <c r="O2512" s="3">
        <v>10037</v>
      </c>
      <c r="P2512" s="3">
        <v>3</v>
      </c>
      <c r="Q2512" s="3">
        <f t="shared" si="39"/>
        <v>30111</v>
      </c>
      <c r="R2512" s="3" t="s">
        <v>4062</v>
      </c>
      <c r="AD2512" s="6">
        <v>1</v>
      </c>
      <c r="AF2512" s="5">
        <v>42539</v>
      </c>
      <c r="AG2512" s="5">
        <v>43634</v>
      </c>
    </row>
    <row r="2513" spans="1:33">
      <c r="A2513" s="3">
        <v>4273</v>
      </c>
      <c r="B2513" s="3" t="s">
        <v>702</v>
      </c>
      <c r="C2513" s="3" t="s">
        <v>58</v>
      </c>
      <c r="D2513" s="3" t="s">
        <v>17</v>
      </c>
      <c r="E2513" s="3" t="s">
        <v>4062</v>
      </c>
      <c r="F2513" s="3" t="s">
        <v>5087</v>
      </c>
      <c r="G2513" s="3">
        <v>40</v>
      </c>
      <c r="H2513" s="3" t="s">
        <v>61</v>
      </c>
      <c r="J2513" s="3">
        <v>29420</v>
      </c>
      <c r="L2513" s="3" t="s">
        <v>2</v>
      </c>
      <c r="M2513" s="5">
        <v>42036</v>
      </c>
      <c r="N2513" s="5">
        <v>42061</v>
      </c>
      <c r="O2513" s="3">
        <v>66647</v>
      </c>
      <c r="P2513" s="3">
        <v>3</v>
      </c>
      <c r="Q2513" s="3">
        <f t="shared" si="39"/>
        <v>199941</v>
      </c>
      <c r="R2513" s="3" t="s">
        <v>4062</v>
      </c>
      <c r="AD2513" s="6">
        <v>1</v>
      </c>
      <c r="AF2513" s="5">
        <v>42539</v>
      </c>
      <c r="AG2513" s="5">
        <v>43634</v>
      </c>
    </row>
    <row r="2514" spans="1:33">
      <c r="A2514" s="3">
        <v>4274</v>
      </c>
      <c r="B2514" s="3" t="s">
        <v>85</v>
      </c>
      <c r="C2514" s="3" t="s">
        <v>58</v>
      </c>
      <c r="D2514" s="3" t="s">
        <v>17</v>
      </c>
      <c r="E2514" s="3" t="s">
        <v>5088</v>
      </c>
      <c r="F2514" s="3" t="s">
        <v>4670</v>
      </c>
      <c r="G2514">
        <v>50</v>
      </c>
      <c r="H2514" s="3" t="s">
        <v>61</v>
      </c>
      <c r="J2514" s="3">
        <v>38</v>
      </c>
      <c r="L2514" s="3" t="s">
        <v>2</v>
      </c>
      <c r="M2514" s="5">
        <v>42036</v>
      </c>
      <c r="N2514" s="5">
        <v>42060</v>
      </c>
      <c r="O2514" s="3">
        <v>3063.54</v>
      </c>
      <c r="P2514" s="3">
        <v>0.8</v>
      </c>
      <c r="Q2514" s="3">
        <f t="shared" si="39"/>
        <v>2450.832</v>
      </c>
      <c r="R2514" s="3" t="s">
        <v>5088</v>
      </c>
      <c r="AD2514" s="6">
        <v>1</v>
      </c>
      <c r="AF2514" s="5">
        <v>42094</v>
      </c>
      <c r="AG2514" s="5">
        <v>42460</v>
      </c>
    </row>
    <row r="2515" spans="1:33">
      <c r="A2515" s="3">
        <v>4283</v>
      </c>
      <c r="B2515" s="3" t="s">
        <v>85</v>
      </c>
      <c r="C2515" s="3" t="s">
        <v>58</v>
      </c>
      <c r="D2515" s="3" t="s">
        <v>17</v>
      </c>
      <c r="E2515" s="3" t="s">
        <v>5089</v>
      </c>
      <c r="F2515" s="3" t="s">
        <v>4602</v>
      </c>
      <c r="G2515">
        <v>50</v>
      </c>
      <c r="H2515" s="3" t="s">
        <v>61</v>
      </c>
      <c r="J2515">
        <v>656</v>
      </c>
      <c r="L2515" s="3" t="s">
        <v>2</v>
      </c>
      <c r="M2515" s="5">
        <v>42036</v>
      </c>
      <c r="N2515" s="5">
        <v>42047</v>
      </c>
      <c r="O2515" s="3">
        <v>53285</v>
      </c>
      <c r="P2515" s="3">
        <v>0.7</v>
      </c>
      <c r="Q2515" s="3">
        <f t="shared" si="39"/>
        <v>37299.5</v>
      </c>
      <c r="R2515" s="3" t="s">
        <v>5089</v>
      </c>
      <c r="AD2515" s="6">
        <v>1</v>
      </c>
      <c r="AF2515" s="5">
        <v>42094</v>
      </c>
      <c r="AG2515" s="5">
        <v>42460</v>
      </c>
    </row>
    <row r="2516" spans="1:33">
      <c r="A2516" s="3">
        <v>4286</v>
      </c>
      <c r="B2516" s="3" t="s">
        <v>1403</v>
      </c>
      <c r="C2516" s="3" t="s">
        <v>58</v>
      </c>
      <c r="D2516" s="3" t="s">
        <v>17</v>
      </c>
      <c r="E2516" s="3" t="s">
        <v>5090</v>
      </c>
      <c r="F2516" s="3" t="s">
        <v>4922</v>
      </c>
      <c r="G2516" s="3">
        <v>70</v>
      </c>
      <c r="H2516" s="3" t="s">
        <v>518</v>
      </c>
      <c r="J2516" s="3">
        <v>1.0032</v>
      </c>
      <c r="L2516" s="3" t="s">
        <v>2</v>
      </c>
      <c r="M2516" s="5">
        <v>42036</v>
      </c>
      <c r="N2516" s="5">
        <v>42045</v>
      </c>
      <c r="O2516" s="3">
        <v>11.4</v>
      </c>
      <c r="P2516" s="3">
        <v>2</v>
      </c>
      <c r="Q2516" s="3">
        <f t="shared" si="39"/>
        <v>22.8</v>
      </c>
      <c r="R2516" s="3" t="s">
        <v>5090</v>
      </c>
      <c r="AD2516" s="6">
        <v>1</v>
      </c>
      <c r="AF2516" s="5">
        <v>42016</v>
      </c>
      <c r="AG2516" s="5">
        <v>42047</v>
      </c>
    </row>
    <row r="2517" spans="1:33">
      <c r="A2517" s="3">
        <v>4303</v>
      </c>
      <c r="B2517" s="3" t="s">
        <v>371</v>
      </c>
      <c r="C2517" s="3" t="s">
        <v>58</v>
      </c>
      <c r="D2517" s="3" t="s">
        <v>17</v>
      </c>
      <c r="E2517" s="3" t="s">
        <v>5091</v>
      </c>
      <c r="F2517" s="3" t="s">
        <v>5092</v>
      </c>
      <c r="G2517" s="3">
        <v>40</v>
      </c>
      <c r="H2517" s="3" t="s">
        <v>61</v>
      </c>
      <c r="J2517" s="3">
        <v>75</v>
      </c>
      <c r="L2517" s="3" t="s">
        <v>2</v>
      </c>
      <c r="M2517" s="5">
        <v>42036</v>
      </c>
      <c r="N2517" s="5">
        <v>42039</v>
      </c>
      <c r="O2517" s="3">
        <v>3026</v>
      </c>
      <c r="P2517" s="3">
        <v>0.9</v>
      </c>
      <c r="Q2517" s="3">
        <f t="shared" si="39"/>
        <v>2723.4</v>
      </c>
      <c r="R2517" s="3" t="s">
        <v>5091</v>
      </c>
      <c r="AD2517" s="6">
        <v>1</v>
      </c>
      <c r="AF2517" s="5">
        <v>42586</v>
      </c>
      <c r="AG2517" s="5">
        <v>42951</v>
      </c>
    </row>
    <row r="2518" spans="1:33">
      <c r="A2518" s="3">
        <v>4304</v>
      </c>
      <c r="B2518" s="3" t="s">
        <v>371</v>
      </c>
      <c r="C2518" s="3" t="s">
        <v>58</v>
      </c>
      <c r="D2518" s="3" t="s">
        <v>17</v>
      </c>
      <c r="E2518" s="3" t="s">
        <v>5091</v>
      </c>
      <c r="F2518" s="3" t="s">
        <v>5092</v>
      </c>
      <c r="G2518">
        <v>40</v>
      </c>
      <c r="H2518" s="3" t="s">
        <v>61</v>
      </c>
      <c r="J2518" s="3">
        <v>60</v>
      </c>
      <c r="L2518" s="3" t="s">
        <v>2</v>
      </c>
      <c r="M2518" s="5">
        <v>42036</v>
      </c>
      <c r="N2518" s="5">
        <v>42039</v>
      </c>
      <c r="O2518" s="3">
        <v>2426.7</v>
      </c>
      <c r="P2518" s="3">
        <v>0.9</v>
      </c>
      <c r="Q2518" s="3">
        <f t="shared" si="39"/>
        <v>2184.03</v>
      </c>
      <c r="R2518" s="3" t="s">
        <v>5091</v>
      </c>
      <c r="AD2518" s="6">
        <v>1</v>
      </c>
      <c r="AF2518" s="5">
        <v>42586</v>
      </c>
      <c r="AG2518" s="5">
        <v>42920</v>
      </c>
    </row>
    <row r="2519" spans="1:33">
      <c r="A2519" s="3">
        <v>4305</v>
      </c>
      <c r="B2519" s="3" t="s">
        <v>371</v>
      </c>
      <c r="C2519" s="3" t="s">
        <v>58</v>
      </c>
      <c r="D2519" s="3" t="s">
        <v>17</v>
      </c>
      <c r="E2519" s="3" t="s">
        <v>5091</v>
      </c>
      <c r="F2519" s="3" t="s">
        <v>5092</v>
      </c>
      <c r="G2519">
        <v>40</v>
      </c>
      <c r="H2519" s="3" t="s">
        <v>61</v>
      </c>
      <c r="J2519" s="3">
        <v>89</v>
      </c>
      <c r="L2519" s="3" t="s">
        <v>2</v>
      </c>
      <c r="M2519" s="5">
        <v>42036</v>
      </c>
      <c r="N2519" s="5">
        <v>42039</v>
      </c>
      <c r="O2519" s="3">
        <v>3641</v>
      </c>
      <c r="P2519" s="3">
        <v>0.9</v>
      </c>
      <c r="Q2519" s="3">
        <f t="shared" si="39"/>
        <v>3276.9</v>
      </c>
      <c r="R2519" s="3" t="s">
        <v>5091</v>
      </c>
      <c r="AD2519" s="6">
        <v>1</v>
      </c>
      <c r="AF2519" s="5">
        <v>42586</v>
      </c>
      <c r="AG2519" s="5">
        <v>42951</v>
      </c>
    </row>
    <row r="2520" spans="1:33">
      <c r="A2520" s="3">
        <v>4306</v>
      </c>
      <c r="B2520" s="3" t="s">
        <v>371</v>
      </c>
      <c r="C2520" s="3" t="s">
        <v>58</v>
      </c>
      <c r="D2520" s="3" t="s">
        <v>17</v>
      </c>
      <c r="E2520" s="3" t="s">
        <v>5091</v>
      </c>
      <c r="F2520" s="3" t="s">
        <v>5092</v>
      </c>
      <c r="G2520" s="3">
        <v>40</v>
      </c>
      <c r="H2520" s="3" t="s">
        <v>61</v>
      </c>
      <c r="J2520" s="3">
        <v>106</v>
      </c>
      <c r="L2520" s="3" t="s">
        <v>2</v>
      </c>
      <c r="M2520" s="5">
        <v>42036</v>
      </c>
      <c r="N2520" s="5">
        <v>42039</v>
      </c>
      <c r="O2520" s="3">
        <v>4329</v>
      </c>
      <c r="P2520" s="3">
        <v>0.9</v>
      </c>
      <c r="Q2520" s="3">
        <f t="shared" si="39"/>
        <v>3896.1</v>
      </c>
      <c r="R2520" s="3" t="s">
        <v>5091</v>
      </c>
      <c r="AD2520" s="6">
        <v>1</v>
      </c>
      <c r="AF2520" s="5">
        <v>42586</v>
      </c>
      <c r="AG2520" s="5">
        <v>42951</v>
      </c>
    </row>
    <row r="2521" spans="1:33">
      <c r="A2521" s="3">
        <v>4308</v>
      </c>
      <c r="B2521" s="3" t="s">
        <v>371</v>
      </c>
      <c r="C2521" s="3" t="s">
        <v>58</v>
      </c>
      <c r="D2521" s="3" t="s">
        <v>17</v>
      </c>
      <c r="E2521" s="3" t="s">
        <v>5091</v>
      </c>
      <c r="F2521" s="3" t="s">
        <v>5092</v>
      </c>
      <c r="G2521" s="3">
        <v>40</v>
      </c>
      <c r="H2521" s="3" t="s">
        <v>61</v>
      </c>
      <c r="J2521" s="3">
        <v>55</v>
      </c>
      <c r="L2521" s="3" t="s">
        <v>2</v>
      </c>
      <c r="M2521" s="5">
        <v>42036</v>
      </c>
      <c r="N2521" s="5">
        <v>42039</v>
      </c>
      <c r="O2521" s="3">
        <v>2240</v>
      </c>
      <c r="P2521" s="3">
        <v>0.9</v>
      </c>
      <c r="Q2521" s="3">
        <f t="shared" si="39"/>
        <v>2016</v>
      </c>
      <c r="R2521" s="3" t="s">
        <v>5091</v>
      </c>
      <c r="AD2521" s="6">
        <v>1</v>
      </c>
      <c r="AF2521" s="5">
        <v>42586</v>
      </c>
      <c r="AG2521" s="5">
        <v>42951</v>
      </c>
    </row>
    <row r="2522" spans="1:33">
      <c r="A2522" s="3">
        <v>4309</v>
      </c>
      <c r="B2522" s="3" t="s">
        <v>371</v>
      </c>
      <c r="C2522" s="3" t="s">
        <v>58</v>
      </c>
      <c r="D2522" s="3" t="s">
        <v>17</v>
      </c>
      <c r="E2522" s="3" t="s">
        <v>5091</v>
      </c>
      <c r="F2522" s="3" t="s">
        <v>5092</v>
      </c>
      <c r="G2522" s="3">
        <v>40</v>
      </c>
      <c r="H2522" s="3" t="s">
        <v>61</v>
      </c>
      <c r="J2522" s="3">
        <v>108</v>
      </c>
      <c r="L2522" s="3" t="s">
        <v>2</v>
      </c>
      <c r="M2522" s="5">
        <v>42036</v>
      </c>
      <c r="N2522" s="5">
        <v>42039</v>
      </c>
      <c r="O2522" s="3">
        <v>4410</v>
      </c>
      <c r="P2522" s="3">
        <v>0.9</v>
      </c>
      <c r="Q2522" s="3">
        <f t="shared" si="39"/>
        <v>3969</v>
      </c>
      <c r="R2522" s="3" t="s">
        <v>5091</v>
      </c>
      <c r="AD2522" s="6">
        <v>1</v>
      </c>
      <c r="AF2522" s="5">
        <v>42586</v>
      </c>
      <c r="AG2522" s="5">
        <v>42951</v>
      </c>
    </row>
    <row r="2523" spans="1:33">
      <c r="A2523" s="3">
        <v>4310</v>
      </c>
      <c r="B2523" s="3" t="s">
        <v>371</v>
      </c>
      <c r="C2523" s="3" t="s">
        <v>58</v>
      </c>
      <c r="D2523" s="3" t="s">
        <v>17</v>
      </c>
      <c r="E2523" s="3" t="s">
        <v>5091</v>
      </c>
      <c r="F2523" s="3" t="s">
        <v>5092</v>
      </c>
      <c r="G2523" s="3">
        <v>40</v>
      </c>
      <c r="H2523" s="3" t="s">
        <v>61</v>
      </c>
      <c r="J2523" s="3">
        <v>125</v>
      </c>
      <c r="L2523" s="3" t="s">
        <v>2</v>
      </c>
      <c r="M2523" s="5">
        <v>42036</v>
      </c>
      <c r="N2523" s="5">
        <v>42039</v>
      </c>
      <c r="O2523" s="3">
        <v>5100</v>
      </c>
      <c r="P2523" s="3">
        <v>0.9</v>
      </c>
      <c r="Q2523" s="3">
        <f t="shared" si="39"/>
        <v>4590</v>
      </c>
      <c r="R2523" s="3" t="s">
        <v>5091</v>
      </c>
      <c r="AD2523" s="6">
        <v>1</v>
      </c>
      <c r="AF2523" s="5">
        <v>42586</v>
      </c>
      <c r="AG2523" s="5">
        <v>42951</v>
      </c>
    </row>
    <row r="2524" spans="1:33">
      <c r="A2524" s="3">
        <v>4311</v>
      </c>
      <c r="B2524" s="3" t="s">
        <v>371</v>
      </c>
      <c r="C2524" s="3" t="s">
        <v>58</v>
      </c>
      <c r="D2524" s="3" t="s">
        <v>17</v>
      </c>
      <c r="E2524" s="3" t="s">
        <v>5091</v>
      </c>
      <c r="F2524" s="3" t="s">
        <v>5092</v>
      </c>
      <c r="G2524" s="3">
        <v>40</v>
      </c>
      <c r="H2524" s="3" t="s">
        <v>61</v>
      </c>
      <c r="J2524" s="3">
        <v>92</v>
      </c>
      <c r="L2524" s="3" t="s">
        <v>2</v>
      </c>
      <c r="M2524" s="5">
        <v>42036</v>
      </c>
      <c r="N2524" s="5">
        <v>42039</v>
      </c>
      <c r="O2524" s="3">
        <v>3756</v>
      </c>
      <c r="P2524" s="3">
        <v>0.9</v>
      </c>
      <c r="Q2524" s="3">
        <f t="shared" si="39"/>
        <v>3380.4</v>
      </c>
      <c r="R2524" s="3" t="s">
        <v>5091</v>
      </c>
      <c r="AD2524" s="6">
        <v>1</v>
      </c>
      <c r="AF2524" s="5">
        <v>42220</v>
      </c>
      <c r="AG2524" s="5">
        <v>42586</v>
      </c>
    </row>
    <row r="2525" spans="1:33">
      <c r="A2525" s="3">
        <v>4312</v>
      </c>
      <c r="B2525" s="3" t="s">
        <v>371</v>
      </c>
      <c r="C2525" s="3" t="s">
        <v>58</v>
      </c>
      <c r="D2525" s="3" t="s">
        <v>17</v>
      </c>
      <c r="E2525" s="3" t="s">
        <v>5091</v>
      </c>
      <c r="F2525" s="3" t="s">
        <v>5092</v>
      </c>
      <c r="G2525" s="3">
        <v>40</v>
      </c>
      <c r="H2525" s="3" t="s">
        <v>61</v>
      </c>
      <c r="J2525" s="3">
        <v>66</v>
      </c>
      <c r="L2525" s="3" t="s">
        <v>2</v>
      </c>
      <c r="M2525" s="5">
        <v>42036</v>
      </c>
      <c r="N2525" s="5">
        <v>42039</v>
      </c>
      <c r="O2525" s="3">
        <v>2665</v>
      </c>
      <c r="P2525" s="3">
        <v>0.9</v>
      </c>
      <c r="Q2525" s="3">
        <f t="shared" si="39"/>
        <v>2398.5</v>
      </c>
      <c r="R2525" s="3" t="s">
        <v>5091</v>
      </c>
      <c r="AD2525" s="6">
        <v>1</v>
      </c>
      <c r="AF2525" s="5">
        <v>42586</v>
      </c>
      <c r="AG2525" s="5">
        <v>42951</v>
      </c>
    </row>
    <row r="2526" spans="1:33">
      <c r="A2526" s="3">
        <v>4314</v>
      </c>
      <c r="B2526" s="3" t="s">
        <v>371</v>
      </c>
      <c r="C2526" s="3" t="s">
        <v>58</v>
      </c>
      <c r="D2526" s="3" t="s">
        <v>17</v>
      </c>
      <c r="E2526" s="3" t="s">
        <v>5091</v>
      </c>
      <c r="F2526" s="3" t="s">
        <v>5092</v>
      </c>
      <c r="G2526" s="3">
        <v>40</v>
      </c>
      <c r="H2526" s="3" t="s">
        <v>61</v>
      </c>
      <c r="J2526" s="3">
        <v>39</v>
      </c>
      <c r="L2526" s="3" t="s">
        <v>2</v>
      </c>
      <c r="M2526" s="5">
        <v>42036</v>
      </c>
      <c r="N2526" s="5">
        <v>42039</v>
      </c>
      <c r="O2526" s="3">
        <v>1557</v>
      </c>
      <c r="P2526" s="3">
        <v>0.9</v>
      </c>
      <c r="Q2526" s="3">
        <f t="shared" si="39"/>
        <v>1401.3</v>
      </c>
      <c r="R2526" s="3" t="s">
        <v>5091</v>
      </c>
      <c r="AD2526" s="6">
        <v>1</v>
      </c>
      <c r="AF2526" s="5">
        <v>42586</v>
      </c>
      <c r="AG2526" s="5">
        <v>42951</v>
      </c>
    </row>
    <row r="2527" spans="1:33">
      <c r="A2527" s="3">
        <v>4315</v>
      </c>
      <c r="B2527" s="3" t="s">
        <v>371</v>
      </c>
      <c r="C2527" s="3" t="s">
        <v>58</v>
      </c>
      <c r="D2527" s="3" t="s">
        <v>17</v>
      </c>
      <c r="E2527" s="3" t="s">
        <v>5091</v>
      </c>
      <c r="F2527" s="3" t="s">
        <v>5092</v>
      </c>
      <c r="G2527" s="3">
        <v>40</v>
      </c>
      <c r="H2527" s="3" t="s">
        <v>61</v>
      </c>
      <c r="J2527" s="3">
        <v>118</v>
      </c>
      <c r="L2527" s="3" t="s">
        <v>2</v>
      </c>
      <c r="M2527" s="5">
        <v>42036</v>
      </c>
      <c r="N2527" s="5">
        <v>42039</v>
      </c>
      <c r="O2527" s="3">
        <v>4805</v>
      </c>
      <c r="P2527" s="3">
        <v>0.9</v>
      </c>
      <c r="Q2527" s="3">
        <f t="shared" si="39"/>
        <v>4324.5</v>
      </c>
      <c r="R2527" s="3" t="s">
        <v>5091</v>
      </c>
      <c r="AD2527" s="6">
        <v>1</v>
      </c>
      <c r="AF2527" s="5">
        <v>42586</v>
      </c>
      <c r="AG2527" s="5">
        <v>42951</v>
      </c>
    </row>
    <row r="2528" spans="1:33">
      <c r="A2528" s="3">
        <v>4316</v>
      </c>
      <c r="B2528" s="3" t="s">
        <v>371</v>
      </c>
      <c r="C2528" s="3" t="s">
        <v>58</v>
      </c>
      <c r="D2528" s="3" t="s">
        <v>17</v>
      </c>
      <c r="E2528" s="3" t="s">
        <v>5091</v>
      </c>
      <c r="F2528" s="3" t="s">
        <v>5092</v>
      </c>
      <c r="G2528" s="3">
        <v>40</v>
      </c>
      <c r="H2528" s="3" t="s">
        <v>61</v>
      </c>
      <c r="J2528" s="3">
        <v>94</v>
      </c>
      <c r="L2528" s="3" t="s">
        <v>2</v>
      </c>
      <c r="M2528" s="5">
        <v>42036</v>
      </c>
      <c r="N2528" s="5">
        <v>42039</v>
      </c>
      <c r="O2528" s="3">
        <v>3847</v>
      </c>
      <c r="P2528" s="3">
        <v>0.9</v>
      </c>
      <c r="Q2528" s="3">
        <f t="shared" si="39"/>
        <v>3462.3</v>
      </c>
      <c r="R2528" s="3" t="s">
        <v>5091</v>
      </c>
      <c r="AD2528" s="6">
        <v>1</v>
      </c>
      <c r="AF2528" s="5">
        <v>42586</v>
      </c>
      <c r="AG2528" s="5">
        <v>42951</v>
      </c>
    </row>
    <row r="2529" spans="1:33">
      <c r="A2529" s="3">
        <v>4317</v>
      </c>
      <c r="B2529" s="3" t="s">
        <v>371</v>
      </c>
      <c r="C2529" s="3" t="s">
        <v>58</v>
      </c>
      <c r="D2529" s="3" t="s">
        <v>17</v>
      </c>
      <c r="E2529" s="3" t="s">
        <v>5091</v>
      </c>
      <c r="F2529" s="3" t="s">
        <v>5092</v>
      </c>
      <c r="G2529">
        <v>40</v>
      </c>
      <c r="H2529" s="3" t="s">
        <v>61</v>
      </c>
      <c r="J2529" s="3">
        <v>46</v>
      </c>
      <c r="L2529" s="3" t="s">
        <v>2</v>
      </c>
      <c r="M2529" s="5">
        <v>42036</v>
      </c>
      <c r="N2529" s="5">
        <v>42039</v>
      </c>
      <c r="O2529" s="3">
        <v>1847</v>
      </c>
      <c r="P2529" s="3">
        <v>0.9</v>
      </c>
      <c r="Q2529" s="3">
        <f t="shared" si="39"/>
        <v>1662.3</v>
      </c>
      <c r="R2529" s="3" t="s">
        <v>5091</v>
      </c>
      <c r="AD2529" s="6">
        <v>1</v>
      </c>
      <c r="AF2529" s="5">
        <v>42586</v>
      </c>
      <c r="AG2529" s="5">
        <v>42951</v>
      </c>
    </row>
    <row r="2530" spans="1:33">
      <c r="A2530" s="3">
        <v>4318</v>
      </c>
      <c r="B2530" s="3" t="s">
        <v>371</v>
      </c>
      <c r="C2530" s="3" t="s">
        <v>58</v>
      </c>
      <c r="D2530" s="3" t="s">
        <v>17</v>
      </c>
      <c r="E2530" s="3" t="s">
        <v>5091</v>
      </c>
      <c r="F2530" s="3" t="s">
        <v>5092</v>
      </c>
      <c r="G2530" s="3">
        <v>40</v>
      </c>
      <c r="H2530" s="3" t="s">
        <v>61</v>
      </c>
      <c r="J2530" s="3">
        <v>72</v>
      </c>
      <c r="L2530" s="3" t="s">
        <v>2</v>
      </c>
      <c r="M2530" s="5">
        <v>42036</v>
      </c>
      <c r="N2530" s="5">
        <v>42039</v>
      </c>
      <c r="O2530" s="3">
        <v>2920</v>
      </c>
      <c r="P2530" s="3">
        <v>0.9</v>
      </c>
      <c r="Q2530" s="3">
        <f t="shared" si="39"/>
        <v>2628</v>
      </c>
      <c r="R2530" s="3" t="s">
        <v>5091</v>
      </c>
      <c r="AD2530" s="6">
        <v>1</v>
      </c>
      <c r="AF2530" s="5">
        <v>42586</v>
      </c>
      <c r="AG2530" s="5">
        <v>42951</v>
      </c>
    </row>
    <row r="2531" spans="1:33">
      <c r="A2531" s="3">
        <v>4319</v>
      </c>
      <c r="B2531" s="3" t="s">
        <v>371</v>
      </c>
      <c r="C2531" s="3" t="s">
        <v>58</v>
      </c>
      <c r="D2531" s="3" t="s">
        <v>17</v>
      </c>
      <c r="E2531" s="3" t="s">
        <v>5091</v>
      </c>
      <c r="F2531" s="3" t="s">
        <v>5092</v>
      </c>
      <c r="G2531" s="3">
        <v>40</v>
      </c>
      <c r="H2531" s="3" t="s">
        <v>61</v>
      </c>
      <c r="J2531" s="3">
        <v>63</v>
      </c>
      <c r="L2531" s="3" t="s">
        <v>2</v>
      </c>
      <c r="M2531" s="5">
        <v>42036</v>
      </c>
      <c r="N2531" s="5">
        <v>42039</v>
      </c>
      <c r="O2531" s="3">
        <v>2553</v>
      </c>
      <c r="P2531" s="3">
        <v>0.9</v>
      </c>
      <c r="Q2531" s="3">
        <f t="shared" si="39"/>
        <v>2297.7</v>
      </c>
      <c r="R2531" s="3" t="s">
        <v>5091</v>
      </c>
      <c r="AD2531" s="6">
        <v>1</v>
      </c>
      <c r="AF2531" s="5">
        <v>42586</v>
      </c>
      <c r="AG2531" s="5">
        <v>42951</v>
      </c>
    </row>
    <row r="2532" spans="1:33">
      <c r="A2532" s="3">
        <v>4320</v>
      </c>
      <c r="B2532" s="3" t="s">
        <v>85</v>
      </c>
      <c r="C2532" s="3" t="s">
        <v>58</v>
      </c>
      <c r="D2532" s="3" t="s">
        <v>17</v>
      </c>
      <c r="E2532" s="3" t="s">
        <v>5093</v>
      </c>
      <c r="F2532" s="3" t="s">
        <v>4204</v>
      </c>
      <c r="G2532" s="3">
        <v>50</v>
      </c>
      <c r="H2532" s="3" t="s">
        <v>61</v>
      </c>
      <c r="J2532" s="3">
        <v>106</v>
      </c>
      <c r="L2532" s="3" t="s">
        <v>2</v>
      </c>
      <c r="M2532" s="5">
        <v>42036</v>
      </c>
      <c r="N2532" s="5">
        <v>42039</v>
      </c>
      <c r="O2532" s="3">
        <v>8800</v>
      </c>
      <c r="P2532" s="3">
        <v>0.2</v>
      </c>
      <c r="Q2532" s="3">
        <f t="shared" si="39"/>
        <v>1760</v>
      </c>
      <c r="R2532" s="3" t="s">
        <v>5093</v>
      </c>
      <c r="AD2532" s="6">
        <v>1</v>
      </c>
      <c r="AF2532" s="5">
        <v>42063</v>
      </c>
      <c r="AG2532" s="5">
        <v>42428</v>
      </c>
    </row>
    <row r="2533" spans="1:33">
      <c r="A2533" s="3">
        <v>4321</v>
      </c>
      <c r="B2533" s="3" t="s">
        <v>371</v>
      </c>
      <c r="C2533" s="3" t="s">
        <v>58</v>
      </c>
      <c r="D2533" s="3" t="s">
        <v>17</v>
      </c>
      <c r="E2533" s="3" t="s">
        <v>5091</v>
      </c>
      <c r="F2533" s="3" t="s">
        <v>5094</v>
      </c>
      <c r="G2533" s="3">
        <v>40</v>
      </c>
      <c r="H2533" s="3" t="s">
        <v>61</v>
      </c>
      <c r="J2533" s="3">
        <v>59</v>
      </c>
      <c r="L2533" s="3" t="s">
        <v>2</v>
      </c>
      <c r="M2533" s="5">
        <v>42036</v>
      </c>
      <c r="N2533" s="5">
        <v>42039</v>
      </c>
      <c r="O2533" s="3">
        <v>2400</v>
      </c>
      <c r="P2533" s="3">
        <v>0.9</v>
      </c>
      <c r="Q2533" s="3">
        <f t="shared" si="39"/>
        <v>2160</v>
      </c>
      <c r="R2533" s="3" t="s">
        <v>5091</v>
      </c>
      <c r="AD2533" s="6">
        <v>1</v>
      </c>
      <c r="AF2533" s="5">
        <v>42586</v>
      </c>
      <c r="AG2533" s="5">
        <v>42982</v>
      </c>
    </row>
    <row r="2534" spans="1:33">
      <c r="A2534" s="3">
        <v>4330</v>
      </c>
      <c r="B2534" s="3" t="s">
        <v>702</v>
      </c>
      <c r="C2534" s="3" t="s">
        <v>58</v>
      </c>
      <c r="D2534" s="3" t="s">
        <v>17</v>
      </c>
      <c r="E2534" s="3" t="s">
        <v>5095</v>
      </c>
      <c r="F2534" s="3" t="s">
        <v>5096</v>
      </c>
      <c r="G2534" s="3">
        <v>40</v>
      </c>
      <c r="H2534" s="3" t="s">
        <v>518</v>
      </c>
      <c r="J2534" s="3">
        <v>2.6702</v>
      </c>
      <c r="L2534" s="3" t="s">
        <v>2</v>
      </c>
      <c r="M2534" s="5">
        <v>42036</v>
      </c>
      <c r="N2534" s="5">
        <v>42037</v>
      </c>
      <c r="O2534" s="3">
        <v>5.82</v>
      </c>
      <c r="P2534" s="3">
        <v>1.8</v>
      </c>
      <c r="Q2534" s="3">
        <f t="shared" si="39"/>
        <v>10.476</v>
      </c>
      <c r="R2534" s="3" t="s">
        <v>5095</v>
      </c>
      <c r="AD2534" s="6">
        <v>1</v>
      </c>
      <c r="AF2534" s="5">
        <v>42037</v>
      </c>
      <c r="AG2534" s="5">
        <v>42037</v>
      </c>
    </row>
    <row r="2535" spans="1:33">
      <c r="A2535" s="3">
        <v>4354</v>
      </c>
      <c r="B2535" s="3" t="s">
        <v>634</v>
      </c>
      <c r="C2535" s="3" t="s">
        <v>58</v>
      </c>
      <c r="D2535" s="3" t="s">
        <v>17</v>
      </c>
      <c r="E2535" s="3" t="s">
        <v>5097</v>
      </c>
      <c r="F2535" s="3" t="s">
        <v>4909</v>
      </c>
      <c r="H2535" s="3" t="s">
        <v>72</v>
      </c>
      <c r="J2535" s="3">
        <v>0</v>
      </c>
      <c r="L2535" s="3" t="s">
        <v>2</v>
      </c>
      <c r="M2535" s="5">
        <v>42005</v>
      </c>
      <c r="N2535" s="5">
        <v>42030</v>
      </c>
      <c r="O2535" s="3">
        <v>157945</v>
      </c>
      <c r="P2535" s="3">
        <v>1</v>
      </c>
      <c r="Q2535" s="3">
        <f t="shared" si="39"/>
        <v>157945</v>
      </c>
      <c r="R2535" s="3" t="s">
        <v>4331</v>
      </c>
      <c r="AD2535" s="6">
        <v>1</v>
      </c>
      <c r="AF2535" s="5">
        <v>42093</v>
      </c>
      <c r="AG2535" s="5">
        <v>42459</v>
      </c>
    </row>
    <row r="2536" spans="1:33">
      <c r="A2536" s="3">
        <v>4355</v>
      </c>
      <c r="B2536" s="3" t="s">
        <v>634</v>
      </c>
      <c r="C2536" s="3" t="s">
        <v>58</v>
      </c>
      <c r="D2536" s="3" t="s">
        <v>17</v>
      </c>
      <c r="E2536" s="3" t="s">
        <v>5098</v>
      </c>
      <c r="F2536" s="3" t="s">
        <v>5099</v>
      </c>
      <c r="H2536" s="3" t="s">
        <v>72</v>
      </c>
      <c r="J2536" s="3">
        <v>0</v>
      </c>
      <c r="L2536" s="3" t="s">
        <v>2</v>
      </c>
      <c r="M2536" s="5">
        <v>42005</v>
      </c>
      <c r="N2536" s="5">
        <v>42030</v>
      </c>
      <c r="O2536" s="3">
        <v>201991</v>
      </c>
      <c r="P2536" s="3">
        <v>1</v>
      </c>
      <c r="Q2536" s="3">
        <f t="shared" si="39"/>
        <v>201991</v>
      </c>
      <c r="R2536" s="3" t="s">
        <v>4331</v>
      </c>
      <c r="AD2536" s="6">
        <v>1</v>
      </c>
      <c r="AF2536" s="5">
        <v>42093</v>
      </c>
      <c r="AG2536" s="5">
        <v>42459</v>
      </c>
    </row>
    <row r="2537" spans="1:33">
      <c r="A2537" s="3">
        <v>4358</v>
      </c>
      <c r="B2537" s="3" t="s">
        <v>634</v>
      </c>
      <c r="C2537" s="3" t="s">
        <v>58</v>
      </c>
      <c r="D2537" s="3" t="s">
        <v>17</v>
      </c>
      <c r="E2537" s="3" t="s">
        <v>5100</v>
      </c>
      <c r="F2537" s="3" t="s">
        <v>5101</v>
      </c>
      <c r="G2537" s="3"/>
      <c r="H2537" s="3" t="s">
        <v>72</v>
      </c>
      <c r="J2537" s="3">
        <v>0</v>
      </c>
      <c r="L2537" s="3" t="s">
        <v>2</v>
      </c>
      <c r="M2537" s="5">
        <v>42005</v>
      </c>
      <c r="N2537" s="5">
        <v>42030</v>
      </c>
      <c r="O2537" s="3">
        <v>612041</v>
      </c>
      <c r="P2537" s="3">
        <v>1</v>
      </c>
      <c r="Q2537" s="3">
        <f t="shared" si="39"/>
        <v>612041</v>
      </c>
      <c r="R2537" s="3" t="s">
        <v>4331</v>
      </c>
      <c r="AD2537" s="6">
        <v>1</v>
      </c>
      <c r="AF2537" s="5">
        <v>42093</v>
      </c>
      <c r="AG2537" s="5">
        <v>42824</v>
      </c>
    </row>
    <row r="2538" spans="1:33">
      <c r="A2538" s="3">
        <v>4361</v>
      </c>
      <c r="B2538" s="3" t="s">
        <v>85</v>
      </c>
      <c r="C2538" s="3" t="s">
        <v>58</v>
      </c>
      <c r="D2538" s="3" t="s">
        <v>17</v>
      </c>
      <c r="E2538" s="3" t="s">
        <v>5102</v>
      </c>
      <c r="F2538" s="3" t="s">
        <v>4955</v>
      </c>
      <c r="G2538" s="3">
        <v>50</v>
      </c>
      <c r="H2538" s="3" t="s">
        <v>61</v>
      </c>
      <c r="J2538" s="3">
        <v>29</v>
      </c>
      <c r="L2538" s="3" t="s">
        <v>2</v>
      </c>
      <c r="M2538" s="5">
        <v>42005</v>
      </c>
      <c r="N2538" s="5">
        <v>42025</v>
      </c>
      <c r="O2538" s="3">
        <v>2355</v>
      </c>
      <c r="P2538" s="3">
        <v>0.7</v>
      </c>
      <c r="Q2538" s="3">
        <f t="shared" si="39"/>
        <v>1648.5</v>
      </c>
      <c r="R2538" s="3" t="s">
        <v>5102</v>
      </c>
      <c r="AD2538" s="6">
        <v>1</v>
      </c>
      <c r="AF2538" s="5">
        <v>42063</v>
      </c>
      <c r="AG2538" s="5">
        <v>42429</v>
      </c>
    </row>
    <row r="2539" spans="1:33">
      <c r="A2539" s="3">
        <v>4368</v>
      </c>
      <c r="B2539" s="3" t="s">
        <v>371</v>
      </c>
      <c r="C2539" s="3" t="s">
        <v>58</v>
      </c>
      <c r="D2539" s="3" t="s">
        <v>17</v>
      </c>
      <c r="E2539" s="3" t="s">
        <v>5103</v>
      </c>
      <c r="F2539" s="3" t="s">
        <v>4734</v>
      </c>
      <c r="G2539" s="3"/>
      <c r="H2539" s="3" t="s">
        <v>72</v>
      </c>
      <c r="J2539" s="3">
        <v>0</v>
      </c>
      <c r="L2539" s="3" t="s">
        <v>2</v>
      </c>
      <c r="M2539" s="5">
        <v>42005</v>
      </c>
      <c r="N2539" s="5">
        <v>42023</v>
      </c>
      <c r="O2539" s="3">
        <v>57640</v>
      </c>
      <c r="P2539" s="3">
        <v>0.7</v>
      </c>
      <c r="Q2539" s="3">
        <f t="shared" si="39"/>
        <v>40348</v>
      </c>
      <c r="R2539" s="3" t="s">
        <v>4144</v>
      </c>
      <c r="AD2539" s="6">
        <v>1</v>
      </c>
      <c r="AF2539" s="5">
        <v>42034</v>
      </c>
      <c r="AG2539" s="5">
        <v>42399</v>
      </c>
    </row>
    <row r="2540" spans="1:33">
      <c r="A2540" s="3">
        <v>4370</v>
      </c>
      <c r="B2540" s="3" t="s">
        <v>371</v>
      </c>
      <c r="C2540" s="3" t="s">
        <v>58</v>
      </c>
      <c r="D2540" s="3" t="s">
        <v>17</v>
      </c>
      <c r="E2540" s="3" t="s">
        <v>5104</v>
      </c>
      <c r="F2540" s="3" t="s">
        <v>5105</v>
      </c>
      <c r="G2540" s="3"/>
      <c r="H2540" s="3" t="s">
        <v>72</v>
      </c>
      <c r="J2540" s="3">
        <v>0</v>
      </c>
      <c r="L2540" s="3" t="s">
        <v>2</v>
      </c>
      <c r="M2540" s="5">
        <v>42005</v>
      </c>
      <c r="N2540" s="5">
        <v>42020</v>
      </c>
      <c r="O2540" s="3">
        <v>10898</v>
      </c>
      <c r="P2540" s="3">
        <v>0.7</v>
      </c>
      <c r="Q2540" s="3">
        <f t="shared" si="39"/>
        <v>7628.6</v>
      </c>
      <c r="R2540" s="3" t="s">
        <v>4940</v>
      </c>
      <c r="AD2540" s="6">
        <v>1</v>
      </c>
      <c r="AF2540" s="5">
        <v>42034</v>
      </c>
      <c r="AG2540" s="5">
        <v>42399</v>
      </c>
    </row>
    <row r="2541" spans="1:33">
      <c r="A2541" s="3">
        <v>4380</v>
      </c>
      <c r="B2541" s="3" t="s">
        <v>346</v>
      </c>
      <c r="C2541" s="3" t="s">
        <v>58</v>
      </c>
      <c r="D2541" s="3" t="s">
        <v>17</v>
      </c>
      <c r="E2541" s="3" t="s">
        <v>4062</v>
      </c>
      <c r="F2541" s="3" t="s">
        <v>5106</v>
      </c>
      <c r="G2541" s="3">
        <v>70</v>
      </c>
      <c r="H2541" s="3" t="s">
        <v>61</v>
      </c>
      <c r="J2541" s="3">
        <v>9550</v>
      </c>
      <c r="L2541" s="3" t="s">
        <v>2</v>
      </c>
      <c r="M2541" s="5">
        <v>42005</v>
      </c>
      <c r="N2541" s="5">
        <v>42017</v>
      </c>
      <c r="O2541" s="3">
        <v>68774</v>
      </c>
      <c r="P2541" s="3">
        <v>3.4</v>
      </c>
      <c r="Q2541" s="3">
        <f t="shared" si="39"/>
        <v>233831.6</v>
      </c>
      <c r="R2541" s="3" t="s">
        <v>4062</v>
      </c>
      <c r="AD2541" s="6">
        <v>1</v>
      </c>
      <c r="AF2541" s="5">
        <v>42563</v>
      </c>
      <c r="AG2541" s="5">
        <v>43658</v>
      </c>
    </row>
    <row r="2542" spans="1:33">
      <c r="A2542" s="3">
        <v>4385</v>
      </c>
      <c r="B2542" s="3" t="s">
        <v>85</v>
      </c>
      <c r="C2542" s="3" t="s">
        <v>58</v>
      </c>
      <c r="D2542" s="3" t="s">
        <v>17</v>
      </c>
      <c r="E2542" s="3" t="s">
        <v>5107</v>
      </c>
      <c r="F2542" s="3" t="s">
        <v>4189</v>
      </c>
      <c r="G2542" s="3">
        <v>50</v>
      </c>
      <c r="H2542" s="3" t="s">
        <v>61</v>
      </c>
      <c r="J2542" s="3">
        <v>21</v>
      </c>
      <c r="L2542" s="3" t="s">
        <v>2</v>
      </c>
      <c r="M2542" s="5">
        <v>42005</v>
      </c>
      <c r="N2542" s="5">
        <v>42016</v>
      </c>
      <c r="O2542" s="3">
        <v>1691</v>
      </c>
      <c r="P2542" s="3">
        <v>1</v>
      </c>
      <c r="Q2542" s="3">
        <f t="shared" si="39"/>
        <v>1691</v>
      </c>
      <c r="R2542" s="3" t="s">
        <v>5107</v>
      </c>
      <c r="AD2542" s="6">
        <v>1</v>
      </c>
      <c r="AF2542" s="5">
        <v>42035</v>
      </c>
      <c r="AG2542" s="5">
        <v>42400</v>
      </c>
    </row>
    <row r="2543" spans="1:33">
      <c r="A2543" s="3">
        <v>4419</v>
      </c>
      <c r="B2543" s="3" t="s">
        <v>1403</v>
      </c>
      <c r="C2543" s="3" t="s">
        <v>58</v>
      </c>
      <c r="D2543" s="3" t="s">
        <v>17</v>
      </c>
      <c r="E2543" s="3" t="s">
        <v>5108</v>
      </c>
      <c r="F2543" s="3" t="s">
        <v>4977</v>
      </c>
      <c r="G2543" s="3">
        <v>70</v>
      </c>
      <c r="H2543" s="3" t="s">
        <v>518</v>
      </c>
      <c r="J2543" s="3">
        <v>1.452</v>
      </c>
      <c r="L2543" s="3" t="s">
        <v>2</v>
      </c>
      <c r="M2543" s="5">
        <v>42005</v>
      </c>
      <c r="N2543" s="5">
        <v>42011</v>
      </c>
      <c r="O2543" s="3">
        <v>16.5</v>
      </c>
      <c r="P2543" s="3">
        <v>2</v>
      </c>
      <c r="Q2543" s="3">
        <f t="shared" si="39"/>
        <v>33</v>
      </c>
      <c r="R2543" s="3" t="s">
        <v>5108</v>
      </c>
      <c r="AD2543" s="6">
        <v>1</v>
      </c>
      <c r="AF2543" s="5">
        <v>42016</v>
      </c>
      <c r="AG2543" s="5">
        <v>42047</v>
      </c>
    </row>
    <row r="2544" spans="1:33">
      <c r="A2544" s="3">
        <v>4421</v>
      </c>
      <c r="B2544" s="3" t="s">
        <v>85</v>
      </c>
      <c r="C2544" s="3" t="s">
        <v>58</v>
      </c>
      <c r="D2544" s="3" t="s">
        <v>17</v>
      </c>
      <c r="E2544" s="3" t="s">
        <v>4770</v>
      </c>
      <c r="F2544" s="3" t="s">
        <v>5099</v>
      </c>
      <c r="G2544" s="3">
        <v>50</v>
      </c>
      <c r="H2544" s="3" t="s">
        <v>61</v>
      </c>
      <c r="J2544" s="3">
        <v>128</v>
      </c>
      <c r="L2544" s="3" t="s">
        <v>2</v>
      </c>
      <c r="M2544" s="5">
        <v>42005</v>
      </c>
      <c r="N2544" s="5">
        <v>42010</v>
      </c>
      <c r="O2544" s="3">
        <v>10505</v>
      </c>
      <c r="P2544" s="3">
        <v>0.8</v>
      </c>
      <c r="Q2544" s="3">
        <f t="shared" si="39"/>
        <v>8404</v>
      </c>
      <c r="R2544" s="3" t="s">
        <v>4770</v>
      </c>
      <c r="AD2544" s="6">
        <v>1</v>
      </c>
      <c r="AF2544" s="5">
        <v>42035</v>
      </c>
      <c r="AG2544" s="5">
        <v>42400</v>
      </c>
    </row>
    <row r="2545" spans="1:33">
      <c r="A2545" s="3">
        <v>4424</v>
      </c>
      <c r="B2545" s="3" t="s">
        <v>634</v>
      </c>
      <c r="C2545" s="3" t="s">
        <v>58</v>
      </c>
      <c r="D2545" s="3" t="s">
        <v>17</v>
      </c>
      <c r="E2545" s="3" t="s">
        <v>4908</v>
      </c>
      <c r="F2545" s="3" t="s">
        <v>5099</v>
      </c>
      <c r="G2545" s="3"/>
      <c r="H2545" s="3" t="s">
        <v>72</v>
      </c>
      <c r="J2545" s="3">
        <v>0</v>
      </c>
      <c r="L2545" s="3" t="s">
        <v>2</v>
      </c>
      <c r="M2545" s="5">
        <v>42005</v>
      </c>
      <c r="N2545" s="5">
        <v>42009</v>
      </c>
      <c r="O2545" s="3">
        <v>39655</v>
      </c>
      <c r="P2545" s="3">
        <v>0.45</v>
      </c>
      <c r="Q2545" s="3">
        <f t="shared" si="39"/>
        <v>17844.75</v>
      </c>
      <c r="R2545" s="3" t="s">
        <v>4331</v>
      </c>
      <c r="AD2545" s="6">
        <v>1</v>
      </c>
      <c r="AF2545" s="5">
        <v>42034</v>
      </c>
      <c r="AG2545" s="5">
        <v>42399</v>
      </c>
    </row>
    <row r="2546" spans="1:33">
      <c r="A2546" s="3">
        <v>4425</v>
      </c>
      <c r="B2546" s="3" t="s">
        <v>371</v>
      </c>
      <c r="C2546" s="3" t="s">
        <v>58</v>
      </c>
      <c r="D2546" s="3" t="s">
        <v>17</v>
      </c>
      <c r="E2546" s="3" t="s">
        <v>5109</v>
      </c>
      <c r="F2546" s="3" t="s">
        <v>5099</v>
      </c>
      <c r="G2546" s="3"/>
      <c r="H2546" s="3" t="s">
        <v>72</v>
      </c>
      <c r="J2546" s="3">
        <v>0</v>
      </c>
      <c r="L2546" s="3" t="s">
        <v>2</v>
      </c>
      <c r="M2546" s="5">
        <v>42005</v>
      </c>
      <c r="N2546" s="5">
        <v>42009</v>
      </c>
      <c r="O2546" s="3">
        <v>1415</v>
      </c>
      <c r="P2546" s="3">
        <v>0.2</v>
      </c>
      <c r="Q2546" s="3">
        <f t="shared" si="39"/>
        <v>283</v>
      </c>
      <c r="R2546" s="3" t="s">
        <v>4331</v>
      </c>
      <c r="AD2546" s="6">
        <v>1</v>
      </c>
      <c r="AF2546" s="5">
        <v>42034</v>
      </c>
      <c r="AG2546" s="5">
        <v>42399</v>
      </c>
    </row>
    <row r="2547" spans="1:33">
      <c r="A2547" s="3">
        <v>16</v>
      </c>
      <c r="B2547" s="3" t="s">
        <v>85</v>
      </c>
      <c r="C2547" s="3" t="s">
        <v>58</v>
      </c>
      <c r="D2547" s="3" t="s">
        <v>18</v>
      </c>
      <c r="E2547" s="3" t="s">
        <v>5110</v>
      </c>
      <c r="F2547" s="3" t="s">
        <v>5111</v>
      </c>
      <c r="G2547" s="3">
        <v>50</v>
      </c>
      <c r="H2547" s="3" t="s">
        <v>61</v>
      </c>
      <c r="J2547" s="3">
        <v>73.38</v>
      </c>
      <c r="L2547" s="3" t="s">
        <v>7</v>
      </c>
      <c r="M2547" s="5">
        <v>43952</v>
      </c>
      <c r="N2547" s="5">
        <v>43977</v>
      </c>
      <c r="O2547" s="3">
        <v>2530.4</v>
      </c>
      <c r="P2547" s="3">
        <v>1</v>
      </c>
      <c r="Q2547" s="3">
        <f t="shared" si="39"/>
        <v>2530.4</v>
      </c>
      <c r="R2547" s="3" t="s">
        <v>5112</v>
      </c>
      <c r="AD2547" s="6">
        <v>1</v>
      </c>
      <c r="AF2547" s="5">
        <v>44281</v>
      </c>
      <c r="AG2547" s="5">
        <v>45011</v>
      </c>
    </row>
    <row r="2548" spans="1:33">
      <c r="A2548" s="3">
        <v>18</v>
      </c>
      <c r="B2548" s="3" t="s">
        <v>85</v>
      </c>
      <c r="C2548" s="3" t="s">
        <v>58</v>
      </c>
      <c r="D2548" s="3" t="s">
        <v>18</v>
      </c>
      <c r="E2548" s="3" t="s">
        <v>5113</v>
      </c>
      <c r="F2548" s="3" t="s">
        <v>5114</v>
      </c>
      <c r="G2548" s="3">
        <v>50</v>
      </c>
      <c r="H2548" s="3" t="s">
        <v>61</v>
      </c>
      <c r="J2548" s="3">
        <v>1935.05</v>
      </c>
      <c r="L2548" s="3" t="s">
        <v>7</v>
      </c>
      <c r="M2548" s="5">
        <v>43952</v>
      </c>
      <c r="N2548" s="5">
        <v>43977</v>
      </c>
      <c r="O2548" s="3">
        <v>65153.3</v>
      </c>
      <c r="P2548" s="3">
        <v>1</v>
      </c>
      <c r="Q2548" s="3">
        <f t="shared" si="39"/>
        <v>65153.3</v>
      </c>
      <c r="R2548" s="3" t="s">
        <v>5115</v>
      </c>
      <c r="AD2548" s="6">
        <v>1</v>
      </c>
      <c r="AE2548" s="6">
        <v>0.45</v>
      </c>
      <c r="AF2548" s="5">
        <v>44281</v>
      </c>
      <c r="AG2548" s="5">
        <v>45011</v>
      </c>
    </row>
    <row r="2549" spans="1:33">
      <c r="A2549" s="3">
        <v>26</v>
      </c>
      <c r="B2549" s="3" t="s">
        <v>85</v>
      </c>
      <c r="C2549" s="3" t="s">
        <v>58</v>
      </c>
      <c r="D2549" s="3" t="s">
        <v>18</v>
      </c>
      <c r="E2549" s="3" t="s">
        <v>5116</v>
      </c>
      <c r="F2549" s="3" t="s">
        <v>5117</v>
      </c>
      <c r="G2549">
        <v>50</v>
      </c>
      <c r="H2549" s="3" t="s">
        <v>61</v>
      </c>
      <c r="J2549" s="3">
        <v>1491.16</v>
      </c>
      <c r="L2549" s="3" t="s">
        <v>7</v>
      </c>
      <c r="M2549" s="5">
        <v>43952</v>
      </c>
      <c r="N2549" s="5">
        <v>43976</v>
      </c>
      <c r="O2549" s="3">
        <v>54224</v>
      </c>
      <c r="P2549" s="3">
        <v>0.7</v>
      </c>
      <c r="Q2549" s="3">
        <f t="shared" si="39"/>
        <v>37956.8</v>
      </c>
      <c r="R2549" s="3" t="s">
        <v>1418</v>
      </c>
      <c r="AD2549" s="6">
        <v>1</v>
      </c>
      <c r="AE2549" s="6">
        <v>0.45</v>
      </c>
      <c r="AF2549" s="5">
        <v>44100</v>
      </c>
      <c r="AG2549" s="5">
        <v>44829</v>
      </c>
    </row>
    <row r="2550" spans="1:33">
      <c r="A2550" s="3">
        <v>124</v>
      </c>
      <c r="B2550" s="3" t="s">
        <v>164</v>
      </c>
      <c r="C2550" s="3" t="s">
        <v>58</v>
      </c>
      <c r="D2550" s="3" t="s">
        <v>18</v>
      </c>
      <c r="E2550" s="3" t="s">
        <v>5118</v>
      </c>
      <c r="F2550" s="3" t="s">
        <v>5119</v>
      </c>
      <c r="G2550" s="3"/>
      <c r="H2550" s="3" t="s">
        <v>72</v>
      </c>
      <c r="J2550" s="3">
        <v>0</v>
      </c>
      <c r="L2550" s="3" t="s">
        <v>7</v>
      </c>
      <c r="M2550" s="5">
        <v>43922</v>
      </c>
      <c r="N2550" s="5">
        <v>43924</v>
      </c>
      <c r="O2550" s="3">
        <v>27788.4</v>
      </c>
      <c r="P2550" s="3">
        <v>1.2</v>
      </c>
      <c r="Q2550" s="3">
        <f t="shared" si="39"/>
        <v>33346.08</v>
      </c>
      <c r="R2550" s="3" t="s">
        <v>5120</v>
      </c>
      <c r="AD2550" s="6">
        <v>0.5</v>
      </c>
      <c r="AE2550" s="6">
        <v>0.45</v>
      </c>
      <c r="AF2550" s="5">
        <v>44230</v>
      </c>
      <c r="AG2550" s="5">
        <v>44960</v>
      </c>
    </row>
    <row r="2551" spans="1:33">
      <c r="A2551" s="3">
        <v>162</v>
      </c>
      <c r="B2551" s="3" t="s">
        <v>702</v>
      </c>
      <c r="C2551" s="3" t="s">
        <v>58</v>
      </c>
      <c r="D2551" s="3" t="s">
        <v>18</v>
      </c>
      <c r="E2551" s="3" t="s">
        <v>5121</v>
      </c>
      <c r="F2551" s="3" t="s">
        <v>5122</v>
      </c>
      <c r="G2551" s="3">
        <v>40</v>
      </c>
      <c r="H2551" s="3" t="s">
        <v>61</v>
      </c>
      <c r="J2551" s="3">
        <v>2010</v>
      </c>
      <c r="L2551" s="3" t="s">
        <v>7</v>
      </c>
      <c r="M2551" s="5">
        <v>43862</v>
      </c>
      <c r="N2551" s="5">
        <v>43890</v>
      </c>
      <c r="O2551" s="3">
        <v>4289.5</v>
      </c>
      <c r="P2551" s="3">
        <v>1</v>
      </c>
      <c r="Q2551" s="3">
        <f t="shared" si="39"/>
        <v>4289.5</v>
      </c>
      <c r="R2551" s="3" t="s">
        <v>5123</v>
      </c>
      <c r="AD2551" s="6">
        <v>1</v>
      </c>
      <c r="AF2551" s="5">
        <v>44194</v>
      </c>
      <c r="AG2551" s="5">
        <v>45289</v>
      </c>
    </row>
    <row r="2552" spans="1:33">
      <c r="A2552" s="3">
        <v>163</v>
      </c>
      <c r="B2552" s="3" t="s">
        <v>57</v>
      </c>
      <c r="C2552" s="3" t="s">
        <v>58</v>
      </c>
      <c r="D2552" s="3" t="s">
        <v>18</v>
      </c>
      <c r="E2552" s="3" t="s">
        <v>5124</v>
      </c>
      <c r="F2552" s="3" t="s">
        <v>5125</v>
      </c>
      <c r="G2552">
        <v>70</v>
      </c>
      <c r="H2552" s="3" t="s">
        <v>61</v>
      </c>
      <c r="J2552" s="3">
        <v>35380</v>
      </c>
      <c r="L2552" s="3" t="s">
        <v>7</v>
      </c>
      <c r="M2552" s="5">
        <v>43862</v>
      </c>
      <c r="N2552" s="5">
        <v>43890</v>
      </c>
      <c r="O2552" s="3">
        <v>68362.3</v>
      </c>
      <c r="P2552" s="3">
        <v>2.2</v>
      </c>
      <c r="Q2552" s="3">
        <f t="shared" si="39"/>
        <v>150397.06</v>
      </c>
      <c r="R2552" s="3" t="s">
        <v>5126</v>
      </c>
      <c r="AD2552" s="6">
        <v>1</v>
      </c>
      <c r="AF2552" s="5">
        <v>44194</v>
      </c>
      <c r="AG2552" s="5">
        <v>45288</v>
      </c>
    </row>
    <row r="2553" spans="1:33">
      <c r="A2553" s="3">
        <v>164</v>
      </c>
      <c r="B2553" s="3" t="s">
        <v>57</v>
      </c>
      <c r="C2553" s="3" t="s">
        <v>58</v>
      </c>
      <c r="D2553" s="3" t="s">
        <v>18</v>
      </c>
      <c r="E2553" s="3" t="s">
        <v>5127</v>
      </c>
      <c r="F2553" s="3" t="s">
        <v>5128</v>
      </c>
      <c r="G2553">
        <v>70</v>
      </c>
      <c r="H2553" s="3" t="s">
        <v>61</v>
      </c>
      <c r="J2553" s="3">
        <v>25280</v>
      </c>
      <c r="L2553" s="3" t="s">
        <v>7</v>
      </c>
      <c r="M2553" s="5">
        <v>43862</v>
      </c>
      <c r="N2553" s="5">
        <v>43890</v>
      </c>
      <c r="O2553" s="3">
        <v>58946</v>
      </c>
      <c r="P2553" s="3">
        <v>2.5</v>
      </c>
      <c r="Q2553" s="3">
        <f t="shared" si="39"/>
        <v>147365</v>
      </c>
      <c r="R2553" s="3" t="s">
        <v>1860</v>
      </c>
      <c r="AD2553" s="6">
        <v>1</v>
      </c>
      <c r="AF2553" s="5">
        <v>44194</v>
      </c>
      <c r="AG2553" s="5">
        <v>45289</v>
      </c>
    </row>
    <row r="2554" spans="1:33">
      <c r="A2554" s="3">
        <v>165</v>
      </c>
      <c r="B2554" s="3" t="s">
        <v>57</v>
      </c>
      <c r="C2554" s="3" t="s">
        <v>58</v>
      </c>
      <c r="D2554" s="3" t="s">
        <v>18</v>
      </c>
      <c r="E2554" s="3" t="s">
        <v>5129</v>
      </c>
      <c r="F2554" s="3" t="s">
        <v>5130</v>
      </c>
      <c r="G2554" s="3">
        <v>70</v>
      </c>
      <c r="H2554" s="3" t="s">
        <v>61</v>
      </c>
      <c r="J2554" s="3">
        <v>21990</v>
      </c>
      <c r="L2554" s="3" t="s">
        <v>7</v>
      </c>
      <c r="M2554" s="5">
        <v>43862</v>
      </c>
      <c r="N2554" s="5">
        <v>43890</v>
      </c>
      <c r="O2554" s="3">
        <v>51007.8</v>
      </c>
      <c r="P2554" s="3">
        <v>2.5</v>
      </c>
      <c r="Q2554" s="3">
        <f t="shared" si="39"/>
        <v>127519.5</v>
      </c>
      <c r="R2554" s="3" t="s">
        <v>1860</v>
      </c>
      <c r="AD2554" s="6">
        <v>1</v>
      </c>
      <c r="AF2554" s="5">
        <v>44194</v>
      </c>
      <c r="AG2554" s="5">
        <v>45289</v>
      </c>
    </row>
    <row r="2555" spans="1:33">
      <c r="A2555" s="3">
        <v>166</v>
      </c>
      <c r="B2555" s="3" t="s">
        <v>57</v>
      </c>
      <c r="C2555" s="3" t="s">
        <v>58</v>
      </c>
      <c r="D2555" s="3" t="s">
        <v>18</v>
      </c>
      <c r="E2555" s="3" t="s">
        <v>5131</v>
      </c>
      <c r="F2555" s="3" t="s">
        <v>5132</v>
      </c>
      <c r="G2555" s="3">
        <v>70</v>
      </c>
      <c r="H2555" s="3" t="s">
        <v>61</v>
      </c>
      <c r="J2555" s="3">
        <v>9190</v>
      </c>
      <c r="L2555" s="3" t="s">
        <v>7</v>
      </c>
      <c r="M2555" s="5">
        <v>43862</v>
      </c>
      <c r="N2555" s="5">
        <v>43890</v>
      </c>
      <c r="O2555" s="3">
        <v>26646.7</v>
      </c>
      <c r="P2555" s="3">
        <v>1.2</v>
      </c>
      <c r="Q2555" s="3">
        <f t="shared" si="39"/>
        <v>31976.04</v>
      </c>
      <c r="R2555" s="3" t="s">
        <v>1822</v>
      </c>
      <c r="AD2555" s="6">
        <v>1</v>
      </c>
      <c r="AF2555" s="5">
        <v>44194</v>
      </c>
      <c r="AG2555" s="5">
        <v>45289</v>
      </c>
    </row>
    <row r="2556" spans="1:33">
      <c r="A2556" s="3">
        <v>209</v>
      </c>
      <c r="B2556" s="3" t="s">
        <v>85</v>
      </c>
      <c r="C2556" s="3" t="s">
        <v>58</v>
      </c>
      <c r="D2556" s="3" t="s">
        <v>18</v>
      </c>
      <c r="E2556" s="3" t="s">
        <v>5133</v>
      </c>
      <c r="F2556" s="3" t="s">
        <v>5134</v>
      </c>
      <c r="G2556">
        <v>50</v>
      </c>
      <c r="H2556" s="3" t="s">
        <v>61</v>
      </c>
      <c r="J2556" s="3">
        <v>145.58</v>
      </c>
      <c r="L2556" s="3" t="s">
        <v>7</v>
      </c>
      <c r="M2556" s="5">
        <v>43831</v>
      </c>
      <c r="N2556" s="5">
        <v>43845</v>
      </c>
      <c r="O2556" s="3">
        <v>4902</v>
      </c>
      <c r="P2556" s="3">
        <v>1</v>
      </c>
      <c r="Q2556" s="3">
        <f t="shared" si="39"/>
        <v>4902</v>
      </c>
      <c r="R2556" s="3" t="s">
        <v>5135</v>
      </c>
      <c r="AD2556" s="6">
        <v>1</v>
      </c>
      <c r="AF2556" s="5">
        <v>44119</v>
      </c>
      <c r="AG2556" s="5">
        <v>44849</v>
      </c>
    </row>
    <row r="2557" spans="1:33">
      <c r="A2557" s="3">
        <v>210</v>
      </c>
      <c r="B2557" s="3" t="s">
        <v>85</v>
      </c>
      <c r="C2557" s="3" t="s">
        <v>58</v>
      </c>
      <c r="D2557" s="3" t="s">
        <v>18</v>
      </c>
      <c r="E2557" s="3" t="s">
        <v>5136</v>
      </c>
      <c r="F2557" s="3" t="s">
        <v>5137</v>
      </c>
      <c r="G2557">
        <v>50</v>
      </c>
      <c r="H2557" s="3" t="s">
        <v>61</v>
      </c>
      <c r="J2557" s="3">
        <v>384.48</v>
      </c>
      <c r="L2557" s="3" t="s">
        <v>7</v>
      </c>
      <c r="M2557" s="5">
        <v>43831</v>
      </c>
      <c r="N2557" s="5">
        <v>43845</v>
      </c>
      <c r="O2557" s="3">
        <v>13930.6</v>
      </c>
      <c r="P2557" s="3">
        <v>0.7</v>
      </c>
      <c r="Q2557" s="3">
        <f t="shared" si="39"/>
        <v>9751.42</v>
      </c>
      <c r="R2557" s="3" t="s">
        <v>5138</v>
      </c>
      <c r="AD2557" s="6">
        <v>1</v>
      </c>
      <c r="AF2557" s="5">
        <v>44150</v>
      </c>
      <c r="AG2557" s="5">
        <v>44879</v>
      </c>
    </row>
    <row r="2558" spans="1:33">
      <c r="A2558" s="3">
        <v>214</v>
      </c>
      <c r="B2558" s="3" t="s">
        <v>57</v>
      </c>
      <c r="C2558" s="3" t="s">
        <v>58</v>
      </c>
      <c r="D2558" s="3" t="s">
        <v>18</v>
      </c>
      <c r="E2558" s="3" t="s">
        <v>5139</v>
      </c>
      <c r="F2558" s="3" t="s">
        <v>5140</v>
      </c>
      <c r="G2558" t="s">
        <v>1650</v>
      </c>
      <c r="H2558" s="3" t="s">
        <v>61</v>
      </c>
      <c r="J2558" s="3">
        <v>48600</v>
      </c>
      <c r="L2558" s="3" t="s">
        <v>7</v>
      </c>
      <c r="M2558" s="5">
        <v>43831</v>
      </c>
      <c r="N2558" s="5">
        <v>43845</v>
      </c>
      <c r="O2558" s="3">
        <v>84059.9</v>
      </c>
      <c r="P2558" s="3">
        <v>2.3</v>
      </c>
      <c r="Q2558" s="3">
        <f t="shared" si="39"/>
        <v>193337.77</v>
      </c>
      <c r="R2558" s="3" t="s">
        <v>5141</v>
      </c>
      <c r="AD2558" s="6">
        <v>1</v>
      </c>
      <c r="AF2558" s="5">
        <v>44150</v>
      </c>
      <c r="AG2558" s="5">
        <v>44879</v>
      </c>
    </row>
    <row r="2559" spans="1:33">
      <c r="A2559" s="3">
        <v>218</v>
      </c>
      <c r="B2559" s="3" t="s">
        <v>85</v>
      </c>
      <c r="C2559" s="3" t="s">
        <v>58</v>
      </c>
      <c r="D2559" s="3" t="s">
        <v>18</v>
      </c>
      <c r="E2559" s="3" t="s">
        <v>5142</v>
      </c>
      <c r="F2559" s="3" t="s">
        <v>5111</v>
      </c>
      <c r="G2559">
        <v>50</v>
      </c>
      <c r="H2559" s="3" t="s">
        <v>61</v>
      </c>
      <c r="J2559" s="3">
        <v>1172.45</v>
      </c>
      <c r="L2559" s="3" t="s">
        <v>7</v>
      </c>
      <c r="M2559" s="5">
        <v>43831</v>
      </c>
      <c r="N2559" s="5">
        <v>43844</v>
      </c>
      <c r="O2559" s="3">
        <v>40015.2</v>
      </c>
      <c r="P2559" s="3">
        <v>1</v>
      </c>
      <c r="Q2559" s="3">
        <f t="shared" si="39"/>
        <v>40015.2</v>
      </c>
      <c r="R2559" s="3" t="s">
        <v>5112</v>
      </c>
      <c r="AD2559" s="6">
        <v>1</v>
      </c>
      <c r="AE2559" s="6">
        <v>0.45</v>
      </c>
      <c r="AF2559" s="5">
        <v>44149</v>
      </c>
      <c r="AG2559" s="5">
        <v>44879</v>
      </c>
    </row>
    <row r="2560" spans="1:33">
      <c r="A2560" s="3">
        <v>222</v>
      </c>
      <c r="B2560" s="3" t="s">
        <v>85</v>
      </c>
      <c r="C2560" s="3" t="s">
        <v>58</v>
      </c>
      <c r="D2560" s="3" t="s">
        <v>18</v>
      </c>
      <c r="E2560" s="3" t="s">
        <v>5143</v>
      </c>
      <c r="F2560" s="3" t="s">
        <v>5144</v>
      </c>
      <c r="G2560" s="3">
        <v>50</v>
      </c>
      <c r="H2560" s="3" t="s">
        <v>61</v>
      </c>
      <c r="J2560" s="3">
        <v>745.74</v>
      </c>
      <c r="L2560" s="3" t="s">
        <v>7</v>
      </c>
      <c r="M2560" s="5">
        <v>43831</v>
      </c>
      <c r="N2560" s="5">
        <v>43844</v>
      </c>
      <c r="O2560" s="3">
        <v>27019.5</v>
      </c>
      <c r="P2560" s="3">
        <v>0.7</v>
      </c>
      <c r="Q2560" s="3">
        <f t="shared" si="39"/>
        <v>18913.65</v>
      </c>
      <c r="R2560" s="3" t="s">
        <v>1734</v>
      </c>
      <c r="AD2560" s="6">
        <v>1</v>
      </c>
      <c r="AE2560" s="6">
        <v>0.45</v>
      </c>
      <c r="AF2560" s="5">
        <v>44149</v>
      </c>
      <c r="AG2560" s="5">
        <v>44879</v>
      </c>
    </row>
    <row r="2561" spans="1:33">
      <c r="A2561" s="3">
        <v>281</v>
      </c>
      <c r="B2561" s="3" t="s">
        <v>69</v>
      </c>
      <c r="C2561" s="3" t="s">
        <v>58</v>
      </c>
      <c r="D2561" s="3" t="s">
        <v>18</v>
      </c>
      <c r="E2561" s="3" t="s">
        <v>5145</v>
      </c>
      <c r="F2561" s="3" t="s">
        <v>5146</v>
      </c>
      <c r="G2561" s="3"/>
      <c r="H2561" s="3" t="s">
        <v>72</v>
      </c>
      <c r="J2561" s="3"/>
      <c r="L2561" s="3" t="s">
        <v>6</v>
      </c>
      <c r="M2561" s="5">
        <v>43800</v>
      </c>
      <c r="N2561" s="5">
        <v>43822</v>
      </c>
      <c r="O2561" s="3">
        <v>34355.1</v>
      </c>
      <c r="P2561" s="3">
        <v>1</v>
      </c>
      <c r="Q2561" s="3">
        <f t="shared" si="39"/>
        <v>34355.1</v>
      </c>
      <c r="R2561" s="3" t="s">
        <v>5147</v>
      </c>
      <c r="AD2561" s="6">
        <v>0.5</v>
      </c>
      <c r="AE2561" s="6">
        <v>0.45</v>
      </c>
      <c r="AF2561" s="5">
        <v>43944</v>
      </c>
      <c r="AG2561" s="5">
        <v>44673</v>
      </c>
    </row>
    <row r="2562" spans="1:33">
      <c r="A2562" s="3">
        <v>331</v>
      </c>
      <c r="B2562" s="3" t="s">
        <v>164</v>
      </c>
      <c r="C2562" s="3" t="s">
        <v>58</v>
      </c>
      <c r="D2562" s="3" t="s">
        <v>18</v>
      </c>
      <c r="E2562" s="3" t="s">
        <v>5148</v>
      </c>
      <c r="F2562" s="3" t="s">
        <v>5149</v>
      </c>
      <c r="G2562" s="3"/>
      <c r="H2562" s="3" t="s">
        <v>72</v>
      </c>
      <c r="J2562" s="3"/>
      <c r="L2562" s="3" t="s">
        <v>6</v>
      </c>
      <c r="M2562" s="5">
        <v>43800</v>
      </c>
      <c r="N2562" s="5">
        <v>43801</v>
      </c>
      <c r="O2562" s="3">
        <v>111471.5</v>
      </c>
      <c r="P2562" s="3">
        <v>0.8</v>
      </c>
      <c r="Q2562" s="3">
        <f t="shared" ref="Q2562:Q2625" si="40">O2562*P2562</f>
        <v>89177.2</v>
      </c>
      <c r="R2562" s="3" t="s">
        <v>5150</v>
      </c>
      <c r="AD2562" s="6">
        <v>0.5</v>
      </c>
      <c r="AE2562" s="6">
        <v>0.45</v>
      </c>
      <c r="AF2562" s="5">
        <v>44175</v>
      </c>
      <c r="AG2562" s="5">
        <v>44905</v>
      </c>
    </row>
    <row r="2563" spans="1:33">
      <c r="A2563" s="3">
        <v>368</v>
      </c>
      <c r="B2563" s="3" t="s">
        <v>128</v>
      </c>
      <c r="C2563" s="3" t="s">
        <v>58</v>
      </c>
      <c r="D2563" s="3" t="s">
        <v>18</v>
      </c>
      <c r="E2563" s="3" t="s">
        <v>5151</v>
      </c>
      <c r="F2563" s="3" t="s">
        <v>5152</v>
      </c>
      <c r="G2563" s="3">
        <v>50</v>
      </c>
      <c r="H2563" s="3" t="s">
        <v>61</v>
      </c>
      <c r="J2563" s="3">
        <v>398.45</v>
      </c>
      <c r="L2563" s="3" t="s">
        <v>6</v>
      </c>
      <c r="M2563" s="5">
        <v>43770</v>
      </c>
      <c r="N2563" s="5">
        <v>43791</v>
      </c>
      <c r="O2563" s="3">
        <v>7244.5</v>
      </c>
      <c r="P2563" s="3">
        <v>2</v>
      </c>
      <c r="Q2563" s="3">
        <f t="shared" si="40"/>
        <v>14489</v>
      </c>
      <c r="R2563" s="3" t="s">
        <v>5153</v>
      </c>
      <c r="AD2563" s="6">
        <v>1</v>
      </c>
      <c r="AF2563" s="5">
        <v>44095</v>
      </c>
      <c r="AG2563" s="5">
        <v>44825</v>
      </c>
    </row>
    <row r="2564" spans="1:33">
      <c r="A2564" s="3">
        <v>388</v>
      </c>
      <c r="B2564" s="3" t="s">
        <v>128</v>
      </c>
      <c r="C2564" s="3" t="s">
        <v>58</v>
      </c>
      <c r="D2564" s="3" t="s">
        <v>18</v>
      </c>
      <c r="E2564" s="3" t="s">
        <v>5154</v>
      </c>
      <c r="F2564" s="3" t="s">
        <v>5152</v>
      </c>
      <c r="G2564" s="3">
        <v>50</v>
      </c>
      <c r="H2564" s="3" t="s">
        <v>61</v>
      </c>
      <c r="J2564" s="3">
        <v>189.7</v>
      </c>
      <c r="L2564" s="3" t="s">
        <v>6</v>
      </c>
      <c r="M2564" s="5">
        <v>43770</v>
      </c>
      <c r="N2564" s="5">
        <v>43790</v>
      </c>
      <c r="O2564" s="3">
        <v>3430.4</v>
      </c>
      <c r="P2564" s="3">
        <v>2</v>
      </c>
      <c r="Q2564" s="3">
        <f t="shared" si="40"/>
        <v>6860.8</v>
      </c>
      <c r="R2564" s="3" t="s">
        <v>5155</v>
      </c>
      <c r="AD2564" s="6">
        <v>1</v>
      </c>
      <c r="AF2564" s="5">
        <v>44095</v>
      </c>
      <c r="AG2564" s="5">
        <v>44825</v>
      </c>
    </row>
    <row r="2565" spans="1:33">
      <c r="A2565" s="3">
        <v>408</v>
      </c>
      <c r="B2565" s="3" t="s">
        <v>164</v>
      </c>
      <c r="C2565" s="3" t="s">
        <v>58</v>
      </c>
      <c r="D2565" s="3" t="s">
        <v>18</v>
      </c>
      <c r="E2565" s="3" t="s">
        <v>5156</v>
      </c>
      <c r="F2565" s="3" t="s">
        <v>5157</v>
      </c>
      <c r="G2565" s="3"/>
      <c r="H2565" s="3" t="s">
        <v>72</v>
      </c>
      <c r="J2565" s="3"/>
      <c r="L2565" s="3" t="s">
        <v>6</v>
      </c>
      <c r="M2565" s="5">
        <v>43770</v>
      </c>
      <c r="N2565" s="5">
        <v>43784</v>
      </c>
      <c r="O2565" s="3">
        <v>71172.9</v>
      </c>
      <c r="P2565" s="3">
        <v>0.9</v>
      </c>
      <c r="Q2565" s="3">
        <f t="shared" si="40"/>
        <v>64055.61</v>
      </c>
      <c r="R2565" s="3" t="s">
        <v>5158</v>
      </c>
      <c r="AD2565" s="6">
        <v>0.5</v>
      </c>
      <c r="AE2565" s="6">
        <v>0.45</v>
      </c>
      <c r="AF2565" s="5">
        <v>44089</v>
      </c>
      <c r="AG2565" s="5">
        <v>44819</v>
      </c>
    </row>
    <row r="2566" spans="1:33">
      <c r="A2566" s="3">
        <v>411</v>
      </c>
      <c r="B2566" s="3" t="s">
        <v>85</v>
      </c>
      <c r="C2566" s="3" t="s">
        <v>58</v>
      </c>
      <c r="D2566" s="3" t="s">
        <v>18</v>
      </c>
      <c r="E2566" s="3" t="s">
        <v>5159</v>
      </c>
      <c r="F2566" s="3" t="s">
        <v>5160</v>
      </c>
      <c r="G2566" s="3">
        <v>50</v>
      </c>
      <c r="H2566" s="3" t="s">
        <v>61</v>
      </c>
      <c r="J2566" s="3">
        <v>596.4</v>
      </c>
      <c r="L2566" s="3" t="s">
        <v>6</v>
      </c>
      <c r="M2566" s="5">
        <v>43770</v>
      </c>
      <c r="N2566" s="5">
        <v>43784</v>
      </c>
      <c r="O2566" s="3">
        <v>20148.8</v>
      </c>
      <c r="P2566" s="3">
        <v>1</v>
      </c>
      <c r="Q2566" s="3">
        <f t="shared" si="40"/>
        <v>20148.8</v>
      </c>
      <c r="R2566" s="3" t="s">
        <v>5161</v>
      </c>
      <c r="AD2566" s="6">
        <v>1</v>
      </c>
      <c r="AE2566" s="6">
        <v>0.45</v>
      </c>
      <c r="AF2566" s="5">
        <v>44095</v>
      </c>
      <c r="AG2566" s="5">
        <v>44819</v>
      </c>
    </row>
    <row r="2567" spans="1:33">
      <c r="A2567" s="3">
        <v>416</v>
      </c>
      <c r="B2567" s="3" t="s">
        <v>128</v>
      </c>
      <c r="C2567" s="3" t="s">
        <v>58</v>
      </c>
      <c r="D2567" s="3" t="s">
        <v>18</v>
      </c>
      <c r="E2567" s="3" t="s">
        <v>5162</v>
      </c>
      <c r="F2567" s="3" t="s">
        <v>5163</v>
      </c>
      <c r="G2567" s="3">
        <v>50</v>
      </c>
      <c r="H2567" s="3" t="s">
        <v>61</v>
      </c>
      <c r="J2567" s="3">
        <v>516.87</v>
      </c>
      <c r="L2567" s="3" t="s">
        <v>6</v>
      </c>
      <c r="M2567" s="5">
        <v>43770</v>
      </c>
      <c r="N2567" s="5">
        <v>43783</v>
      </c>
      <c r="O2567" s="3">
        <v>10613.3</v>
      </c>
      <c r="P2567" s="3">
        <v>3</v>
      </c>
      <c r="Q2567" s="3">
        <f t="shared" si="40"/>
        <v>31839.9</v>
      </c>
      <c r="R2567" s="3" t="s">
        <v>2273</v>
      </c>
      <c r="AD2567" s="6">
        <v>0.5</v>
      </c>
      <c r="AE2567" s="6">
        <v>0.45</v>
      </c>
      <c r="AF2567" s="5">
        <v>44095</v>
      </c>
      <c r="AG2567" s="5">
        <v>44825</v>
      </c>
    </row>
    <row r="2568" spans="1:33">
      <c r="A2568" s="3">
        <v>418</v>
      </c>
      <c r="B2568" s="3" t="s">
        <v>128</v>
      </c>
      <c r="C2568" s="3" t="s">
        <v>58</v>
      </c>
      <c r="D2568" s="3" t="s">
        <v>18</v>
      </c>
      <c r="E2568" s="3" t="s">
        <v>5164</v>
      </c>
      <c r="F2568" s="3" t="s">
        <v>5165</v>
      </c>
      <c r="G2568">
        <v>50</v>
      </c>
      <c r="H2568" s="3" t="s">
        <v>61</v>
      </c>
      <c r="J2568" s="3">
        <v>421.72</v>
      </c>
      <c r="L2568" s="3" t="s">
        <v>6</v>
      </c>
      <c r="M2568" s="5">
        <v>43770</v>
      </c>
      <c r="N2568" s="5">
        <v>43782</v>
      </c>
      <c r="O2568" s="3">
        <v>7626.1</v>
      </c>
      <c r="P2568" s="3">
        <v>2</v>
      </c>
      <c r="Q2568" s="3">
        <f t="shared" si="40"/>
        <v>15252.2</v>
      </c>
      <c r="R2568" s="3" t="s">
        <v>5166</v>
      </c>
      <c r="AD2568" s="6">
        <v>1</v>
      </c>
      <c r="AF2568" s="5">
        <v>44095</v>
      </c>
      <c r="AG2568" s="5">
        <v>44819</v>
      </c>
    </row>
    <row r="2569" spans="1:33">
      <c r="A2569" s="3">
        <v>419</v>
      </c>
      <c r="B2569" s="3" t="s">
        <v>85</v>
      </c>
      <c r="C2569" s="3" t="s">
        <v>58</v>
      </c>
      <c r="D2569" s="3" t="s">
        <v>18</v>
      </c>
      <c r="E2569" s="3" t="s">
        <v>5167</v>
      </c>
      <c r="F2569" s="3" t="s">
        <v>5168</v>
      </c>
      <c r="G2569" s="3">
        <v>50</v>
      </c>
      <c r="H2569" s="3" t="s">
        <v>61</v>
      </c>
      <c r="J2569" s="3">
        <v>419.89</v>
      </c>
      <c r="L2569" s="3" t="s">
        <v>6</v>
      </c>
      <c r="M2569" s="5">
        <v>43770</v>
      </c>
      <c r="N2569" s="5">
        <v>43782</v>
      </c>
      <c r="O2569" s="3">
        <v>14185.5</v>
      </c>
      <c r="P2569" s="3">
        <v>1</v>
      </c>
      <c r="Q2569" s="3">
        <f t="shared" si="40"/>
        <v>14185.5</v>
      </c>
      <c r="R2569" s="3" t="s">
        <v>5169</v>
      </c>
      <c r="AD2569" s="6">
        <v>1</v>
      </c>
      <c r="AE2569" s="6">
        <v>0.45</v>
      </c>
      <c r="AF2569" s="5">
        <v>44095</v>
      </c>
      <c r="AG2569" s="5">
        <v>44819</v>
      </c>
    </row>
    <row r="2570" spans="1:33">
      <c r="A2570" s="3">
        <v>420</v>
      </c>
      <c r="B2570" s="3" t="s">
        <v>128</v>
      </c>
      <c r="C2570" s="3" t="s">
        <v>58</v>
      </c>
      <c r="D2570" s="3" t="s">
        <v>18</v>
      </c>
      <c r="E2570" s="3" t="s">
        <v>5170</v>
      </c>
      <c r="F2570" s="3" t="s">
        <v>5171</v>
      </c>
      <c r="G2570" s="3">
        <v>50</v>
      </c>
      <c r="H2570" s="3" t="s">
        <v>61</v>
      </c>
      <c r="J2570" s="3">
        <v>286.73</v>
      </c>
      <c r="L2570" s="3" t="s">
        <v>6</v>
      </c>
      <c r="M2570" s="5">
        <v>43770</v>
      </c>
      <c r="N2570" s="5">
        <v>43782</v>
      </c>
      <c r="O2570" s="3">
        <v>5213.2</v>
      </c>
      <c r="P2570" s="3">
        <v>2</v>
      </c>
      <c r="Q2570" s="3">
        <f t="shared" si="40"/>
        <v>10426.4</v>
      </c>
      <c r="R2570" s="3" t="s">
        <v>5172</v>
      </c>
      <c r="AD2570" s="6">
        <v>1</v>
      </c>
      <c r="AF2570" s="5">
        <v>44095</v>
      </c>
      <c r="AG2570" s="5">
        <v>44819</v>
      </c>
    </row>
    <row r="2571" spans="1:33">
      <c r="A2571" s="3">
        <v>548</v>
      </c>
      <c r="B2571" s="3" t="s">
        <v>85</v>
      </c>
      <c r="C2571" s="3" t="s">
        <v>58</v>
      </c>
      <c r="D2571" s="3" t="s">
        <v>18</v>
      </c>
      <c r="E2571" s="3" t="s">
        <v>5173</v>
      </c>
      <c r="F2571" s="3" t="s">
        <v>5174</v>
      </c>
      <c r="G2571" s="3">
        <v>50</v>
      </c>
      <c r="H2571" s="3" t="s">
        <v>61</v>
      </c>
      <c r="J2571" s="3">
        <v>1526.36</v>
      </c>
      <c r="L2571" s="3" t="s">
        <v>6</v>
      </c>
      <c r="M2571" s="5">
        <v>43709</v>
      </c>
      <c r="N2571" s="5">
        <v>43732</v>
      </c>
      <c r="O2571" s="3">
        <v>54905</v>
      </c>
      <c r="P2571" s="3">
        <v>0.7</v>
      </c>
      <c r="Q2571" s="3">
        <f t="shared" si="40"/>
        <v>38433.5</v>
      </c>
      <c r="R2571" s="3" t="s">
        <v>5175</v>
      </c>
      <c r="AD2571" s="6">
        <v>1</v>
      </c>
      <c r="AE2571" s="6">
        <v>0.45</v>
      </c>
      <c r="AF2571" s="5">
        <v>43855</v>
      </c>
      <c r="AG2571" s="5">
        <v>44585</v>
      </c>
    </row>
    <row r="2572" spans="1:33">
      <c r="A2572" s="3">
        <v>549</v>
      </c>
      <c r="B2572" s="3" t="s">
        <v>85</v>
      </c>
      <c r="C2572" s="3" t="s">
        <v>58</v>
      </c>
      <c r="D2572" s="3" t="s">
        <v>18</v>
      </c>
      <c r="E2572" s="3" t="s">
        <v>5176</v>
      </c>
      <c r="F2572" s="3" t="s">
        <v>5177</v>
      </c>
      <c r="G2572" s="3">
        <v>50</v>
      </c>
      <c r="H2572" s="3" t="s">
        <v>61</v>
      </c>
      <c r="J2572" s="3">
        <v>2848.14</v>
      </c>
      <c r="L2572" s="3" t="s">
        <v>6</v>
      </c>
      <c r="M2572" s="5">
        <v>43709</v>
      </c>
      <c r="N2572" s="5">
        <v>43732</v>
      </c>
      <c r="O2572" s="3">
        <v>104711.2</v>
      </c>
      <c r="P2572" s="3">
        <v>0.7</v>
      </c>
      <c r="Q2572" s="3">
        <f t="shared" si="40"/>
        <v>73297.84</v>
      </c>
      <c r="R2572" s="3" t="s">
        <v>5178</v>
      </c>
      <c r="AD2572" s="6">
        <v>1</v>
      </c>
      <c r="AE2572" s="6">
        <v>0.45</v>
      </c>
      <c r="AF2572" s="5">
        <v>43855</v>
      </c>
      <c r="AG2572" s="5">
        <v>44585</v>
      </c>
    </row>
    <row r="2573" spans="1:33">
      <c r="A2573" s="3">
        <v>563</v>
      </c>
      <c r="B2573" s="3" t="s">
        <v>85</v>
      </c>
      <c r="C2573" s="3" t="s">
        <v>58</v>
      </c>
      <c r="D2573" s="3" t="s">
        <v>18</v>
      </c>
      <c r="E2573" s="3" t="s">
        <v>5179</v>
      </c>
      <c r="F2573" s="3" t="s">
        <v>5180</v>
      </c>
      <c r="G2573" s="3">
        <v>50</v>
      </c>
      <c r="H2573" s="3" t="s">
        <v>61</v>
      </c>
      <c r="J2573" s="3">
        <v>611.41</v>
      </c>
      <c r="L2573" s="3" t="s">
        <v>6</v>
      </c>
      <c r="M2573" s="5">
        <v>43709</v>
      </c>
      <c r="N2573" s="5">
        <v>43731</v>
      </c>
      <c r="O2573" s="3">
        <v>20867.2</v>
      </c>
      <c r="P2573" s="3">
        <v>1</v>
      </c>
      <c r="Q2573" s="3">
        <f t="shared" si="40"/>
        <v>20867.2</v>
      </c>
      <c r="R2573" s="3" t="s">
        <v>5181</v>
      </c>
      <c r="AD2573" s="6">
        <v>1</v>
      </c>
      <c r="AE2573" s="6">
        <v>0.45</v>
      </c>
      <c r="AF2573" s="5">
        <v>44219</v>
      </c>
      <c r="AG2573" s="5">
        <v>44949</v>
      </c>
    </row>
    <row r="2574" spans="1:33">
      <c r="A2574" s="3">
        <v>640</v>
      </c>
      <c r="B2574" s="3" t="s">
        <v>164</v>
      </c>
      <c r="C2574" s="3" t="s">
        <v>58</v>
      </c>
      <c r="D2574" s="3" t="s">
        <v>18</v>
      </c>
      <c r="E2574" s="3" t="s">
        <v>5182</v>
      </c>
      <c r="F2574" s="3" t="s">
        <v>5183</v>
      </c>
      <c r="G2574" s="3"/>
      <c r="H2574" s="3" t="s">
        <v>72</v>
      </c>
      <c r="J2574" s="3"/>
      <c r="L2574" s="3" t="s">
        <v>6</v>
      </c>
      <c r="M2574" s="5">
        <v>43647</v>
      </c>
      <c r="N2574" s="5">
        <v>43670</v>
      </c>
      <c r="O2574" s="3">
        <v>49834.8</v>
      </c>
      <c r="P2574" s="3">
        <v>0.8</v>
      </c>
      <c r="Q2574" s="3">
        <f t="shared" si="40"/>
        <v>39867.84</v>
      </c>
      <c r="R2574" s="3" t="s">
        <v>2273</v>
      </c>
      <c r="AD2574" s="6">
        <v>0.5</v>
      </c>
      <c r="AE2574" s="6">
        <v>0.45</v>
      </c>
      <c r="AF2574" s="5">
        <v>43975</v>
      </c>
      <c r="AG2574" s="5">
        <v>44704</v>
      </c>
    </row>
    <row r="2575" spans="1:33">
      <c r="A2575" s="3">
        <v>774</v>
      </c>
      <c r="B2575" s="3" t="s">
        <v>85</v>
      </c>
      <c r="C2575" s="3" t="s">
        <v>58</v>
      </c>
      <c r="D2575" s="3" t="s">
        <v>18</v>
      </c>
      <c r="E2575" s="3" t="s">
        <v>5184</v>
      </c>
      <c r="F2575" s="3" t="s">
        <v>5185</v>
      </c>
      <c r="G2575" s="3">
        <v>50</v>
      </c>
      <c r="H2575" s="3" t="s">
        <v>61</v>
      </c>
      <c r="J2575" s="3">
        <v>683.05</v>
      </c>
      <c r="L2575" s="3" t="s">
        <v>6</v>
      </c>
      <c r="M2575" s="5">
        <v>43586</v>
      </c>
      <c r="N2575" s="5">
        <v>43591</v>
      </c>
      <c r="O2575" s="3">
        <v>24838</v>
      </c>
      <c r="P2575" s="3">
        <v>0.7</v>
      </c>
      <c r="Q2575" s="3">
        <f t="shared" si="40"/>
        <v>17386.6</v>
      </c>
      <c r="R2575" s="3" t="s">
        <v>1418</v>
      </c>
      <c r="AD2575" s="6">
        <v>1</v>
      </c>
      <c r="AE2575" s="6">
        <v>0.45</v>
      </c>
      <c r="AF2575" s="5">
        <v>43715</v>
      </c>
      <c r="AG2575" s="5">
        <v>44445</v>
      </c>
    </row>
    <row r="2576" spans="1:33">
      <c r="A2576" s="3">
        <v>775</v>
      </c>
      <c r="B2576" s="3" t="s">
        <v>85</v>
      </c>
      <c r="C2576" s="3" t="s">
        <v>58</v>
      </c>
      <c r="D2576" s="3" t="s">
        <v>18</v>
      </c>
      <c r="E2576" s="3" t="s">
        <v>5184</v>
      </c>
      <c r="F2576" s="3" t="s">
        <v>5186</v>
      </c>
      <c r="G2576">
        <v>50</v>
      </c>
      <c r="H2576" s="3" t="s">
        <v>61</v>
      </c>
      <c r="J2576" s="3">
        <v>384.91</v>
      </c>
      <c r="L2576" s="3" t="s">
        <v>6</v>
      </c>
      <c r="M2576" s="5">
        <v>43586</v>
      </c>
      <c r="N2576" s="5">
        <v>43591</v>
      </c>
      <c r="O2576" s="3">
        <v>13996.58</v>
      </c>
      <c r="P2576" s="3">
        <v>0.7</v>
      </c>
      <c r="Q2576" s="3">
        <f t="shared" si="40"/>
        <v>9797.606</v>
      </c>
      <c r="R2576" s="3" t="s">
        <v>1418</v>
      </c>
      <c r="AD2576" s="6">
        <v>1</v>
      </c>
      <c r="AF2576" s="5">
        <v>43715</v>
      </c>
      <c r="AG2576" s="5">
        <v>44445</v>
      </c>
    </row>
    <row r="2577" spans="1:33">
      <c r="A2577" s="3">
        <v>884</v>
      </c>
      <c r="B2577" s="3" t="s">
        <v>77</v>
      </c>
      <c r="C2577" s="3" t="s">
        <v>58</v>
      </c>
      <c r="D2577" s="3" t="s">
        <v>18</v>
      </c>
      <c r="E2577" s="3" t="s">
        <v>5187</v>
      </c>
      <c r="F2577" s="3" t="s">
        <v>5188</v>
      </c>
      <c r="G2577" s="3">
        <v>20</v>
      </c>
      <c r="H2577" s="3" t="s">
        <v>61</v>
      </c>
      <c r="J2577" s="3">
        <v>368.58</v>
      </c>
      <c r="L2577" s="3" t="s">
        <v>6</v>
      </c>
      <c r="M2577" s="5">
        <v>43497</v>
      </c>
      <c r="N2577" s="5">
        <v>43511</v>
      </c>
      <c r="O2577" s="3">
        <v>31341.3</v>
      </c>
      <c r="P2577" s="3">
        <v>0.7</v>
      </c>
      <c r="Q2577" s="3">
        <f t="shared" si="40"/>
        <v>21938.91</v>
      </c>
      <c r="R2577" s="3" t="s">
        <v>5189</v>
      </c>
      <c r="AD2577" s="6">
        <v>1</v>
      </c>
      <c r="AE2577" s="6">
        <v>0.45</v>
      </c>
      <c r="AF2577" s="5">
        <v>43816</v>
      </c>
      <c r="AG2577" s="5">
        <v>44547</v>
      </c>
    </row>
    <row r="2578" spans="1:33">
      <c r="A2578" s="3">
        <v>885</v>
      </c>
      <c r="B2578" s="3" t="s">
        <v>85</v>
      </c>
      <c r="C2578" s="3" t="s">
        <v>58</v>
      </c>
      <c r="D2578" s="3" t="s">
        <v>18</v>
      </c>
      <c r="E2578" s="3" t="s">
        <v>5190</v>
      </c>
      <c r="F2578" s="3" t="s">
        <v>5191</v>
      </c>
      <c r="G2578" s="3">
        <v>50</v>
      </c>
      <c r="H2578" s="3" t="s">
        <v>61</v>
      </c>
      <c r="J2578" s="3">
        <v>207.87</v>
      </c>
      <c r="L2578" s="3" t="s">
        <v>6</v>
      </c>
      <c r="M2578" s="5">
        <v>43497</v>
      </c>
      <c r="N2578" s="5">
        <v>43511</v>
      </c>
      <c r="O2578" s="3">
        <v>7167.8</v>
      </c>
      <c r="P2578" s="3">
        <v>0.7</v>
      </c>
      <c r="Q2578" s="3">
        <f t="shared" si="40"/>
        <v>5017.46</v>
      </c>
      <c r="R2578" s="3" t="s">
        <v>5192</v>
      </c>
      <c r="AD2578" s="6">
        <v>1</v>
      </c>
      <c r="AF2578" s="5">
        <v>43816</v>
      </c>
      <c r="AG2578" s="5">
        <v>44547</v>
      </c>
    </row>
    <row r="2579" spans="1:33">
      <c r="A2579" s="3">
        <v>1071</v>
      </c>
      <c r="B2579" s="3" t="s">
        <v>77</v>
      </c>
      <c r="C2579" s="3" t="s">
        <v>58</v>
      </c>
      <c r="D2579" s="3" t="s">
        <v>18</v>
      </c>
      <c r="E2579" s="3" t="s">
        <v>5193</v>
      </c>
      <c r="F2579" s="3" t="s">
        <v>5194</v>
      </c>
      <c r="G2579" s="3">
        <v>20</v>
      </c>
      <c r="H2579" s="3" t="s">
        <v>61</v>
      </c>
      <c r="J2579" s="3">
        <v>310.54</v>
      </c>
      <c r="L2579" s="3" t="s">
        <v>5</v>
      </c>
      <c r="M2579" s="5">
        <v>43405</v>
      </c>
      <c r="N2579" s="5">
        <v>43419</v>
      </c>
      <c r="O2579" s="3">
        <v>26587</v>
      </c>
      <c r="P2579" s="3">
        <v>0.7</v>
      </c>
      <c r="Q2579" s="3">
        <f t="shared" si="40"/>
        <v>18610.9</v>
      </c>
      <c r="R2579" s="3" t="s">
        <v>5189</v>
      </c>
      <c r="AD2579" s="6">
        <v>1</v>
      </c>
      <c r="AE2579" s="6">
        <v>0.45</v>
      </c>
      <c r="AF2579" s="5">
        <v>43536</v>
      </c>
      <c r="AG2579" s="5">
        <v>44267</v>
      </c>
    </row>
    <row r="2580" spans="1:33">
      <c r="A2580" s="3">
        <v>1072</v>
      </c>
      <c r="B2580" s="3" t="s">
        <v>85</v>
      </c>
      <c r="C2580" s="3" t="s">
        <v>58</v>
      </c>
      <c r="D2580" s="3" t="s">
        <v>18</v>
      </c>
      <c r="E2580" s="3" t="s">
        <v>5195</v>
      </c>
      <c r="F2580" s="3" t="s">
        <v>5196</v>
      </c>
      <c r="G2580" s="3">
        <v>50</v>
      </c>
      <c r="H2580" s="3" t="s">
        <v>61</v>
      </c>
      <c r="J2580" s="3">
        <v>2113.82</v>
      </c>
      <c r="L2580" s="3" t="s">
        <v>5</v>
      </c>
      <c r="M2580" s="5">
        <v>43405</v>
      </c>
      <c r="N2580" s="5">
        <v>43419</v>
      </c>
      <c r="O2580" s="3">
        <v>71898.5</v>
      </c>
      <c r="P2580" s="3">
        <v>1</v>
      </c>
      <c r="Q2580" s="3">
        <f t="shared" si="40"/>
        <v>71898.5</v>
      </c>
      <c r="R2580" s="3" t="s">
        <v>5197</v>
      </c>
      <c r="AD2580" s="6">
        <v>1</v>
      </c>
      <c r="AE2580" s="6">
        <v>0.45</v>
      </c>
      <c r="AF2580" s="5">
        <v>43536</v>
      </c>
      <c r="AG2580" s="5">
        <v>44267</v>
      </c>
    </row>
    <row r="2581" spans="1:33">
      <c r="A2581" s="3">
        <v>1126</v>
      </c>
      <c r="B2581" s="3" t="s">
        <v>634</v>
      </c>
      <c r="C2581" s="3" t="s">
        <v>58</v>
      </c>
      <c r="D2581" s="3" t="s">
        <v>18</v>
      </c>
      <c r="E2581" s="3" t="s">
        <v>5198</v>
      </c>
      <c r="F2581" s="3" t="s">
        <v>5199</v>
      </c>
      <c r="G2581" s="3"/>
      <c r="H2581" s="3" t="s">
        <v>72</v>
      </c>
      <c r="J2581" s="3"/>
      <c r="L2581" s="3" t="s">
        <v>5</v>
      </c>
      <c r="M2581" s="5">
        <v>43374</v>
      </c>
      <c r="N2581" s="5">
        <v>43403</v>
      </c>
      <c r="O2581" s="3">
        <v>268780</v>
      </c>
      <c r="P2581" s="3"/>
      <c r="Q2581" s="3">
        <f t="shared" si="40"/>
        <v>0</v>
      </c>
      <c r="R2581" s="3" t="s">
        <v>2230</v>
      </c>
      <c r="AD2581" s="6">
        <v>1</v>
      </c>
      <c r="AF2581" s="5">
        <v>43403</v>
      </c>
      <c r="AG2581" s="5">
        <v>43403</v>
      </c>
    </row>
    <row r="2582" spans="1:33">
      <c r="A2582" s="3">
        <v>1157</v>
      </c>
      <c r="B2582" s="3" t="s">
        <v>85</v>
      </c>
      <c r="C2582" s="3" t="s">
        <v>58</v>
      </c>
      <c r="D2582" s="3" t="s">
        <v>18</v>
      </c>
      <c r="E2582" s="3" t="s">
        <v>5200</v>
      </c>
      <c r="F2582" s="3" t="s">
        <v>5201</v>
      </c>
      <c r="G2582" s="3">
        <v>50</v>
      </c>
      <c r="H2582" s="3" t="s">
        <v>61</v>
      </c>
      <c r="J2582" s="3">
        <v>961.45</v>
      </c>
      <c r="L2582" s="3" t="s">
        <v>5</v>
      </c>
      <c r="M2582" s="5">
        <v>43374</v>
      </c>
      <c r="N2582" s="5">
        <v>43390</v>
      </c>
      <c r="O2582" s="3">
        <v>35741.8</v>
      </c>
      <c r="P2582" s="3">
        <v>0.7</v>
      </c>
      <c r="Q2582" s="3">
        <f t="shared" si="40"/>
        <v>25019.26</v>
      </c>
      <c r="R2582" s="3" t="s">
        <v>5202</v>
      </c>
      <c r="AD2582" s="6">
        <v>1</v>
      </c>
      <c r="AE2582" s="6">
        <v>0.45</v>
      </c>
      <c r="AF2582" s="5">
        <v>43514</v>
      </c>
      <c r="AG2582" s="5">
        <v>44244</v>
      </c>
    </row>
    <row r="2583" spans="1:33">
      <c r="A2583" s="3">
        <v>1169</v>
      </c>
      <c r="B2583" s="3" t="s">
        <v>85</v>
      </c>
      <c r="C2583" s="3" t="s">
        <v>58</v>
      </c>
      <c r="D2583" s="3" t="s">
        <v>18</v>
      </c>
      <c r="E2583" s="3" t="s">
        <v>5203</v>
      </c>
      <c r="F2583" s="3" t="s">
        <v>5204</v>
      </c>
      <c r="G2583" s="3">
        <v>50</v>
      </c>
      <c r="H2583" s="3" t="s">
        <v>61</v>
      </c>
      <c r="J2583" s="3">
        <v>711.62</v>
      </c>
      <c r="L2583" s="3" t="s">
        <v>5</v>
      </c>
      <c r="M2583" s="5">
        <v>43374</v>
      </c>
      <c r="N2583" s="5">
        <v>43388</v>
      </c>
      <c r="O2583" s="3">
        <v>24287.4</v>
      </c>
      <c r="P2583" s="3">
        <v>1</v>
      </c>
      <c r="Q2583" s="3">
        <f t="shared" si="40"/>
        <v>24287.4</v>
      </c>
      <c r="R2583" s="3" t="s">
        <v>5205</v>
      </c>
      <c r="AD2583" s="6">
        <v>1</v>
      </c>
      <c r="AE2583" s="6">
        <v>0.45</v>
      </c>
      <c r="AF2583" s="5">
        <v>43547</v>
      </c>
      <c r="AG2583" s="5">
        <v>44278</v>
      </c>
    </row>
    <row r="2584" spans="1:33">
      <c r="A2584" s="3">
        <v>1188</v>
      </c>
      <c r="B2584" s="3" t="s">
        <v>85</v>
      </c>
      <c r="C2584" s="3" t="s">
        <v>58</v>
      </c>
      <c r="D2584" s="3" t="s">
        <v>18</v>
      </c>
      <c r="E2584" s="3" t="s">
        <v>5184</v>
      </c>
      <c r="F2584" s="3" t="s">
        <v>5206</v>
      </c>
      <c r="G2584" s="3">
        <v>50</v>
      </c>
      <c r="H2584" s="3" t="s">
        <v>61</v>
      </c>
      <c r="J2584" s="3">
        <v>17601.73</v>
      </c>
      <c r="L2584" s="3" t="s">
        <v>5</v>
      </c>
      <c r="M2584" s="5">
        <v>43374</v>
      </c>
      <c r="N2584" s="5">
        <v>43382</v>
      </c>
      <c r="O2584" s="3">
        <v>642868.2</v>
      </c>
      <c r="P2584" s="3">
        <v>0.7</v>
      </c>
      <c r="Q2584" s="3">
        <f t="shared" si="40"/>
        <v>450007.74</v>
      </c>
      <c r="R2584" s="3" t="s">
        <v>1418</v>
      </c>
      <c r="AD2584" s="6">
        <v>1</v>
      </c>
      <c r="AE2584" s="6">
        <v>0.45</v>
      </c>
      <c r="AF2584" s="5">
        <v>43505</v>
      </c>
      <c r="AG2584" s="5">
        <v>44235</v>
      </c>
    </row>
    <row r="2585" spans="1:33">
      <c r="A2585" s="3">
        <v>1433</v>
      </c>
      <c r="B2585" s="3" t="s">
        <v>85</v>
      </c>
      <c r="C2585" s="3" t="s">
        <v>58</v>
      </c>
      <c r="D2585" s="3" t="s">
        <v>18</v>
      </c>
      <c r="E2585" s="3" t="s">
        <v>5207</v>
      </c>
      <c r="F2585" s="3" t="s">
        <v>5208</v>
      </c>
      <c r="G2585" s="3">
        <v>50</v>
      </c>
      <c r="H2585" s="3" t="s">
        <v>61</v>
      </c>
      <c r="J2585" s="3">
        <v>223.18</v>
      </c>
      <c r="L2585" s="3" t="s">
        <v>5</v>
      </c>
      <c r="M2585" s="5">
        <v>43252</v>
      </c>
      <c r="N2585" s="5">
        <v>43259</v>
      </c>
      <c r="O2585" s="3">
        <v>8175</v>
      </c>
      <c r="P2585" s="3">
        <v>0.7</v>
      </c>
      <c r="Q2585" s="3">
        <f t="shared" si="40"/>
        <v>5722.5</v>
      </c>
      <c r="R2585" s="3" t="s">
        <v>2030</v>
      </c>
      <c r="AD2585" s="6">
        <v>1</v>
      </c>
      <c r="AF2585" s="5">
        <v>43382</v>
      </c>
      <c r="AG2585" s="5">
        <v>44112</v>
      </c>
    </row>
    <row r="2586" spans="1:33">
      <c r="A2586" s="3">
        <v>1750</v>
      </c>
      <c r="B2586" s="3" t="s">
        <v>77</v>
      </c>
      <c r="C2586" s="3" t="s">
        <v>58</v>
      </c>
      <c r="D2586" s="3" t="s">
        <v>18</v>
      </c>
      <c r="E2586" s="3" t="s">
        <v>5209</v>
      </c>
      <c r="F2586" s="3" t="s">
        <v>5210</v>
      </c>
      <c r="G2586" s="3">
        <v>50</v>
      </c>
      <c r="H2586" s="3" t="s">
        <v>61</v>
      </c>
      <c r="J2586" s="3">
        <v>2172.22</v>
      </c>
      <c r="L2586" s="3" t="s">
        <v>5</v>
      </c>
      <c r="M2586" s="5">
        <v>43101</v>
      </c>
      <c r="N2586" s="5">
        <v>43115</v>
      </c>
      <c r="O2586" s="3">
        <v>76756.8</v>
      </c>
      <c r="P2586" s="3">
        <v>0.7</v>
      </c>
      <c r="Q2586" s="3">
        <f t="shared" si="40"/>
        <v>53729.76</v>
      </c>
      <c r="R2586" s="3" t="s">
        <v>5211</v>
      </c>
      <c r="AD2586" s="6">
        <v>1</v>
      </c>
      <c r="AE2586" s="6">
        <v>0.45</v>
      </c>
      <c r="AF2586" s="5">
        <v>43266</v>
      </c>
      <c r="AG2586" s="5">
        <v>43997</v>
      </c>
    </row>
    <row r="2587" spans="1:33">
      <c r="A2587" s="3">
        <v>1851</v>
      </c>
      <c r="B2587" s="3" t="s">
        <v>85</v>
      </c>
      <c r="C2587" s="3" t="s">
        <v>58</v>
      </c>
      <c r="D2587" s="3" t="s">
        <v>18</v>
      </c>
      <c r="E2587" s="3" t="s">
        <v>5212</v>
      </c>
      <c r="F2587" s="3" t="s">
        <v>5213</v>
      </c>
      <c r="G2587" s="3">
        <v>50</v>
      </c>
      <c r="H2587" s="3" t="s">
        <v>1740</v>
      </c>
      <c r="J2587" s="3">
        <v>399.98</v>
      </c>
      <c r="L2587" s="3" t="s">
        <v>4</v>
      </c>
      <c r="M2587" s="5">
        <v>43070</v>
      </c>
      <c r="N2587" s="5">
        <v>43087</v>
      </c>
      <c r="O2587" s="3">
        <v>13936.5</v>
      </c>
      <c r="P2587" s="3">
        <v>1</v>
      </c>
      <c r="Q2587" s="3">
        <f t="shared" si="40"/>
        <v>13936.5</v>
      </c>
      <c r="R2587" s="3" t="s">
        <v>5214</v>
      </c>
      <c r="AD2587" s="6">
        <v>1</v>
      </c>
      <c r="AE2587" s="6">
        <v>0.45</v>
      </c>
      <c r="AF2587" s="5">
        <v>43208</v>
      </c>
      <c r="AG2587" s="5">
        <v>43939</v>
      </c>
    </row>
    <row r="2588" spans="1:33">
      <c r="A2588" s="3">
        <v>2054</v>
      </c>
      <c r="B2588" s="3" t="s">
        <v>85</v>
      </c>
      <c r="C2588" s="3" t="s">
        <v>58</v>
      </c>
      <c r="D2588" s="3" t="s">
        <v>18</v>
      </c>
      <c r="E2588" s="3" t="s">
        <v>5215</v>
      </c>
      <c r="F2588" s="3" t="s">
        <v>5216</v>
      </c>
      <c r="G2588" s="3">
        <v>50</v>
      </c>
      <c r="H2588" s="3" t="s">
        <v>1740</v>
      </c>
      <c r="J2588" s="3">
        <v>190.79</v>
      </c>
      <c r="L2588" s="3" t="s">
        <v>4</v>
      </c>
      <c r="M2588" s="5">
        <v>43009</v>
      </c>
      <c r="N2588" s="5">
        <v>43031</v>
      </c>
      <c r="O2588" s="3">
        <v>6670.9</v>
      </c>
      <c r="P2588" s="3">
        <v>1</v>
      </c>
      <c r="Q2588" s="3">
        <f t="shared" si="40"/>
        <v>6670.9</v>
      </c>
      <c r="R2588" s="3" t="s">
        <v>5217</v>
      </c>
      <c r="AD2588" s="6">
        <v>1</v>
      </c>
      <c r="AF2588" s="5">
        <v>43160</v>
      </c>
      <c r="AG2588" s="5">
        <v>43891</v>
      </c>
    </row>
    <row r="2589" spans="1:33">
      <c r="A2589" s="3">
        <v>2388</v>
      </c>
      <c r="B2589" s="3" t="s">
        <v>85</v>
      </c>
      <c r="C2589" s="3" t="s">
        <v>58</v>
      </c>
      <c r="D2589" s="3" t="s">
        <v>18</v>
      </c>
      <c r="E2589" s="3" t="s">
        <v>5218</v>
      </c>
      <c r="F2589" s="3" t="s">
        <v>5219</v>
      </c>
      <c r="G2589" s="3">
        <v>50</v>
      </c>
      <c r="H2589" s="3" t="s">
        <v>61</v>
      </c>
      <c r="J2589" s="3">
        <v>125.54</v>
      </c>
      <c r="L2589" s="3" t="s">
        <v>4</v>
      </c>
      <c r="M2589" s="5">
        <v>42887</v>
      </c>
      <c r="N2589" s="5">
        <v>42908</v>
      </c>
      <c r="O2589" s="3">
        <v>4581.8</v>
      </c>
      <c r="P2589" s="3">
        <v>1.1</v>
      </c>
      <c r="Q2589" s="3">
        <f t="shared" si="40"/>
        <v>5039.98</v>
      </c>
      <c r="R2589" s="3" t="s">
        <v>5220</v>
      </c>
      <c r="AD2589" s="6">
        <v>1</v>
      </c>
      <c r="AF2589" s="5">
        <v>43061</v>
      </c>
      <c r="AG2589" s="5">
        <v>43791</v>
      </c>
    </row>
    <row r="2590" spans="1:33">
      <c r="A2590" s="3">
        <v>2408</v>
      </c>
      <c r="B2590" s="3" t="s">
        <v>338</v>
      </c>
      <c r="C2590" s="3" t="s">
        <v>58</v>
      </c>
      <c r="D2590" s="3" t="s">
        <v>18</v>
      </c>
      <c r="E2590" s="3" t="s">
        <v>5221</v>
      </c>
      <c r="F2590" s="3" t="s">
        <v>5222</v>
      </c>
      <c r="G2590" s="3"/>
      <c r="H2590" s="3" t="s">
        <v>72</v>
      </c>
      <c r="J2590" s="3">
        <v>0</v>
      </c>
      <c r="L2590" s="3" t="s">
        <v>4</v>
      </c>
      <c r="M2590" s="5">
        <v>42887</v>
      </c>
      <c r="N2590" s="5">
        <v>42892</v>
      </c>
      <c r="O2590" s="3">
        <v>149335.9</v>
      </c>
      <c r="P2590" s="3">
        <v>1</v>
      </c>
      <c r="Q2590" s="3">
        <f t="shared" si="40"/>
        <v>149335.9</v>
      </c>
      <c r="R2590" s="3" t="s">
        <v>1753</v>
      </c>
      <c r="AD2590" s="6">
        <v>0.5</v>
      </c>
      <c r="AE2590" s="6">
        <v>0.45</v>
      </c>
      <c r="AF2590" s="5">
        <v>42953</v>
      </c>
      <c r="AG2590" s="5">
        <v>43683</v>
      </c>
    </row>
    <row r="2591" spans="1:33">
      <c r="A2591" s="3">
        <v>2416</v>
      </c>
      <c r="B2591" s="3" t="s">
        <v>338</v>
      </c>
      <c r="C2591" s="3" t="s">
        <v>58</v>
      </c>
      <c r="D2591" s="3" t="s">
        <v>18</v>
      </c>
      <c r="E2591" s="3" t="s">
        <v>5223</v>
      </c>
      <c r="F2591" s="3" t="s">
        <v>5224</v>
      </c>
      <c r="G2591" s="3"/>
      <c r="H2591" s="3" t="s">
        <v>72</v>
      </c>
      <c r="J2591" s="3">
        <v>0</v>
      </c>
      <c r="L2591" s="3" t="s">
        <v>4</v>
      </c>
      <c r="M2591" s="5">
        <v>42887</v>
      </c>
      <c r="N2591" s="5">
        <v>42887</v>
      </c>
      <c r="O2591" s="3">
        <v>9982.4</v>
      </c>
      <c r="P2591" s="3">
        <v>0.8</v>
      </c>
      <c r="Q2591" s="3">
        <f t="shared" si="40"/>
        <v>7985.92</v>
      </c>
      <c r="R2591" s="3" t="s">
        <v>5150</v>
      </c>
      <c r="AD2591" s="6">
        <v>1</v>
      </c>
      <c r="AF2591" s="5">
        <v>42957</v>
      </c>
      <c r="AG2591" s="5">
        <v>43687</v>
      </c>
    </row>
    <row r="2592" spans="1:33">
      <c r="A2592" s="3">
        <v>2602</v>
      </c>
      <c r="B2592" s="3" t="s">
        <v>338</v>
      </c>
      <c r="C2592" s="3" t="s">
        <v>58</v>
      </c>
      <c r="D2592" s="3" t="s">
        <v>18</v>
      </c>
      <c r="E2592" s="3" t="s">
        <v>5225</v>
      </c>
      <c r="F2592" s="3" t="s">
        <v>5226</v>
      </c>
      <c r="G2592" s="3"/>
      <c r="H2592" s="3" t="s">
        <v>72</v>
      </c>
      <c r="J2592" s="3"/>
      <c r="L2592" s="3" t="s">
        <v>4</v>
      </c>
      <c r="M2592" s="5">
        <v>42767</v>
      </c>
      <c r="N2592" s="5">
        <v>42784</v>
      </c>
      <c r="O2592" s="3">
        <v>49519.8</v>
      </c>
      <c r="P2592" s="3">
        <v>0.41</v>
      </c>
      <c r="Q2592" s="3">
        <f t="shared" si="40"/>
        <v>20303.118</v>
      </c>
      <c r="R2592" s="3" t="s">
        <v>5227</v>
      </c>
      <c r="AD2592" s="6">
        <v>0.5</v>
      </c>
      <c r="AE2592" s="6">
        <v>0.45</v>
      </c>
      <c r="AF2592" s="5">
        <v>42821</v>
      </c>
      <c r="AG2592" s="5">
        <v>43551</v>
      </c>
    </row>
    <row r="2593" spans="1:33">
      <c r="A2593" s="3">
        <v>2603</v>
      </c>
      <c r="B2593" s="3" t="s">
        <v>852</v>
      </c>
      <c r="C2593" s="3" t="s">
        <v>58</v>
      </c>
      <c r="D2593" s="3" t="s">
        <v>18</v>
      </c>
      <c r="E2593" s="3" t="s">
        <v>5228</v>
      </c>
      <c r="F2593" s="3" t="s">
        <v>5229</v>
      </c>
      <c r="G2593" s="3"/>
      <c r="H2593" s="3" t="s">
        <v>72</v>
      </c>
      <c r="J2593" s="3">
        <v>0</v>
      </c>
      <c r="L2593" s="3" t="s">
        <v>4</v>
      </c>
      <c r="M2593" s="5">
        <v>42767</v>
      </c>
      <c r="N2593" s="5">
        <v>42784</v>
      </c>
      <c r="O2593" s="3">
        <v>826.86</v>
      </c>
      <c r="P2593" s="3">
        <v>1.5</v>
      </c>
      <c r="Q2593" s="3">
        <f t="shared" si="40"/>
        <v>1240.29</v>
      </c>
      <c r="R2593" s="3" t="s">
        <v>5230</v>
      </c>
      <c r="AD2593" s="6">
        <v>1</v>
      </c>
      <c r="AF2593" s="5">
        <v>42821</v>
      </c>
      <c r="AG2593" s="5">
        <v>43551</v>
      </c>
    </row>
    <row r="2594" spans="1:33">
      <c r="A2594" s="3">
        <v>2777</v>
      </c>
      <c r="B2594" s="3" t="s">
        <v>85</v>
      </c>
      <c r="C2594" s="3" t="s">
        <v>58</v>
      </c>
      <c r="D2594" s="3" t="s">
        <v>18</v>
      </c>
      <c r="E2594" s="3" t="s">
        <v>5231</v>
      </c>
      <c r="F2594" s="3" t="s">
        <v>5232</v>
      </c>
      <c r="G2594" s="3">
        <v>50</v>
      </c>
      <c r="H2594" s="3" t="s">
        <v>61</v>
      </c>
      <c r="J2594" s="3">
        <v>1203.88</v>
      </c>
      <c r="L2594" s="3" t="s">
        <v>3</v>
      </c>
      <c r="M2594" s="5">
        <v>42705</v>
      </c>
      <c r="N2594" s="5">
        <v>42716</v>
      </c>
      <c r="O2594" s="3">
        <v>66540</v>
      </c>
      <c r="P2594" s="3">
        <v>0.8</v>
      </c>
      <c r="Q2594" s="3">
        <f t="shared" si="40"/>
        <v>53232</v>
      </c>
      <c r="R2594" s="3" t="s">
        <v>5233</v>
      </c>
      <c r="AD2594" s="6">
        <v>1</v>
      </c>
      <c r="AF2594" s="5">
        <v>42814</v>
      </c>
      <c r="AG2594" s="5">
        <v>43544</v>
      </c>
    </row>
    <row r="2595" spans="1:33">
      <c r="A2595" s="3">
        <v>2858</v>
      </c>
      <c r="B2595" s="3" t="s">
        <v>85</v>
      </c>
      <c r="C2595" s="3" t="s">
        <v>58</v>
      </c>
      <c r="D2595" s="3" t="s">
        <v>18</v>
      </c>
      <c r="E2595" s="3" t="s">
        <v>5234</v>
      </c>
      <c r="F2595" s="3" t="s">
        <v>5235</v>
      </c>
      <c r="G2595">
        <v>50</v>
      </c>
      <c r="H2595" s="3" t="s">
        <v>61</v>
      </c>
      <c r="J2595">
        <v>348.96</v>
      </c>
      <c r="L2595" s="3" t="s">
        <v>3</v>
      </c>
      <c r="M2595" s="5">
        <v>42644</v>
      </c>
      <c r="N2595" s="5">
        <v>42667</v>
      </c>
      <c r="O2595" s="3">
        <v>12689.3</v>
      </c>
      <c r="P2595" s="3">
        <v>0.7</v>
      </c>
      <c r="Q2595" s="3">
        <f t="shared" si="40"/>
        <v>8882.51</v>
      </c>
      <c r="R2595" s="3" t="s">
        <v>2173</v>
      </c>
      <c r="AD2595" s="6">
        <v>1</v>
      </c>
      <c r="AF2595" s="5">
        <v>42824</v>
      </c>
      <c r="AG2595" s="5">
        <v>43554</v>
      </c>
    </row>
    <row r="2596" spans="1:33">
      <c r="A2596" s="3">
        <v>2930</v>
      </c>
      <c r="B2596" s="3" t="s">
        <v>85</v>
      </c>
      <c r="C2596" s="3" t="s">
        <v>58</v>
      </c>
      <c r="D2596" s="3" t="s">
        <v>18</v>
      </c>
      <c r="E2596" s="3" t="s">
        <v>5236</v>
      </c>
      <c r="F2596" s="3" t="s">
        <v>5237</v>
      </c>
      <c r="G2596">
        <v>50</v>
      </c>
      <c r="H2596" s="3" t="s">
        <v>61</v>
      </c>
      <c r="J2596" s="3">
        <v>774.82</v>
      </c>
      <c r="L2596" s="3" t="s">
        <v>3</v>
      </c>
      <c r="M2596" s="5">
        <v>42614</v>
      </c>
      <c r="N2596" s="5">
        <v>42621</v>
      </c>
      <c r="O2596" s="3">
        <v>28486</v>
      </c>
      <c r="P2596" s="3">
        <v>0.7</v>
      </c>
      <c r="Q2596" s="3">
        <f t="shared" si="40"/>
        <v>19940.2</v>
      </c>
      <c r="R2596" s="3" t="s">
        <v>5238</v>
      </c>
      <c r="AD2596" s="6">
        <v>1</v>
      </c>
      <c r="AF2596" s="5">
        <v>42712</v>
      </c>
      <c r="AG2596" s="5">
        <v>43442</v>
      </c>
    </row>
    <row r="2597" spans="1:33">
      <c r="A2597" s="3">
        <v>2938</v>
      </c>
      <c r="B2597" s="3" t="s">
        <v>85</v>
      </c>
      <c r="C2597" s="3" t="s">
        <v>58</v>
      </c>
      <c r="D2597" s="3" t="s">
        <v>18</v>
      </c>
      <c r="E2597" s="3" t="s">
        <v>5239</v>
      </c>
      <c r="F2597" s="3" t="s">
        <v>5240</v>
      </c>
      <c r="G2597" s="3">
        <v>50</v>
      </c>
      <c r="H2597" s="3" t="s">
        <v>61</v>
      </c>
      <c r="J2597" s="3">
        <v>230.78</v>
      </c>
      <c r="L2597" s="3" t="s">
        <v>3</v>
      </c>
      <c r="M2597" s="5">
        <v>42614</v>
      </c>
      <c r="N2597" s="5">
        <v>42615</v>
      </c>
      <c r="O2597" s="3">
        <v>8484.6</v>
      </c>
      <c r="P2597" s="3">
        <v>1</v>
      </c>
      <c r="Q2597" s="3">
        <f t="shared" si="40"/>
        <v>8484.6</v>
      </c>
      <c r="R2597" s="3" t="s">
        <v>5241</v>
      </c>
      <c r="AD2597" s="6">
        <v>1</v>
      </c>
      <c r="AF2597" s="5">
        <v>42618</v>
      </c>
      <c r="AG2597" s="5">
        <v>43348</v>
      </c>
    </row>
    <row r="2598" spans="1:33">
      <c r="A2598" s="3">
        <v>2940</v>
      </c>
      <c r="B2598" s="3" t="s">
        <v>85</v>
      </c>
      <c r="C2598" s="3" t="s">
        <v>58</v>
      </c>
      <c r="D2598" s="3" t="s">
        <v>18</v>
      </c>
      <c r="E2598" s="3" t="s">
        <v>5242</v>
      </c>
      <c r="F2598" s="3" t="s">
        <v>5243</v>
      </c>
      <c r="G2598" s="3">
        <v>50</v>
      </c>
      <c r="H2598" s="3" t="s">
        <v>61</v>
      </c>
      <c r="J2598" s="3">
        <v>233.59</v>
      </c>
      <c r="L2598" s="3" t="s">
        <v>3</v>
      </c>
      <c r="M2598" s="5">
        <v>42614</v>
      </c>
      <c r="N2598" s="5">
        <v>42614</v>
      </c>
      <c r="O2598" s="3">
        <v>8619.7</v>
      </c>
      <c r="P2598" s="3">
        <v>0.7</v>
      </c>
      <c r="Q2598" s="3">
        <f t="shared" si="40"/>
        <v>6033.79</v>
      </c>
      <c r="R2598" s="3" t="s">
        <v>2066</v>
      </c>
      <c r="AD2598" s="6">
        <v>1</v>
      </c>
      <c r="AF2598" s="5">
        <v>42618</v>
      </c>
      <c r="AG2598" s="5">
        <v>43348</v>
      </c>
    </row>
    <row r="2599" spans="1:33">
      <c r="A2599" s="3">
        <v>2941</v>
      </c>
      <c r="B2599" s="3" t="s">
        <v>85</v>
      </c>
      <c r="C2599" s="3" t="s">
        <v>58</v>
      </c>
      <c r="D2599" s="3" t="s">
        <v>18</v>
      </c>
      <c r="E2599" s="3" t="s">
        <v>5244</v>
      </c>
      <c r="F2599" s="3" t="s">
        <v>5245</v>
      </c>
      <c r="G2599" s="3">
        <v>50</v>
      </c>
      <c r="H2599" s="3" t="s">
        <v>61</v>
      </c>
      <c r="J2599" s="3">
        <v>109.25</v>
      </c>
      <c r="L2599" s="3" t="s">
        <v>3</v>
      </c>
      <c r="M2599" s="5">
        <v>42614</v>
      </c>
      <c r="N2599" s="5">
        <v>42614</v>
      </c>
      <c r="O2599" s="3">
        <v>3987.3</v>
      </c>
      <c r="P2599" s="3">
        <v>1</v>
      </c>
      <c r="Q2599" s="3">
        <f t="shared" si="40"/>
        <v>3987.3</v>
      </c>
      <c r="R2599" s="3" t="s">
        <v>5246</v>
      </c>
      <c r="AD2599" s="6">
        <v>1</v>
      </c>
      <c r="AF2599" s="5">
        <v>42618</v>
      </c>
      <c r="AG2599" s="5">
        <v>43348</v>
      </c>
    </row>
    <row r="2600" spans="1:33">
      <c r="A2600" s="3">
        <v>2943</v>
      </c>
      <c r="B2600" s="3" t="s">
        <v>77</v>
      </c>
      <c r="C2600" s="3" t="s">
        <v>58</v>
      </c>
      <c r="D2600" s="3" t="s">
        <v>18</v>
      </c>
      <c r="E2600" s="3" t="s">
        <v>5247</v>
      </c>
      <c r="F2600" s="3" t="s">
        <v>5248</v>
      </c>
      <c r="G2600" s="3">
        <v>50</v>
      </c>
      <c r="H2600" s="3" t="s">
        <v>61</v>
      </c>
      <c r="J2600" s="3">
        <v>753.61</v>
      </c>
      <c r="L2600" s="3" t="s">
        <v>3</v>
      </c>
      <c r="M2600" s="5">
        <v>42614</v>
      </c>
      <c r="N2600" s="5">
        <v>42614</v>
      </c>
      <c r="O2600" s="3">
        <v>27304.8</v>
      </c>
      <c r="P2600" s="3">
        <v>2.5</v>
      </c>
      <c r="Q2600" s="3">
        <f t="shared" si="40"/>
        <v>68262</v>
      </c>
      <c r="R2600" s="3" t="s">
        <v>5249</v>
      </c>
      <c r="AD2600" s="6">
        <v>1</v>
      </c>
      <c r="AF2600" s="5">
        <v>42618</v>
      </c>
      <c r="AG2600" s="5">
        <v>43348</v>
      </c>
    </row>
    <row r="2601" spans="1:33">
      <c r="A2601" s="3">
        <v>2944</v>
      </c>
      <c r="B2601" s="3" t="s">
        <v>85</v>
      </c>
      <c r="C2601" s="3" t="s">
        <v>58</v>
      </c>
      <c r="D2601" s="3" t="s">
        <v>18</v>
      </c>
      <c r="E2601" s="3" t="s">
        <v>5250</v>
      </c>
      <c r="F2601" s="3" t="s">
        <v>1759</v>
      </c>
      <c r="G2601" s="3">
        <v>50</v>
      </c>
      <c r="H2601" s="3" t="s">
        <v>61</v>
      </c>
      <c r="J2601" s="3">
        <v>627.02</v>
      </c>
      <c r="L2601" s="3" t="s">
        <v>3</v>
      </c>
      <c r="M2601" s="5">
        <v>42583</v>
      </c>
      <c r="N2601" s="5">
        <v>42613</v>
      </c>
      <c r="O2601" s="3">
        <v>22967.6</v>
      </c>
      <c r="P2601" s="3">
        <v>0.7</v>
      </c>
      <c r="Q2601" s="3">
        <f t="shared" si="40"/>
        <v>16077.32</v>
      </c>
      <c r="R2601" s="3" t="s">
        <v>1760</v>
      </c>
      <c r="AD2601" s="6">
        <v>1</v>
      </c>
      <c r="AF2601" s="5">
        <v>42613</v>
      </c>
      <c r="AG2601" s="5">
        <v>43343</v>
      </c>
    </row>
    <row r="2602" spans="1:33">
      <c r="A2602" s="3">
        <v>2951</v>
      </c>
      <c r="B2602" s="3" t="s">
        <v>1303</v>
      </c>
      <c r="C2602" s="3" t="s">
        <v>58</v>
      </c>
      <c r="D2602" s="3" t="s">
        <v>18</v>
      </c>
      <c r="E2602" s="3" t="s">
        <v>5251</v>
      </c>
      <c r="F2602" s="3" t="s">
        <v>5252</v>
      </c>
      <c r="G2602" s="3"/>
      <c r="H2602" s="3" t="s">
        <v>72</v>
      </c>
      <c r="J2602" s="3">
        <v>0</v>
      </c>
      <c r="L2602" s="3" t="s">
        <v>3</v>
      </c>
      <c r="M2602" s="5">
        <v>42583</v>
      </c>
      <c r="N2602" s="5">
        <v>42610</v>
      </c>
      <c r="O2602" s="3">
        <v>29957.1</v>
      </c>
      <c r="P2602" s="3">
        <v>1.5</v>
      </c>
      <c r="Q2602" s="3">
        <f t="shared" si="40"/>
        <v>44935.65</v>
      </c>
      <c r="R2602" s="3" t="s">
        <v>5253</v>
      </c>
      <c r="AD2602" s="6">
        <v>1</v>
      </c>
      <c r="AF2602" s="5">
        <v>42610</v>
      </c>
      <c r="AG2602" s="5">
        <v>43340</v>
      </c>
    </row>
    <row r="2603" spans="1:33">
      <c r="A2603" s="3">
        <v>3594</v>
      </c>
      <c r="B2603" s="3" t="s">
        <v>371</v>
      </c>
      <c r="C2603" s="3" t="s">
        <v>58</v>
      </c>
      <c r="D2603" s="3" t="s">
        <v>18</v>
      </c>
      <c r="E2603" s="3" t="s">
        <v>5254</v>
      </c>
      <c r="F2603" s="3" t="s">
        <v>2229</v>
      </c>
      <c r="G2603" s="3">
        <v>50</v>
      </c>
      <c r="H2603" s="3" t="s">
        <v>518</v>
      </c>
      <c r="J2603" s="3">
        <v>225</v>
      </c>
      <c r="L2603" s="3" t="s">
        <v>2</v>
      </c>
      <c r="M2603" s="5">
        <v>42339</v>
      </c>
      <c r="N2603" s="5">
        <v>42347</v>
      </c>
      <c r="O2603" s="3">
        <v>8223.6</v>
      </c>
      <c r="P2603" s="3">
        <v>0.8</v>
      </c>
      <c r="Q2603" s="3">
        <f t="shared" si="40"/>
        <v>6578.88</v>
      </c>
      <c r="R2603" s="3" t="s">
        <v>2230</v>
      </c>
      <c r="AD2603" s="6">
        <v>1</v>
      </c>
      <c r="AF2603" s="5">
        <v>42499</v>
      </c>
      <c r="AG2603" s="5">
        <v>43229</v>
      </c>
    </row>
    <row r="2604" spans="1:33">
      <c r="A2604" s="3">
        <v>3603</v>
      </c>
      <c r="B2604" s="3" t="s">
        <v>371</v>
      </c>
      <c r="C2604" s="3" t="s">
        <v>58</v>
      </c>
      <c r="D2604" s="3" t="s">
        <v>18</v>
      </c>
      <c r="E2604" s="3" t="s">
        <v>5255</v>
      </c>
      <c r="F2604" s="3" t="s">
        <v>2229</v>
      </c>
      <c r="G2604" s="3">
        <v>50</v>
      </c>
      <c r="H2604" s="3" t="s">
        <v>518</v>
      </c>
      <c r="J2604" s="3">
        <v>301</v>
      </c>
      <c r="L2604" s="3" t="s">
        <v>2</v>
      </c>
      <c r="M2604" s="5">
        <v>42339</v>
      </c>
      <c r="N2604" s="5">
        <v>42345</v>
      </c>
      <c r="O2604" s="3">
        <v>10995.1</v>
      </c>
      <c r="P2604" s="3">
        <v>0.8</v>
      </c>
      <c r="Q2604" s="3">
        <f t="shared" si="40"/>
        <v>8796.08</v>
      </c>
      <c r="R2604" s="3" t="s">
        <v>5256</v>
      </c>
      <c r="AD2604" s="6">
        <v>1</v>
      </c>
      <c r="AF2604" s="5">
        <v>42678</v>
      </c>
      <c r="AG2604" s="5">
        <v>43408</v>
      </c>
    </row>
    <row r="2605" spans="1:33">
      <c r="A2605" s="3">
        <v>3732</v>
      </c>
      <c r="B2605" s="3" t="s">
        <v>85</v>
      </c>
      <c r="C2605" s="3" t="s">
        <v>58</v>
      </c>
      <c r="D2605" s="3" t="s">
        <v>18</v>
      </c>
      <c r="E2605" s="3" t="s">
        <v>5257</v>
      </c>
      <c r="F2605" s="3" t="s">
        <v>5258</v>
      </c>
      <c r="G2605" s="3">
        <v>50</v>
      </c>
      <c r="H2605" s="3" t="s">
        <v>61</v>
      </c>
      <c r="J2605" s="3">
        <v>1036.29</v>
      </c>
      <c r="L2605" s="3" t="s">
        <v>2</v>
      </c>
      <c r="M2605" s="5">
        <v>42248</v>
      </c>
      <c r="N2605" s="5">
        <v>42265</v>
      </c>
      <c r="O2605" s="3">
        <v>37411.2</v>
      </c>
      <c r="P2605" s="3">
        <v>1</v>
      </c>
      <c r="Q2605" s="3">
        <f t="shared" si="40"/>
        <v>37411.2</v>
      </c>
      <c r="R2605" s="3" t="s">
        <v>5257</v>
      </c>
      <c r="AD2605" s="6">
        <v>1</v>
      </c>
      <c r="AF2605" s="5">
        <v>42354</v>
      </c>
      <c r="AG2605" s="5">
        <v>42720</v>
      </c>
    </row>
    <row r="2606" spans="1:33">
      <c r="A2606" s="3">
        <v>3835</v>
      </c>
      <c r="B2606" s="3" t="s">
        <v>85</v>
      </c>
      <c r="C2606" s="3" t="s">
        <v>58</v>
      </c>
      <c r="D2606" s="3" t="s">
        <v>18</v>
      </c>
      <c r="E2606" s="3" t="s">
        <v>5259</v>
      </c>
      <c r="F2606" s="3" t="s">
        <v>5260</v>
      </c>
      <c r="G2606" s="3">
        <v>50</v>
      </c>
      <c r="H2606" s="3" t="s">
        <v>61</v>
      </c>
      <c r="J2606" s="3">
        <v>183.18</v>
      </c>
      <c r="L2606" s="3" t="s">
        <v>2</v>
      </c>
      <c r="M2606" s="5">
        <v>42186</v>
      </c>
      <c r="N2606" s="5">
        <v>42205</v>
      </c>
      <c r="O2606" s="3">
        <v>6661.1</v>
      </c>
      <c r="P2606" s="3">
        <v>0.9</v>
      </c>
      <c r="Q2606" s="3">
        <f t="shared" si="40"/>
        <v>5994.99</v>
      </c>
      <c r="R2606" s="3" t="s">
        <v>5259</v>
      </c>
      <c r="AD2606" s="6">
        <v>1</v>
      </c>
      <c r="AF2606" s="5">
        <v>42328</v>
      </c>
      <c r="AG2606" s="5">
        <v>43059</v>
      </c>
    </row>
    <row r="2607" spans="1:33">
      <c r="A2607" s="3">
        <v>3836</v>
      </c>
      <c r="B2607" s="3" t="s">
        <v>85</v>
      </c>
      <c r="C2607" s="3" t="s">
        <v>58</v>
      </c>
      <c r="D2607" s="3" t="s">
        <v>18</v>
      </c>
      <c r="E2607" s="3" t="s">
        <v>5261</v>
      </c>
      <c r="F2607" s="3" t="s">
        <v>5262</v>
      </c>
      <c r="G2607" s="3">
        <v>50</v>
      </c>
      <c r="H2607" s="3" t="s">
        <v>61</v>
      </c>
      <c r="J2607" s="3">
        <v>323.67</v>
      </c>
      <c r="L2607" s="3" t="s">
        <v>2</v>
      </c>
      <c r="M2607" s="5">
        <v>42186</v>
      </c>
      <c r="N2607" s="5">
        <v>42205</v>
      </c>
      <c r="O2607" s="3">
        <v>11727.1</v>
      </c>
      <c r="P2607" s="3">
        <v>1</v>
      </c>
      <c r="Q2607" s="3">
        <f t="shared" si="40"/>
        <v>11727.1</v>
      </c>
      <c r="R2607" s="3" t="s">
        <v>5261</v>
      </c>
      <c r="AD2607" s="6">
        <v>1</v>
      </c>
      <c r="AF2607" s="5">
        <v>42328</v>
      </c>
      <c r="AG2607" s="5">
        <v>43059</v>
      </c>
    </row>
    <row r="2608" spans="1:33">
      <c r="A2608" s="3">
        <v>3837</v>
      </c>
      <c r="B2608" s="3" t="s">
        <v>85</v>
      </c>
      <c r="C2608" s="3" t="s">
        <v>58</v>
      </c>
      <c r="D2608" s="3" t="s">
        <v>18</v>
      </c>
      <c r="E2608" s="3" t="s">
        <v>5263</v>
      </c>
      <c r="F2608" s="3" t="s">
        <v>5264</v>
      </c>
      <c r="G2608" s="3">
        <v>50</v>
      </c>
      <c r="H2608" s="3" t="s">
        <v>61</v>
      </c>
      <c r="J2608" s="3">
        <v>245.84</v>
      </c>
      <c r="L2608" s="3" t="s">
        <v>2</v>
      </c>
      <c r="M2608" s="5">
        <v>42186</v>
      </c>
      <c r="N2608" s="5">
        <v>42205</v>
      </c>
      <c r="O2608" s="3">
        <v>9038.4</v>
      </c>
      <c r="P2608" s="3">
        <v>0.6</v>
      </c>
      <c r="Q2608" s="3">
        <f t="shared" si="40"/>
        <v>5423.04</v>
      </c>
      <c r="R2608" s="3" t="s">
        <v>5265</v>
      </c>
      <c r="AD2608" s="6">
        <v>1</v>
      </c>
      <c r="AF2608" s="5">
        <v>42328</v>
      </c>
      <c r="AG2608" s="5">
        <v>43059</v>
      </c>
    </row>
    <row r="2609" spans="1:33">
      <c r="A2609" s="3">
        <v>3839</v>
      </c>
      <c r="B2609" s="3" t="s">
        <v>85</v>
      </c>
      <c r="C2609" s="3" t="s">
        <v>58</v>
      </c>
      <c r="D2609" s="3" t="s">
        <v>18</v>
      </c>
      <c r="E2609" s="3" t="s">
        <v>1763</v>
      </c>
      <c r="F2609" s="3" t="s">
        <v>5266</v>
      </c>
      <c r="G2609" s="3">
        <v>50</v>
      </c>
      <c r="H2609" s="3" t="s">
        <v>61</v>
      </c>
      <c r="J2609" s="3">
        <v>401.73</v>
      </c>
      <c r="L2609" s="3" t="s">
        <v>2</v>
      </c>
      <c r="M2609" s="5">
        <v>42186</v>
      </c>
      <c r="N2609" s="5">
        <v>42205</v>
      </c>
      <c r="O2609" s="3">
        <v>14843</v>
      </c>
      <c r="P2609" s="3">
        <v>1.1</v>
      </c>
      <c r="Q2609" s="3">
        <f t="shared" si="40"/>
        <v>16327.3</v>
      </c>
      <c r="R2609" s="3" t="s">
        <v>1763</v>
      </c>
      <c r="AD2609" s="6">
        <v>1</v>
      </c>
      <c r="AF2609" s="5">
        <v>42328</v>
      </c>
      <c r="AG2609" s="5">
        <v>43059</v>
      </c>
    </row>
    <row r="2610" spans="1:33">
      <c r="A2610" s="3">
        <v>3840</v>
      </c>
      <c r="B2610" s="3" t="s">
        <v>85</v>
      </c>
      <c r="C2610" s="3" t="s">
        <v>58</v>
      </c>
      <c r="D2610" s="3" t="s">
        <v>18</v>
      </c>
      <c r="E2610" s="3" t="s">
        <v>5267</v>
      </c>
      <c r="F2610" s="3" t="s">
        <v>5268</v>
      </c>
      <c r="G2610" s="3">
        <v>50</v>
      </c>
      <c r="H2610" s="3" t="s">
        <v>61</v>
      </c>
      <c r="J2610" s="3">
        <v>231.15</v>
      </c>
      <c r="L2610" s="3" t="s">
        <v>2</v>
      </c>
      <c r="M2610" s="5">
        <v>42186</v>
      </c>
      <c r="N2610" s="5">
        <v>42205</v>
      </c>
      <c r="O2610" s="3">
        <v>8405.4</v>
      </c>
      <c r="P2610" s="3">
        <v>1.2</v>
      </c>
      <c r="Q2610" s="3">
        <f t="shared" si="40"/>
        <v>10086.48</v>
      </c>
      <c r="R2610" s="3" t="s">
        <v>5267</v>
      </c>
      <c r="AD2610" s="6">
        <v>1</v>
      </c>
      <c r="AF2610" s="5">
        <v>42328</v>
      </c>
      <c r="AG2610" s="5">
        <v>43059</v>
      </c>
    </row>
    <row r="2611" spans="1:33">
      <c r="A2611" s="3">
        <v>3843</v>
      </c>
      <c r="B2611" s="3" t="s">
        <v>85</v>
      </c>
      <c r="C2611" s="3" t="s">
        <v>58</v>
      </c>
      <c r="D2611" s="3" t="s">
        <v>18</v>
      </c>
      <c r="E2611" s="3" t="s">
        <v>5269</v>
      </c>
      <c r="F2611" s="3" t="s">
        <v>5270</v>
      </c>
      <c r="G2611" s="3">
        <v>50</v>
      </c>
      <c r="H2611" s="3" t="s">
        <v>61</v>
      </c>
      <c r="J2611" s="3">
        <v>2157.74</v>
      </c>
      <c r="L2611" s="3" t="s">
        <v>2</v>
      </c>
      <c r="M2611" s="5">
        <v>42186</v>
      </c>
      <c r="N2611" s="5">
        <v>42205</v>
      </c>
      <c r="O2611" s="3">
        <v>76245.2</v>
      </c>
      <c r="P2611" s="3">
        <v>0.8</v>
      </c>
      <c r="Q2611" s="3">
        <f t="shared" si="40"/>
        <v>60996.16</v>
      </c>
      <c r="R2611" s="3" t="s">
        <v>5269</v>
      </c>
      <c r="AD2611" s="6">
        <v>1</v>
      </c>
      <c r="AF2611" s="5">
        <v>42328</v>
      </c>
      <c r="AG2611" s="5">
        <v>43059</v>
      </c>
    </row>
    <row r="2612" spans="1:33">
      <c r="A2612" s="3">
        <v>3844</v>
      </c>
      <c r="B2612" s="3" t="s">
        <v>85</v>
      </c>
      <c r="C2612" s="3" t="s">
        <v>58</v>
      </c>
      <c r="D2612" s="3" t="s">
        <v>18</v>
      </c>
      <c r="E2612" s="3" t="s">
        <v>5271</v>
      </c>
      <c r="F2612" s="3" t="s">
        <v>5272</v>
      </c>
      <c r="G2612" s="3">
        <v>50</v>
      </c>
      <c r="H2612" s="3" t="s">
        <v>61</v>
      </c>
      <c r="J2612" s="3">
        <v>729.87</v>
      </c>
      <c r="L2612" s="3" t="s">
        <v>2</v>
      </c>
      <c r="M2612" s="5">
        <v>42186</v>
      </c>
      <c r="N2612" s="5">
        <v>42205</v>
      </c>
      <c r="O2612" s="3">
        <v>26637.5</v>
      </c>
      <c r="P2612" s="3">
        <v>0.8</v>
      </c>
      <c r="Q2612" s="3">
        <f t="shared" si="40"/>
        <v>21310</v>
      </c>
      <c r="R2612" s="3" t="s">
        <v>5271</v>
      </c>
      <c r="AD2612" s="6">
        <v>1</v>
      </c>
      <c r="AF2612" s="5">
        <v>42328</v>
      </c>
      <c r="AG2612" s="5">
        <v>43059</v>
      </c>
    </row>
    <row r="2613" spans="1:33">
      <c r="A2613" s="3">
        <v>3845</v>
      </c>
      <c r="B2613" s="3" t="s">
        <v>85</v>
      </c>
      <c r="C2613" s="3" t="s">
        <v>58</v>
      </c>
      <c r="D2613" s="3" t="s">
        <v>18</v>
      </c>
      <c r="E2613" s="3" t="s">
        <v>2212</v>
      </c>
      <c r="F2613" s="3" t="s">
        <v>5273</v>
      </c>
      <c r="G2613" s="3">
        <v>50</v>
      </c>
      <c r="H2613" s="3" t="s">
        <v>61</v>
      </c>
      <c r="J2613" s="3">
        <v>1824.92</v>
      </c>
      <c r="L2613" s="3" t="s">
        <v>2</v>
      </c>
      <c r="M2613" s="5">
        <v>42186</v>
      </c>
      <c r="N2613" s="5">
        <v>42205</v>
      </c>
      <c r="O2613" s="3">
        <v>66847</v>
      </c>
      <c r="P2613" s="3">
        <v>0.9</v>
      </c>
      <c r="Q2613" s="3">
        <f t="shared" si="40"/>
        <v>60162.3</v>
      </c>
      <c r="R2613" s="3" t="s">
        <v>2212</v>
      </c>
      <c r="AD2613" s="6">
        <v>1</v>
      </c>
      <c r="AF2613" s="5">
        <v>42328</v>
      </c>
      <c r="AG2613" s="5">
        <v>43059</v>
      </c>
    </row>
    <row r="2614" spans="1:33">
      <c r="A2614" s="3">
        <v>3847</v>
      </c>
      <c r="B2614" s="3" t="s">
        <v>85</v>
      </c>
      <c r="C2614" s="3" t="s">
        <v>58</v>
      </c>
      <c r="D2614" s="3" t="s">
        <v>18</v>
      </c>
      <c r="E2614" s="3" t="s">
        <v>5274</v>
      </c>
      <c r="F2614" s="3" t="s">
        <v>5275</v>
      </c>
      <c r="G2614" s="3">
        <v>50</v>
      </c>
      <c r="H2614" s="3" t="s">
        <v>61</v>
      </c>
      <c r="J2614" s="3">
        <v>202.53</v>
      </c>
      <c r="L2614" s="3" t="s">
        <v>2</v>
      </c>
      <c r="M2614" s="5">
        <v>42186</v>
      </c>
      <c r="N2614" s="5">
        <v>42205</v>
      </c>
      <c r="O2614" s="3">
        <v>7338</v>
      </c>
      <c r="P2614" s="3">
        <v>0.8</v>
      </c>
      <c r="Q2614" s="3">
        <f t="shared" si="40"/>
        <v>5870.4</v>
      </c>
      <c r="R2614" s="3" t="s">
        <v>5274</v>
      </c>
      <c r="AD2614" s="6">
        <v>1</v>
      </c>
      <c r="AF2614" s="5">
        <v>42328</v>
      </c>
      <c r="AG2614" s="5">
        <v>43059</v>
      </c>
    </row>
    <row r="2615" spans="1:33">
      <c r="A2615" s="3">
        <v>3848</v>
      </c>
      <c r="B2615" s="3" t="s">
        <v>85</v>
      </c>
      <c r="C2615" s="3" t="s">
        <v>58</v>
      </c>
      <c r="D2615" s="3" t="s">
        <v>18</v>
      </c>
      <c r="E2615" s="3" t="s">
        <v>5269</v>
      </c>
      <c r="F2615" s="3" t="s">
        <v>5276</v>
      </c>
      <c r="G2615" s="3">
        <v>50</v>
      </c>
      <c r="H2615" s="3" t="s">
        <v>61</v>
      </c>
      <c r="J2615" s="3">
        <v>760.81</v>
      </c>
      <c r="L2615" s="3" t="s">
        <v>2</v>
      </c>
      <c r="M2615" s="5">
        <v>42186</v>
      </c>
      <c r="N2615" s="5">
        <v>42205</v>
      </c>
      <c r="O2615" s="3">
        <v>27171.7</v>
      </c>
      <c r="P2615" s="3">
        <v>0.8</v>
      </c>
      <c r="Q2615" s="3">
        <f t="shared" si="40"/>
        <v>21737.36</v>
      </c>
      <c r="R2615" s="3" t="s">
        <v>5269</v>
      </c>
      <c r="AD2615" s="6">
        <v>1</v>
      </c>
      <c r="AF2615" s="5">
        <v>42328</v>
      </c>
      <c r="AG2615" s="5">
        <v>43059</v>
      </c>
    </row>
    <row r="2616" spans="1:33">
      <c r="A2616" s="3">
        <v>3849</v>
      </c>
      <c r="B2616" s="3" t="s">
        <v>85</v>
      </c>
      <c r="C2616" s="3" t="s">
        <v>58</v>
      </c>
      <c r="D2616" s="3" t="s">
        <v>18</v>
      </c>
      <c r="E2616" s="3" t="s">
        <v>5246</v>
      </c>
      <c r="F2616" s="3" t="s">
        <v>5277</v>
      </c>
      <c r="G2616" s="3">
        <v>50</v>
      </c>
      <c r="H2616" s="3" t="s">
        <v>61</v>
      </c>
      <c r="J2616" s="3">
        <v>770.61</v>
      </c>
      <c r="L2616" s="3" t="s">
        <v>2</v>
      </c>
      <c r="M2616" s="5">
        <v>42186</v>
      </c>
      <c r="N2616" s="5">
        <v>42205</v>
      </c>
      <c r="O2616" s="3">
        <v>27920.8</v>
      </c>
      <c r="P2616" s="3">
        <v>1</v>
      </c>
      <c r="Q2616" s="3">
        <f t="shared" si="40"/>
        <v>27920.8</v>
      </c>
      <c r="R2616" s="3" t="s">
        <v>5246</v>
      </c>
      <c r="AD2616" s="6">
        <v>1</v>
      </c>
      <c r="AF2616" s="5">
        <v>42328</v>
      </c>
      <c r="AG2616" s="5">
        <v>43059</v>
      </c>
    </row>
    <row r="2617" spans="1:33">
      <c r="A2617" s="3">
        <v>3877</v>
      </c>
      <c r="B2617" s="3" t="s">
        <v>77</v>
      </c>
      <c r="C2617" s="3" t="s">
        <v>58</v>
      </c>
      <c r="D2617" s="3" t="s">
        <v>18</v>
      </c>
      <c r="E2617" s="3" t="s">
        <v>5278</v>
      </c>
      <c r="F2617" s="3" t="s">
        <v>5279</v>
      </c>
      <c r="G2617" s="3">
        <v>50</v>
      </c>
      <c r="H2617" s="3" t="s">
        <v>61</v>
      </c>
      <c r="J2617" s="3">
        <v>1427</v>
      </c>
      <c r="L2617" s="3" t="s">
        <v>2</v>
      </c>
      <c r="M2617" s="5">
        <v>42186</v>
      </c>
      <c r="N2617" s="5">
        <v>42193</v>
      </c>
      <c r="O2617" s="3">
        <v>56625.4</v>
      </c>
      <c r="P2617" s="3">
        <v>0.7</v>
      </c>
      <c r="Q2617" s="3">
        <f t="shared" si="40"/>
        <v>39637.78</v>
      </c>
      <c r="R2617" s="3" t="s">
        <v>5278</v>
      </c>
      <c r="AD2617" s="6">
        <v>1</v>
      </c>
      <c r="AF2617" s="5">
        <v>42255</v>
      </c>
      <c r="AG2617" s="5">
        <v>42986</v>
      </c>
    </row>
    <row r="2618" spans="1:33">
      <c r="A2618" s="3">
        <v>3878</v>
      </c>
      <c r="B2618" s="3" t="s">
        <v>85</v>
      </c>
      <c r="C2618" s="3" t="s">
        <v>58</v>
      </c>
      <c r="D2618" s="3" t="s">
        <v>18</v>
      </c>
      <c r="E2618" s="3" t="s">
        <v>5280</v>
      </c>
      <c r="F2618" s="3" t="s">
        <v>5281</v>
      </c>
      <c r="G2618" s="3">
        <v>50</v>
      </c>
      <c r="H2618" s="3" t="s">
        <v>61</v>
      </c>
      <c r="J2618" s="3">
        <v>1569</v>
      </c>
      <c r="L2618" s="3" t="s">
        <v>2</v>
      </c>
      <c r="M2618" s="5">
        <v>42186</v>
      </c>
      <c r="N2618" s="5">
        <v>42192</v>
      </c>
      <c r="O2618" s="3">
        <v>62255.8</v>
      </c>
      <c r="P2618" s="3">
        <v>0.8</v>
      </c>
      <c r="Q2618" s="3">
        <f t="shared" si="40"/>
        <v>49804.64</v>
      </c>
      <c r="R2618" s="3" t="s">
        <v>5280</v>
      </c>
      <c r="AD2618" s="6">
        <v>1</v>
      </c>
      <c r="AF2618" s="5">
        <v>42254</v>
      </c>
      <c r="AG2618" s="5">
        <v>42985</v>
      </c>
    </row>
    <row r="2619" spans="1:33">
      <c r="A2619" s="3">
        <v>3921</v>
      </c>
      <c r="B2619" s="3" t="s">
        <v>77</v>
      </c>
      <c r="C2619" s="3" t="s">
        <v>58</v>
      </c>
      <c r="D2619" s="3" t="s">
        <v>18</v>
      </c>
      <c r="E2619" s="3" t="s">
        <v>5189</v>
      </c>
      <c r="F2619" s="3" t="s">
        <v>5282</v>
      </c>
      <c r="G2619" s="3">
        <v>50</v>
      </c>
      <c r="H2619" s="3" t="s">
        <v>61</v>
      </c>
      <c r="J2619" s="3">
        <v>418.49</v>
      </c>
      <c r="L2619" s="3" t="s">
        <v>2</v>
      </c>
      <c r="M2619" s="5">
        <v>42186</v>
      </c>
      <c r="N2619" s="5">
        <v>42187</v>
      </c>
      <c r="O2619" s="3">
        <v>15273.4</v>
      </c>
      <c r="P2619" s="3">
        <v>2</v>
      </c>
      <c r="Q2619" s="3">
        <f t="shared" si="40"/>
        <v>30546.8</v>
      </c>
      <c r="R2619" s="3" t="s">
        <v>5189</v>
      </c>
      <c r="AD2619" s="6">
        <v>1</v>
      </c>
      <c r="AF2619" s="5">
        <v>42219</v>
      </c>
      <c r="AG2619" s="5">
        <v>42950</v>
      </c>
    </row>
    <row r="2620" spans="1:33">
      <c r="A2620" s="3">
        <v>3922</v>
      </c>
      <c r="B2620" s="3" t="s">
        <v>85</v>
      </c>
      <c r="C2620" s="3" t="s">
        <v>58</v>
      </c>
      <c r="D2620" s="3" t="s">
        <v>18</v>
      </c>
      <c r="E2620" s="3" t="s">
        <v>5283</v>
      </c>
      <c r="F2620" s="3" t="s">
        <v>5284</v>
      </c>
      <c r="G2620" s="3">
        <v>50</v>
      </c>
      <c r="H2620" s="3" t="s">
        <v>61</v>
      </c>
      <c r="J2620" s="3">
        <v>338.58</v>
      </c>
      <c r="L2620" s="3" t="s">
        <v>2</v>
      </c>
      <c r="M2620" s="5">
        <v>42186</v>
      </c>
      <c r="N2620" s="5">
        <v>42187</v>
      </c>
      <c r="O2620" s="3">
        <v>12357.1</v>
      </c>
      <c r="P2620" s="3">
        <v>0.7</v>
      </c>
      <c r="Q2620" s="3">
        <f t="shared" si="40"/>
        <v>8649.97</v>
      </c>
      <c r="R2620" s="3" t="s">
        <v>5283</v>
      </c>
      <c r="AD2620" s="6">
        <v>1</v>
      </c>
      <c r="AF2620" s="5">
        <v>42219</v>
      </c>
      <c r="AG2620" s="5">
        <v>42950</v>
      </c>
    </row>
    <row r="2621" spans="1:33">
      <c r="A2621" s="3">
        <v>3929</v>
      </c>
      <c r="B2621" s="3" t="s">
        <v>85</v>
      </c>
      <c r="C2621" s="3" t="s">
        <v>58</v>
      </c>
      <c r="D2621" s="3" t="s">
        <v>18</v>
      </c>
      <c r="E2621" s="3" t="s">
        <v>5285</v>
      </c>
      <c r="F2621" s="3" t="s">
        <v>5286</v>
      </c>
      <c r="G2621">
        <v>50</v>
      </c>
      <c r="H2621" s="3" t="s">
        <v>61</v>
      </c>
      <c r="J2621">
        <v>529.76</v>
      </c>
      <c r="L2621" s="3" t="s">
        <v>2</v>
      </c>
      <c r="M2621" s="5">
        <v>42186</v>
      </c>
      <c r="N2621" s="5">
        <v>42187</v>
      </c>
      <c r="O2621" s="3">
        <v>18987.8</v>
      </c>
      <c r="P2621">
        <v>0.7</v>
      </c>
      <c r="Q2621" s="3">
        <f t="shared" si="40"/>
        <v>13291.46</v>
      </c>
      <c r="R2621" s="3" t="s">
        <v>5285</v>
      </c>
      <c r="AD2621" s="6">
        <v>1</v>
      </c>
      <c r="AF2621" s="5">
        <v>42219</v>
      </c>
      <c r="AG2621" s="5">
        <v>42950</v>
      </c>
    </row>
    <row r="2622" spans="1:33">
      <c r="A2622" s="3">
        <v>3930</v>
      </c>
      <c r="B2622" s="3" t="s">
        <v>85</v>
      </c>
      <c r="C2622" s="3" t="s">
        <v>58</v>
      </c>
      <c r="D2622" s="3" t="s">
        <v>18</v>
      </c>
      <c r="E2622" s="3" t="s">
        <v>5287</v>
      </c>
      <c r="F2622" s="3" t="s">
        <v>5281</v>
      </c>
      <c r="G2622" s="3">
        <v>50</v>
      </c>
      <c r="H2622" s="3" t="s">
        <v>61</v>
      </c>
      <c r="J2622" s="3">
        <v>581</v>
      </c>
      <c r="L2622" s="3" t="s">
        <v>2</v>
      </c>
      <c r="M2622" s="5">
        <v>42186</v>
      </c>
      <c r="N2622" s="5">
        <v>42187</v>
      </c>
      <c r="O2622" s="3">
        <v>23054.9</v>
      </c>
      <c r="P2622" s="3">
        <v>0.9</v>
      </c>
      <c r="Q2622" s="3">
        <f t="shared" si="40"/>
        <v>20749.41</v>
      </c>
      <c r="R2622" s="3" t="s">
        <v>5287</v>
      </c>
      <c r="AD2622" s="6">
        <v>1</v>
      </c>
      <c r="AF2622" s="5">
        <v>42219</v>
      </c>
      <c r="AG2622" s="5">
        <v>42949</v>
      </c>
    </row>
    <row r="2623" spans="1:33">
      <c r="A2623" s="3">
        <v>3960</v>
      </c>
      <c r="B2623" s="3" t="s">
        <v>254</v>
      </c>
      <c r="C2623" s="3" t="s">
        <v>58</v>
      </c>
      <c r="D2623" s="3" t="s">
        <v>18</v>
      </c>
      <c r="E2623" s="3" t="s">
        <v>3861</v>
      </c>
      <c r="F2623" s="3" t="s">
        <v>5288</v>
      </c>
      <c r="G2623" s="3"/>
      <c r="H2623" s="3" t="s">
        <v>72</v>
      </c>
      <c r="J2623" s="3"/>
      <c r="L2623" s="3" t="s">
        <v>2</v>
      </c>
      <c r="M2623" s="5">
        <v>42156</v>
      </c>
      <c r="N2623" s="5">
        <v>42184</v>
      </c>
      <c r="O2623" s="3">
        <v>3002.8</v>
      </c>
      <c r="P2623" s="3"/>
      <c r="Q2623" s="3">
        <f t="shared" si="40"/>
        <v>0</v>
      </c>
      <c r="R2623" s="3" t="s">
        <v>3859</v>
      </c>
      <c r="AD2623" s="6">
        <v>1</v>
      </c>
      <c r="AF2623" s="5">
        <v>42186</v>
      </c>
      <c r="AG2623" s="5">
        <v>42216</v>
      </c>
    </row>
    <row r="2624" spans="1:33">
      <c r="A2624" s="3">
        <v>4178</v>
      </c>
      <c r="B2624" s="3" t="s">
        <v>85</v>
      </c>
      <c r="C2624" s="3" t="s">
        <v>58</v>
      </c>
      <c r="D2624" s="3" t="s">
        <v>18</v>
      </c>
      <c r="E2624" s="3" t="s">
        <v>5289</v>
      </c>
      <c r="F2624" s="3" t="s">
        <v>5290</v>
      </c>
      <c r="G2624" s="3">
        <v>50</v>
      </c>
      <c r="H2624" s="3" t="s">
        <v>61</v>
      </c>
      <c r="J2624" s="3">
        <v>1065.87</v>
      </c>
      <c r="L2624" s="3" t="s">
        <v>2</v>
      </c>
      <c r="M2624" s="5">
        <v>42064</v>
      </c>
      <c r="N2624" s="5">
        <v>42094</v>
      </c>
      <c r="O2624" s="3">
        <v>38203.1</v>
      </c>
      <c r="P2624" s="3">
        <v>1.1</v>
      </c>
      <c r="Q2624" s="3">
        <f t="shared" si="40"/>
        <v>42023.41</v>
      </c>
      <c r="R2624" s="3" t="s">
        <v>5289</v>
      </c>
      <c r="AD2624" s="6">
        <v>1</v>
      </c>
      <c r="AF2624" s="5">
        <v>42124</v>
      </c>
      <c r="AG2624" s="5">
        <v>42855</v>
      </c>
    </row>
    <row r="2625" spans="1:33">
      <c r="A2625" s="3">
        <v>4183</v>
      </c>
      <c r="B2625" s="3" t="s">
        <v>85</v>
      </c>
      <c r="C2625" s="3" t="s">
        <v>58</v>
      </c>
      <c r="D2625" s="3" t="s">
        <v>18</v>
      </c>
      <c r="E2625" s="3" t="s">
        <v>5291</v>
      </c>
      <c r="F2625" s="3" t="s">
        <v>5292</v>
      </c>
      <c r="G2625" s="3">
        <v>50</v>
      </c>
      <c r="H2625" s="3" t="s">
        <v>61</v>
      </c>
      <c r="J2625" s="3">
        <v>182.85</v>
      </c>
      <c r="L2625" s="3" t="s">
        <v>2</v>
      </c>
      <c r="M2625" s="5">
        <v>42064</v>
      </c>
      <c r="N2625" s="5">
        <v>42090</v>
      </c>
      <c r="O2625" s="3">
        <v>6673.5</v>
      </c>
      <c r="P2625" s="3">
        <v>0.7</v>
      </c>
      <c r="Q2625" s="3">
        <f t="shared" si="40"/>
        <v>4671.45</v>
      </c>
      <c r="R2625" s="3" t="s">
        <v>5291</v>
      </c>
      <c r="AD2625" s="6">
        <v>1</v>
      </c>
      <c r="AF2625" s="5">
        <v>42148</v>
      </c>
      <c r="AG2625" s="5">
        <v>42879</v>
      </c>
    </row>
    <row r="2626" spans="1:33">
      <c r="A2626" s="3">
        <v>4198</v>
      </c>
      <c r="B2626" s="3" t="s">
        <v>85</v>
      </c>
      <c r="C2626" s="3" t="s">
        <v>58</v>
      </c>
      <c r="D2626" s="3" t="s">
        <v>18</v>
      </c>
      <c r="E2626" s="3" t="s">
        <v>1931</v>
      </c>
      <c r="F2626" s="3" t="s">
        <v>5293</v>
      </c>
      <c r="G2626">
        <v>50</v>
      </c>
      <c r="H2626" s="3" t="s">
        <v>61</v>
      </c>
      <c r="J2626" s="3">
        <v>355.32</v>
      </c>
      <c r="L2626" s="3" t="s">
        <v>2</v>
      </c>
      <c r="M2626" s="5">
        <v>42064</v>
      </c>
      <c r="N2626" s="5">
        <v>42087</v>
      </c>
      <c r="O2626" s="3">
        <v>13357.9</v>
      </c>
      <c r="P2626" s="3">
        <v>0.7</v>
      </c>
      <c r="Q2626" s="3">
        <f t="shared" ref="Q2626:Q2689" si="41">O2626*P2626</f>
        <v>9350.53</v>
      </c>
      <c r="R2626" s="3" t="s">
        <v>1931</v>
      </c>
      <c r="AD2626" s="6">
        <v>1</v>
      </c>
      <c r="AF2626" s="5">
        <v>42148</v>
      </c>
      <c r="AG2626" s="5">
        <v>42879</v>
      </c>
    </row>
    <row r="2627" spans="1:33">
      <c r="A2627" s="3">
        <v>4420</v>
      </c>
      <c r="B2627" s="3" t="s">
        <v>634</v>
      </c>
      <c r="C2627" s="3" t="s">
        <v>58</v>
      </c>
      <c r="D2627" s="3" t="s">
        <v>18</v>
      </c>
      <c r="E2627" s="3" t="s">
        <v>5294</v>
      </c>
      <c r="F2627" s="3" t="s">
        <v>5295</v>
      </c>
      <c r="H2627" s="3" t="s">
        <v>72</v>
      </c>
      <c r="J2627" s="3">
        <v>0</v>
      </c>
      <c r="L2627" s="3" t="s">
        <v>2</v>
      </c>
      <c r="M2627" s="5">
        <v>42005</v>
      </c>
      <c r="N2627" s="5">
        <v>42011</v>
      </c>
      <c r="O2627" s="3">
        <v>477652</v>
      </c>
      <c r="P2627" s="3">
        <v>1</v>
      </c>
      <c r="Q2627" s="3">
        <f t="shared" si="41"/>
        <v>477652</v>
      </c>
      <c r="R2627" s="3" t="s">
        <v>2535</v>
      </c>
      <c r="AD2627" s="6">
        <v>1</v>
      </c>
      <c r="AF2627" s="5">
        <v>42224</v>
      </c>
      <c r="AG2627" s="5">
        <v>42955</v>
      </c>
    </row>
    <row r="2628" spans="1:33">
      <c r="A2628" s="3">
        <v>5</v>
      </c>
      <c r="B2628" s="3" t="s">
        <v>702</v>
      </c>
      <c r="C2628" s="3" t="s">
        <v>58</v>
      </c>
      <c r="D2628" s="3" t="s">
        <v>19</v>
      </c>
      <c r="E2628" s="3" t="s">
        <v>5296</v>
      </c>
      <c r="F2628" s="3" t="s">
        <v>5297</v>
      </c>
      <c r="G2628" s="3">
        <v>70</v>
      </c>
      <c r="H2628" s="3" t="s">
        <v>61</v>
      </c>
      <c r="J2628" s="3">
        <v>6630</v>
      </c>
      <c r="L2628" s="3" t="s">
        <v>7</v>
      </c>
      <c r="M2628" s="5">
        <v>43983</v>
      </c>
      <c r="N2628" s="5">
        <v>43983</v>
      </c>
      <c r="O2628" s="3">
        <v>66997.2</v>
      </c>
      <c r="P2628" s="3">
        <v>1.8</v>
      </c>
      <c r="Q2628" s="3">
        <f t="shared" si="41"/>
        <v>120594.96</v>
      </c>
      <c r="R2628" s="3" t="s">
        <v>5298</v>
      </c>
      <c r="AD2628" s="6">
        <v>0.5</v>
      </c>
      <c r="AE2628" s="6">
        <v>0.45</v>
      </c>
      <c r="AF2628" s="5">
        <v>44348</v>
      </c>
      <c r="AG2628" s="5">
        <v>45444</v>
      </c>
    </row>
    <row r="2629" spans="1:33">
      <c r="A2629" s="3">
        <v>6</v>
      </c>
      <c r="B2629" s="3" t="s">
        <v>164</v>
      </c>
      <c r="C2629" s="3" t="s">
        <v>58</v>
      </c>
      <c r="D2629" s="3" t="s">
        <v>19</v>
      </c>
      <c r="E2629" s="3" t="s">
        <v>5299</v>
      </c>
      <c r="F2629" s="3" t="s">
        <v>5300</v>
      </c>
      <c r="G2629" s="3"/>
      <c r="H2629" s="3" t="s">
        <v>72</v>
      </c>
      <c r="J2629" s="3">
        <v>0</v>
      </c>
      <c r="L2629" s="3" t="s">
        <v>7</v>
      </c>
      <c r="M2629" s="5">
        <v>43983</v>
      </c>
      <c r="N2629" s="5">
        <v>43983</v>
      </c>
      <c r="O2629" s="3">
        <v>4130.63</v>
      </c>
      <c r="P2629" s="3">
        <v>0.8</v>
      </c>
      <c r="Q2629" s="3">
        <f t="shared" si="41"/>
        <v>3304.504</v>
      </c>
      <c r="R2629" s="3" t="s">
        <v>5301</v>
      </c>
      <c r="AD2629" s="6">
        <v>1</v>
      </c>
      <c r="AF2629" s="5">
        <v>44256</v>
      </c>
      <c r="AG2629" s="5">
        <v>44621</v>
      </c>
    </row>
    <row r="2630" spans="1:33">
      <c r="A2630" s="3">
        <v>7</v>
      </c>
      <c r="B2630" s="3" t="s">
        <v>164</v>
      </c>
      <c r="C2630" s="3" t="s">
        <v>58</v>
      </c>
      <c r="D2630" s="3" t="s">
        <v>19</v>
      </c>
      <c r="E2630" s="3" t="s">
        <v>5302</v>
      </c>
      <c r="F2630" s="3" t="s">
        <v>5303</v>
      </c>
      <c r="G2630" s="3"/>
      <c r="H2630" s="3" t="s">
        <v>72</v>
      </c>
      <c r="J2630" s="3">
        <v>0</v>
      </c>
      <c r="L2630" s="3" t="s">
        <v>7</v>
      </c>
      <c r="M2630" s="5">
        <v>43983</v>
      </c>
      <c r="N2630" s="5">
        <v>43983</v>
      </c>
      <c r="O2630" s="3">
        <v>4620.76</v>
      </c>
      <c r="P2630" s="3">
        <v>0.65</v>
      </c>
      <c r="Q2630" s="3">
        <f t="shared" si="41"/>
        <v>3003.494</v>
      </c>
      <c r="R2630" s="3" t="s">
        <v>5301</v>
      </c>
      <c r="AD2630" s="6">
        <v>1</v>
      </c>
      <c r="AF2630" s="5">
        <v>44256</v>
      </c>
      <c r="AG2630" s="5">
        <v>44621</v>
      </c>
    </row>
    <row r="2631" spans="1:33">
      <c r="A2631" s="3">
        <v>138</v>
      </c>
      <c r="B2631" s="3" t="s">
        <v>57</v>
      </c>
      <c r="C2631" s="3" t="s">
        <v>58</v>
      </c>
      <c r="D2631" s="3" t="s">
        <v>19</v>
      </c>
      <c r="E2631" s="3" t="s">
        <v>5304</v>
      </c>
      <c r="F2631" s="3" t="s">
        <v>5304</v>
      </c>
      <c r="G2631" s="3">
        <v>70</v>
      </c>
      <c r="H2631" s="3" t="s">
        <v>61</v>
      </c>
      <c r="J2631" s="3">
        <v>1020</v>
      </c>
      <c r="L2631" s="3" t="s">
        <v>7</v>
      </c>
      <c r="M2631" s="5">
        <v>43891</v>
      </c>
      <c r="N2631" s="5">
        <v>43903</v>
      </c>
      <c r="O2631" s="3">
        <v>5448</v>
      </c>
      <c r="P2631" s="3">
        <v>2.1</v>
      </c>
      <c r="Q2631" s="3">
        <f t="shared" si="41"/>
        <v>11440.8</v>
      </c>
      <c r="R2631" s="3" t="s">
        <v>5305</v>
      </c>
      <c r="AD2631" s="6">
        <v>1</v>
      </c>
      <c r="AF2631" s="5">
        <v>44268</v>
      </c>
      <c r="AG2631" s="5">
        <v>45363</v>
      </c>
    </row>
    <row r="2632" spans="1:33">
      <c r="A2632" s="3">
        <v>192</v>
      </c>
      <c r="B2632" s="3" t="s">
        <v>57</v>
      </c>
      <c r="C2632" s="3" t="s">
        <v>58</v>
      </c>
      <c r="D2632" s="3" t="s">
        <v>19</v>
      </c>
      <c r="E2632" s="3" t="s">
        <v>5306</v>
      </c>
      <c r="F2632" s="3" t="s">
        <v>5307</v>
      </c>
      <c r="G2632" s="3">
        <v>70</v>
      </c>
      <c r="H2632" s="3" t="s">
        <v>61</v>
      </c>
      <c r="J2632" s="3">
        <v>3320</v>
      </c>
      <c r="L2632" s="3" t="s">
        <v>7</v>
      </c>
      <c r="M2632" s="5">
        <v>43831</v>
      </c>
      <c r="N2632" s="5">
        <v>43861</v>
      </c>
      <c r="O2632" s="3">
        <v>44278</v>
      </c>
      <c r="P2632" s="3">
        <v>1.8</v>
      </c>
      <c r="Q2632" s="3">
        <f t="shared" si="41"/>
        <v>79700.4</v>
      </c>
      <c r="R2632" s="3" t="s">
        <v>5308</v>
      </c>
      <c r="AD2632" s="6">
        <v>1</v>
      </c>
      <c r="AF2632" s="5">
        <v>44226</v>
      </c>
      <c r="AG2632" s="5">
        <v>45321</v>
      </c>
    </row>
    <row r="2633" spans="1:33">
      <c r="A2633" s="3">
        <v>193</v>
      </c>
      <c r="B2633" s="3" t="s">
        <v>702</v>
      </c>
      <c r="C2633" s="3" t="s">
        <v>58</v>
      </c>
      <c r="D2633" s="3" t="s">
        <v>19</v>
      </c>
      <c r="E2633" s="3" t="s">
        <v>5309</v>
      </c>
      <c r="F2633" s="3" t="s">
        <v>5310</v>
      </c>
      <c r="G2633" s="3">
        <v>40</v>
      </c>
      <c r="H2633" s="3" t="s">
        <v>61</v>
      </c>
      <c r="J2633" s="3">
        <v>3200</v>
      </c>
      <c r="L2633" s="3" t="s">
        <v>7</v>
      </c>
      <c r="M2633" s="5">
        <v>43831</v>
      </c>
      <c r="N2633" s="5">
        <v>43861</v>
      </c>
      <c r="O2633" s="3">
        <v>29701</v>
      </c>
      <c r="P2633" s="3">
        <v>3.5</v>
      </c>
      <c r="Q2633" s="3">
        <f t="shared" si="41"/>
        <v>103953.5</v>
      </c>
      <c r="R2633" s="3" t="s">
        <v>5311</v>
      </c>
      <c r="AD2633" s="6">
        <v>0.5</v>
      </c>
      <c r="AE2633" s="6">
        <v>0.45</v>
      </c>
      <c r="AF2633" s="5">
        <v>44226</v>
      </c>
      <c r="AG2633" s="5">
        <v>45321</v>
      </c>
    </row>
    <row r="2634" spans="1:33">
      <c r="A2634" s="3">
        <v>194</v>
      </c>
      <c r="B2634" s="3" t="s">
        <v>85</v>
      </c>
      <c r="C2634" s="3" t="s">
        <v>58</v>
      </c>
      <c r="D2634" s="3" t="s">
        <v>19</v>
      </c>
      <c r="E2634" s="3" t="s">
        <v>5312</v>
      </c>
      <c r="F2634" s="3" t="s">
        <v>5313</v>
      </c>
      <c r="G2634" s="3">
        <v>50</v>
      </c>
      <c r="H2634" s="3" t="s">
        <v>61</v>
      </c>
      <c r="J2634" s="3">
        <v>90</v>
      </c>
      <c r="L2634" s="3" t="s">
        <v>7</v>
      </c>
      <c r="M2634" s="5">
        <v>43831</v>
      </c>
      <c r="N2634" s="5">
        <v>43861</v>
      </c>
      <c r="O2634" s="3">
        <v>5430</v>
      </c>
      <c r="P2634" s="3">
        <v>2</v>
      </c>
      <c r="Q2634" s="3">
        <f t="shared" si="41"/>
        <v>10860</v>
      </c>
      <c r="R2634" s="3" t="s">
        <v>5314</v>
      </c>
      <c r="AD2634" s="6">
        <v>1</v>
      </c>
      <c r="AE2634" s="6">
        <v>0.45</v>
      </c>
      <c r="AF2634" s="5">
        <v>44591</v>
      </c>
      <c r="AG2634" s="5">
        <v>44956</v>
      </c>
    </row>
    <row r="2635" spans="1:33">
      <c r="A2635" s="3">
        <v>195</v>
      </c>
      <c r="B2635" s="3" t="s">
        <v>85</v>
      </c>
      <c r="C2635" s="3" t="s">
        <v>58</v>
      </c>
      <c r="D2635" s="3" t="s">
        <v>19</v>
      </c>
      <c r="E2635" s="3" t="s">
        <v>5315</v>
      </c>
      <c r="F2635" s="3" t="s">
        <v>5316</v>
      </c>
      <c r="G2635" s="3">
        <v>50</v>
      </c>
      <c r="H2635" s="3" t="s">
        <v>61</v>
      </c>
      <c r="J2635" s="3">
        <v>100</v>
      </c>
      <c r="L2635" s="3" t="s">
        <v>7</v>
      </c>
      <c r="M2635" s="5">
        <v>43831</v>
      </c>
      <c r="N2635" s="5">
        <v>43861</v>
      </c>
      <c r="O2635" s="3">
        <v>6489</v>
      </c>
      <c r="P2635" s="3">
        <v>2</v>
      </c>
      <c r="Q2635" s="3">
        <f t="shared" si="41"/>
        <v>12978</v>
      </c>
      <c r="R2635" s="3" t="s">
        <v>5317</v>
      </c>
      <c r="AD2635" s="6">
        <v>1</v>
      </c>
      <c r="AE2635" s="6">
        <v>0.45</v>
      </c>
      <c r="AF2635" s="5">
        <v>44195</v>
      </c>
      <c r="AG2635" s="5">
        <v>44560</v>
      </c>
    </row>
    <row r="2636" spans="1:33">
      <c r="A2636" s="3">
        <v>196</v>
      </c>
      <c r="B2636" s="3" t="s">
        <v>85</v>
      </c>
      <c r="C2636" s="3" t="s">
        <v>58</v>
      </c>
      <c r="D2636" s="3" t="s">
        <v>19</v>
      </c>
      <c r="E2636" s="3" t="s">
        <v>5318</v>
      </c>
      <c r="F2636" s="3" t="s">
        <v>5319</v>
      </c>
      <c r="G2636" s="3">
        <v>50</v>
      </c>
      <c r="H2636" s="3" t="s">
        <v>61</v>
      </c>
      <c r="J2636" s="3">
        <v>1010</v>
      </c>
      <c r="L2636" s="3" t="s">
        <v>7</v>
      </c>
      <c r="M2636" s="5">
        <v>43831</v>
      </c>
      <c r="N2636" s="5">
        <v>43861</v>
      </c>
      <c r="O2636" s="3">
        <v>66667</v>
      </c>
      <c r="P2636" s="3">
        <v>2</v>
      </c>
      <c r="Q2636" s="3">
        <f t="shared" si="41"/>
        <v>133334</v>
      </c>
      <c r="R2636" s="3" t="s">
        <v>5320</v>
      </c>
      <c r="AD2636" s="6">
        <v>1</v>
      </c>
      <c r="AE2636" s="6">
        <v>0.45</v>
      </c>
      <c r="AF2636" s="5">
        <v>44195</v>
      </c>
      <c r="AG2636" s="5">
        <v>44560</v>
      </c>
    </row>
    <row r="2637" spans="1:33">
      <c r="A2637" s="3">
        <v>207</v>
      </c>
      <c r="B2637" s="3" t="s">
        <v>85</v>
      </c>
      <c r="C2637" s="3" t="s">
        <v>58</v>
      </c>
      <c r="D2637" s="3" t="s">
        <v>19</v>
      </c>
      <c r="E2637" s="3" t="s">
        <v>5321</v>
      </c>
      <c r="F2637" s="3" t="s">
        <v>5322</v>
      </c>
      <c r="G2637" s="3">
        <v>50</v>
      </c>
      <c r="H2637" s="3" t="s">
        <v>61</v>
      </c>
      <c r="J2637" s="3">
        <v>330</v>
      </c>
      <c r="L2637" s="3" t="s">
        <v>7</v>
      </c>
      <c r="M2637" s="5">
        <v>43831</v>
      </c>
      <c r="N2637" s="5">
        <v>43846</v>
      </c>
      <c r="O2637" s="3">
        <v>20000</v>
      </c>
      <c r="P2637" s="3">
        <v>0.9</v>
      </c>
      <c r="Q2637" s="3">
        <f t="shared" si="41"/>
        <v>18000</v>
      </c>
      <c r="R2637" s="3" t="s">
        <v>5321</v>
      </c>
      <c r="AD2637" s="6">
        <v>1</v>
      </c>
      <c r="AE2637" s="6">
        <v>0.45</v>
      </c>
      <c r="AF2637" s="5">
        <v>43996</v>
      </c>
      <c r="AG2637" s="5">
        <v>44361</v>
      </c>
    </row>
    <row r="2638" spans="1:33">
      <c r="A2638" s="3">
        <v>341</v>
      </c>
      <c r="B2638" s="3" t="s">
        <v>69</v>
      </c>
      <c r="C2638" s="3" t="s">
        <v>58</v>
      </c>
      <c r="D2638" s="3" t="s">
        <v>19</v>
      </c>
      <c r="E2638" s="3" t="s">
        <v>5323</v>
      </c>
      <c r="F2638" s="3" t="s">
        <v>5324</v>
      </c>
      <c r="G2638" s="3"/>
      <c r="H2638" s="3" t="s">
        <v>72</v>
      </c>
      <c r="J2638" s="3"/>
      <c r="L2638" s="3" t="s">
        <v>6</v>
      </c>
      <c r="M2638" s="5">
        <v>43770</v>
      </c>
      <c r="N2638" s="5">
        <v>43796</v>
      </c>
      <c r="O2638" s="3">
        <v>58942</v>
      </c>
      <c r="P2638" s="3">
        <v>1</v>
      </c>
      <c r="Q2638" s="3">
        <f t="shared" si="41"/>
        <v>58942</v>
      </c>
      <c r="R2638" s="3" t="s">
        <v>5325</v>
      </c>
      <c r="AD2638" s="6">
        <v>0.5</v>
      </c>
      <c r="AE2638" s="6">
        <v>0.45</v>
      </c>
      <c r="AF2638" s="5">
        <v>43798</v>
      </c>
      <c r="AG2638" s="5">
        <v>43799</v>
      </c>
    </row>
    <row r="2639" spans="1:33">
      <c r="A2639" s="3">
        <v>364</v>
      </c>
      <c r="B2639" s="3" t="s">
        <v>254</v>
      </c>
      <c r="C2639" s="3" t="s">
        <v>58</v>
      </c>
      <c r="D2639" s="3" t="s">
        <v>19</v>
      </c>
      <c r="E2639" s="3" t="s">
        <v>2747</v>
      </c>
      <c r="F2639" s="3" t="s">
        <v>5326</v>
      </c>
      <c r="G2639" s="3"/>
      <c r="H2639" s="3" t="s">
        <v>72</v>
      </c>
      <c r="J2639" s="3"/>
      <c r="L2639" s="3" t="s">
        <v>6</v>
      </c>
      <c r="M2639" s="5">
        <v>43770</v>
      </c>
      <c r="N2639" s="5">
        <v>43793</v>
      </c>
      <c r="O2639" s="3">
        <v>103520</v>
      </c>
      <c r="P2639" s="3">
        <v>1</v>
      </c>
      <c r="Q2639" s="3">
        <f t="shared" si="41"/>
        <v>103520</v>
      </c>
      <c r="R2639" s="3" t="s">
        <v>5327</v>
      </c>
      <c r="AD2639" s="6">
        <v>1</v>
      </c>
      <c r="AF2639" s="5">
        <v>43795</v>
      </c>
      <c r="AG2639" s="5">
        <v>43796</v>
      </c>
    </row>
    <row r="2640" spans="1:33">
      <c r="A2640" s="3">
        <v>395</v>
      </c>
      <c r="B2640" s="3" t="s">
        <v>2337</v>
      </c>
      <c r="C2640" s="3" t="s">
        <v>58</v>
      </c>
      <c r="D2640" s="3" t="s">
        <v>19</v>
      </c>
      <c r="E2640" s="3" t="s">
        <v>2337</v>
      </c>
      <c r="F2640" s="3" t="s">
        <v>5326</v>
      </c>
      <c r="G2640" s="3"/>
      <c r="H2640" s="3" t="s">
        <v>72</v>
      </c>
      <c r="J2640" s="3"/>
      <c r="L2640" s="3" t="s">
        <v>6</v>
      </c>
      <c r="M2640" s="5">
        <v>43770</v>
      </c>
      <c r="N2640" s="5">
        <v>43788</v>
      </c>
      <c r="O2640" s="3">
        <v>45321</v>
      </c>
      <c r="P2640" s="3">
        <v>1</v>
      </c>
      <c r="Q2640" s="3">
        <f t="shared" si="41"/>
        <v>45321</v>
      </c>
      <c r="R2640" s="3" t="s">
        <v>5328</v>
      </c>
      <c r="AD2640" s="6">
        <v>0.5</v>
      </c>
      <c r="AE2640" s="6">
        <v>0.45</v>
      </c>
      <c r="AF2640" s="5">
        <v>43789</v>
      </c>
      <c r="AG2640" s="5">
        <v>43789</v>
      </c>
    </row>
    <row r="2641" spans="1:33">
      <c r="A2641" s="3">
        <v>399</v>
      </c>
      <c r="B2641" s="3" t="s">
        <v>5329</v>
      </c>
      <c r="C2641" s="3" t="s">
        <v>58</v>
      </c>
      <c r="D2641" s="3" t="s">
        <v>19</v>
      </c>
      <c r="E2641" s="3" t="s">
        <v>5330</v>
      </c>
      <c r="F2641" s="3" t="s">
        <v>5331</v>
      </c>
      <c r="G2641" s="3"/>
      <c r="H2641" s="3" t="s">
        <v>72</v>
      </c>
      <c r="J2641" s="3"/>
      <c r="L2641" s="3" t="s">
        <v>6</v>
      </c>
      <c r="M2641" s="5">
        <v>43770</v>
      </c>
      <c r="N2641" s="5">
        <v>43788</v>
      </c>
      <c r="O2641" s="3">
        <v>136303</v>
      </c>
      <c r="P2641" s="3">
        <v>1.2</v>
      </c>
      <c r="Q2641" s="3">
        <f t="shared" si="41"/>
        <v>163563.6</v>
      </c>
      <c r="R2641" s="3" t="s">
        <v>5332</v>
      </c>
      <c r="AD2641" s="6">
        <v>0.5</v>
      </c>
      <c r="AE2641" s="6">
        <v>0.45</v>
      </c>
      <c r="AF2641" s="5">
        <v>43789</v>
      </c>
      <c r="AG2641" s="5">
        <v>43789</v>
      </c>
    </row>
    <row r="2642" spans="1:33">
      <c r="A2642" s="3">
        <v>412</v>
      </c>
      <c r="B2642" s="3" t="s">
        <v>254</v>
      </c>
      <c r="C2642" s="3" t="s">
        <v>58</v>
      </c>
      <c r="D2642" s="3" t="s">
        <v>19</v>
      </c>
      <c r="E2642" s="3" t="s">
        <v>5333</v>
      </c>
      <c r="F2642" s="3" t="s">
        <v>5326</v>
      </c>
      <c r="G2642" s="3"/>
      <c r="H2642" s="3" t="s">
        <v>72</v>
      </c>
      <c r="J2642" s="3"/>
      <c r="L2642" s="3" t="s">
        <v>6</v>
      </c>
      <c r="M2642" s="5">
        <v>43770</v>
      </c>
      <c r="N2642" s="5">
        <v>43783</v>
      </c>
      <c r="O2642" s="3">
        <v>22138</v>
      </c>
      <c r="P2642" s="3">
        <v>1</v>
      </c>
      <c r="Q2642" s="3">
        <f t="shared" si="41"/>
        <v>22138</v>
      </c>
      <c r="R2642" s="3" t="s">
        <v>5327</v>
      </c>
      <c r="AD2642" s="6">
        <v>1</v>
      </c>
      <c r="AF2642" s="5">
        <v>43783</v>
      </c>
      <c r="AG2642" s="5">
        <v>43783</v>
      </c>
    </row>
    <row r="2643" spans="1:33">
      <c r="A2643" s="3">
        <v>413</v>
      </c>
      <c r="B2643" s="3" t="s">
        <v>164</v>
      </c>
      <c r="C2643" s="3" t="s">
        <v>58</v>
      </c>
      <c r="D2643" s="3" t="s">
        <v>19</v>
      </c>
      <c r="E2643" s="3" t="s">
        <v>5334</v>
      </c>
      <c r="F2643" s="3" t="s">
        <v>5326</v>
      </c>
      <c r="G2643" s="3"/>
      <c r="H2643" s="3" t="s">
        <v>72</v>
      </c>
      <c r="J2643" s="3"/>
      <c r="L2643" s="3" t="s">
        <v>6</v>
      </c>
      <c r="M2643" s="5">
        <v>43770</v>
      </c>
      <c r="N2643" s="5">
        <v>43783</v>
      </c>
      <c r="O2643" s="3">
        <v>52991</v>
      </c>
      <c r="P2643" s="3">
        <v>1.5</v>
      </c>
      <c r="Q2643" s="3">
        <f t="shared" si="41"/>
        <v>79486.5</v>
      </c>
      <c r="R2643" s="3" t="s">
        <v>5335</v>
      </c>
      <c r="AD2643" s="6">
        <v>0.5</v>
      </c>
      <c r="AE2643" s="6">
        <v>0.45</v>
      </c>
      <c r="AF2643" s="5">
        <v>44149</v>
      </c>
      <c r="AG2643" s="5">
        <v>45244</v>
      </c>
    </row>
    <row r="2644" spans="1:33">
      <c r="A2644" s="3">
        <v>417</v>
      </c>
      <c r="B2644" s="3" t="s">
        <v>69</v>
      </c>
      <c r="C2644" s="3" t="s">
        <v>58</v>
      </c>
      <c r="D2644" s="3" t="s">
        <v>19</v>
      </c>
      <c r="E2644" s="3" t="s">
        <v>5336</v>
      </c>
      <c r="F2644" s="3" t="s">
        <v>5337</v>
      </c>
      <c r="G2644" s="3"/>
      <c r="H2644" s="3" t="s">
        <v>72</v>
      </c>
      <c r="J2644" s="3"/>
      <c r="L2644" s="3" t="s">
        <v>6</v>
      </c>
      <c r="M2644" s="5">
        <v>43770</v>
      </c>
      <c r="N2644" s="5">
        <v>43782</v>
      </c>
      <c r="O2644" s="3">
        <v>31410</v>
      </c>
      <c r="P2644" s="3">
        <v>1</v>
      </c>
      <c r="Q2644" s="3">
        <f t="shared" si="41"/>
        <v>31410</v>
      </c>
      <c r="R2644" s="3" t="s">
        <v>5338</v>
      </c>
      <c r="AD2644" s="6">
        <v>0.5</v>
      </c>
      <c r="AE2644" s="6">
        <v>0.45</v>
      </c>
      <c r="AF2644" s="5">
        <v>43782</v>
      </c>
      <c r="AG2644" s="5">
        <v>43782</v>
      </c>
    </row>
    <row r="2645" spans="1:33">
      <c r="A2645" s="3">
        <v>421</v>
      </c>
      <c r="B2645" s="3" t="s">
        <v>89</v>
      </c>
      <c r="C2645" s="3" t="s">
        <v>58</v>
      </c>
      <c r="D2645" s="3" t="s">
        <v>19</v>
      </c>
      <c r="E2645" s="3" t="s">
        <v>5339</v>
      </c>
      <c r="F2645" s="3" t="s">
        <v>5340</v>
      </c>
      <c r="G2645" s="3"/>
      <c r="H2645" s="3" t="s">
        <v>72</v>
      </c>
      <c r="J2645" s="3">
        <v>0</v>
      </c>
      <c r="L2645" s="3" t="s">
        <v>6</v>
      </c>
      <c r="M2645" s="5">
        <v>43770</v>
      </c>
      <c r="N2645" s="5">
        <v>43782</v>
      </c>
      <c r="O2645" s="3">
        <v>49403</v>
      </c>
      <c r="P2645" s="3">
        <v>1.2</v>
      </c>
      <c r="Q2645" s="3">
        <f t="shared" si="41"/>
        <v>59283.6</v>
      </c>
      <c r="R2645" s="3" t="s">
        <v>5341</v>
      </c>
      <c r="AD2645" s="6">
        <v>0.5</v>
      </c>
      <c r="AE2645" s="6">
        <v>0.45</v>
      </c>
      <c r="AF2645" s="5">
        <v>43964</v>
      </c>
      <c r="AG2645" s="5">
        <v>45059</v>
      </c>
    </row>
    <row r="2646" spans="1:33">
      <c r="A2646" s="3">
        <v>422</v>
      </c>
      <c r="B2646" s="3" t="s">
        <v>57</v>
      </c>
      <c r="C2646" s="3" t="s">
        <v>58</v>
      </c>
      <c r="D2646" s="3" t="s">
        <v>19</v>
      </c>
      <c r="E2646" s="3" t="s">
        <v>5342</v>
      </c>
      <c r="F2646" s="3" t="s">
        <v>5343</v>
      </c>
      <c r="G2646" s="3">
        <v>70</v>
      </c>
      <c r="H2646" s="3" t="s">
        <v>61</v>
      </c>
      <c r="J2646" s="3">
        <v>12390</v>
      </c>
      <c r="L2646" s="3" t="s">
        <v>6</v>
      </c>
      <c r="M2646" s="5">
        <v>43770</v>
      </c>
      <c r="N2646" s="5">
        <v>43780</v>
      </c>
      <c r="O2646" s="3">
        <v>70000</v>
      </c>
      <c r="P2646" s="3">
        <v>1.8</v>
      </c>
      <c r="Q2646" s="3">
        <f t="shared" si="41"/>
        <v>126000</v>
      </c>
      <c r="R2646" s="3" t="s">
        <v>5344</v>
      </c>
      <c r="AD2646" s="6">
        <v>1</v>
      </c>
      <c r="AF2646" s="5">
        <v>44143</v>
      </c>
      <c r="AG2646" s="5">
        <v>45238</v>
      </c>
    </row>
    <row r="2647" spans="1:33">
      <c r="A2647" s="3">
        <v>423</v>
      </c>
      <c r="B2647" s="3" t="s">
        <v>57</v>
      </c>
      <c r="C2647" s="3" t="s">
        <v>58</v>
      </c>
      <c r="D2647" s="3" t="s">
        <v>19</v>
      </c>
      <c r="E2647" s="3" t="s">
        <v>5345</v>
      </c>
      <c r="F2647" s="3" t="s">
        <v>5343</v>
      </c>
      <c r="G2647">
        <v>70</v>
      </c>
      <c r="H2647" s="3" t="s">
        <v>61</v>
      </c>
      <c r="J2647">
        <v>6750</v>
      </c>
      <c r="L2647" s="3" t="s">
        <v>6</v>
      </c>
      <c r="M2647" s="5">
        <v>43770</v>
      </c>
      <c r="N2647" s="5">
        <v>43780</v>
      </c>
      <c r="O2647" s="3">
        <v>38132</v>
      </c>
      <c r="P2647" s="3">
        <v>1.8</v>
      </c>
      <c r="Q2647" s="3">
        <f t="shared" si="41"/>
        <v>68637.6</v>
      </c>
      <c r="R2647" s="3" t="s">
        <v>5344</v>
      </c>
      <c r="AD2647" s="6">
        <v>1</v>
      </c>
      <c r="AF2647" s="5">
        <v>44143</v>
      </c>
      <c r="AG2647" s="5">
        <v>45238</v>
      </c>
    </row>
    <row r="2648" spans="1:33">
      <c r="A2648" s="3">
        <v>424</v>
      </c>
      <c r="B2648" s="3" t="s">
        <v>57</v>
      </c>
      <c r="C2648" s="3" t="s">
        <v>58</v>
      </c>
      <c r="D2648" s="3" t="s">
        <v>19</v>
      </c>
      <c r="E2648" s="3" t="s">
        <v>5346</v>
      </c>
      <c r="F2648" s="3" t="s">
        <v>5347</v>
      </c>
      <c r="G2648">
        <v>70</v>
      </c>
      <c r="H2648" s="3" t="s">
        <v>61</v>
      </c>
      <c r="J2648">
        <v>7525</v>
      </c>
      <c r="L2648" s="3" t="s">
        <v>6</v>
      </c>
      <c r="M2648" s="5">
        <v>43770</v>
      </c>
      <c r="N2648" s="5">
        <v>43780</v>
      </c>
      <c r="O2648" s="3">
        <v>42513</v>
      </c>
      <c r="P2648" s="3">
        <v>1.8</v>
      </c>
      <c r="Q2648" s="3">
        <f t="shared" si="41"/>
        <v>76523.4</v>
      </c>
      <c r="R2648" s="3" t="s">
        <v>5344</v>
      </c>
      <c r="AD2648" s="6">
        <v>1</v>
      </c>
      <c r="AF2648" s="5">
        <v>44143</v>
      </c>
      <c r="AG2648" s="5">
        <v>45238</v>
      </c>
    </row>
    <row r="2649" spans="1:33">
      <c r="A2649" s="3">
        <v>427</v>
      </c>
      <c r="B2649" s="3" t="s">
        <v>69</v>
      </c>
      <c r="C2649" s="3" t="s">
        <v>58</v>
      </c>
      <c r="D2649" s="3" t="s">
        <v>19</v>
      </c>
      <c r="E2649" s="3" t="s">
        <v>5348</v>
      </c>
      <c r="F2649" s="3" t="s">
        <v>5349</v>
      </c>
      <c r="G2649" s="3">
        <v>40</v>
      </c>
      <c r="H2649" s="3" t="s">
        <v>61</v>
      </c>
      <c r="J2649" s="3">
        <v>185</v>
      </c>
      <c r="L2649" s="3" t="s">
        <v>6</v>
      </c>
      <c r="M2649" s="5">
        <v>43770</v>
      </c>
      <c r="N2649" s="5">
        <v>43777</v>
      </c>
      <c r="O2649" s="3">
        <v>2413</v>
      </c>
      <c r="P2649" s="3">
        <v>0.3</v>
      </c>
      <c r="Q2649" s="3">
        <f t="shared" si="41"/>
        <v>723.9</v>
      </c>
      <c r="R2649" s="3" t="s">
        <v>5350</v>
      </c>
      <c r="AD2649" s="6">
        <v>1</v>
      </c>
      <c r="AF2649" s="5">
        <v>44143</v>
      </c>
      <c r="AG2649" s="5">
        <v>44508</v>
      </c>
    </row>
    <row r="2650" spans="1:33">
      <c r="A2650" s="3">
        <v>428</v>
      </c>
      <c r="B2650" s="3" t="s">
        <v>85</v>
      </c>
      <c r="C2650" s="3" t="s">
        <v>58</v>
      </c>
      <c r="D2650" s="3" t="s">
        <v>19</v>
      </c>
      <c r="E2650" s="3" t="s">
        <v>5351</v>
      </c>
      <c r="F2650" s="3" t="s">
        <v>5352</v>
      </c>
      <c r="G2650" s="3">
        <v>50</v>
      </c>
      <c r="H2650" s="3" t="s">
        <v>61</v>
      </c>
      <c r="J2650" s="3">
        <v>320</v>
      </c>
      <c r="L2650" s="3" t="s">
        <v>6</v>
      </c>
      <c r="M2650" s="5">
        <v>43770</v>
      </c>
      <c r="N2650" s="5">
        <v>43776</v>
      </c>
      <c r="O2650" s="3">
        <v>20802</v>
      </c>
      <c r="P2650" s="3">
        <v>2</v>
      </c>
      <c r="Q2650" s="3">
        <f t="shared" si="41"/>
        <v>41604</v>
      </c>
      <c r="R2650" s="3" t="s">
        <v>5353</v>
      </c>
      <c r="AD2650" s="6">
        <v>1</v>
      </c>
      <c r="AE2650" s="6">
        <v>0.45</v>
      </c>
      <c r="AF2650" s="5">
        <v>44141</v>
      </c>
      <c r="AG2650" s="5">
        <v>44506</v>
      </c>
    </row>
    <row r="2651" spans="1:33">
      <c r="A2651" s="3">
        <v>451</v>
      </c>
      <c r="B2651" s="3" t="s">
        <v>164</v>
      </c>
      <c r="C2651" s="3" t="s">
        <v>58</v>
      </c>
      <c r="D2651" s="3" t="s">
        <v>19</v>
      </c>
      <c r="E2651" s="3" t="s">
        <v>5354</v>
      </c>
      <c r="F2651" s="3" t="s">
        <v>5355</v>
      </c>
      <c r="G2651" s="3"/>
      <c r="H2651" s="3" t="s">
        <v>72</v>
      </c>
      <c r="J2651" s="3"/>
      <c r="L2651" s="3" t="s">
        <v>6</v>
      </c>
      <c r="M2651" s="5">
        <v>43770</v>
      </c>
      <c r="N2651" s="5">
        <v>43775</v>
      </c>
      <c r="O2651" s="3">
        <v>30152.13</v>
      </c>
      <c r="P2651" s="3">
        <v>1.2</v>
      </c>
      <c r="Q2651" s="3">
        <f t="shared" si="41"/>
        <v>36182.556</v>
      </c>
      <c r="R2651" s="3" t="s">
        <v>5301</v>
      </c>
      <c r="AD2651" s="6">
        <v>0.5</v>
      </c>
      <c r="AE2651" s="6">
        <v>0.45</v>
      </c>
      <c r="AF2651" s="5">
        <v>44141</v>
      </c>
      <c r="AG2651" s="5">
        <v>44505</v>
      </c>
    </row>
    <row r="2652" spans="1:33">
      <c r="A2652" s="3">
        <v>454</v>
      </c>
      <c r="B2652" s="3" t="s">
        <v>85</v>
      </c>
      <c r="C2652" s="3" t="s">
        <v>58</v>
      </c>
      <c r="D2652" s="3" t="s">
        <v>19</v>
      </c>
      <c r="E2652" s="3" t="s">
        <v>5356</v>
      </c>
      <c r="F2652" s="3" t="s">
        <v>5352</v>
      </c>
      <c r="G2652" s="3">
        <v>50</v>
      </c>
      <c r="H2652" s="3" t="s">
        <v>61</v>
      </c>
      <c r="J2652" s="3">
        <v>270</v>
      </c>
      <c r="L2652" s="3" t="s">
        <v>6</v>
      </c>
      <c r="M2652" s="5">
        <v>43770</v>
      </c>
      <c r="N2652" s="5">
        <v>43773</v>
      </c>
      <c r="O2652" s="3">
        <v>19525</v>
      </c>
      <c r="P2652" s="3">
        <v>2</v>
      </c>
      <c r="Q2652" s="3">
        <f t="shared" si="41"/>
        <v>39050</v>
      </c>
      <c r="R2652" s="3" t="s">
        <v>5357</v>
      </c>
      <c r="AD2652" s="6">
        <v>1</v>
      </c>
      <c r="AE2652" s="6">
        <v>0.45</v>
      </c>
      <c r="AF2652" s="5">
        <v>44139</v>
      </c>
      <c r="AG2652" s="5">
        <v>44504</v>
      </c>
    </row>
    <row r="2653" spans="1:33">
      <c r="A2653" s="3">
        <v>457</v>
      </c>
      <c r="B2653" s="3" t="s">
        <v>69</v>
      </c>
      <c r="C2653" s="3" t="s">
        <v>58</v>
      </c>
      <c r="D2653" s="3" t="s">
        <v>19</v>
      </c>
      <c r="E2653" s="3" t="s">
        <v>5358</v>
      </c>
      <c r="F2653" s="3" t="s">
        <v>5359</v>
      </c>
      <c r="G2653" s="3">
        <v>50</v>
      </c>
      <c r="H2653" s="3" t="s">
        <v>61</v>
      </c>
      <c r="J2653" s="3">
        <v>8000</v>
      </c>
      <c r="L2653" s="3" t="s">
        <v>6</v>
      </c>
      <c r="M2653" s="5">
        <v>43739</v>
      </c>
      <c r="N2653" s="5">
        <v>43769</v>
      </c>
      <c r="O2653" s="3">
        <v>183379</v>
      </c>
      <c r="P2653" s="3">
        <v>0.8</v>
      </c>
      <c r="Q2653" s="3">
        <f t="shared" si="41"/>
        <v>146703.2</v>
      </c>
      <c r="R2653" s="3" t="s">
        <v>5360</v>
      </c>
      <c r="AD2653" s="6">
        <v>0.5</v>
      </c>
      <c r="AE2653" s="6">
        <v>0.45</v>
      </c>
      <c r="AF2653" s="5">
        <v>44134</v>
      </c>
      <c r="AG2653" s="5">
        <v>45229</v>
      </c>
    </row>
    <row r="2654" spans="1:33">
      <c r="A2654" s="3">
        <v>495</v>
      </c>
      <c r="B2654" s="3" t="s">
        <v>69</v>
      </c>
      <c r="C2654" s="3" t="s">
        <v>58</v>
      </c>
      <c r="D2654" s="3" t="s">
        <v>19</v>
      </c>
      <c r="E2654" s="3" t="s">
        <v>5361</v>
      </c>
      <c r="F2654" s="3" t="s">
        <v>5362</v>
      </c>
      <c r="G2654" s="3"/>
      <c r="H2654" s="3" t="s">
        <v>72</v>
      </c>
      <c r="J2654" s="3">
        <v>0</v>
      </c>
      <c r="L2654" s="3" t="s">
        <v>6</v>
      </c>
      <c r="M2654" s="5">
        <v>43739</v>
      </c>
      <c r="N2654" s="5">
        <v>43750</v>
      </c>
      <c r="O2654" s="3">
        <v>7844</v>
      </c>
      <c r="P2654" s="3">
        <v>0.5</v>
      </c>
      <c r="Q2654" s="3">
        <f t="shared" si="41"/>
        <v>3922</v>
      </c>
      <c r="R2654" s="3" t="s">
        <v>5363</v>
      </c>
      <c r="AD2654" s="6">
        <v>1</v>
      </c>
      <c r="AF2654" s="5">
        <v>44024</v>
      </c>
      <c r="AG2654" s="5">
        <v>44389</v>
      </c>
    </row>
    <row r="2655" spans="1:33">
      <c r="A2655" s="3">
        <v>496</v>
      </c>
      <c r="B2655" s="3" t="s">
        <v>164</v>
      </c>
      <c r="C2655" s="3" t="s">
        <v>58</v>
      </c>
      <c r="D2655" s="3" t="s">
        <v>19</v>
      </c>
      <c r="E2655" s="3" t="s">
        <v>5364</v>
      </c>
      <c r="F2655" s="3" t="s">
        <v>5365</v>
      </c>
      <c r="G2655" s="3"/>
      <c r="H2655" s="3" t="s">
        <v>72</v>
      </c>
      <c r="J2655" s="3">
        <v>0</v>
      </c>
      <c r="L2655" s="3" t="s">
        <v>6</v>
      </c>
      <c r="M2655" s="5">
        <v>43739</v>
      </c>
      <c r="N2655" s="5">
        <v>43750</v>
      </c>
      <c r="O2655" s="3">
        <v>16439</v>
      </c>
      <c r="P2655" s="3">
        <v>1.1</v>
      </c>
      <c r="Q2655" s="3">
        <f t="shared" si="41"/>
        <v>18082.9</v>
      </c>
      <c r="R2655" s="3" t="s">
        <v>5364</v>
      </c>
      <c r="AD2655" s="6">
        <v>1</v>
      </c>
      <c r="AF2655" s="5">
        <v>44024</v>
      </c>
      <c r="AG2655" s="5">
        <v>44388</v>
      </c>
    </row>
    <row r="2656" spans="1:33">
      <c r="A2656" s="3">
        <v>497</v>
      </c>
      <c r="B2656" s="3" t="s">
        <v>69</v>
      </c>
      <c r="C2656" s="3" t="s">
        <v>58</v>
      </c>
      <c r="D2656" s="3" t="s">
        <v>19</v>
      </c>
      <c r="E2656" s="3" t="s">
        <v>5366</v>
      </c>
      <c r="F2656" s="3" t="s">
        <v>5367</v>
      </c>
      <c r="G2656" s="3"/>
      <c r="H2656" s="3" t="s">
        <v>72</v>
      </c>
      <c r="J2656" s="3">
        <v>0</v>
      </c>
      <c r="L2656" s="3" t="s">
        <v>6</v>
      </c>
      <c r="M2656" s="5">
        <v>43739</v>
      </c>
      <c r="N2656" s="5">
        <v>43750</v>
      </c>
      <c r="O2656" s="3">
        <v>14347</v>
      </c>
      <c r="P2656" s="3">
        <v>0.2</v>
      </c>
      <c r="Q2656" s="3">
        <f t="shared" si="41"/>
        <v>2869.4</v>
      </c>
      <c r="R2656" s="3" t="s">
        <v>5368</v>
      </c>
      <c r="AD2656" s="6">
        <v>1</v>
      </c>
      <c r="AF2656" s="5">
        <v>44024</v>
      </c>
      <c r="AG2656" s="5">
        <v>44389</v>
      </c>
    </row>
    <row r="2657" spans="1:33">
      <c r="A2657" s="3">
        <v>605</v>
      </c>
      <c r="B2657" s="3" t="s">
        <v>57</v>
      </c>
      <c r="C2657" s="3" t="s">
        <v>58</v>
      </c>
      <c r="D2657" s="3" t="s">
        <v>19</v>
      </c>
      <c r="E2657" s="3" t="s">
        <v>5369</v>
      </c>
      <c r="F2657" s="3" t="s">
        <v>5370</v>
      </c>
      <c r="G2657" s="3">
        <v>70</v>
      </c>
      <c r="H2657" s="3" t="s">
        <v>61</v>
      </c>
      <c r="J2657" s="3">
        <v>8220</v>
      </c>
      <c r="L2657" s="3" t="s">
        <v>6</v>
      </c>
      <c r="M2657" s="5">
        <v>43678</v>
      </c>
      <c r="N2657" s="5">
        <v>43690</v>
      </c>
      <c r="O2657" s="3">
        <v>46337</v>
      </c>
      <c r="P2657" s="3">
        <v>1.8</v>
      </c>
      <c r="Q2657" s="3">
        <f t="shared" si="41"/>
        <v>83406.6</v>
      </c>
      <c r="R2657" s="3" t="s">
        <v>5371</v>
      </c>
      <c r="AD2657" s="6">
        <v>1</v>
      </c>
      <c r="AF2657" s="5">
        <v>44056</v>
      </c>
      <c r="AG2657" s="5">
        <v>45150</v>
      </c>
    </row>
    <row r="2658" spans="1:33">
      <c r="A2658" s="3">
        <v>614</v>
      </c>
      <c r="B2658" s="3" t="s">
        <v>85</v>
      </c>
      <c r="C2658" s="3" t="s">
        <v>58</v>
      </c>
      <c r="D2658" s="3" t="s">
        <v>19</v>
      </c>
      <c r="E2658" s="3" t="s">
        <v>5372</v>
      </c>
      <c r="F2658" s="3" t="s">
        <v>5373</v>
      </c>
      <c r="G2658" s="3">
        <v>50</v>
      </c>
      <c r="H2658" s="3" t="s">
        <v>61</v>
      </c>
      <c r="J2658" s="3">
        <v>50</v>
      </c>
      <c r="L2658" s="3" t="s">
        <v>6</v>
      </c>
      <c r="M2658" s="5">
        <v>43678</v>
      </c>
      <c r="N2658" s="5">
        <v>43685</v>
      </c>
      <c r="O2658" s="3">
        <v>2962</v>
      </c>
      <c r="P2658" s="3">
        <v>0.3</v>
      </c>
      <c r="Q2658" s="3">
        <f t="shared" si="41"/>
        <v>888.6</v>
      </c>
      <c r="R2658" s="3" t="s">
        <v>5350</v>
      </c>
      <c r="AD2658" s="6">
        <v>1</v>
      </c>
      <c r="AF2658" s="5">
        <v>44051</v>
      </c>
      <c r="AG2658" s="5">
        <v>44415</v>
      </c>
    </row>
    <row r="2659" spans="1:33">
      <c r="A2659" s="3">
        <v>615</v>
      </c>
      <c r="B2659" s="3" t="s">
        <v>85</v>
      </c>
      <c r="C2659" s="3" t="s">
        <v>58</v>
      </c>
      <c r="D2659" s="3" t="s">
        <v>19</v>
      </c>
      <c r="E2659" s="3" t="s">
        <v>5374</v>
      </c>
      <c r="F2659" s="3" t="s">
        <v>5375</v>
      </c>
      <c r="G2659" s="3">
        <v>50</v>
      </c>
      <c r="H2659" s="3" t="s">
        <v>61</v>
      </c>
      <c r="J2659" s="3">
        <v>55</v>
      </c>
      <c r="L2659" s="3" t="s">
        <v>6</v>
      </c>
      <c r="M2659" s="5">
        <v>43678</v>
      </c>
      <c r="N2659" s="5">
        <v>43685</v>
      </c>
      <c r="O2659" s="3">
        <v>3016</v>
      </c>
      <c r="P2659" s="3">
        <v>0.6</v>
      </c>
      <c r="Q2659" s="3">
        <f t="shared" si="41"/>
        <v>1809.6</v>
      </c>
      <c r="R2659" s="3" t="s">
        <v>5350</v>
      </c>
      <c r="AD2659" s="6">
        <v>1</v>
      </c>
      <c r="AF2659" s="5">
        <v>44050</v>
      </c>
      <c r="AG2659" s="5">
        <v>44415</v>
      </c>
    </row>
    <row r="2660" spans="1:33">
      <c r="A2660" s="3">
        <v>625</v>
      </c>
      <c r="B2660" s="3" t="s">
        <v>85</v>
      </c>
      <c r="C2660" s="3" t="s">
        <v>58</v>
      </c>
      <c r="D2660" s="3" t="s">
        <v>19</v>
      </c>
      <c r="E2660" s="3" t="s">
        <v>5376</v>
      </c>
      <c r="F2660" s="3" t="s">
        <v>5377</v>
      </c>
      <c r="G2660" s="3">
        <v>50</v>
      </c>
      <c r="H2660" s="3" t="s">
        <v>61</v>
      </c>
      <c r="J2660" s="3">
        <v>176</v>
      </c>
      <c r="L2660" s="3" t="s">
        <v>6</v>
      </c>
      <c r="M2660" s="5">
        <v>43678</v>
      </c>
      <c r="N2660" s="5">
        <v>43684</v>
      </c>
      <c r="O2660" s="3">
        <v>11700</v>
      </c>
      <c r="P2660" s="3">
        <v>1.4</v>
      </c>
      <c r="Q2660" s="3">
        <f t="shared" si="41"/>
        <v>16380</v>
      </c>
      <c r="R2660" s="3" t="s">
        <v>5376</v>
      </c>
      <c r="AD2660" s="6">
        <v>1</v>
      </c>
      <c r="AE2660" s="6">
        <v>0.45</v>
      </c>
      <c r="AF2660" s="5">
        <v>44050</v>
      </c>
      <c r="AG2660" s="5">
        <v>44414</v>
      </c>
    </row>
    <row r="2661" spans="1:33">
      <c r="A2661" s="3">
        <v>656</v>
      </c>
      <c r="B2661" s="3" t="s">
        <v>77</v>
      </c>
      <c r="C2661" s="3" t="s">
        <v>58</v>
      </c>
      <c r="D2661" s="3" t="s">
        <v>19</v>
      </c>
      <c r="E2661" s="3" t="s">
        <v>5378</v>
      </c>
      <c r="F2661" s="3" t="s">
        <v>5379</v>
      </c>
      <c r="G2661" s="3">
        <v>50</v>
      </c>
      <c r="H2661" s="3" t="s">
        <v>61</v>
      </c>
      <c r="J2661" s="3">
        <v>130</v>
      </c>
      <c r="L2661" s="3" t="s">
        <v>6</v>
      </c>
      <c r="M2661" s="5">
        <v>43647</v>
      </c>
      <c r="N2661" s="5">
        <v>43658</v>
      </c>
      <c r="O2661" s="3">
        <v>7105</v>
      </c>
      <c r="P2661" s="3">
        <v>1.2</v>
      </c>
      <c r="Q2661" s="3">
        <f t="shared" si="41"/>
        <v>8526</v>
      </c>
      <c r="R2661" s="3" t="s">
        <v>5378</v>
      </c>
      <c r="AD2661" s="6">
        <v>1</v>
      </c>
      <c r="AF2661" s="5">
        <v>44026</v>
      </c>
      <c r="AG2661" s="5">
        <v>44390</v>
      </c>
    </row>
    <row r="2662" spans="1:33">
      <c r="A2662" s="3">
        <v>657</v>
      </c>
      <c r="B2662" s="3" t="s">
        <v>85</v>
      </c>
      <c r="C2662" s="3" t="s">
        <v>58</v>
      </c>
      <c r="D2662" s="3" t="s">
        <v>19</v>
      </c>
      <c r="E2662" s="3" t="s">
        <v>5380</v>
      </c>
      <c r="F2662" s="3" t="s">
        <v>5381</v>
      </c>
      <c r="G2662" s="3">
        <v>50</v>
      </c>
      <c r="H2662" s="3" t="s">
        <v>61</v>
      </c>
      <c r="J2662" s="3">
        <v>770</v>
      </c>
      <c r="L2662" s="3" t="s">
        <v>6</v>
      </c>
      <c r="M2662" s="5">
        <v>43647</v>
      </c>
      <c r="N2662" s="5">
        <v>43658</v>
      </c>
      <c r="O2662" s="3">
        <v>33992</v>
      </c>
      <c r="P2662" s="3">
        <v>1.2</v>
      </c>
      <c r="Q2662" s="3">
        <f t="shared" si="41"/>
        <v>40790.4</v>
      </c>
      <c r="R2662" s="3" t="s">
        <v>5380</v>
      </c>
      <c r="AD2662" s="6">
        <v>1</v>
      </c>
      <c r="AE2662" s="6">
        <v>0.45</v>
      </c>
      <c r="AF2662" s="5">
        <v>44024</v>
      </c>
      <c r="AG2662" s="5">
        <v>44389</v>
      </c>
    </row>
    <row r="2663" spans="1:33">
      <c r="A2663" s="3">
        <v>687</v>
      </c>
      <c r="B2663" s="3" t="s">
        <v>69</v>
      </c>
      <c r="C2663" s="3" t="s">
        <v>58</v>
      </c>
      <c r="D2663" s="3" t="s">
        <v>19</v>
      </c>
      <c r="E2663" s="3" t="s">
        <v>5382</v>
      </c>
      <c r="F2663" s="3" t="s">
        <v>5383</v>
      </c>
      <c r="G2663" s="3"/>
      <c r="H2663" s="3" t="s">
        <v>72</v>
      </c>
      <c r="J2663" s="3">
        <v>0</v>
      </c>
      <c r="L2663" s="3" t="s">
        <v>6</v>
      </c>
      <c r="M2663" s="5">
        <v>43617</v>
      </c>
      <c r="N2663" s="5">
        <v>43633</v>
      </c>
      <c r="O2663" s="3">
        <v>4078</v>
      </c>
      <c r="P2663" s="3">
        <v>0.5</v>
      </c>
      <c r="Q2663" s="3">
        <f t="shared" si="41"/>
        <v>2039</v>
      </c>
      <c r="R2663" s="3" t="s">
        <v>5384</v>
      </c>
      <c r="AD2663" s="6">
        <v>1</v>
      </c>
      <c r="AF2663" s="5">
        <v>43725</v>
      </c>
      <c r="AG2663" s="5">
        <v>44091</v>
      </c>
    </row>
    <row r="2664" spans="1:33">
      <c r="A2664" s="3">
        <v>723</v>
      </c>
      <c r="B2664" s="3" t="s">
        <v>85</v>
      </c>
      <c r="C2664" s="3" t="s">
        <v>58</v>
      </c>
      <c r="D2664" s="3" t="s">
        <v>19</v>
      </c>
      <c r="E2664" s="3" t="s">
        <v>5385</v>
      </c>
      <c r="F2664" s="3" t="s">
        <v>5386</v>
      </c>
      <c r="G2664" s="3">
        <v>50</v>
      </c>
      <c r="H2664" s="3" t="s">
        <v>61</v>
      </c>
      <c r="J2664" s="3">
        <v>405</v>
      </c>
      <c r="L2664" s="3" t="s">
        <v>6</v>
      </c>
      <c r="M2664" s="5">
        <v>43586</v>
      </c>
      <c r="N2664" s="5">
        <v>43613</v>
      </c>
      <c r="O2664" s="3">
        <v>26992</v>
      </c>
      <c r="P2664" s="3">
        <v>1.2</v>
      </c>
      <c r="Q2664" s="3">
        <f t="shared" si="41"/>
        <v>32390.4</v>
      </c>
      <c r="R2664" s="3" t="s">
        <v>5385</v>
      </c>
      <c r="AD2664" s="6">
        <v>1</v>
      </c>
      <c r="AE2664" s="6">
        <v>0.45</v>
      </c>
      <c r="AF2664" s="5">
        <v>43977</v>
      </c>
      <c r="AG2664" s="5">
        <v>44342</v>
      </c>
    </row>
    <row r="2665" spans="1:33">
      <c r="A2665" s="3">
        <v>724</v>
      </c>
      <c r="B2665" s="3" t="s">
        <v>85</v>
      </c>
      <c r="C2665" s="3" t="s">
        <v>58</v>
      </c>
      <c r="D2665" s="3" t="s">
        <v>19</v>
      </c>
      <c r="E2665" s="3" t="s">
        <v>5387</v>
      </c>
      <c r="F2665" s="3" t="s">
        <v>5388</v>
      </c>
      <c r="G2665" s="3">
        <v>50</v>
      </c>
      <c r="H2665" s="3" t="s">
        <v>61</v>
      </c>
      <c r="J2665" s="3">
        <v>498</v>
      </c>
      <c r="L2665" s="3" t="s">
        <v>6</v>
      </c>
      <c r="M2665" s="5">
        <v>43586</v>
      </c>
      <c r="N2665" s="5">
        <v>43613</v>
      </c>
      <c r="O2665" s="3">
        <v>33013</v>
      </c>
      <c r="P2665" s="3">
        <v>2</v>
      </c>
      <c r="Q2665" s="3">
        <f t="shared" si="41"/>
        <v>66026</v>
      </c>
      <c r="R2665" s="3" t="s">
        <v>5387</v>
      </c>
      <c r="AD2665" s="6">
        <v>1</v>
      </c>
      <c r="AE2665" s="6">
        <v>0.45</v>
      </c>
      <c r="AF2665" s="5">
        <v>43977</v>
      </c>
      <c r="AG2665" s="5">
        <v>44342</v>
      </c>
    </row>
    <row r="2666" spans="1:33">
      <c r="A2666" s="3">
        <v>745</v>
      </c>
      <c r="B2666" s="3" t="s">
        <v>634</v>
      </c>
      <c r="C2666" s="3" t="s">
        <v>58</v>
      </c>
      <c r="D2666" s="3" t="s">
        <v>19</v>
      </c>
      <c r="E2666" s="3" t="s">
        <v>5389</v>
      </c>
      <c r="F2666" s="3" t="s">
        <v>5390</v>
      </c>
      <c r="G2666" s="3"/>
      <c r="H2666" s="3" t="s">
        <v>72</v>
      </c>
      <c r="J2666" s="3">
        <v>0</v>
      </c>
      <c r="L2666" s="3" t="s">
        <v>6</v>
      </c>
      <c r="M2666" s="5">
        <v>43586</v>
      </c>
      <c r="N2666" s="5">
        <v>43601</v>
      </c>
      <c r="O2666" s="3">
        <v>10445</v>
      </c>
      <c r="P2666" s="3">
        <v>0.5</v>
      </c>
      <c r="Q2666" s="3">
        <f t="shared" si="41"/>
        <v>5222.5</v>
      </c>
      <c r="R2666" s="3" t="s">
        <v>5391</v>
      </c>
      <c r="AD2666" s="6">
        <v>1</v>
      </c>
      <c r="AF2666" s="5">
        <v>43966</v>
      </c>
      <c r="AG2666" s="5">
        <v>44331</v>
      </c>
    </row>
    <row r="2667" spans="1:33">
      <c r="A2667" s="3">
        <v>785</v>
      </c>
      <c r="B2667" s="3" t="s">
        <v>702</v>
      </c>
      <c r="C2667" s="3" t="s">
        <v>58</v>
      </c>
      <c r="D2667" s="3" t="s">
        <v>19</v>
      </c>
      <c r="E2667" s="3" t="s">
        <v>5392</v>
      </c>
      <c r="F2667" s="3" t="s">
        <v>5393</v>
      </c>
      <c r="G2667" s="3" t="s">
        <v>1670</v>
      </c>
      <c r="H2667" s="3" t="s">
        <v>61</v>
      </c>
      <c r="J2667" s="3">
        <v>14970</v>
      </c>
      <c r="L2667" s="3" t="s">
        <v>6</v>
      </c>
      <c r="M2667" s="5">
        <v>43556</v>
      </c>
      <c r="N2667" s="5">
        <v>43579</v>
      </c>
      <c r="O2667" s="3">
        <v>127681</v>
      </c>
      <c r="P2667" s="3">
        <v>1.5</v>
      </c>
      <c r="Q2667" s="3">
        <f t="shared" si="41"/>
        <v>191521.5</v>
      </c>
      <c r="R2667" s="3" t="s">
        <v>5394</v>
      </c>
      <c r="AD2667" s="6">
        <v>0.5</v>
      </c>
      <c r="AE2667" s="6">
        <v>0.45</v>
      </c>
      <c r="AF2667" s="5">
        <v>43945</v>
      </c>
      <c r="AG2667" s="5">
        <v>45040</v>
      </c>
    </row>
    <row r="2668" spans="1:33">
      <c r="A2668" s="3">
        <v>786</v>
      </c>
      <c r="B2668" s="3" t="s">
        <v>57</v>
      </c>
      <c r="C2668" s="3" t="s">
        <v>58</v>
      </c>
      <c r="D2668" s="3" t="s">
        <v>19</v>
      </c>
      <c r="E2668" s="3" t="s">
        <v>5395</v>
      </c>
      <c r="F2668" s="3" t="s">
        <v>5396</v>
      </c>
      <c r="G2668" s="3">
        <v>70</v>
      </c>
      <c r="H2668" s="3" t="s">
        <v>61</v>
      </c>
      <c r="J2668" s="3">
        <v>5740</v>
      </c>
      <c r="L2668" s="3" t="s">
        <v>6</v>
      </c>
      <c r="M2668" s="5">
        <v>43556</v>
      </c>
      <c r="N2668" s="5">
        <v>43579</v>
      </c>
      <c r="O2668" s="3">
        <v>44357</v>
      </c>
      <c r="P2668" s="3">
        <v>2.6</v>
      </c>
      <c r="Q2668" s="3">
        <f t="shared" si="41"/>
        <v>115328.2</v>
      </c>
      <c r="R2668" s="3" t="s">
        <v>5394</v>
      </c>
      <c r="AD2668" s="6">
        <v>1</v>
      </c>
      <c r="AF2668" s="5">
        <v>43946</v>
      </c>
      <c r="AG2668" s="5">
        <v>45040</v>
      </c>
    </row>
    <row r="2669" spans="1:33">
      <c r="A2669" s="3">
        <v>787</v>
      </c>
      <c r="B2669" s="3" t="s">
        <v>57</v>
      </c>
      <c r="C2669" s="3" t="s">
        <v>58</v>
      </c>
      <c r="D2669" s="3" t="s">
        <v>19</v>
      </c>
      <c r="E2669" s="3" t="s">
        <v>5397</v>
      </c>
      <c r="F2669" s="3" t="s">
        <v>5398</v>
      </c>
      <c r="G2669" s="3">
        <v>70</v>
      </c>
      <c r="H2669" s="3" t="s">
        <v>61</v>
      </c>
      <c r="J2669" s="3">
        <v>9000</v>
      </c>
      <c r="L2669" s="3" t="s">
        <v>6</v>
      </c>
      <c r="M2669" s="5">
        <v>43556</v>
      </c>
      <c r="N2669" s="5">
        <v>43579</v>
      </c>
      <c r="O2669" s="3">
        <v>69553</v>
      </c>
      <c r="P2669" s="3">
        <v>2.6</v>
      </c>
      <c r="Q2669" s="3">
        <f t="shared" si="41"/>
        <v>180837.8</v>
      </c>
      <c r="R2669" s="3" t="s">
        <v>5399</v>
      </c>
      <c r="AD2669" s="6">
        <v>1</v>
      </c>
      <c r="AF2669" s="5">
        <v>43946</v>
      </c>
      <c r="AG2669" s="5">
        <v>45040</v>
      </c>
    </row>
    <row r="2670" spans="1:33">
      <c r="A2670" s="3">
        <v>916</v>
      </c>
      <c r="B2670" s="3" t="s">
        <v>85</v>
      </c>
      <c r="C2670" s="3" t="s">
        <v>58</v>
      </c>
      <c r="D2670" s="3" t="s">
        <v>19</v>
      </c>
      <c r="E2670" s="3" t="s">
        <v>5400</v>
      </c>
      <c r="F2670" s="3" t="s">
        <v>5401</v>
      </c>
      <c r="G2670" s="3">
        <v>50</v>
      </c>
      <c r="H2670" s="3" t="s">
        <v>61</v>
      </c>
      <c r="J2670" s="3">
        <v>30</v>
      </c>
      <c r="L2670" s="3" t="s">
        <v>6</v>
      </c>
      <c r="M2670" s="5">
        <v>43466</v>
      </c>
      <c r="N2670" s="5">
        <v>43474</v>
      </c>
      <c r="O2670" s="3">
        <v>2351</v>
      </c>
      <c r="P2670" s="3">
        <v>1.2</v>
      </c>
      <c r="Q2670" s="3">
        <f t="shared" si="41"/>
        <v>2821.2</v>
      </c>
      <c r="R2670" s="3" t="s">
        <v>5400</v>
      </c>
      <c r="AD2670" s="6">
        <v>1</v>
      </c>
      <c r="AF2670" s="5">
        <v>43808</v>
      </c>
      <c r="AG2670" s="5">
        <v>44174</v>
      </c>
    </row>
    <row r="2671" spans="1:33">
      <c r="A2671" s="3">
        <v>919</v>
      </c>
      <c r="B2671" s="3" t="s">
        <v>57</v>
      </c>
      <c r="C2671" s="3" t="s">
        <v>58</v>
      </c>
      <c r="D2671" s="3" t="s">
        <v>19</v>
      </c>
      <c r="E2671" s="3" t="s">
        <v>5402</v>
      </c>
      <c r="F2671" s="3" t="s">
        <v>5403</v>
      </c>
      <c r="G2671" s="3">
        <v>70</v>
      </c>
      <c r="H2671" s="3" t="s">
        <v>61</v>
      </c>
      <c r="J2671" s="3">
        <v>6060</v>
      </c>
      <c r="L2671" s="3" t="s">
        <v>6</v>
      </c>
      <c r="M2671" s="5">
        <v>43466</v>
      </c>
      <c r="N2671" s="5">
        <v>43472</v>
      </c>
      <c r="O2671" s="3">
        <v>34271</v>
      </c>
      <c r="P2671" s="3">
        <v>1.8</v>
      </c>
      <c r="Q2671" s="3">
        <f t="shared" si="41"/>
        <v>61687.8</v>
      </c>
      <c r="R2671" s="3" t="s">
        <v>5404</v>
      </c>
      <c r="AD2671" s="6">
        <v>1</v>
      </c>
      <c r="AF2671" s="5">
        <v>43820</v>
      </c>
      <c r="AG2671" s="5">
        <v>44916</v>
      </c>
    </row>
    <row r="2672" spans="1:33">
      <c r="A2672" s="3">
        <v>930</v>
      </c>
      <c r="B2672" s="3" t="s">
        <v>1164</v>
      </c>
      <c r="C2672" s="3" t="s">
        <v>58</v>
      </c>
      <c r="D2672" s="3" t="s">
        <v>19</v>
      </c>
      <c r="E2672" s="3" t="s">
        <v>5405</v>
      </c>
      <c r="F2672" s="3" t="s">
        <v>5406</v>
      </c>
      <c r="G2672" s="3">
        <v>40</v>
      </c>
      <c r="H2672" s="3" t="s">
        <v>61</v>
      </c>
      <c r="J2672" s="3">
        <v>4170</v>
      </c>
      <c r="L2672" s="3" t="s">
        <v>6</v>
      </c>
      <c r="M2672" s="5">
        <v>43466</v>
      </c>
      <c r="N2672" s="5">
        <v>43467</v>
      </c>
      <c r="O2672" s="3">
        <v>4000</v>
      </c>
      <c r="P2672" s="3">
        <v>0.4</v>
      </c>
      <c r="Q2672" s="3">
        <f t="shared" si="41"/>
        <v>1600</v>
      </c>
      <c r="R2672" s="3" t="s">
        <v>5363</v>
      </c>
      <c r="AD2672" s="6">
        <v>1</v>
      </c>
      <c r="AF2672" s="5">
        <v>43831</v>
      </c>
      <c r="AG2672" s="5">
        <v>44197</v>
      </c>
    </row>
    <row r="2673" spans="1:33">
      <c r="A2673" s="3">
        <v>932</v>
      </c>
      <c r="B2673" s="3" t="s">
        <v>638</v>
      </c>
      <c r="C2673" s="3" t="s">
        <v>58</v>
      </c>
      <c r="D2673" s="3" t="s">
        <v>19</v>
      </c>
      <c r="E2673" s="3" t="s">
        <v>5407</v>
      </c>
      <c r="F2673" s="3" t="s">
        <v>5408</v>
      </c>
      <c r="G2673" s="3">
        <v>50</v>
      </c>
      <c r="H2673" s="3" t="s">
        <v>61</v>
      </c>
      <c r="J2673" s="3">
        <v>1710</v>
      </c>
      <c r="L2673" s="3" t="s">
        <v>6</v>
      </c>
      <c r="M2673" s="5">
        <v>43466</v>
      </c>
      <c r="N2673" s="5">
        <v>43467</v>
      </c>
      <c r="O2673" s="3">
        <v>103296</v>
      </c>
      <c r="P2673" s="3">
        <v>0.7</v>
      </c>
      <c r="Q2673" s="3">
        <f t="shared" si="41"/>
        <v>72307.2</v>
      </c>
      <c r="R2673" s="3" t="s">
        <v>5409</v>
      </c>
      <c r="AD2673" s="6">
        <v>1</v>
      </c>
      <c r="AF2673" s="5">
        <v>43801</v>
      </c>
      <c r="AG2673" s="5">
        <v>44167</v>
      </c>
    </row>
    <row r="2674" spans="1:33">
      <c r="A2674" s="3">
        <v>951</v>
      </c>
      <c r="B2674" s="3" t="s">
        <v>371</v>
      </c>
      <c r="C2674" s="3" t="s">
        <v>58</v>
      </c>
      <c r="D2674" s="3" t="s">
        <v>19</v>
      </c>
      <c r="E2674" s="3" t="s">
        <v>5410</v>
      </c>
      <c r="F2674" s="3" t="s">
        <v>5411</v>
      </c>
      <c r="G2674" s="3"/>
      <c r="H2674" s="3" t="s">
        <v>72</v>
      </c>
      <c r="J2674" s="3"/>
      <c r="L2674" s="3" t="s">
        <v>5</v>
      </c>
      <c r="M2674" s="5">
        <v>43435</v>
      </c>
      <c r="N2674" s="5">
        <v>43458</v>
      </c>
      <c r="O2674" s="3">
        <v>83647</v>
      </c>
      <c r="P2674" s="3">
        <v>1</v>
      </c>
      <c r="Q2674" s="3">
        <f t="shared" si="41"/>
        <v>83647</v>
      </c>
      <c r="R2674" s="3" t="s">
        <v>5412</v>
      </c>
      <c r="AD2674" s="6">
        <v>0.5</v>
      </c>
      <c r="AE2674" s="6">
        <v>0.45</v>
      </c>
      <c r="AF2674" s="5">
        <v>43823</v>
      </c>
      <c r="AG2674" s="5">
        <v>44919</v>
      </c>
    </row>
    <row r="2675" spans="1:33">
      <c r="A2675" s="3">
        <v>1008</v>
      </c>
      <c r="B2675" s="3" t="s">
        <v>371</v>
      </c>
      <c r="C2675" s="3" t="s">
        <v>58</v>
      </c>
      <c r="D2675" s="3" t="s">
        <v>19</v>
      </c>
      <c r="E2675" s="3" t="s">
        <v>5413</v>
      </c>
      <c r="F2675" s="3" t="s">
        <v>5414</v>
      </c>
      <c r="G2675" s="3"/>
      <c r="H2675" s="3" t="s">
        <v>72</v>
      </c>
      <c r="J2675" s="3">
        <v>0</v>
      </c>
      <c r="L2675" s="3" t="s">
        <v>5</v>
      </c>
      <c r="M2675" s="5">
        <v>43435</v>
      </c>
      <c r="N2675" s="5">
        <v>43454</v>
      </c>
      <c r="O2675" s="3">
        <v>15731</v>
      </c>
      <c r="P2675" s="3">
        <v>1</v>
      </c>
      <c r="Q2675" s="3">
        <f t="shared" si="41"/>
        <v>15731</v>
      </c>
      <c r="R2675" s="3" t="s">
        <v>5415</v>
      </c>
      <c r="AD2675" s="6">
        <v>1</v>
      </c>
      <c r="AF2675" s="5">
        <v>43758</v>
      </c>
      <c r="AG2675" s="5">
        <v>44489</v>
      </c>
    </row>
    <row r="2676" spans="1:33">
      <c r="A2676" s="3">
        <v>1009</v>
      </c>
      <c r="B2676" s="3" t="s">
        <v>371</v>
      </c>
      <c r="C2676" s="3" t="s">
        <v>58</v>
      </c>
      <c r="D2676" s="3" t="s">
        <v>19</v>
      </c>
      <c r="E2676" s="3" t="s">
        <v>5416</v>
      </c>
      <c r="F2676" s="3" t="s">
        <v>5417</v>
      </c>
      <c r="G2676" s="3"/>
      <c r="H2676" s="3" t="s">
        <v>72</v>
      </c>
      <c r="J2676" s="3">
        <v>0</v>
      </c>
      <c r="L2676" s="3" t="s">
        <v>5</v>
      </c>
      <c r="M2676" s="5">
        <v>43435</v>
      </c>
      <c r="N2676" s="5">
        <v>43454</v>
      </c>
      <c r="O2676" s="3">
        <v>29255</v>
      </c>
      <c r="P2676" s="3">
        <v>0.6</v>
      </c>
      <c r="Q2676" s="3">
        <f t="shared" si="41"/>
        <v>17553</v>
      </c>
      <c r="R2676" s="3" t="s">
        <v>5415</v>
      </c>
      <c r="AD2676" s="6">
        <v>1</v>
      </c>
      <c r="AF2676" s="5">
        <v>43758</v>
      </c>
      <c r="AG2676" s="5">
        <v>44489</v>
      </c>
    </row>
    <row r="2677" spans="1:33">
      <c r="A2677" s="3">
        <v>1040</v>
      </c>
      <c r="B2677" s="3" t="s">
        <v>334</v>
      </c>
      <c r="C2677" s="3" t="s">
        <v>58</v>
      </c>
      <c r="D2677" s="3" t="s">
        <v>19</v>
      </c>
      <c r="E2677" s="3" t="s">
        <v>5418</v>
      </c>
      <c r="F2677" s="3" t="s">
        <v>5419</v>
      </c>
      <c r="G2677" s="3"/>
      <c r="H2677" s="3" t="s">
        <v>72</v>
      </c>
      <c r="J2677" s="3">
        <v>0</v>
      </c>
      <c r="L2677" s="3" t="s">
        <v>5</v>
      </c>
      <c r="M2677" s="5">
        <v>43435</v>
      </c>
      <c r="N2677" s="5">
        <v>43446</v>
      </c>
      <c r="O2677" s="3">
        <v>14087</v>
      </c>
      <c r="P2677" s="3">
        <v>1.5</v>
      </c>
      <c r="Q2677" s="3">
        <f t="shared" si="41"/>
        <v>21130.5</v>
      </c>
      <c r="R2677" s="3" t="s">
        <v>5420</v>
      </c>
      <c r="AD2677" s="6">
        <v>1</v>
      </c>
      <c r="AF2677" s="5">
        <v>43752</v>
      </c>
      <c r="AG2677" s="5">
        <v>44118</v>
      </c>
    </row>
    <row r="2678" spans="1:33">
      <c r="A2678" s="3">
        <v>1042</v>
      </c>
      <c r="B2678" s="3" t="s">
        <v>334</v>
      </c>
      <c r="C2678" s="3" t="s">
        <v>58</v>
      </c>
      <c r="D2678" s="3" t="s">
        <v>19</v>
      </c>
      <c r="E2678" s="3" t="s">
        <v>5421</v>
      </c>
      <c r="F2678" s="3" t="s">
        <v>5422</v>
      </c>
      <c r="G2678" s="3"/>
      <c r="H2678" s="3" t="s">
        <v>72</v>
      </c>
      <c r="J2678" s="3">
        <v>0</v>
      </c>
      <c r="L2678" s="3" t="s">
        <v>5</v>
      </c>
      <c r="M2678" s="5">
        <v>43435</v>
      </c>
      <c r="N2678" s="5">
        <v>43445</v>
      </c>
      <c r="O2678" s="3">
        <v>66761.45</v>
      </c>
      <c r="P2678" s="3">
        <v>0.6</v>
      </c>
      <c r="Q2678" s="3">
        <f t="shared" si="41"/>
        <v>40056.87</v>
      </c>
      <c r="R2678" s="3" t="s">
        <v>5423</v>
      </c>
      <c r="AD2678" s="6">
        <v>0.5</v>
      </c>
      <c r="AE2678" s="6">
        <v>0.45</v>
      </c>
      <c r="AF2678" s="5">
        <v>43688</v>
      </c>
      <c r="AG2678" s="5">
        <v>44054</v>
      </c>
    </row>
    <row r="2679" spans="1:33">
      <c r="A2679" s="3">
        <v>1043</v>
      </c>
      <c r="B2679" s="3" t="s">
        <v>85</v>
      </c>
      <c r="C2679" s="3" t="s">
        <v>58</v>
      </c>
      <c r="D2679" s="3" t="s">
        <v>19</v>
      </c>
      <c r="E2679" s="3" t="s">
        <v>5424</v>
      </c>
      <c r="F2679" s="3" t="s">
        <v>5425</v>
      </c>
      <c r="G2679" s="3">
        <v>50</v>
      </c>
      <c r="H2679" s="3" t="s">
        <v>61</v>
      </c>
      <c r="J2679" s="3">
        <v>2424</v>
      </c>
      <c r="L2679" s="3" t="s">
        <v>5</v>
      </c>
      <c r="M2679" s="5">
        <v>43435</v>
      </c>
      <c r="N2679" s="5">
        <v>43441</v>
      </c>
      <c r="O2679" s="3">
        <v>126238</v>
      </c>
      <c r="P2679" s="3">
        <v>1.2</v>
      </c>
      <c r="Q2679" s="3">
        <f t="shared" si="41"/>
        <v>151485.6</v>
      </c>
      <c r="R2679" s="3" t="s">
        <v>5426</v>
      </c>
      <c r="AD2679" s="6">
        <v>1</v>
      </c>
      <c r="AE2679" s="6">
        <v>0.45</v>
      </c>
      <c r="AF2679" s="5">
        <v>43809</v>
      </c>
      <c r="AG2679" s="5">
        <v>44540</v>
      </c>
    </row>
    <row r="2680" spans="1:33">
      <c r="A2680" s="3">
        <v>1124</v>
      </c>
      <c r="B2680" s="3" t="s">
        <v>634</v>
      </c>
      <c r="C2680" s="3" t="s">
        <v>58</v>
      </c>
      <c r="D2680" s="3" t="s">
        <v>19</v>
      </c>
      <c r="E2680" s="3" t="s">
        <v>5427</v>
      </c>
      <c r="F2680" s="3" t="s">
        <v>5428</v>
      </c>
      <c r="G2680" s="3"/>
      <c r="H2680" s="3" t="s">
        <v>72</v>
      </c>
      <c r="J2680" s="3">
        <v>0</v>
      </c>
      <c r="L2680" s="3" t="s">
        <v>5</v>
      </c>
      <c r="M2680" s="5">
        <v>43374</v>
      </c>
      <c r="N2680" s="5">
        <v>43403</v>
      </c>
      <c r="O2680" s="3">
        <v>6667</v>
      </c>
      <c r="P2680" s="3">
        <v>1</v>
      </c>
      <c r="Q2680" s="3">
        <f t="shared" si="41"/>
        <v>6667</v>
      </c>
      <c r="R2680" s="3" t="s">
        <v>5429</v>
      </c>
      <c r="AD2680" s="6">
        <v>1</v>
      </c>
      <c r="AF2680" s="5">
        <v>43748</v>
      </c>
      <c r="AG2680" s="5">
        <v>44479</v>
      </c>
    </row>
    <row r="2681" spans="1:33">
      <c r="A2681" s="3">
        <v>1125</v>
      </c>
      <c r="B2681" s="3" t="s">
        <v>634</v>
      </c>
      <c r="C2681" s="3" t="s">
        <v>58</v>
      </c>
      <c r="D2681" s="3" t="s">
        <v>19</v>
      </c>
      <c r="E2681" s="3" t="s">
        <v>5430</v>
      </c>
      <c r="F2681" s="3" t="s">
        <v>5326</v>
      </c>
      <c r="G2681" s="3"/>
      <c r="H2681" s="3" t="s">
        <v>72</v>
      </c>
      <c r="J2681" s="3">
        <v>0</v>
      </c>
      <c r="L2681" s="3" t="s">
        <v>5</v>
      </c>
      <c r="M2681" s="5">
        <v>43374</v>
      </c>
      <c r="N2681" s="5">
        <v>43403</v>
      </c>
      <c r="O2681" s="3">
        <v>198222</v>
      </c>
      <c r="P2681" s="3"/>
      <c r="Q2681" s="3">
        <f t="shared" si="41"/>
        <v>0</v>
      </c>
      <c r="R2681" s="3" t="s">
        <v>5431</v>
      </c>
      <c r="AD2681" s="6">
        <v>1</v>
      </c>
      <c r="AF2681" s="5">
        <v>43755</v>
      </c>
      <c r="AG2681" s="5">
        <v>44486</v>
      </c>
    </row>
    <row r="2682" spans="1:33">
      <c r="A2682" s="3">
        <v>1202</v>
      </c>
      <c r="B2682" s="3" t="s">
        <v>638</v>
      </c>
      <c r="C2682" s="3" t="s">
        <v>58</v>
      </c>
      <c r="D2682" s="3" t="s">
        <v>19</v>
      </c>
      <c r="E2682" s="3" t="s">
        <v>5432</v>
      </c>
      <c r="F2682" s="3" t="s">
        <v>5433</v>
      </c>
      <c r="G2682" s="3">
        <v>50</v>
      </c>
      <c r="H2682" s="3" t="s">
        <v>61</v>
      </c>
      <c r="J2682" s="3">
        <v>1540</v>
      </c>
      <c r="L2682" s="3" t="s">
        <v>5</v>
      </c>
      <c r="M2682" s="5">
        <v>43344</v>
      </c>
      <c r="N2682" s="5">
        <v>43370</v>
      </c>
      <c r="O2682" s="3">
        <v>100000</v>
      </c>
      <c r="P2682" s="3">
        <v>0.7</v>
      </c>
      <c r="Q2682" s="3">
        <f t="shared" si="41"/>
        <v>70000</v>
      </c>
      <c r="R2682" s="3" t="s">
        <v>5409</v>
      </c>
      <c r="AD2682" s="6">
        <v>1</v>
      </c>
      <c r="AF2682" s="5">
        <v>43724</v>
      </c>
      <c r="AG2682" s="5">
        <v>44455</v>
      </c>
    </row>
    <row r="2683" spans="1:33">
      <c r="A2683" s="3">
        <v>1209</v>
      </c>
      <c r="B2683" s="3" t="s">
        <v>1403</v>
      </c>
      <c r="C2683" s="3" t="s">
        <v>58</v>
      </c>
      <c r="D2683" s="3" t="s">
        <v>19</v>
      </c>
      <c r="E2683" s="3" t="s">
        <v>5434</v>
      </c>
      <c r="F2683" s="3" t="s">
        <v>5435</v>
      </c>
      <c r="G2683">
        <v>70</v>
      </c>
      <c r="H2683" s="3" t="s">
        <v>61</v>
      </c>
      <c r="J2683" s="3">
        <v>43</v>
      </c>
      <c r="L2683" s="3" t="s">
        <v>5</v>
      </c>
      <c r="M2683" s="5">
        <v>43344</v>
      </c>
      <c r="N2683" s="5">
        <v>43364</v>
      </c>
      <c r="O2683" s="3">
        <v>351</v>
      </c>
      <c r="P2683" s="3">
        <v>2.5</v>
      </c>
      <c r="Q2683" s="3">
        <f t="shared" si="41"/>
        <v>877.5</v>
      </c>
      <c r="R2683" s="3" t="s">
        <v>5436</v>
      </c>
      <c r="AD2683" s="6">
        <v>0.3</v>
      </c>
      <c r="AE2683" s="6">
        <v>0.45</v>
      </c>
      <c r="AF2683" s="5">
        <v>43640</v>
      </c>
      <c r="AG2683" s="5">
        <v>44371</v>
      </c>
    </row>
    <row r="2684" spans="1:33">
      <c r="A2684" s="3">
        <v>1210</v>
      </c>
      <c r="B2684" s="3" t="s">
        <v>1403</v>
      </c>
      <c r="C2684" s="3" t="s">
        <v>58</v>
      </c>
      <c r="D2684" s="3" t="s">
        <v>19</v>
      </c>
      <c r="E2684" s="3" t="s">
        <v>5434</v>
      </c>
      <c r="F2684" s="3" t="s">
        <v>5437</v>
      </c>
      <c r="G2684" s="3">
        <v>70</v>
      </c>
      <c r="H2684" s="3" t="s">
        <v>61</v>
      </c>
      <c r="J2684" s="3">
        <v>2410</v>
      </c>
      <c r="L2684" s="3" t="s">
        <v>5</v>
      </c>
      <c r="M2684" s="5">
        <v>43344</v>
      </c>
      <c r="N2684" s="5">
        <v>43364</v>
      </c>
      <c r="O2684" s="3">
        <v>19858</v>
      </c>
      <c r="P2684" s="3">
        <v>2.5</v>
      </c>
      <c r="Q2684" s="3">
        <f t="shared" si="41"/>
        <v>49645</v>
      </c>
      <c r="R2684" s="3" t="s">
        <v>5436</v>
      </c>
      <c r="AD2684" s="6">
        <v>0.3</v>
      </c>
      <c r="AE2684" s="6">
        <v>0.45</v>
      </c>
      <c r="AF2684" s="5">
        <v>43640</v>
      </c>
      <c r="AG2684" s="5">
        <v>44371</v>
      </c>
    </row>
    <row r="2685" spans="1:33">
      <c r="A2685" s="3">
        <v>1211</v>
      </c>
      <c r="B2685" s="3" t="s">
        <v>1403</v>
      </c>
      <c r="C2685" s="3" t="s">
        <v>58</v>
      </c>
      <c r="D2685" s="3" t="s">
        <v>19</v>
      </c>
      <c r="E2685" s="3" t="s">
        <v>5434</v>
      </c>
      <c r="F2685" s="3" t="s">
        <v>5435</v>
      </c>
      <c r="G2685" s="3">
        <v>70</v>
      </c>
      <c r="H2685" s="3" t="s">
        <v>61</v>
      </c>
      <c r="J2685" s="3">
        <v>72</v>
      </c>
      <c r="L2685" s="3" t="s">
        <v>5</v>
      </c>
      <c r="M2685" s="5">
        <v>43344</v>
      </c>
      <c r="N2685" s="5">
        <v>43364</v>
      </c>
      <c r="O2685" s="3">
        <v>594</v>
      </c>
      <c r="P2685" s="3">
        <v>2.5</v>
      </c>
      <c r="Q2685" s="3">
        <f t="shared" si="41"/>
        <v>1485</v>
      </c>
      <c r="R2685" s="3" t="s">
        <v>5436</v>
      </c>
      <c r="AD2685" s="6">
        <v>0.3</v>
      </c>
      <c r="AE2685" s="6">
        <v>0.45</v>
      </c>
      <c r="AF2685" s="5">
        <v>43640</v>
      </c>
      <c r="AG2685" s="5">
        <v>44371</v>
      </c>
    </row>
    <row r="2686" spans="1:33">
      <c r="A2686" s="3">
        <v>1212</v>
      </c>
      <c r="B2686" s="3" t="s">
        <v>702</v>
      </c>
      <c r="C2686" s="3" t="s">
        <v>58</v>
      </c>
      <c r="D2686" s="3" t="s">
        <v>19</v>
      </c>
      <c r="E2686" s="3" t="s">
        <v>5438</v>
      </c>
      <c r="F2686" s="3" t="s">
        <v>5439</v>
      </c>
      <c r="G2686" s="3">
        <v>40</v>
      </c>
      <c r="H2686" s="3" t="s">
        <v>61</v>
      </c>
      <c r="J2686" s="3">
        <v>2740</v>
      </c>
      <c r="L2686" s="3" t="s">
        <v>5</v>
      </c>
      <c r="M2686" s="5">
        <v>43344</v>
      </c>
      <c r="N2686" s="5">
        <v>43364</v>
      </c>
      <c r="O2686" s="3">
        <v>2688</v>
      </c>
      <c r="P2686" s="3">
        <v>1</v>
      </c>
      <c r="Q2686" s="3">
        <f t="shared" si="41"/>
        <v>2688</v>
      </c>
      <c r="R2686" s="3" t="s">
        <v>569</v>
      </c>
      <c r="AD2686" s="6">
        <v>1</v>
      </c>
      <c r="AF2686" s="5">
        <v>43640</v>
      </c>
      <c r="AG2686" s="5">
        <v>44371</v>
      </c>
    </row>
    <row r="2687" spans="1:33">
      <c r="A2687" s="3">
        <v>1214</v>
      </c>
      <c r="B2687" s="3" t="s">
        <v>85</v>
      </c>
      <c r="C2687" s="3" t="s">
        <v>58</v>
      </c>
      <c r="D2687" s="3" t="s">
        <v>19</v>
      </c>
      <c r="E2687" s="3" t="s">
        <v>5440</v>
      </c>
      <c r="F2687" s="3" t="s">
        <v>5441</v>
      </c>
      <c r="G2687" s="3">
        <v>50</v>
      </c>
      <c r="H2687" s="3" t="s">
        <v>61</v>
      </c>
      <c r="J2687" s="3">
        <v>49</v>
      </c>
      <c r="L2687" s="3" t="s">
        <v>5</v>
      </c>
      <c r="M2687" s="5">
        <v>43344</v>
      </c>
      <c r="N2687" s="5">
        <v>43363</v>
      </c>
      <c r="O2687" s="3">
        <v>4348</v>
      </c>
      <c r="P2687" s="3">
        <v>1.2</v>
      </c>
      <c r="Q2687" s="3">
        <f t="shared" si="41"/>
        <v>5217.6</v>
      </c>
      <c r="R2687" s="3" t="s">
        <v>5442</v>
      </c>
      <c r="AD2687" s="6">
        <v>1</v>
      </c>
      <c r="AF2687" s="5">
        <v>43485</v>
      </c>
      <c r="AG2687" s="5">
        <v>43636</v>
      </c>
    </row>
    <row r="2688" spans="1:33">
      <c r="A2688" s="3">
        <v>1215</v>
      </c>
      <c r="B2688" s="3" t="s">
        <v>85</v>
      </c>
      <c r="C2688" s="3" t="s">
        <v>58</v>
      </c>
      <c r="D2688" s="3" t="s">
        <v>19</v>
      </c>
      <c r="E2688" s="3" t="s">
        <v>5443</v>
      </c>
      <c r="F2688" s="3" t="s">
        <v>5444</v>
      </c>
      <c r="G2688" s="3">
        <v>50</v>
      </c>
      <c r="H2688" s="3" t="s">
        <v>61</v>
      </c>
      <c r="J2688" s="3">
        <v>705</v>
      </c>
      <c r="L2688" s="3" t="s">
        <v>5</v>
      </c>
      <c r="M2688" s="5">
        <v>43344</v>
      </c>
      <c r="N2688" s="5">
        <v>43363</v>
      </c>
      <c r="O2688" s="3">
        <v>59781</v>
      </c>
      <c r="P2688" s="3">
        <v>1.2</v>
      </c>
      <c r="Q2688" s="3">
        <f t="shared" si="41"/>
        <v>71737.2</v>
      </c>
      <c r="R2688" s="3" t="s">
        <v>5445</v>
      </c>
      <c r="AD2688" s="6">
        <v>1</v>
      </c>
      <c r="AE2688" s="6">
        <v>0.45</v>
      </c>
      <c r="AF2688" s="5">
        <v>43489</v>
      </c>
      <c r="AG2688" s="5">
        <v>44220</v>
      </c>
    </row>
    <row r="2689" spans="1:33">
      <c r="A2689" s="3">
        <v>1220</v>
      </c>
      <c r="B2689" s="3" t="s">
        <v>85</v>
      </c>
      <c r="C2689" s="3" t="s">
        <v>58</v>
      </c>
      <c r="D2689" s="3" t="s">
        <v>19</v>
      </c>
      <c r="E2689" s="3" t="s">
        <v>5446</v>
      </c>
      <c r="F2689" s="3" t="s">
        <v>5447</v>
      </c>
      <c r="G2689" s="3">
        <v>50</v>
      </c>
      <c r="H2689" s="3" t="s">
        <v>61</v>
      </c>
      <c r="J2689" s="3">
        <v>520</v>
      </c>
      <c r="L2689" s="3" t="s">
        <v>5</v>
      </c>
      <c r="M2689" s="5">
        <v>43344</v>
      </c>
      <c r="N2689" s="5">
        <v>43363</v>
      </c>
      <c r="O2689" s="3">
        <v>45060</v>
      </c>
      <c r="P2689" s="3">
        <v>1.2</v>
      </c>
      <c r="Q2689" s="3">
        <f t="shared" si="41"/>
        <v>54072</v>
      </c>
      <c r="R2689" s="3" t="s">
        <v>5448</v>
      </c>
      <c r="AD2689" s="6">
        <v>1</v>
      </c>
      <c r="AE2689" s="6">
        <v>0.45</v>
      </c>
      <c r="AF2689" s="5">
        <v>43640</v>
      </c>
      <c r="AG2689" s="5">
        <v>44371</v>
      </c>
    </row>
    <row r="2690" spans="1:33">
      <c r="A2690" s="3">
        <v>1308</v>
      </c>
      <c r="B2690" s="3" t="s">
        <v>85</v>
      </c>
      <c r="C2690" s="3" t="s">
        <v>58</v>
      </c>
      <c r="D2690" s="3" t="s">
        <v>19</v>
      </c>
      <c r="E2690" s="3" t="s">
        <v>5449</v>
      </c>
      <c r="F2690" s="3" t="s">
        <v>5450</v>
      </c>
      <c r="G2690" s="3">
        <v>50</v>
      </c>
      <c r="H2690" s="3" t="s">
        <v>61</v>
      </c>
      <c r="J2690" s="3">
        <v>310</v>
      </c>
      <c r="L2690" s="3" t="s">
        <v>5</v>
      </c>
      <c r="M2690" s="5">
        <v>43313</v>
      </c>
      <c r="N2690" s="5">
        <v>43326</v>
      </c>
      <c r="O2690" s="3">
        <v>26903</v>
      </c>
      <c r="P2690" s="3">
        <v>2</v>
      </c>
      <c r="Q2690" s="3">
        <f t="shared" ref="Q2690:Q2753" si="42">O2690*P2690</f>
        <v>53806</v>
      </c>
      <c r="R2690" s="3" t="s">
        <v>5449</v>
      </c>
      <c r="AD2690" s="6">
        <v>1</v>
      </c>
      <c r="AE2690" s="6">
        <v>0.45</v>
      </c>
      <c r="AF2690" s="5">
        <v>43630</v>
      </c>
      <c r="AG2690" s="5">
        <v>44361</v>
      </c>
    </row>
    <row r="2691" spans="1:33">
      <c r="A2691" s="3">
        <v>1313</v>
      </c>
      <c r="B2691" s="3" t="s">
        <v>1403</v>
      </c>
      <c r="C2691" s="3" t="s">
        <v>58</v>
      </c>
      <c r="D2691" s="3" t="s">
        <v>19</v>
      </c>
      <c r="E2691" s="3" t="s">
        <v>5451</v>
      </c>
      <c r="F2691" s="3" t="s">
        <v>5452</v>
      </c>
      <c r="G2691" s="3">
        <v>70</v>
      </c>
      <c r="H2691" s="3" t="s">
        <v>61</v>
      </c>
      <c r="J2691" s="3">
        <v>4510</v>
      </c>
      <c r="L2691" s="3" t="s">
        <v>5</v>
      </c>
      <c r="M2691" s="5">
        <v>43313</v>
      </c>
      <c r="N2691" s="5">
        <v>43318</v>
      </c>
      <c r="O2691" s="3">
        <v>25483</v>
      </c>
      <c r="P2691" s="3">
        <v>1.8</v>
      </c>
      <c r="Q2691" s="3">
        <f t="shared" si="42"/>
        <v>45869.4</v>
      </c>
      <c r="R2691" s="3" t="s">
        <v>5453</v>
      </c>
      <c r="AD2691" s="6">
        <v>0.3</v>
      </c>
      <c r="AE2691" s="6">
        <v>0.45</v>
      </c>
      <c r="AF2691" s="5">
        <v>43680</v>
      </c>
      <c r="AG2691" s="5">
        <v>44410</v>
      </c>
    </row>
    <row r="2692" spans="1:33">
      <c r="A2692" s="3">
        <v>1314</v>
      </c>
      <c r="B2692" s="3" t="s">
        <v>1403</v>
      </c>
      <c r="C2692" s="3" t="s">
        <v>58</v>
      </c>
      <c r="D2692" s="3" t="s">
        <v>19</v>
      </c>
      <c r="E2692" s="3" t="s">
        <v>5454</v>
      </c>
      <c r="F2692" s="3" t="s">
        <v>5452</v>
      </c>
      <c r="G2692" s="3">
        <v>70</v>
      </c>
      <c r="H2692" s="3" t="s">
        <v>61</v>
      </c>
      <c r="J2692" s="3">
        <v>11880</v>
      </c>
      <c r="L2692" s="3" t="s">
        <v>5</v>
      </c>
      <c r="M2692" s="5">
        <v>43313</v>
      </c>
      <c r="N2692" s="5">
        <v>43318</v>
      </c>
      <c r="O2692" s="3">
        <v>66639</v>
      </c>
      <c r="P2692" s="3">
        <v>1.8</v>
      </c>
      <c r="Q2692" s="3">
        <f t="shared" si="42"/>
        <v>119950.2</v>
      </c>
      <c r="R2692" s="3" t="s">
        <v>5453</v>
      </c>
      <c r="AD2692" s="6">
        <v>0.3</v>
      </c>
      <c r="AE2692" s="6">
        <v>0.45</v>
      </c>
      <c r="AF2692" s="5">
        <v>43679</v>
      </c>
      <c r="AG2692" s="5">
        <v>44775</v>
      </c>
    </row>
    <row r="2693" spans="1:33">
      <c r="A2693" s="3">
        <v>1318</v>
      </c>
      <c r="B2693" s="3" t="s">
        <v>1403</v>
      </c>
      <c r="C2693" s="3" t="s">
        <v>58</v>
      </c>
      <c r="D2693" s="3" t="s">
        <v>19</v>
      </c>
      <c r="E2693" s="3" t="s">
        <v>5455</v>
      </c>
      <c r="F2693" s="3" t="s">
        <v>5456</v>
      </c>
      <c r="G2693" s="3">
        <v>70</v>
      </c>
      <c r="H2693" s="3" t="s">
        <v>61</v>
      </c>
      <c r="J2693" s="3">
        <v>6910</v>
      </c>
      <c r="L2693" s="3" t="s">
        <v>5</v>
      </c>
      <c r="M2693" s="5">
        <v>43313</v>
      </c>
      <c r="N2693" s="5">
        <v>43315</v>
      </c>
      <c r="O2693" s="3">
        <v>31510</v>
      </c>
      <c r="P2693" s="3">
        <v>1.8</v>
      </c>
      <c r="Q2693" s="3">
        <f t="shared" si="42"/>
        <v>56718</v>
      </c>
      <c r="R2693" s="3" t="s">
        <v>5457</v>
      </c>
      <c r="AD2693" s="6">
        <v>0.3</v>
      </c>
      <c r="AE2693" s="6">
        <v>0.45</v>
      </c>
      <c r="AF2693" s="5">
        <v>43649</v>
      </c>
      <c r="AG2693" s="5">
        <v>44380</v>
      </c>
    </row>
    <row r="2694" spans="1:33">
      <c r="A2694" s="3">
        <v>1368</v>
      </c>
      <c r="B2694" s="3" t="s">
        <v>702</v>
      </c>
      <c r="C2694" s="3" t="s">
        <v>58</v>
      </c>
      <c r="D2694" s="3" t="s">
        <v>19</v>
      </c>
      <c r="E2694" s="3" t="s">
        <v>5458</v>
      </c>
      <c r="F2694" s="3" t="s">
        <v>5459</v>
      </c>
      <c r="G2694" s="3">
        <v>40</v>
      </c>
      <c r="H2694" s="3" t="s">
        <v>61</v>
      </c>
      <c r="J2694" s="3">
        <v>4325</v>
      </c>
      <c r="L2694" s="3" t="s">
        <v>5</v>
      </c>
      <c r="M2694" s="5">
        <v>43282</v>
      </c>
      <c r="N2694" s="5">
        <v>43290</v>
      </c>
      <c r="O2694" s="3">
        <v>44361</v>
      </c>
      <c r="P2694" s="3">
        <v>3.5</v>
      </c>
      <c r="Q2694" s="3">
        <f t="shared" si="42"/>
        <v>155263.5</v>
      </c>
      <c r="R2694" s="3" t="s">
        <v>5311</v>
      </c>
      <c r="AD2694" s="6">
        <v>0.5</v>
      </c>
      <c r="AE2694" s="6">
        <v>0.45</v>
      </c>
      <c r="AF2694" s="5">
        <v>43655</v>
      </c>
      <c r="AG2694" s="5">
        <v>44386</v>
      </c>
    </row>
    <row r="2695" spans="1:33">
      <c r="A2695" s="3">
        <v>1397</v>
      </c>
      <c r="B2695" s="3" t="s">
        <v>85</v>
      </c>
      <c r="C2695" s="3" t="s">
        <v>58</v>
      </c>
      <c r="D2695" s="3" t="s">
        <v>19</v>
      </c>
      <c r="E2695" s="3" t="s">
        <v>5460</v>
      </c>
      <c r="F2695" s="3" t="s">
        <v>5461</v>
      </c>
      <c r="G2695" s="3">
        <v>50</v>
      </c>
      <c r="H2695" s="3" t="s">
        <v>61</v>
      </c>
      <c r="J2695" s="3">
        <v>920</v>
      </c>
      <c r="L2695" s="3" t="s">
        <v>5</v>
      </c>
      <c r="M2695" s="5">
        <v>43252</v>
      </c>
      <c r="N2695" s="5">
        <v>43280</v>
      </c>
      <c r="O2695" s="3">
        <v>60225</v>
      </c>
      <c r="P2695" s="3">
        <v>1.2</v>
      </c>
      <c r="Q2695" s="3">
        <f t="shared" si="42"/>
        <v>72270</v>
      </c>
      <c r="R2695" s="3" t="s">
        <v>5462</v>
      </c>
      <c r="AD2695" s="6">
        <v>1</v>
      </c>
      <c r="AE2695" s="6">
        <v>0.45</v>
      </c>
      <c r="AF2695" s="5">
        <v>43644</v>
      </c>
      <c r="AG2695" s="5">
        <v>44375</v>
      </c>
    </row>
    <row r="2696" spans="1:33">
      <c r="A2696" s="3">
        <v>1398</v>
      </c>
      <c r="B2696" s="3" t="s">
        <v>85</v>
      </c>
      <c r="C2696" s="3" t="s">
        <v>58</v>
      </c>
      <c r="D2696" s="3" t="s">
        <v>19</v>
      </c>
      <c r="E2696" s="3" t="s">
        <v>5463</v>
      </c>
      <c r="F2696" s="3" t="s">
        <v>5464</v>
      </c>
      <c r="G2696" s="3">
        <v>50</v>
      </c>
      <c r="H2696" s="3" t="s">
        <v>61</v>
      </c>
      <c r="J2696" s="3">
        <v>550</v>
      </c>
      <c r="L2696" s="3" t="s">
        <v>5</v>
      </c>
      <c r="M2696" s="5">
        <v>43252</v>
      </c>
      <c r="N2696" s="5">
        <v>43280</v>
      </c>
      <c r="O2696" s="3">
        <v>49642</v>
      </c>
      <c r="P2696" s="3">
        <v>1.2</v>
      </c>
      <c r="Q2696" s="3">
        <f t="shared" si="42"/>
        <v>59570.4</v>
      </c>
      <c r="R2696" s="3" t="s">
        <v>5463</v>
      </c>
      <c r="AD2696" s="6">
        <v>1</v>
      </c>
      <c r="AE2696" s="6">
        <v>0.45</v>
      </c>
      <c r="AF2696" s="5">
        <v>43644</v>
      </c>
      <c r="AG2696" s="5">
        <v>44375</v>
      </c>
    </row>
    <row r="2697" spans="1:33">
      <c r="A2697" s="3">
        <v>1399</v>
      </c>
      <c r="B2697" s="3" t="s">
        <v>85</v>
      </c>
      <c r="C2697" s="3" t="s">
        <v>58</v>
      </c>
      <c r="D2697" s="3" t="s">
        <v>19</v>
      </c>
      <c r="E2697" s="3" t="s">
        <v>5465</v>
      </c>
      <c r="F2697" s="3" t="s">
        <v>5466</v>
      </c>
      <c r="G2697" s="3">
        <v>50</v>
      </c>
      <c r="H2697" s="3" t="s">
        <v>61</v>
      </c>
      <c r="J2697" s="3">
        <v>220</v>
      </c>
      <c r="L2697" s="3" t="s">
        <v>5</v>
      </c>
      <c r="M2697" s="5">
        <v>43252</v>
      </c>
      <c r="N2697" s="5">
        <v>43280</v>
      </c>
      <c r="O2697" s="3">
        <v>19986</v>
      </c>
      <c r="P2697" s="3">
        <v>1.2</v>
      </c>
      <c r="Q2697" s="3">
        <f t="shared" si="42"/>
        <v>23983.2</v>
      </c>
      <c r="R2697" s="3" t="s">
        <v>5465</v>
      </c>
      <c r="AD2697" s="6">
        <v>1</v>
      </c>
      <c r="AE2697" s="6">
        <v>0.45</v>
      </c>
      <c r="AF2697" s="5">
        <v>43644</v>
      </c>
      <c r="AG2697" s="5">
        <v>44375</v>
      </c>
    </row>
    <row r="2698" spans="1:33">
      <c r="A2698" s="3">
        <v>1407</v>
      </c>
      <c r="B2698" s="3" t="s">
        <v>371</v>
      </c>
      <c r="C2698" s="3" t="s">
        <v>58</v>
      </c>
      <c r="D2698" s="3" t="s">
        <v>19</v>
      </c>
      <c r="E2698" s="3" t="s">
        <v>5467</v>
      </c>
      <c r="F2698" s="3" t="s">
        <v>5468</v>
      </c>
      <c r="G2698" s="3"/>
      <c r="H2698" s="3" t="s">
        <v>72</v>
      </c>
      <c r="J2698" s="3">
        <v>0</v>
      </c>
      <c r="L2698" s="3" t="s">
        <v>5</v>
      </c>
      <c r="M2698" s="5">
        <v>43252</v>
      </c>
      <c r="N2698" s="5">
        <v>43276</v>
      </c>
      <c r="O2698" s="3">
        <v>4732</v>
      </c>
      <c r="P2698" s="3">
        <v>0.1</v>
      </c>
      <c r="Q2698" s="3">
        <f t="shared" si="42"/>
        <v>473.2</v>
      </c>
      <c r="R2698" s="3" t="s">
        <v>5469</v>
      </c>
      <c r="AD2698" s="6">
        <v>1</v>
      </c>
      <c r="AF2698" s="5">
        <v>43420</v>
      </c>
      <c r="AG2698" s="5">
        <v>43784</v>
      </c>
    </row>
    <row r="2699" spans="1:33">
      <c r="A2699" s="3">
        <v>1420</v>
      </c>
      <c r="B2699" s="3" t="s">
        <v>77</v>
      </c>
      <c r="C2699" s="3" t="s">
        <v>58</v>
      </c>
      <c r="D2699" s="3" t="s">
        <v>19</v>
      </c>
      <c r="E2699" s="3" t="s">
        <v>5470</v>
      </c>
      <c r="F2699" s="3" t="s">
        <v>5471</v>
      </c>
      <c r="G2699" s="3">
        <v>50</v>
      </c>
      <c r="H2699" s="3" t="s">
        <v>61</v>
      </c>
      <c r="J2699" s="3">
        <v>145</v>
      </c>
      <c r="L2699" s="3" t="s">
        <v>5</v>
      </c>
      <c r="M2699" s="5">
        <v>43252</v>
      </c>
      <c r="N2699" s="5">
        <v>43265</v>
      </c>
      <c r="O2699" s="3">
        <v>13461</v>
      </c>
      <c r="P2699" s="3">
        <v>1.2</v>
      </c>
      <c r="Q2699" s="3">
        <f t="shared" si="42"/>
        <v>16153.2</v>
      </c>
      <c r="R2699" s="3" t="s">
        <v>5378</v>
      </c>
      <c r="AD2699" s="6">
        <v>1</v>
      </c>
      <c r="AE2699" s="6">
        <v>0.45</v>
      </c>
      <c r="AF2699" s="5">
        <v>43630</v>
      </c>
      <c r="AG2699" s="5">
        <v>44361</v>
      </c>
    </row>
    <row r="2700" spans="1:33">
      <c r="A2700" s="3">
        <v>1431</v>
      </c>
      <c r="B2700" s="3" t="s">
        <v>852</v>
      </c>
      <c r="C2700" s="3" t="s">
        <v>58</v>
      </c>
      <c r="D2700" s="3" t="s">
        <v>19</v>
      </c>
      <c r="E2700" s="3" t="s">
        <v>5472</v>
      </c>
      <c r="F2700" s="3" t="s">
        <v>5473</v>
      </c>
      <c r="G2700" s="3"/>
      <c r="H2700" s="3" t="s">
        <v>72</v>
      </c>
      <c r="J2700" s="3"/>
      <c r="L2700" s="3" t="s">
        <v>5</v>
      </c>
      <c r="M2700" s="5">
        <v>43252</v>
      </c>
      <c r="N2700" s="5">
        <v>43263</v>
      </c>
      <c r="O2700" s="3">
        <v>53100</v>
      </c>
      <c r="P2700" s="3">
        <v>0.8</v>
      </c>
      <c r="Q2700" s="3">
        <f t="shared" si="42"/>
        <v>42480</v>
      </c>
      <c r="R2700" s="3" t="s">
        <v>5474</v>
      </c>
      <c r="AD2700" s="6">
        <v>0.5</v>
      </c>
      <c r="AE2700" s="6">
        <v>0.45</v>
      </c>
      <c r="AF2700" s="5">
        <v>43626</v>
      </c>
      <c r="AG2700" s="5">
        <v>44357</v>
      </c>
    </row>
    <row r="2701" spans="1:33">
      <c r="A2701" s="3">
        <v>1470</v>
      </c>
      <c r="B2701" s="3" t="s">
        <v>371</v>
      </c>
      <c r="C2701" s="3" t="s">
        <v>58</v>
      </c>
      <c r="D2701" s="3" t="s">
        <v>19</v>
      </c>
      <c r="E2701" s="3" t="s">
        <v>5475</v>
      </c>
      <c r="F2701" s="3" t="s">
        <v>5476</v>
      </c>
      <c r="G2701" s="3">
        <v>50</v>
      </c>
      <c r="H2701" s="3" t="s">
        <v>61</v>
      </c>
      <c r="J2701" s="3">
        <v>86</v>
      </c>
      <c r="L2701" s="3" t="s">
        <v>5</v>
      </c>
      <c r="M2701" s="5">
        <v>43252</v>
      </c>
      <c r="N2701" s="5">
        <v>43255</v>
      </c>
      <c r="O2701" s="3">
        <v>4685</v>
      </c>
      <c r="P2701" s="3">
        <v>0.5</v>
      </c>
      <c r="Q2701" s="3">
        <f t="shared" si="42"/>
        <v>2342.5</v>
      </c>
      <c r="R2701" s="3" t="s">
        <v>5475</v>
      </c>
      <c r="AD2701" s="6">
        <v>1</v>
      </c>
      <c r="AF2701" s="5">
        <v>43620</v>
      </c>
      <c r="AG2701" s="5">
        <v>44351</v>
      </c>
    </row>
    <row r="2702" spans="1:33">
      <c r="A2702" s="3">
        <v>1471</v>
      </c>
      <c r="B2702" s="3" t="s">
        <v>85</v>
      </c>
      <c r="C2702" s="3" t="s">
        <v>58</v>
      </c>
      <c r="D2702" s="3" t="s">
        <v>19</v>
      </c>
      <c r="E2702" s="3" t="s">
        <v>5477</v>
      </c>
      <c r="F2702" s="3" t="s">
        <v>5478</v>
      </c>
      <c r="G2702" s="3">
        <v>50</v>
      </c>
      <c r="H2702" s="3" t="s">
        <v>61</v>
      </c>
      <c r="J2702" s="3">
        <v>48</v>
      </c>
      <c r="L2702" s="3" t="s">
        <v>5</v>
      </c>
      <c r="M2702" s="5">
        <v>43252</v>
      </c>
      <c r="N2702" s="5">
        <v>43255</v>
      </c>
      <c r="O2702" s="3">
        <v>4081</v>
      </c>
      <c r="P2702" s="3">
        <v>1.2</v>
      </c>
      <c r="Q2702" s="3">
        <f t="shared" si="42"/>
        <v>4897.2</v>
      </c>
      <c r="R2702" s="3" t="s">
        <v>5477</v>
      </c>
      <c r="AD2702" s="6">
        <v>1</v>
      </c>
      <c r="AF2702" s="5">
        <v>43620</v>
      </c>
      <c r="AG2702" s="5">
        <v>44351</v>
      </c>
    </row>
    <row r="2703" spans="1:33">
      <c r="A2703" s="3">
        <v>1472</v>
      </c>
      <c r="B2703" s="3" t="s">
        <v>85</v>
      </c>
      <c r="C2703" s="3" t="s">
        <v>58</v>
      </c>
      <c r="D2703" s="3" t="s">
        <v>19</v>
      </c>
      <c r="E2703" s="3" t="s">
        <v>5479</v>
      </c>
      <c r="F2703" s="3" t="s">
        <v>5480</v>
      </c>
      <c r="G2703" s="3">
        <v>50</v>
      </c>
      <c r="H2703" s="3" t="s">
        <v>61</v>
      </c>
      <c r="J2703" s="3">
        <v>60</v>
      </c>
      <c r="L2703" s="3" t="s">
        <v>5</v>
      </c>
      <c r="M2703" s="5">
        <v>43252</v>
      </c>
      <c r="N2703" s="5">
        <v>43255</v>
      </c>
      <c r="O2703" s="3">
        <v>4973</v>
      </c>
      <c r="P2703" s="3">
        <v>1.2</v>
      </c>
      <c r="Q2703" s="3">
        <f t="shared" si="42"/>
        <v>5967.6</v>
      </c>
      <c r="R2703" s="3" t="s">
        <v>5479</v>
      </c>
      <c r="AD2703" s="6">
        <v>1</v>
      </c>
      <c r="AF2703" s="5">
        <v>43620</v>
      </c>
      <c r="AG2703" s="5">
        <v>44351</v>
      </c>
    </row>
    <row r="2704" spans="1:33">
      <c r="A2704" s="3">
        <v>1488</v>
      </c>
      <c r="B2704" s="3" t="s">
        <v>1403</v>
      </c>
      <c r="C2704" s="3" t="s">
        <v>58</v>
      </c>
      <c r="D2704" s="3" t="s">
        <v>19</v>
      </c>
      <c r="E2704" s="3" t="s">
        <v>5481</v>
      </c>
      <c r="F2704" s="3" t="s">
        <v>5482</v>
      </c>
      <c r="G2704" s="3">
        <v>70</v>
      </c>
      <c r="H2704" s="3" t="s">
        <v>61</v>
      </c>
      <c r="J2704" s="3">
        <v>7000</v>
      </c>
      <c r="L2704" s="3" t="s">
        <v>5</v>
      </c>
      <c r="M2704" s="5">
        <v>43221</v>
      </c>
      <c r="N2704" s="5">
        <v>43238</v>
      </c>
      <c r="O2704" s="3">
        <v>64117</v>
      </c>
      <c r="P2704" s="3">
        <v>1.6</v>
      </c>
      <c r="Q2704" s="3">
        <f t="shared" si="42"/>
        <v>102587.2</v>
      </c>
      <c r="R2704" s="3" t="s">
        <v>5481</v>
      </c>
      <c r="AD2704" s="6">
        <v>0.3</v>
      </c>
      <c r="AE2704" s="6">
        <v>0.45</v>
      </c>
      <c r="AF2704" s="5">
        <v>43364</v>
      </c>
      <c r="AG2704" s="5">
        <v>44460</v>
      </c>
    </row>
    <row r="2705" spans="1:33">
      <c r="A2705" s="3">
        <v>1489</v>
      </c>
      <c r="B2705" s="3" t="s">
        <v>1403</v>
      </c>
      <c r="C2705" s="3" t="s">
        <v>58</v>
      </c>
      <c r="D2705" s="3" t="s">
        <v>19</v>
      </c>
      <c r="E2705" s="3" t="s">
        <v>5481</v>
      </c>
      <c r="F2705" s="3" t="s">
        <v>5483</v>
      </c>
      <c r="G2705" s="3">
        <v>70</v>
      </c>
      <c r="H2705" s="3" t="s">
        <v>61</v>
      </c>
      <c r="J2705" s="3">
        <v>5000</v>
      </c>
      <c r="L2705" s="3" t="s">
        <v>5</v>
      </c>
      <c r="M2705" s="5">
        <v>43221</v>
      </c>
      <c r="N2705" s="5">
        <v>43237</v>
      </c>
      <c r="O2705" s="3">
        <v>45042</v>
      </c>
      <c r="P2705" s="3">
        <v>1.6</v>
      </c>
      <c r="Q2705" s="3">
        <f t="shared" si="42"/>
        <v>72067.2</v>
      </c>
      <c r="R2705" s="3" t="s">
        <v>5481</v>
      </c>
      <c r="AD2705" s="6">
        <v>0.3</v>
      </c>
      <c r="AE2705" s="6">
        <v>0.45</v>
      </c>
      <c r="AF2705" s="5">
        <v>43545</v>
      </c>
      <c r="AG2705" s="5">
        <v>44276</v>
      </c>
    </row>
    <row r="2706" spans="1:33">
      <c r="A2706" s="3">
        <v>1492</v>
      </c>
      <c r="B2706" s="3" t="s">
        <v>371</v>
      </c>
      <c r="C2706" s="3" t="s">
        <v>58</v>
      </c>
      <c r="D2706" s="3" t="s">
        <v>19</v>
      </c>
      <c r="E2706" s="3" t="s">
        <v>5484</v>
      </c>
      <c r="F2706" s="3" t="s">
        <v>5485</v>
      </c>
      <c r="G2706" s="3"/>
      <c r="H2706" s="3" t="s">
        <v>72</v>
      </c>
      <c r="J2706" s="3">
        <v>0</v>
      </c>
      <c r="L2706" s="3" t="s">
        <v>5</v>
      </c>
      <c r="M2706" s="5">
        <v>43221</v>
      </c>
      <c r="N2706" s="5">
        <v>43236</v>
      </c>
      <c r="O2706" s="3">
        <v>100049</v>
      </c>
      <c r="P2706" s="3">
        <v>0.5</v>
      </c>
      <c r="Q2706" s="3">
        <f t="shared" si="42"/>
        <v>50024.5</v>
      </c>
      <c r="R2706" s="3" t="s">
        <v>5486</v>
      </c>
      <c r="AD2706" s="6">
        <v>0.5</v>
      </c>
      <c r="AE2706" s="6">
        <v>0.45</v>
      </c>
      <c r="AF2706" s="5">
        <v>43540</v>
      </c>
      <c r="AG2706" s="5">
        <v>44271</v>
      </c>
    </row>
    <row r="2707" spans="1:33">
      <c r="A2707" s="3">
        <v>1509</v>
      </c>
      <c r="B2707" s="3" t="s">
        <v>702</v>
      </c>
      <c r="C2707" s="3" t="s">
        <v>58</v>
      </c>
      <c r="D2707" s="3" t="s">
        <v>19</v>
      </c>
      <c r="E2707" s="3" t="s">
        <v>5487</v>
      </c>
      <c r="F2707" s="3" t="s">
        <v>5488</v>
      </c>
      <c r="G2707" s="3">
        <v>40</v>
      </c>
      <c r="H2707" s="3" t="s">
        <v>61</v>
      </c>
      <c r="J2707" s="3">
        <v>52</v>
      </c>
      <c r="L2707" s="3" t="s">
        <v>5</v>
      </c>
      <c r="M2707" s="5">
        <v>43221</v>
      </c>
      <c r="N2707" s="5">
        <v>43230</v>
      </c>
      <c r="O2707" s="3">
        <v>663</v>
      </c>
      <c r="P2707" s="3">
        <v>0.4</v>
      </c>
      <c r="Q2707" s="3">
        <f t="shared" si="42"/>
        <v>265.2</v>
      </c>
      <c r="R2707" s="3" t="s">
        <v>5489</v>
      </c>
      <c r="AD2707" s="6">
        <v>1</v>
      </c>
      <c r="AF2707" s="5">
        <v>43595</v>
      </c>
      <c r="AG2707" s="5">
        <v>43961</v>
      </c>
    </row>
    <row r="2708" spans="1:33">
      <c r="A2708" s="3">
        <v>1510</v>
      </c>
      <c r="B2708" s="3" t="s">
        <v>702</v>
      </c>
      <c r="C2708" s="3" t="s">
        <v>58</v>
      </c>
      <c r="D2708" s="3" t="s">
        <v>19</v>
      </c>
      <c r="E2708" s="3" t="s">
        <v>5457</v>
      </c>
      <c r="F2708" s="3" t="s">
        <v>5490</v>
      </c>
      <c r="G2708" s="3">
        <v>70</v>
      </c>
      <c r="H2708" s="3" t="s">
        <v>61</v>
      </c>
      <c r="J2708" s="3">
        <v>23500</v>
      </c>
      <c r="L2708" s="3" t="s">
        <v>5</v>
      </c>
      <c r="M2708" s="5">
        <v>43221</v>
      </c>
      <c r="N2708" s="5">
        <v>43230</v>
      </c>
      <c r="O2708" s="3">
        <v>89296</v>
      </c>
      <c r="P2708" s="3">
        <v>1.8</v>
      </c>
      <c r="Q2708" s="3">
        <f t="shared" si="42"/>
        <v>160732.8</v>
      </c>
      <c r="R2708" s="3" t="s">
        <v>5457</v>
      </c>
      <c r="AD2708" s="6">
        <v>0.5</v>
      </c>
      <c r="AE2708" s="6">
        <v>0.45</v>
      </c>
      <c r="AF2708" s="5">
        <v>43595</v>
      </c>
      <c r="AG2708" s="5">
        <v>44691</v>
      </c>
    </row>
    <row r="2709" spans="1:33">
      <c r="A2709" s="3">
        <v>1521</v>
      </c>
      <c r="B2709" s="3" t="s">
        <v>702</v>
      </c>
      <c r="C2709" s="3" t="s">
        <v>58</v>
      </c>
      <c r="D2709" s="3" t="s">
        <v>19</v>
      </c>
      <c r="E2709" s="3" t="s">
        <v>5491</v>
      </c>
      <c r="F2709" s="3" t="s">
        <v>5492</v>
      </c>
      <c r="G2709">
        <v>40</v>
      </c>
      <c r="H2709" s="3" t="s">
        <v>61</v>
      </c>
      <c r="J2709">
        <v>2500</v>
      </c>
      <c r="L2709" s="3" t="s">
        <v>5</v>
      </c>
      <c r="M2709" s="5">
        <v>43221</v>
      </c>
      <c r="N2709" s="5">
        <v>43224</v>
      </c>
      <c r="O2709" s="3">
        <v>16290</v>
      </c>
      <c r="P2709" s="3">
        <v>1.3</v>
      </c>
      <c r="Q2709" s="3">
        <f t="shared" si="42"/>
        <v>21177</v>
      </c>
      <c r="R2709" s="3" t="s">
        <v>5491</v>
      </c>
      <c r="AD2709" s="6">
        <v>1</v>
      </c>
      <c r="AF2709" s="5">
        <v>43589</v>
      </c>
      <c r="AG2709" s="5">
        <v>44320</v>
      </c>
    </row>
    <row r="2710" spans="1:33">
      <c r="A2710" s="3">
        <v>1528</v>
      </c>
      <c r="B2710" s="3" t="s">
        <v>371</v>
      </c>
      <c r="C2710" s="3" t="s">
        <v>58</v>
      </c>
      <c r="D2710" s="3" t="s">
        <v>19</v>
      </c>
      <c r="E2710" s="3" t="s">
        <v>5493</v>
      </c>
      <c r="F2710" s="3" t="s">
        <v>5494</v>
      </c>
      <c r="H2710" s="3" t="s">
        <v>72</v>
      </c>
      <c r="L2710" s="3" t="s">
        <v>5</v>
      </c>
      <c r="M2710" s="5">
        <v>43221</v>
      </c>
      <c r="N2710" s="5">
        <v>43223</v>
      </c>
      <c r="O2710" s="3">
        <v>4573</v>
      </c>
      <c r="P2710" s="3">
        <v>0.5</v>
      </c>
      <c r="Q2710" s="3">
        <f t="shared" si="42"/>
        <v>2286.5</v>
      </c>
      <c r="R2710" s="3" t="s">
        <v>5495</v>
      </c>
      <c r="AD2710" s="6">
        <v>1</v>
      </c>
      <c r="AF2710" s="5">
        <v>43297</v>
      </c>
      <c r="AG2710" s="5">
        <v>43662</v>
      </c>
    </row>
    <row r="2711" spans="1:33">
      <c r="A2711" s="3">
        <v>1533</v>
      </c>
      <c r="B2711" s="3" t="s">
        <v>338</v>
      </c>
      <c r="C2711" s="3" t="s">
        <v>58</v>
      </c>
      <c r="D2711" s="3" t="s">
        <v>19</v>
      </c>
      <c r="E2711" s="3" t="s">
        <v>5496</v>
      </c>
      <c r="F2711" s="3" t="s">
        <v>5497</v>
      </c>
      <c r="H2711" s="3" t="s">
        <v>72</v>
      </c>
      <c r="J2711" s="3"/>
      <c r="L2711" s="3" t="s">
        <v>5</v>
      </c>
      <c r="M2711" s="5">
        <v>43221</v>
      </c>
      <c r="N2711" s="5">
        <v>43222</v>
      </c>
      <c r="O2711" s="3">
        <v>94071</v>
      </c>
      <c r="P2711" s="3">
        <v>1</v>
      </c>
      <c r="Q2711" s="3">
        <f t="shared" si="42"/>
        <v>94071</v>
      </c>
      <c r="R2711" s="3" t="s">
        <v>5335</v>
      </c>
      <c r="AD2711" s="6">
        <v>0.5</v>
      </c>
      <c r="AE2711" s="6">
        <v>0.45</v>
      </c>
      <c r="AF2711" s="5">
        <v>43227</v>
      </c>
      <c r="AG2711" s="5">
        <v>43656</v>
      </c>
    </row>
    <row r="2712" spans="1:33">
      <c r="A2712" s="3">
        <v>1550</v>
      </c>
      <c r="B2712" s="3" t="s">
        <v>852</v>
      </c>
      <c r="C2712" s="3" t="s">
        <v>58</v>
      </c>
      <c r="D2712" s="3" t="s">
        <v>19</v>
      </c>
      <c r="E2712" s="3" t="s">
        <v>5498</v>
      </c>
      <c r="F2712" s="3" t="s">
        <v>5499</v>
      </c>
      <c r="G2712" s="3"/>
      <c r="H2712" s="3" t="s">
        <v>72</v>
      </c>
      <c r="J2712" s="3"/>
      <c r="L2712" s="3" t="s">
        <v>5</v>
      </c>
      <c r="M2712" s="5">
        <v>43191</v>
      </c>
      <c r="N2712" s="5">
        <v>43213</v>
      </c>
      <c r="O2712" s="3">
        <v>5523</v>
      </c>
      <c r="P2712" s="3">
        <v>1.8</v>
      </c>
      <c r="Q2712" s="3">
        <f t="shared" si="42"/>
        <v>9941.4</v>
      </c>
      <c r="R2712" s="3" t="s">
        <v>5498</v>
      </c>
      <c r="AD2712" s="6">
        <v>1</v>
      </c>
      <c r="AF2712" s="5">
        <v>43216</v>
      </c>
      <c r="AG2712" s="5">
        <v>43581</v>
      </c>
    </row>
    <row r="2713" spans="1:33">
      <c r="A2713" s="3">
        <v>1552</v>
      </c>
      <c r="B2713" s="3" t="s">
        <v>85</v>
      </c>
      <c r="C2713" s="3" t="s">
        <v>58</v>
      </c>
      <c r="D2713" s="3" t="s">
        <v>19</v>
      </c>
      <c r="E2713" s="3" t="s">
        <v>5500</v>
      </c>
      <c r="F2713" s="3" t="s">
        <v>5501</v>
      </c>
      <c r="G2713">
        <v>50</v>
      </c>
      <c r="H2713" s="3" t="s">
        <v>61</v>
      </c>
      <c r="J2713" s="3">
        <v>150</v>
      </c>
      <c r="L2713" s="3" t="s">
        <v>5</v>
      </c>
      <c r="M2713" s="5">
        <v>43191</v>
      </c>
      <c r="N2713" s="5">
        <v>43210</v>
      </c>
      <c r="O2713" s="3">
        <v>12701</v>
      </c>
      <c r="P2713" s="3">
        <v>1.4</v>
      </c>
      <c r="Q2713" s="3">
        <f t="shared" si="42"/>
        <v>17781.4</v>
      </c>
      <c r="R2713" s="3" t="s">
        <v>5500</v>
      </c>
      <c r="AD2713" s="6">
        <v>1</v>
      </c>
      <c r="AE2713" s="6">
        <v>0.45</v>
      </c>
      <c r="AF2713" s="5">
        <v>43516</v>
      </c>
      <c r="AG2713" s="5">
        <v>44247</v>
      </c>
    </row>
    <row r="2714" spans="1:33">
      <c r="A2714" s="3">
        <v>1584</v>
      </c>
      <c r="B2714" s="3" t="s">
        <v>334</v>
      </c>
      <c r="C2714" s="3" t="s">
        <v>58</v>
      </c>
      <c r="D2714" s="3" t="s">
        <v>19</v>
      </c>
      <c r="E2714" s="3" t="s">
        <v>5502</v>
      </c>
      <c r="F2714" s="3" t="s">
        <v>5503</v>
      </c>
      <c r="G2714" s="3"/>
      <c r="H2714" s="3" t="s">
        <v>72</v>
      </c>
      <c r="J2714" s="3"/>
      <c r="L2714" s="3" t="s">
        <v>5</v>
      </c>
      <c r="M2714" s="5">
        <v>43191</v>
      </c>
      <c r="N2714" s="5">
        <v>43198</v>
      </c>
      <c r="O2714" s="3">
        <v>37327</v>
      </c>
      <c r="P2714" s="3">
        <v>1.8</v>
      </c>
      <c r="Q2714" s="3">
        <f t="shared" si="42"/>
        <v>67188.6</v>
      </c>
      <c r="R2714" s="3" t="s">
        <v>5502</v>
      </c>
      <c r="AD2714" s="6">
        <v>0.5</v>
      </c>
      <c r="AE2714" s="6">
        <v>0.45</v>
      </c>
      <c r="AF2714" s="5">
        <v>43198</v>
      </c>
      <c r="AG2714" s="5">
        <v>43273</v>
      </c>
    </row>
    <row r="2715" spans="1:33">
      <c r="A2715" s="3">
        <v>1631</v>
      </c>
      <c r="B2715" s="3" t="s">
        <v>85</v>
      </c>
      <c r="C2715" s="3" t="s">
        <v>58</v>
      </c>
      <c r="D2715" s="3" t="s">
        <v>19</v>
      </c>
      <c r="E2715" s="3" t="s">
        <v>5504</v>
      </c>
      <c r="F2715" s="3" t="s">
        <v>5505</v>
      </c>
      <c r="G2715" s="3">
        <v>50</v>
      </c>
      <c r="H2715" s="3" t="s">
        <v>61</v>
      </c>
      <c r="J2715" s="3">
        <v>137</v>
      </c>
      <c r="L2715" s="3" t="s">
        <v>5</v>
      </c>
      <c r="M2715" s="5">
        <v>43160</v>
      </c>
      <c r="N2715" s="5">
        <v>43164</v>
      </c>
      <c r="O2715" s="3">
        <v>12599</v>
      </c>
      <c r="P2715" s="3">
        <v>1.2</v>
      </c>
      <c r="Q2715" s="3">
        <f t="shared" si="42"/>
        <v>15118.8</v>
      </c>
      <c r="R2715" s="3" t="s">
        <v>5504</v>
      </c>
      <c r="AD2715" s="6">
        <v>1</v>
      </c>
      <c r="AE2715" s="6">
        <v>0.45</v>
      </c>
      <c r="AF2715" s="5">
        <v>43470</v>
      </c>
      <c r="AG2715" s="5">
        <v>44201</v>
      </c>
    </row>
    <row r="2716" spans="1:33">
      <c r="A2716" s="3">
        <v>1632</v>
      </c>
      <c r="B2716" s="3" t="s">
        <v>85</v>
      </c>
      <c r="C2716" s="3" t="s">
        <v>58</v>
      </c>
      <c r="D2716" s="3" t="s">
        <v>19</v>
      </c>
      <c r="E2716" s="3" t="s">
        <v>5506</v>
      </c>
      <c r="F2716" s="3" t="s">
        <v>5507</v>
      </c>
      <c r="G2716" s="3">
        <v>50</v>
      </c>
      <c r="H2716" s="3" t="s">
        <v>61</v>
      </c>
      <c r="J2716" s="3">
        <v>72</v>
      </c>
      <c r="L2716" s="3" t="s">
        <v>5</v>
      </c>
      <c r="M2716" s="5">
        <v>43160</v>
      </c>
      <c r="N2716" s="5">
        <v>43164</v>
      </c>
      <c r="O2716" s="3">
        <v>6623</v>
      </c>
      <c r="P2716" s="3">
        <v>1.2</v>
      </c>
      <c r="Q2716" s="3">
        <f t="shared" si="42"/>
        <v>7947.6</v>
      </c>
      <c r="R2716" s="3" t="s">
        <v>5508</v>
      </c>
      <c r="AD2716" s="6">
        <v>1</v>
      </c>
      <c r="AF2716" s="5">
        <v>43470</v>
      </c>
      <c r="AG2716" s="5">
        <v>43835</v>
      </c>
    </row>
    <row r="2717" spans="1:33">
      <c r="A2717" s="3">
        <v>1634</v>
      </c>
      <c r="B2717" s="3" t="s">
        <v>85</v>
      </c>
      <c r="C2717" s="3" t="s">
        <v>58</v>
      </c>
      <c r="D2717" s="3" t="s">
        <v>19</v>
      </c>
      <c r="E2717" s="3" t="s">
        <v>5509</v>
      </c>
      <c r="F2717" s="3" t="s">
        <v>5510</v>
      </c>
      <c r="G2717" s="3">
        <v>50</v>
      </c>
      <c r="H2717" s="3" t="s">
        <v>61</v>
      </c>
      <c r="J2717" s="3">
        <v>1270</v>
      </c>
      <c r="L2717" s="3" t="s">
        <v>5</v>
      </c>
      <c r="M2717" s="5">
        <v>43160</v>
      </c>
      <c r="N2717" s="5">
        <v>43160</v>
      </c>
      <c r="O2717" s="3">
        <v>120040</v>
      </c>
      <c r="P2717" s="3">
        <v>1.2</v>
      </c>
      <c r="Q2717" s="3">
        <f t="shared" si="42"/>
        <v>144048</v>
      </c>
      <c r="R2717" s="3" t="s">
        <v>5511</v>
      </c>
      <c r="AD2717" s="6">
        <v>1</v>
      </c>
      <c r="AE2717" s="6">
        <v>0.45</v>
      </c>
      <c r="AF2717" s="5">
        <v>43466</v>
      </c>
      <c r="AG2717" s="5">
        <v>44197</v>
      </c>
    </row>
    <row r="2718" spans="1:33">
      <c r="A2718" s="3">
        <v>1635</v>
      </c>
      <c r="B2718" s="3" t="s">
        <v>85</v>
      </c>
      <c r="C2718" s="3" t="s">
        <v>58</v>
      </c>
      <c r="D2718" s="3" t="s">
        <v>19</v>
      </c>
      <c r="E2718" s="3" t="s">
        <v>5512</v>
      </c>
      <c r="F2718" s="3" t="s">
        <v>5513</v>
      </c>
      <c r="G2718" s="3">
        <v>50</v>
      </c>
      <c r="H2718" s="3" t="s">
        <v>61</v>
      </c>
      <c r="J2718" s="3">
        <v>330</v>
      </c>
      <c r="L2718" s="3" t="s">
        <v>5</v>
      </c>
      <c r="M2718" s="5">
        <v>43160</v>
      </c>
      <c r="N2718" s="5">
        <v>43160</v>
      </c>
      <c r="O2718" s="3">
        <v>30316</v>
      </c>
      <c r="P2718" s="3">
        <v>1</v>
      </c>
      <c r="Q2718" s="3">
        <f t="shared" si="42"/>
        <v>30316</v>
      </c>
      <c r="R2718" s="3" t="s">
        <v>5512</v>
      </c>
      <c r="AD2718" s="6">
        <v>1</v>
      </c>
      <c r="AE2718" s="6">
        <v>0.45</v>
      </c>
      <c r="AF2718" s="5">
        <v>43466</v>
      </c>
      <c r="AG2718" s="5">
        <v>44197</v>
      </c>
    </row>
    <row r="2719" spans="1:33">
      <c r="A2719" s="3">
        <v>1636</v>
      </c>
      <c r="B2719" s="3" t="s">
        <v>85</v>
      </c>
      <c r="C2719" s="3" t="s">
        <v>58</v>
      </c>
      <c r="D2719" s="3" t="s">
        <v>19</v>
      </c>
      <c r="E2719" s="3" t="s">
        <v>5514</v>
      </c>
      <c r="F2719" s="3" t="s">
        <v>5515</v>
      </c>
      <c r="G2719">
        <v>50</v>
      </c>
      <c r="H2719" s="3" t="s">
        <v>61</v>
      </c>
      <c r="J2719" s="3">
        <v>80</v>
      </c>
      <c r="L2719" s="3" t="s">
        <v>5</v>
      </c>
      <c r="M2719" s="5">
        <v>43160</v>
      </c>
      <c r="N2719" s="5">
        <v>43160</v>
      </c>
      <c r="O2719" s="3">
        <v>7575</v>
      </c>
      <c r="P2719" s="3">
        <v>1.2</v>
      </c>
      <c r="Q2719" s="3">
        <f t="shared" si="42"/>
        <v>9090</v>
      </c>
      <c r="R2719" s="3" t="s">
        <v>5514</v>
      </c>
      <c r="AD2719" s="6">
        <v>1</v>
      </c>
      <c r="AF2719" s="5">
        <v>43466</v>
      </c>
      <c r="AG2719" s="5">
        <v>44197</v>
      </c>
    </row>
    <row r="2720" spans="1:33">
      <c r="A2720" s="3">
        <v>1647</v>
      </c>
      <c r="B2720" s="3" t="s">
        <v>371</v>
      </c>
      <c r="C2720" s="3" t="s">
        <v>58</v>
      </c>
      <c r="D2720" s="3" t="s">
        <v>19</v>
      </c>
      <c r="E2720" s="3" t="s">
        <v>5516</v>
      </c>
      <c r="F2720" s="3" t="s">
        <v>5517</v>
      </c>
      <c r="G2720">
        <v>50</v>
      </c>
      <c r="H2720" s="3" t="s">
        <v>61</v>
      </c>
      <c r="J2720" s="3">
        <v>1945</v>
      </c>
      <c r="L2720" s="3" t="s">
        <v>5</v>
      </c>
      <c r="M2720" s="5">
        <v>43132</v>
      </c>
      <c r="N2720" s="5">
        <v>43139</v>
      </c>
      <c r="O2720" s="3">
        <v>28661</v>
      </c>
      <c r="P2720" s="3">
        <v>1.5</v>
      </c>
      <c r="Q2720" s="3">
        <f t="shared" si="42"/>
        <v>42991.5</v>
      </c>
      <c r="R2720" s="3" t="s">
        <v>5518</v>
      </c>
      <c r="AD2720" s="6">
        <v>0.5</v>
      </c>
      <c r="AE2720" s="6">
        <v>0.45</v>
      </c>
      <c r="AF2720" s="5">
        <v>43442</v>
      </c>
      <c r="AG2720" s="5">
        <v>44173</v>
      </c>
    </row>
    <row r="2721" spans="1:33">
      <c r="A2721" s="3">
        <v>1658</v>
      </c>
      <c r="B2721" s="3" t="s">
        <v>702</v>
      </c>
      <c r="C2721" s="3" t="s">
        <v>58</v>
      </c>
      <c r="D2721" s="3" t="s">
        <v>19</v>
      </c>
      <c r="E2721" s="3" t="s">
        <v>5519</v>
      </c>
      <c r="F2721" s="3" t="s">
        <v>5520</v>
      </c>
      <c r="G2721" s="3">
        <v>40</v>
      </c>
      <c r="H2721" s="3" t="s">
        <v>61</v>
      </c>
      <c r="J2721" s="3">
        <v>125</v>
      </c>
      <c r="L2721" s="3" t="s">
        <v>5</v>
      </c>
      <c r="M2721" s="5">
        <v>43132</v>
      </c>
      <c r="N2721" s="5">
        <v>43136</v>
      </c>
      <c r="O2721" s="3">
        <v>1626</v>
      </c>
      <c r="P2721" s="3">
        <v>0.5</v>
      </c>
      <c r="Q2721" s="3">
        <f t="shared" si="42"/>
        <v>813</v>
      </c>
      <c r="R2721" s="3" t="s">
        <v>5475</v>
      </c>
      <c r="AD2721" s="6">
        <v>1</v>
      </c>
      <c r="AF2721" s="5">
        <v>43439</v>
      </c>
      <c r="AG2721" s="5">
        <v>43804</v>
      </c>
    </row>
    <row r="2722" spans="1:33">
      <c r="A2722" s="3">
        <v>1734</v>
      </c>
      <c r="B2722" s="3" t="s">
        <v>85</v>
      </c>
      <c r="C2722" s="3" t="s">
        <v>58</v>
      </c>
      <c r="D2722" s="3" t="s">
        <v>19</v>
      </c>
      <c r="E2722" s="3" t="s">
        <v>5521</v>
      </c>
      <c r="F2722" s="3" t="s">
        <v>5522</v>
      </c>
      <c r="G2722" s="3">
        <v>50</v>
      </c>
      <c r="H2722" s="3" t="s">
        <v>61</v>
      </c>
      <c r="J2722" s="3">
        <v>510</v>
      </c>
      <c r="L2722" s="3" t="s">
        <v>5</v>
      </c>
      <c r="M2722" s="5">
        <v>43101</v>
      </c>
      <c r="N2722" s="5">
        <v>43116</v>
      </c>
      <c r="O2722" s="3">
        <v>34008</v>
      </c>
      <c r="P2722" s="3">
        <v>1.2</v>
      </c>
      <c r="Q2722" s="3">
        <f t="shared" si="42"/>
        <v>40809.6</v>
      </c>
      <c r="R2722" s="3" t="s">
        <v>5521</v>
      </c>
      <c r="AD2722" s="6">
        <v>1</v>
      </c>
      <c r="AE2722" s="6">
        <v>0.45</v>
      </c>
      <c r="AF2722" s="5">
        <v>43420</v>
      </c>
      <c r="AG2722" s="5">
        <v>43785</v>
      </c>
    </row>
    <row r="2723" spans="1:33">
      <c r="A2723" s="3">
        <v>1736</v>
      </c>
      <c r="B2723" s="3" t="s">
        <v>85</v>
      </c>
      <c r="C2723" s="3" t="s">
        <v>58</v>
      </c>
      <c r="D2723" s="3" t="s">
        <v>19</v>
      </c>
      <c r="E2723" s="3" t="s">
        <v>5523</v>
      </c>
      <c r="F2723" s="3" t="s">
        <v>5524</v>
      </c>
      <c r="G2723" s="3">
        <v>50</v>
      </c>
      <c r="H2723" s="3" t="s">
        <v>61</v>
      </c>
      <c r="J2723" s="3">
        <v>290</v>
      </c>
      <c r="L2723" s="3" t="s">
        <v>5</v>
      </c>
      <c r="M2723" s="5">
        <v>43101</v>
      </c>
      <c r="N2723" s="5">
        <v>43116</v>
      </c>
      <c r="O2723" s="3">
        <v>26738</v>
      </c>
      <c r="P2723" s="3">
        <v>1.2</v>
      </c>
      <c r="Q2723" s="3">
        <f t="shared" si="42"/>
        <v>32085.6</v>
      </c>
      <c r="R2723" s="3" t="s">
        <v>5523</v>
      </c>
      <c r="AD2723" s="6">
        <v>1</v>
      </c>
      <c r="AE2723" s="6">
        <v>0.45</v>
      </c>
      <c r="AF2723" s="5">
        <v>43420</v>
      </c>
      <c r="AG2723" s="5">
        <v>43785</v>
      </c>
    </row>
    <row r="2724" spans="1:33">
      <c r="A2724" s="3">
        <v>1738</v>
      </c>
      <c r="B2724" s="3" t="s">
        <v>85</v>
      </c>
      <c r="C2724" s="3" t="s">
        <v>58</v>
      </c>
      <c r="D2724" s="3" t="s">
        <v>19</v>
      </c>
      <c r="E2724" s="3" t="s">
        <v>5525</v>
      </c>
      <c r="F2724" s="3" t="s">
        <v>5526</v>
      </c>
      <c r="G2724" s="3">
        <v>50</v>
      </c>
      <c r="H2724" s="3" t="s">
        <v>61</v>
      </c>
      <c r="J2724" s="3">
        <v>49</v>
      </c>
      <c r="L2724" s="3" t="s">
        <v>5</v>
      </c>
      <c r="M2724" s="5">
        <v>43101</v>
      </c>
      <c r="N2724" s="5">
        <v>43116</v>
      </c>
      <c r="O2724" s="3">
        <v>3232</v>
      </c>
      <c r="P2724" s="3">
        <v>1.2</v>
      </c>
      <c r="Q2724" s="3">
        <f t="shared" si="42"/>
        <v>3878.4</v>
      </c>
      <c r="R2724" s="3" t="s">
        <v>5525</v>
      </c>
      <c r="AD2724" s="6">
        <v>1</v>
      </c>
      <c r="AF2724" s="5">
        <v>43236</v>
      </c>
      <c r="AG2724" s="5">
        <v>43601</v>
      </c>
    </row>
    <row r="2725" spans="1:33">
      <c r="A2725" s="3">
        <v>1743</v>
      </c>
      <c r="B2725" s="3" t="s">
        <v>85</v>
      </c>
      <c r="C2725" s="3" t="s">
        <v>58</v>
      </c>
      <c r="D2725" s="3" t="s">
        <v>19</v>
      </c>
      <c r="E2725" s="3" t="s">
        <v>5527</v>
      </c>
      <c r="F2725" s="3" t="s">
        <v>5528</v>
      </c>
      <c r="G2725" s="3">
        <v>50</v>
      </c>
      <c r="H2725" s="3" t="s">
        <v>61</v>
      </c>
      <c r="J2725" s="3">
        <v>120</v>
      </c>
      <c r="L2725" s="3" t="s">
        <v>5</v>
      </c>
      <c r="M2725" s="5">
        <v>43101</v>
      </c>
      <c r="N2725" s="5">
        <v>43116</v>
      </c>
      <c r="O2725" s="3">
        <v>11041</v>
      </c>
      <c r="P2725" s="3">
        <v>1.2</v>
      </c>
      <c r="Q2725" s="3">
        <f t="shared" si="42"/>
        <v>13249.2</v>
      </c>
      <c r="R2725" s="3" t="s">
        <v>5527</v>
      </c>
      <c r="AD2725" s="6">
        <v>1</v>
      </c>
      <c r="AE2725" s="6">
        <v>0.45</v>
      </c>
      <c r="AF2725" s="5">
        <v>43420</v>
      </c>
      <c r="AG2725" s="5">
        <v>43785</v>
      </c>
    </row>
    <row r="2726" spans="1:33">
      <c r="A2726" s="3">
        <v>1747</v>
      </c>
      <c r="B2726" s="3" t="s">
        <v>85</v>
      </c>
      <c r="C2726" s="3" t="s">
        <v>58</v>
      </c>
      <c r="D2726" s="3" t="s">
        <v>19</v>
      </c>
      <c r="E2726" s="3" t="s">
        <v>5529</v>
      </c>
      <c r="F2726" s="3" t="s">
        <v>5530</v>
      </c>
      <c r="G2726" s="3">
        <v>50</v>
      </c>
      <c r="H2726" s="3" t="s">
        <v>61</v>
      </c>
      <c r="J2726" s="3">
        <v>950</v>
      </c>
      <c r="L2726" s="3" t="s">
        <v>5</v>
      </c>
      <c r="M2726" s="5">
        <v>43101</v>
      </c>
      <c r="N2726" s="5">
        <v>43115</v>
      </c>
      <c r="O2726" s="3">
        <v>62965</v>
      </c>
      <c r="P2726" s="3">
        <v>1.2</v>
      </c>
      <c r="Q2726" s="3">
        <f t="shared" si="42"/>
        <v>75558</v>
      </c>
      <c r="R2726" s="3" t="s">
        <v>5531</v>
      </c>
      <c r="AD2726" s="6">
        <v>1</v>
      </c>
      <c r="AE2726" s="6">
        <v>0.45</v>
      </c>
      <c r="AF2726" s="5">
        <v>43419</v>
      </c>
      <c r="AG2726" s="5">
        <v>43784</v>
      </c>
    </row>
    <row r="2727" spans="1:33">
      <c r="A2727" s="3">
        <v>1748</v>
      </c>
      <c r="B2727" s="3" t="s">
        <v>85</v>
      </c>
      <c r="C2727" s="3" t="s">
        <v>58</v>
      </c>
      <c r="D2727" s="3" t="s">
        <v>19</v>
      </c>
      <c r="E2727" s="3" t="s">
        <v>5532</v>
      </c>
      <c r="F2727" s="3" t="s">
        <v>5533</v>
      </c>
      <c r="G2727" s="3">
        <v>50</v>
      </c>
      <c r="H2727" s="3" t="s">
        <v>61</v>
      </c>
      <c r="J2727" s="3">
        <v>2.26</v>
      </c>
      <c r="L2727" s="3" t="s">
        <v>5</v>
      </c>
      <c r="M2727" s="5">
        <v>43101</v>
      </c>
      <c r="N2727" s="5">
        <v>43115</v>
      </c>
      <c r="O2727" s="3">
        <v>210</v>
      </c>
      <c r="P2727" s="3">
        <v>1.2</v>
      </c>
      <c r="Q2727" s="3">
        <f t="shared" si="42"/>
        <v>252</v>
      </c>
      <c r="R2727" s="3" t="s">
        <v>5532</v>
      </c>
      <c r="AD2727" s="6">
        <v>1</v>
      </c>
      <c r="AF2727" s="5">
        <v>43419</v>
      </c>
      <c r="AG2727" s="5">
        <v>43784</v>
      </c>
    </row>
    <row r="2728" spans="1:33">
      <c r="A2728" s="3">
        <v>1777</v>
      </c>
      <c r="B2728" s="3" t="s">
        <v>371</v>
      </c>
      <c r="C2728" s="3" t="s">
        <v>58</v>
      </c>
      <c r="D2728" s="3" t="s">
        <v>19</v>
      </c>
      <c r="E2728" s="3" t="s">
        <v>5534</v>
      </c>
      <c r="F2728" s="3" t="s">
        <v>5337</v>
      </c>
      <c r="G2728" s="3"/>
      <c r="H2728" s="3" t="s">
        <v>72</v>
      </c>
      <c r="J2728" s="3"/>
      <c r="L2728" s="3" t="s">
        <v>4</v>
      </c>
      <c r="M2728" s="5">
        <v>43070</v>
      </c>
      <c r="N2728" s="5">
        <v>43098</v>
      </c>
      <c r="O2728" s="3">
        <v>6675</v>
      </c>
      <c r="P2728" s="3"/>
      <c r="Q2728" s="3">
        <f t="shared" si="42"/>
        <v>0</v>
      </c>
      <c r="R2728" s="3" t="s">
        <v>5535</v>
      </c>
      <c r="AD2728" s="6">
        <v>1</v>
      </c>
      <c r="AF2728" s="5">
        <v>43110</v>
      </c>
      <c r="AG2728" s="5">
        <v>43110</v>
      </c>
    </row>
    <row r="2729" spans="1:33">
      <c r="A2729" s="3">
        <v>1778</v>
      </c>
      <c r="B2729" s="3" t="s">
        <v>634</v>
      </c>
      <c r="C2729" s="3" t="s">
        <v>58</v>
      </c>
      <c r="D2729" s="3" t="s">
        <v>19</v>
      </c>
      <c r="E2729" s="3" t="s">
        <v>5536</v>
      </c>
      <c r="F2729" s="3" t="s">
        <v>5326</v>
      </c>
      <c r="G2729" s="3"/>
      <c r="H2729" s="3" t="s">
        <v>72</v>
      </c>
      <c r="J2729" s="3"/>
      <c r="L2729" s="3" t="s">
        <v>4</v>
      </c>
      <c r="M2729" s="5">
        <v>43070</v>
      </c>
      <c r="N2729" s="5">
        <v>43098</v>
      </c>
      <c r="O2729" s="3">
        <v>261674</v>
      </c>
      <c r="P2729" s="3"/>
      <c r="Q2729" s="3">
        <f t="shared" si="42"/>
        <v>0</v>
      </c>
      <c r="R2729" s="3" t="s">
        <v>5431</v>
      </c>
      <c r="AD2729" s="6">
        <v>1</v>
      </c>
      <c r="AF2729" s="5">
        <v>43110</v>
      </c>
      <c r="AG2729" s="5">
        <v>43110</v>
      </c>
    </row>
    <row r="2730" spans="1:33">
      <c r="A2730" s="3">
        <v>1781</v>
      </c>
      <c r="B2730" s="3" t="s">
        <v>634</v>
      </c>
      <c r="C2730" s="3" t="s">
        <v>58</v>
      </c>
      <c r="D2730" s="3" t="s">
        <v>19</v>
      </c>
      <c r="E2730" s="3" t="s">
        <v>5537</v>
      </c>
      <c r="F2730" s="3" t="s">
        <v>5326</v>
      </c>
      <c r="G2730" s="3"/>
      <c r="H2730" s="3" t="s">
        <v>72</v>
      </c>
      <c r="J2730" s="3"/>
      <c r="L2730" s="3" t="s">
        <v>4</v>
      </c>
      <c r="M2730" s="5">
        <v>43070</v>
      </c>
      <c r="N2730" s="5">
        <v>43098</v>
      </c>
      <c r="O2730" s="3">
        <v>358782</v>
      </c>
      <c r="P2730" s="3"/>
      <c r="Q2730" s="3">
        <f t="shared" si="42"/>
        <v>0</v>
      </c>
      <c r="R2730" s="3" t="s">
        <v>5431</v>
      </c>
      <c r="AD2730" s="6">
        <v>1</v>
      </c>
      <c r="AF2730" s="5">
        <v>43110</v>
      </c>
      <c r="AG2730" s="5">
        <v>43110</v>
      </c>
    </row>
    <row r="2731" spans="1:33">
      <c r="A2731" s="3">
        <v>1936</v>
      </c>
      <c r="B2731" s="3" t="s">
        <v>85</v>
      </c>
      <c r="C2731" s="3" t="s">
        <v>58</v>
      </c>
      <c r="D2731" s="3" t="s">
        <v>19</v>
      </c>
      <c r="E2731" s="3" t="s">
        <v>5538</v>
      </c>
      <c r="F2731" s="3" t="s">
        <v>5539</v>
      </c>
      <c r="G2731" s="3">
        <v>50</v>
      </c>
      <c r="H2731" s="3" t="s">
        <v>61</v>
      </c>
      <c r="J2731" s="3">
        <v>45</v>
      </c>
      <c r="L2731" s="3" t="s">
        <v>4</v>
      </c>
      <c r="M2731" s="5">
        <v>43070</v>
      </c>
      <c r="N2731" s="5">
        <v>43073</v>
      </c>
      <c r="O2731" s="3">
        <v>4354</v>
      </c>
      <c r="P2731" s="3">
        <v>0.3</v>
      </c>
      <c r="Q2731" s="3">
        <f t="shared" si="42"/>
        <v>1306.2</v>
      </c>
      <c r="R2731" s="3" t="s">
        <v>5540</v>
      </c>
      <c r="AD2731" s="6">
        <v>1</v>
      </c>
      <c r="AF2731" s="5">
        <v>43377</v>
      </c>
      <c r="AG2731" s="5">
        <v>43742</v>
      </c>
    </row>
    <row r="2732" spans="1:33">
      <c r="A2732" s="3">
        <v>1937</v>
      </c>
      <c r="B2732" s="3" t="s">
        <v>85</v>
      </c>
      <c r="C2732" s="3" t="s">
        <v>58</v>
      </c>
      <c r="D2732" s="3" t="s">
        <v>19</v>
      </c>
      <c r="E2732" s="3" t="s">
        <v>5541</v>
      </c>
      <c r="F2732" s="3" t="s">
        <v>5542</v>
      </c>
      <c r="G2732" s="3">
        <v>50</v>
      </c>
      <c r="H2732" s="3" t="s">
        <v>61</v>
      </c>
      <c r="J2732" s="3">
        <v>445</v>
      </c>
      <c r="L2732" s="3" t="s">
        <v>4</v>
      </c>
      <c r="M2732" s="5">
        <v>43070</v>
      </c>
      <c r="N2732" s="5">
        <v>43073</v>
      </c>
      <c r="O2732" s="3">
        <v>41888</v>
      </c>
      <c r="P2732" s="3">
        <v>1.2</v>
      </c>
      <c r="Q2732" s="3">
        <f t="shared" si="42"/>
        <v>50265.6</v>
      </c>
      <c r="R2732" s="3" t="s">
        <v>5543</v>
      </c>
      <c r="AD2732" s="6">
        <v>1</v>
      </c>
      <c r="AE2732" s="6">
        <v>0.45</v>
      </c>
      <c r="AF2732" s="5">
        <v>43377</v>
      </c>
      <c r="AG2732" s="5">
        <v>44108</v>
      </c>
    </row>
    <row r="2733" spans="1:33">
      <c r="A2733" s="3">
        <v>1958</v>
      </c>
      <c r="B2733" s="3" t="s">
        <v>85</v>
      </c>
      <c r="C2733" s="3" t="s">
        <v>58</v>
      </c>
      <c r="D2733" s="3" t="s">
        <v>19</v>
      </c>
      <c r="E2733" s="3" t="s">
        <v>5544</v>
      </c>
      <c r="F2733" s="3" t="s">
        <v>5545</v>
      </c>
      <c r="G2733" s="3">
        <v>50</v>
      </c>
      <c r="H2733" s="3" t="s">
        <v>61</v>
      </c>
      <c r="J2733" s="3">
        <v>500</v>
      </c>
      <c r="L2733" s="3" t="s">
        <v>4</v>
      </c>
      <c r="M2733" s="5">
        <v>43040</v>
      </c>
      <c r="N2733" s="5">
        <v>43067</v>
      </c>
      <c r="O2733" s="3">
        <v>33278</v>
      </c>
      <c r="P2733" s="3">
        <v>1.2</v>
      </c>
      <c r="Q2733" s="3">
        <f t="shared" si="42"/>
        <v>39933.6</v>
      </c>
      <c r="R2733" s="3" t="s">
        <v>5546</v>
      </c>
      <c r="AD2733" s="6">
        <v>1</v>
      </c>
      <c r="AE2733" s="6">
        <v>0.45</v>
      </c>
      <c r="AF2733" s="5">
        <v>43371</v>
      </c>
      <c r="AG2733" s="5">
        <v>44102</v>
      </c>
    </row>
    <row r="2734" spans="1:33">
      <c r="A2734" s="3">
        <v>1959</v>
      </c>
      <c r="B2734" s="3" t="s">
        <v>85</v>
      </c>
      <c r="C2734" s="3" t="s">
        <v>58</v>
      </c>
      <c r="D2734" s="3" t="s">
        <v>19</v>
      </c>
      <c r="E2734" s="3" t="s">
        <v>5547</v>
      </c>
      <c r="F2734" s="3" t="s">
        <v>5548</v>
      </c>
      <c r="G2734" s="3">
        <v>50</v>
      </c>
      <c r="H2734" s="3" t="s">
        <v>61</v>
      </c>
      <c r="J2734" s="3">
        <v>2040</v>
      </c>
      <c r="L2734" s="3" t="s">
        <v>4</v>
      </c>
      <c r="M2734" s="5">
        <v>43040</v>
      </c>
      <c r="N2734" s="5">
        <v>43067</v>
      </c>
      <c r="O2734" s="3">
        <v>192110</v>
      </c>
      <c r="P2734" s="3">
        <v>1.2</v>
      </c>
      <c r="Q2734" s="3">
        <f t="shared" si="42"/>
        <v>230532</v>
      </c>
      <c r="R2734" s="3" t="s">
        <v>5549</v>
      </c>
      <c r="AD2734" s="6">
        <v>1</v>
      </c>
      <c r="AE2734" s="6">
        <v>0.45</v>
      </c>
      <c r="AF2734" s="5">
        <v>43371</v>
      </c>
      <c r="AG2734" s="5">
        <v>44102</v>
      </c>
    </row>
    <row r="2735" spans="1:33">
      <c r="A2735" s="3">
        <v>1972</v>
      </c>
      <c r="B2735" s="3" t="s">
        <v>85</v>
      </c>
      <c r="C2735" s="3" t="s">
        <v>58</v>
      </c>
      <c r="D2735" s="3" t="s">
        <v>19</v>
      </c>
      <c r="E2735" s="3" t="s">
        <v>5550</v>
      </c>
      <c r="F2735" s="3" t="s">
        <v>5551</v>
      </c>
      <c r="G2735" s="3">
        <v>50</v>
      </c>
      <c r="H2735" s="3" t="s">
        <v>61</v>
      </c>
      <c r="J2735" s="3">
        <v>1330</v>
      </c>
      <c r="L2735" s="3" t="s">
        <v>4</v>
      </c>
      <c r="M2735" s="5">
        <v>43040</v>
      </c>
      <c r="N2735" s="5">
        <v>43055</v>
      </c>
      <c r="O2735" s="3">
        <v>126362</v>
      </c>
      <c r="P2735" s="3">
        <v>1.2</v>
      </c>
      <c r="Q2735" s="3">
        <f t="shared" si="42"/>
        <v>151634.4</v>
      </c>
      <c r="R2735" s="3" t="s">
        <v>5511</v>
      </c>
      <c r="AD2735" s="6">
        <v>1</v>
      </c>
      <c r="AE2735" s="6">
        <v>0.45</v>
      </c>
      <c r="AF2735" s="5">
        <v>43359</v>
      </c>
      <c r="AG2735" s="5">
        <v>44090</v>
      </c>
    </row>
    <row r="2736" spans="1:33">
      <c r="A2736" s="3">
        <v>1991</v>
      </c>
      <c r="B2736" s="3" t="s">
        <v>85</v>
      </c>
      <c r="C2736" s="3" t="s">
        <v>58</v>
      </c>
      <c r="D2736" s="3" t="s">
        <v>19</v>
      </c>
      <c r="E2736" s="3" t="s">
        <v>5552</v>
      </c>
      <c r="F2736" s="3" t="s">
        <v>5553</v>
      </c>
      <c r="G2736" s="3">
        <v>50</v>
      </c>
      <c r="H2736" s="3" t="s">
        <v>61</v>
      </c>
      <c r="J2736" s="3">
        <v>470</v>
      </c>
      <c r="L2736" s="3" t="s">
        <v>4</v>
      </c>
      <c r="M2736" s="5">
        <v>43040</v>
      </c>
      <c r="N2736" s="5">
        <v>43048</v>
      </c>
      <c r="O2736" s="3">
        <v>47000</v>
      </c>
      <c r="P2736" s="3">
        <v>0.5</v>
      </c>
      <c r="Q2736" s="3">
        <f t="shared" si="42"/>
        <v>23500</v>
      </c>
      <c r="R2736" s="3" t="s">
        <v>5554</v>
      </c>
      <c r="AD2736" s="6">
        <v>1</v>
      </c>
      <c r="AE2736" s="6">
        <v>0.45</v>
      </c>
      <c r="AF2736" s="5">
        <v>43351</v>
      </c>
      <c r="AG2736" s="5">
        <v>44082</v>
      </c>
    </row>
    <row r="2737" spans="1:33">
      <c r="A2737" s="3">
        <v>2016</v>
      </c>
      <c r="B2737" s="3" t="s">
        <v>85</v>
      </c>
      <c r="C2737" s="3" t="s">
        <v>58</v>
      </c>
      <c r="D2737" s="3" t="s">
        <v>19</v>
      </c>
      <c r="E2737" s="3" t="s">
        <v>5555</v>
      </c>
      <c r="F2737" s="3" t="s">
        <v>5556</v>
      </c>
      <c r="G2737" s="3">
        <v>50</v>
      </c>
      <c r="H2737" s="3" t="s">
        <v>61</v>
      </c>
      <c r="J2737" s="3">
        <v>130</v>
      </c>
      <c r="L2737" s="3" t="s">
        <v>4</v>
      </c>
      <c r="M2737" s="5">
        <v>43009</v>
      </c>
      <c r="N2737" s="5">
        <v>43039</v>
      </c>
      <c r="O2737" s="3">
        <v>11984</v>
      </c>
      <c r="P2737" s="3">
        <v>1.2</v>
      </c>
      <c r="Q2737" s="3">
        <f t="shared" si="42"/>
        <v>14380.8</v>
      </c>
      <c r="R2737" s="3" t="s">
        <v>5555</v>
      </c>
      <c r="AD2737" s="6">
        <v>1</v>
      </c>
      <c r="AE2737" s="6">
        <v>0.45</v>
      </c>
      <c r="AF2737" s="5">
        <v>43404</v>
      </c>
      <c r="AG2737" s="5">
        <v>44135</v>
      </c>
    </row>
    <row r="2738" spans="1:33">
      <c r="A2738" s="3">
        <v>2017</v>
      </c>
      <c r="B2738" s="3" t="s">
        <v>1403</v>
      </c>
      <c r="C2738" s="3" t="s">
        <v>58</v>
      </c>
      <c r="D2738" s="3" t="s">
        <v>19</v>
      </c>
      <c r="E2738" s="3" t="s">
        <v>5557</v>
      </c>
      <c r="F2738" s="3" t="s">
        <v>5558</v>
      </c>
      <c r="G2738" s="3">
        <v>70</v>
      </c>
      <c r="H2738" s="3" t="s">
        <v>61</v>
      </c>
      <c r="J2738" s="3">
        <v>106</v>
      </c>
      <c r="L2738" s="3" t="s">
        <v>4</v>
      </c>
      <c r="M2738" s="5">
        <v>43009</v>
      </c>
      <c r="N2738" s="5">
        <v>43039</v>
      </c>
      <c r="O2738" s="3">
        <v>1326</v>
      </c>
      <c r="P2738" s="3">
        <v>4</v>
      </c>
      <c r="Q2738" s="3">
        <f t="shared" si="42"/>
        <v>5304</v>
      </c>
      <c r="R2738" s="3" t="s">
        <v>5559</v>
      </c>
      <c r="AD2738" s="6">
        <v>0.3</v>
      </c>
      <c r="AE2738" s="6">
        <v>0.45</v>
      </c>
      <c r="AF2738" s="5">
        <v>43404</v>
      </c>
      <c r="AG2738" s="5">
        <v>44135</v>
      </c>
    </row>
    <row r="2739" spans="1:33">
      <c r="A2739" s="3">
        <v>2022</v>
      </c>
      <c r="B2739" s="3" t="s">
        <v>85</v>
      </c>
      <c r="C2739" s="3" t="s">
        <v>58</v>
      </c>
      <c r="D2739" s="3" t="s">
        <v>19</v>
      </c>
      <c r="E2739" s="3" t="s">
        <v>5560</v>
      </c>
      <c r="F2739" s="3" t="s">
        <v>5561</v>
      </c>
      <c r="G2739" s="3">
        <v>50</v>
      </c>
      <c r="H2739" s="3" t="s">
        <v>61</v>
      </c>
      <c r="J2739" s="3">
        <v>9</v>
      </c>
      <c r="L2739" s="3" t="s">
        <v>4</v>
      </c>
      <c r="M2739" s="5">
        <v>43009</v>
      </c>
      <c r="N2739" s="5">
        <v>43035</v>
      </c>
      <c r="O2739" s="3">
        <v>847</v>
      </c>
      <c r="P2739" s="3">
        <v>1.2</v>
      </c>
      <c r="Q2739" s="3">
        <f t="shared" si="42"/>
        <v>1016.4</v>
      </c>
      <c r="R2739" s="3" t="s">
        <v>5562</v>
      </c>
      <c r="AD2739" s="6">
        <v>1</v>
      </c>
      <c r="AF2739" s="5">
        <v>43400</v>
      </c>
      <c r="AG2739" s="5">
        <v>44130</v>
      </c>
    </row>
    <row r="2740" spans="1:33">
      <c r="A2740" s="3">
        <v>2025</v>
      </c>
      <c r="B2740" s="3" t="s">
        <v>85</v>
      </c>
      <c r="C2740" s="3" t="s">
        <v>58</v>
      </c>
      <c r="D2740" s="3" t="s">
        <v>19</v>
      </c>
      <c r="E2740" s="3" t="s">
        <v>5400</v>
      </c>
      <c r="F2740" s="3" t="s">
        <v>5563</v>
      </c>
      <c r="G2740" s="3">
        <v>50</v>
      </c>
      <c r="H2740" s="3" t="s">
        <v>61</v>
      </c>
      <c r="J2740" s="3">
        <v>98</v>
      </c>
      <c r="L2740" s="3" t="s">
        <v>4</v>
      </c>
      <c r="M2740" s="5">
        <v>43009</v>
      </c>
      <c r="N2740" s="5">
        <v>43034</v>
      </c>
      <c r="O2740" s="3">
        <v>9333</v>
      </c>
      <c r="P2740" s="3">
        <v>1.2</v>
      </c>
      <c r="Q2740" s="3">
        <f t="shared" si="42"/>
        <v>11199.6</v>
      </c>
      <c r="R2740" s="3" t="s">
        <v>5400</v>
      </c>
      <c r="AD2740" s="6">
        <v>1</v>
      </c>
      <c r="AE2740" s="6">
        <v>0.45</v>
      </c>
      <c r="AF2740" s="5">
        <v>43398</v>
      </c>
      <c r="AG2740" s="5">
        <v>44129</v>
      </c>
    </row>
    <row r="2741" spans="1:33">
      <c r="A2741" s="3">
        <v>2026</v>
      </c>
      <c r="B2741" s="3" t="s">
        <v>85</v>
      </c>
      <c r="C2741" s="3" t="s">
        <v>58</v>
      </c>
      <c r="D2741" s="3" t="s">
        <v>19</v>
      </c>
      <c r="E2741" s="3" t="s">
        <v>5564</v>
      </c>
      <c r="F2741" s="3" t="s">
        <v>5565</v>
      </c>
      <c r="G2741" s="3">
        <v>50</v>
      </c>
      <c r="H2741" s="3" t="s">
        <v>61</v>
      </c>
      <c r="J2741" s="3">
        <v>340</v>
      </c>
      <c r="L2741" s="3" t="s">
        <v>4</v>
      </c>
      <c r="M2741" s="5">
        <v>43009</v>
      </c>
      <c r="N2741" s="5">
        <v>43034</v>
      </c>
      <c r="O2741" s="3">
        <v>32359</v>
      </c>
      <c r="P2741" s="3">
        <v>1.2</v>
      </c>
      <c r="Q2741" s="3">
        <f t="shared" si="42"/>
        <v>38830.8</v>
      </c>
      <c r="R2741" s="3" t="s">
        <v>5564</v>
      </c>
      <c r="AD2741" s="6">
        <v>1</v>
      </c>
      <c r="AE2741" s="6">
        <v>0.45</v>
      </c>
      <c r="AF2741" s="5">
        <v>43398</v>
      </c>
      <c r="AG2741" s="5">
        <v>44129</v>
      </c>
    </row>
    <row r="2742" spans="1:33">
      <c r="A2742" s="3">
        <v>2040</v>
      </c>
      <c r="B2742" s="3" t="s">
        <v>85</v>
      </c>
      <c r="C2742" s="3" t="s">
        <v>58</v>
      </c>
      <c r="D2742" s="3" t="s">
        <v>19</v>
      </c>
      <c r="E2742" s="3" t="s">
        <v>5560</v>
      </c>
      <c r="F2742" s="3" t="s">
        <v>5561</v>
      </c>
      <c r="G2742" s="3">
        <v>50</v>
      </c>
      <c r="H2742" s="3" t="s">
        <v>61</v>
      </c>
      <c r="J2742" s="3">
        <v>355</v>
      </c>
      <c r="L2742" s="3" t="s">
        <v>4</v>
      </c>
      <c r="M2742" s="5">
        <v>43009</v>
      </c>
      <c r="N2742" s="5">
        <v>43033</v>
      </c>
      <c r="O2742" s="3">
        <v>33833</v>
      </c>
      <c r="P2742" s="3">
        <v>1.2</v>
      </c>
      <c r="Q2742" s="3">
        <f t="shared" si="42"/>
        <v>40599.6</v>
      </c>
      <c r="R2742" s="3" t="s">
        <v>5562</v>
      </c>
      <c r="AD2742" s="6">
        <v>1</v>
      </c>
      <c r="AE2742" s="6">
        <v>0.45</v>
      </c>
      <c r="AF2742" s="5">
        <v>43398</v>
      </c>
      <c r="AG2742" s="5">
        <v>44128</v>
      </c>
    </row>
    <row r="2743" spans="1:33">
      <c r="A2743" s="3">
        <v>2104</v>
      </c>
      <c r="B2743" s="3" t="s">
        <v>702</v>
      </c>
      <c r="C2743" s="3" t="s">
        <v>58</v>
      </c>
      <c r="D2743" s="3" t="s">
        <v>19</v>
      </c>
      <c r="E2743" s="3" t="s">
        <v>5566</v>
      </c>
      <c r="F2743" s="3" t="s">
        <v>5567</v>
      </c>
      <c r="G2743" s="3">
        <v>40</v>
      </c>
      <c r="H2743" s="3" t="s">
        <v>61</v>
      </c>
      <c r="J2743" s="3">
        <v>46</v>
      </c>
      <c r="L2743" s="3" t="s">
        <v>4</v>
      </c>
      <c r="M2743" s="5">
        <v>43009</v>
      </c>
      <c r="N2743" s="5">
        <v>43020</v>
      </c>
      <c r="O2743" s="3">
        <v>461</v>
      </c>
      <c r="P2743" s="3">
        <v>4</v>
      </c>
      <c r="Q2743" s="3">
        <f t="shared" si="42"/>
        <v>1844</v>
      </c>
      <c r="R2743" s="3" t="s">
        <v>5568</v>
      </c>
      <c r="AD2743" s="6">
        <v>1</v>
      </c>
      <c r="AF2743" s="5">
        <v>43384</v>
      </c>
      <c r="AG2743" s="5">
        <v>44115</v>
      </c>
    </row>
    <row r="2744" spans="1:33">
      <c r="A2744" s="3">
        <v>2105</v>
      </c>
      <c r="B2744" s="3" t="s">
        <v>1403</v>
      </c>
      <c r="C2744" s="3" t="s">
        <v>58</v>
      </c>
      <c r="D2744" s="3" t="s">
        <v>19</v>
      </c>
      <c r="E2744" s="3" t="s">
        <v>5569</v>
      </c>
      <c r="F2744" s="3" t="s">
        <v>5570</v>
      </c>
      <c r="G2744">
        <v>70</v>
      </c>
      <c r="H2744" s="3" t="s">
        <v>61</v>
      </c>
      <c r="J2744" s="3">
        <v>5520</v>
      </c>
      <c r="L2744" s="3" t="s">
        <v>4</v>
      </c>
      <c r="M2744" s="5">
        <v>43009</v>
      </c>
      <c r="N2744" s="5">
        <v>43020</v>
      </c>
      <c r="O2744" s="3">
        <v>40877</v>
      </c>
      <c r="P2744" s="3">
        <v>2.5</v>
      </c>
      <c r="Q2744" s="3">
        <f t="shared" si="42"/>
        <v>102192.5</v>
      </c>
      <c r="R2744" s="3" t="s">
        <v>5571</v>
      </c>
      <c r="AD2744" s="6">
        <v>0.3</v>
      </c>
      <c r="AE2744" s="6">
        <v>0.45</v>
      </c>
      <c r="AF2744" s="5">
        <v>43385</v>
      </c>
      <c r="AG2744" s="5">
        <v>44116</v>
      </c>
    </row>
    <row r="2745" spans="1:33">
      <c r="A2745" s="3">
        <v>2106</v>
      </c>
      <c r="B2745" s="3" t="s">
        <v>702</v>
      </c>
      <c r="C2745" s="3" t="s">
        <v>58</v>
      </c>
      <c r="D2745" s="3" t="s">
        <v>19</v>
      </c>
      <c r="E2745" s="3" t="s">
        <v>5572</v>
      </c>
      <c r="F2745" s="3" t="s">
        <v>5573</v>
      </c>
      <c r="G2745" s="3">
        <v>40</v>
      </c>
      <c r="H2745" s="3" t="s">
        <v>61</v>
      </c>
      <c r="J2745" s="3">
        <v>1200</v>
      </c>
      <c r="L2745" s="3" t="s">
        <v>4</v>
      </c>
      <c r="M2745" s="5">
        <v>43009</v>
      </c>
      <c r="N2745" s="5">
        <v>43019</v>
      </c>
      <c r="O2745" s="3">
        <v>8949</v>
      </c>
      <c r="P2745" s="3">
        <v>1.4</v>
      </c>
      <c r="Q2745" s="3">
        <f t="shared" si="42"/>
        <v>12528.6</v>
      </c>
      <c r="R2745" s="3" t="s">
        <v>5574</v>
      </c>
      <c r="AD2745" s="6">
        <v>1</v>
      </c>
      <c r="AF2745" s="5">
        <v>43384</v>
      </c>
      <c r="AG2745" s="5">
        <v>44115</v>
      </c>
    </row>
    <row r="2746" spans="1:33">
      <c r="A2746" s="3">
        <v>2107</v>
      </c>
      <c r="B2746" s="3" t="s">
        <v>351</v>
      </c>
      <c r="C2746" s="3" t="s">
        <v>58</v>
      </c>
      <c r="D2746" s="3" t="s">
        <v>19</v>
      </c>
      <c r="E2746" s="3" t="s">
        <v>5575</v>
      </c>
      <c r="F2746" s="3" t="s">
        <v>5576</v>
      </c>
      <c r="G2746" s="3">
        <v>40</v>
      </c>
      <c r="H2746" s="3" t="s">
        <v>61</v>
      </c>
      <c r="J2746" s="3">
        <v>90</v>
      </c>
      <c r="L2746" s="3" t="s">
        <v>4</v>
      </c>
      <c r="M2746" s="5">
        <v>43009</v>
      </c>
      <c r="N2746" s="5">
        <v>43019</v>
      </c>
      <c r="O2746" s="3">
        <v>840</v>
      </c>
      <c r="P2746" s="3">
        <v>1.6</v>
      </c>
      <c r="Q2746" s="3">
        <f t="shared" si="42"/>
        <v>1344</v>
      </c>
      <c r="R2746" s="3" t="s">
        <v>5575</v>
      </c>
      <c r="AD2746" s="6">
        <v>1</v>
      </c>
      <c r="AF2746" s="5">
        <v>43384</v>
      </c>
      <c r="AG2746" s="5">
        <v>44115</v>
      </c>
    </row>
    <row r="2747" spans="1:33">
      <c r="A2747" s="3">
        <v>2109</v>
      </c>
      <c r="B2747" s="3" t="s">
        <v>351</v>
      </c>
      <c r="C2747" s="3" t="s">
        <v>58</v>
      </c>
      <c r="D2747" s="3" t="s">
        <v>19</v>
      </c>
      <c r="E2747" s="3" t="s">
        <v>5577</v>
      </c>
      <c r="F2747" s="3" t="s">
        <v>5578</v>
      </c>
      <c r="G2747" s="3">
        <v>40</v>
      </c>
      <c r="H2747" s="3" t="s">
        <v>61</v>
      </c>
      <c r="J2747" s="3">
        <v>375</v>
      </c>
      <c r="L2747" s="3" t="s">
        <v>4</v>
      </c>
      <c r="M2747" s="5">
        <v>43009</v>
      </c>
      <c r="N2747" s="5">
        <v>43018</v>
      </c>
      <c r="O2747" s="3">
        <v>6156</v>
      </c>
      <c r="P2747" s="3">
        <v>0.6</v>
      </c>
      <c r="Q2747" s="3">
        <f t="shared" si="42"/>
        <v>3693.6</v>
      </c>
      <c r="R2747" s="3" t="s">
        <v>5579</v>
      </c>
      <c r="AD2747" s="6">
        <v>1</v>
      </c>
      <c r="AF2747" s="5">
        <v>43353</v>
      </c>
      <c r="AG2747" s="5">
        <v>44084</v>
      </c>
    </row>
    <row r="2748" spans="1:33">
      <c r="A2748" s="3">
        <v>2176</v>
      </c>
      <c r="B2748" s="3" t="s">
        <v>85</v>
      </c>
      <c r="C2748" s="3" t="s">
        <v>58</v>
      </c>
      <c r="D2748" s="3" t="s">
        <v>19</v>
      </c>
      <c r="E2748" s="3" t="s">
        <v>5580</v>
      </c>
      <c r="F2748" s="3" t="s">
        <v>5581</v>
      </c>
      <c r="G2748" s="3">
        <v>50</v>
      </c>
      <c r="H2748" s="3" t="s">
        <v>61</v>
      </c>
      <c r="J2748" s="3">
        <v>1170</v>
      </c>
      <c r="L2748" s="3" t="s">
        <v>4</v>
      </c>
      <c r="M2748" s="5">
        <v>42979</v>
      </c>
      <c r="N2748" s="5">
        <v>42990</v>
      </c>
      <c r="O2748" s="3">
        <v>78254</v>
      </c>
      <c r="P2748" s="3">
        <v>1.2</v>
      </c>
      <c r="Q2748" s="3">
        <f t="shared" si="42"/>
        <v>93904.8</v>
      </c>
      <c r="R2748" s="3" t="s">
        <v>5580</v>
      </c>
      <c r="AD2748" s="6">
        <v>1</v>
      </c>
      <c r="AE2748" s="6">
        <v>0.45</v>
      </c>
      <c r="AF2748" s="5">
        <v>43292</v>
      </c>
      <c r="AG2748" s="5">
        <v>44023</v>
      </c>
    </row>
    <row r="2749" spans="1:33">
      <c r="A2749" s="3">
        <v>2198</v>
      </c>
      <c r="B2749" s="3" t="s">
        <v>852</v>
      </c>
      <c r="C2749" s="3" t="s">
        <v>58</v>
      </c>
      <c r="D2749" s="3" t="s">
        <v>19</v>
      </c>
      <c r="E2749" s="3" t="s">
        <v>5582</v>
      </c>
      <c r="F2749" s="3" t="s">
        <v>5583</v>
      </c>
      <c r="G2749" s="3"/>
      <c r="H2749" s="3" t="s">
        <v>72</v>
      </c>
      <c r="J2749" s="3"/>
      <c r="L2749" s="3" t="s">
        <v>4</v>
      </c>
      <c r="M2749" s="5">
        <v>42979</v>
      </c>
      <c r="N2749" s="5">
        <v>42983</v>
      </c>
      <c r="O2749" s="3">
        <v>2200</v>
      </c>
      <c r="P2749" s="3">
        <v>1</v>
      </c>
      <c r="Q2749" s="3">
        <f t="shared" si="42"/>
        <v>2200</v>
      </c>
      <c r="R2749" s="3" t="s">
        <v>5584</v>
      </c>
      <c r="AD2749" s="6">
        <v>1</v>
      </c>
      <c r="AF2749" s="5">
        <v>42982</v>
      </c>
      <c r="AG2749" s="5">
        <v>42983</v>
      </c>
    </row>
    <row r="2750" spans="1:33">
      <c r="A2750" s="3">
        <v>2359</v>
      </c>
      <c r="B2750" s="3" t="s">
        <v>85</v>
      </c>
      <c r="C2750" s="3" t="s">
        <v>58</v>
      </c>
      <c r="D2750" s="3" t="s">
        <v>19</v>
      </c>
      <c r="E2750" s="3" t="s">
        <v>5385</v>
      </c>
      <c r="F2750" s="3" t="s">
        <v>5585</v>
      </c>
      <c r="G2750" s="3">
        <v>50</v>
      </c>
      <c r="H2750" s="3" t="s">
        <v>61</v>
      </c>
      <c r="J2750" s="3">
        <v>130</v>
      </c>
      <c r="L2750" s="3" t="s">
        <v>4</v>
      </c>
      <c r="M2750" s="5">
        <v>42917</v>
      </c>
      <c r="N2750" s="5">
        <v>42919</v>
      </c>
      <c r="O2750" s="3">
        <v>12350</v>
      </c>
      <c r="P2750" s="3">
        <v>1.2</v>
      </c>
      <c r="Q2750" s="3">
        <f t="shared" si="42"/>
        <v>14820</v>
      </c>
      <c r="R2750" s="3" t="s">
        <v>5385</v>
      </c>
      <c r="AD2750" s="6">
        <v>1</v>
      </c>
      <c r="AE2750" s="6">
        <v>0.45</v>
      </c>
      <c r="AF2750" s="5">
        <v>43193</v>
      </c>
      <c r="AG2750" s="5">
        <v>43558</v>
      </c>
    </row>
    <row r="2751" spans="1:33">
      <c r="A2751" s="3">
        <v>2461</v>
      </c>
      <c r="B2751" s="3" t="s">
        <v>371</v>
      </c>
      <c r="C2751" s="3" t="s">
        <v>58</v>
      </c>
      <c r="D2751" s="3" t="s">
        <v>19</v>
      </c>
      <c r="E2751" s="3" t="s">
        <v>5586</v>
      </c>
      <c r="F2751" s="3" t="s">
        <v>5587</v>
      </c>
      <c r="G2751" s="3"/>
      <c r="H2751" s="3" t="s">
        <v>72</v>
      </c>
      <c r="J2751" s="3">
        <v>0</v>
      </c>
      <c r="L2751" s="3" t="s">
        <v>4</v>
      </c>
      <c r="M2751" s="5">
        <v>42826</v>
      </c>
      <c r="N2751" s="5">
        <v>42849</v>
      </c>
      <c r="O2751" s="3">
        <v>4088</v>
      </c>
      <c r="P2751" s="3">
        <v>0.5</v>
      </c>
      <c r="Q2751" s="3">
        <f t="shared" si="42"/>
        <v>2044</v>
      </c>
      <c r="R2751" s="3" t="s">
        <v>5495</v>
      </c>
      <c r="AD2751" s="6">
        <v>1</v>
      </c>
      <c r="AF2751" s="5">
        <v>43002</v>
      </c>
      <c r="AG2751" s="5">
        <v>43367</v>
      </c>
    </row>
    <row r="2752" spans="1:33">
      <c r="A2752" s="3">
        <v>2462</v>
      </c>
      <c r="B2752" s="3" t="s">
        <v>371</v>
      </c>
      <c r="C2752" s="3" t="s">
        <v>58</v>
      </c>
      <c r="D2752" s="3" t="s">
        <v>19</v>
      </c>
      <c r="E2752" s="3" t="s">
        <v>5588</v>
      </c>
      <c r="F2752" s="3" t="s">
        <v>5589</v>
      </c>
      <c r="G2752" s="3"/>
      <c r="H2752" s="3" t="s">
        <v>72</v>
      </c>
      <c r="J2752" s="3">
        <v>0</v>
      </c>
      <c r="L2752" s="3" t="s">
        <v>4</v>
      </c>
      <c r="M2752" s="5">
        <v>42826</v>
      </c>
      <c r="N2752" s="5">
        <v>42846</v>
      </c>
      <c r="O2752" s="3">
        <v>4088</v>
      </c>
      <c r="P2752" s="3">
        <v>0.5</v>
      </c>
      <c r="Q2752" s="3">
        <f t="shared" si="42"/>
        <v>2044</v>
      </c>
      <c r="R2752" s="3" t="s">
        <v>5495</v>
      </c>
      <c r="AD2752" s="6">
        <v>1</v>
      </c>
      <c r="AF2752" s="5">
        <v>42873</v>
      </c>
      <c r="AG2752" s="5">
        <v>43237</v>
      </c>
    </row>
    <row r="2753" spans="1:33">
      <c r="A2753" s="3">
        <v>2487</v>
      </c>
      <c r="B2753" s="3" t="s">
        <v>85</v>
      </c>
      <c r="C2753" s="3" t="s">
        <v>58</v>
      </c>
      <c r="D2753" s="3" t="s">
        <v>19</v>
      </c>
      <c r="E2753" s="3" t="s">
        <v>5590</v>
      </c>
      <c r="F2753" s="3" t="s">
        <v>5591</v>
      </c>
      <c r="G2753" s="3">
        <v>50</v>
      </c>
      <c r="H2753" s="3" t="s">
        <v>61</v>
      </c>
      <c r="J2753" s="3">
        <v>80</v>
      </c>
      <c r="L2753" s="3" t="s">
        <v>4</v>
      </c>
      <c r="M2753" s="5">
        <v>42826</v>
      </c>
      <c r="N2753" s="5">
        <v>42832</v>
      </c>
      <c r="O2753" s="3">
        <v>7500</v>
      </c>
      <c r="P2753" s="3">
        <v>1.2</v>
      </c>
      <c r="Q2753" s="3">
        <f t="shared" si="42"/>
        <v>9000</v>
      </c>
      <c r="R2753" s="3" t="s">
        <v>5592</v>
      </c>
      <c r="AD2753" s="6">
        <v>1</v>
      </c>
      <c r="AF2753" s="5">
        <v>43015</v>
      </c>
      <c r="AG2753" s="5">
        <v>43380</v>
      </c>
    </row>
    <row r="2754" spans="1:33">
      <c r="A2754" s="3">
        <v>2488</v>
      </c>
      <c r="B2754" s="3" t="s">
        <v>85</v>
      </c>
      <c r="C2754" s="3" t="s">
        <v>58</v>
      </c>
      <c r="D2754" s="3" t="s">
        <v>19</v>
      </c>
      <c r="E2754" s="3" t="s">
        <v>5593</v>
      </c>
      <c r="F2754" s="3" t="s">
        <v>5594</v>
      </c>
      <c r="G2754" s="3">
        <v>50</v>
      </c>
      <c r="H2754" s="3" t="s">
        <v>61</v>
      </c>
      <c r="J2754" s="3">
        <v>960</v>
      </c>
      <c r="L2754" s="3" t="s">
        <v>4</v>
      </c>
      <c r="M2754" s="5">
        <v>42826</v>
      </c>
      <c r="N2754" s="5">
        <v>42831</v>
      </c>
      <c r="O2754" s="3">
        <v>64119</v>
      </c>
      <c r="P2754" s="3">
        <v>1.2</v>
      </c>
      <c r="Q2754" s="3">
        <f t="shared" ref="Q2754:Q2817" si="43">O2754*P2754</f>
        <v>76942.8</v>
      </c>
      <c r="R2754" s="3" t="s">
        <v>5593</v>
      </c>
      <c r="AD2754" s="6">
        <v>1</v>
      </c>
      <c r="AE2754" s="6">
        <v>0.45</v>
      </c>
      <c r="AF2754" s="5">
        <v>43044</v>
      </c>
      <c r="AG2754" s="5">
        <v>43409</v>
      </c>
    </row>
    <row r="2755" spans="1:33">
      <c r="A2755" s="3">
        <v>2489</v>
      </c>
      <c r="B2755" s="3" t="s">
        <v>334</v>
      </c>
      <c r="C2755" s="3" t="s">
        <v>58</v>
      </c>
      <c r="D2755" s="3" t="s">
        <v>19</v>
      </c>
      <c r="E2755" s="3" t="s">
        <v>5595</v>
      </c>
      <c r="F2755" s="3" t="s">
        <v>5596</v>
      </c>
      <c r="H2755" s="3" t="s">
        <v>72</v>
      </c>
      <c r="L2755" s="3" t="s">
        <v>4</v>
      </c>
      <c r="M2755" s="5">
        <v>42826</v>
      </c>
      <c r="N2755" s="5">
        <v>42831</v>
      </c>
      <c r="O2755" s="3">
        <v>10771</v>
      </c>
      <c r="P2755" s="3">
        <v>1</v>
      </c>
      <c r="Q2755" s="3">
        <f t="shared" si="43"/>
        <v>10771</v>
      </c>
      <c r="R2755" s="3" t="s">
        <v>5597</v>
      </c>
      <c r="AD2755" s="6">
        <v>1</v>
      </c>
      <c r="AF2755" s="5">
        <v>42984</v>
      </c>
      <c r="AG2755" s="5">
        <v>43349</v>
      </c>
    </row>
    <row r="2756" spans="1:33">
      <c r="A2756" s="3">
        <v>2521</v>
      </c>
      <c r="B2756" s="3" t="s">
        <v>852</v>
      </c>
      <c r="C2756" s="3" t="s">
        <v>58</v>
      </c>
      <c r="D2756" s="3" t="s">
        <v>19</v>
      </c>
      <c r="E2756" s="3" t="s">
        <v>5598</v>
      </c>
      <c r="F2756" s="3" t="s">
        <v>5599</v>
      </c>
      <c r="G2756" s="3"/>
      <c r="H2756" s="3" t="s">
        <v>72</v>
      </c>
      <c r="J2756" s="3"/>
      <c r="L2756" s="3" t="s">
        <v>4</v>
      </c>
      <c r="M2756" s="5">
        <v>42795</v>
      </c>
      <c r="N2756" s="5">
        <v>42825</v>
      </c>
      <c r="O2756" s="3">
        <v>3119</v>
      </c>
      <c r="P2756" s="3">
        <v>2.5</v>
      </c>
      <c r="Q2756" s="3">
        <f t="shared" si="43"/>
        <v>7797.5</v>
      </c>
      <c r="R2756" s="3" t="s">
        <v>5598</v>
      </c>
      <c r="AD2756" s="6">
        <v>1</v>
      </c>
      <c r="AF2756" s="5">
        <v>42825</v>
      </c>
      <c r="AG2756" s="5">
        <v>42886</v>
      </c>
    </row>
    <row r="2757" spans="1:33">
      <c r="A2757" s="3">
        <v>2628</v>
      </c>
      <c r="B2757" s="3" t="s">
        <v>634</v>
      </c>
      <c r="C2757" s="3" t="s">
        <v>58</v>
      </c>
      <c r="D2757" s="3" t="s">
        <v>19</v>
      </c>
      <c r="E2757" s="3" t="s">
        <v>5600</v>
      </c>
      <c r="F2757" s="3" t="s">
        <v>5601</v>
      </c>
      <c r="G2757" s="3"/>
      <c r="H2757" s="3" t="s">
        <v>72</v>
      </c>
      <c r="J2757" s="3"/>
      <c r="L2757" s="3" t="s">
        <v>4</v>
      </c>
      <c r="M2757" s="5">
        <v>42767</v>
      </c>
      <c r="N2757" s="5">
        <v>42775</v>
      </c>
      <c r="O2757" s="3">
        <v>194293</v>
      </c>
      <c r="P2757" s="3"/>
      <c r="Q2757" s="3">
        <f t="shared" si="43"/>
        <v>0</v>
      </c>
      <c r="R2757" s="3" t="s">
        <v>5431</v>
      </c>
      <c r="AD2757" s="6">
        <v>1</v>
      </c>
      <c r="AF2757" s="5">
        <v>42956</v>
      </c>
      <c r="AG2757" s="5">
        <v>43686</v>
      </c>
    </row>
    <row r="2758" spans="1:33">
      <c r="A2758" s="3">
        <v>2654</v>
      </c>
      <c r="B2758" s="3" t="s">
        <v>371</v>
      </c>
      <c r="C2758" s="3" t="s">
        <v>58</v>
      </c>
      <c r="D2758" s="3" t="s">
        <v>19</v>
      </c>
      <c r="E2758" s="3" t="s">
        <v>5602</v>
      </c>
      <c r="F2758" s="3" t="s">
        <v>5603</v>
      </c>
      <c r="G2758" s="3"/>
      <c r="H2758" s="3" t="s">
        <v>72</v>
      </c>
      <c r="J2758" s="3"/>
      <c r="L2758" s="3" t="s">
        <v>4</v>
      </c>
      <c r="M2758" s="5">
        <v>42736</v>
      </c>
      <c r="N2758" s="5">
        <v>42753</v>
      </c>
      <c r="O2758" s="3">
        <v>8998</v>
      </c>
      <c r="P2758" s="3">
        <v>1.2</v>
      </c>
      <c r="Q2758" s="3">
        <f t="shared" si="43"/>
        <v>10797.6</v>
      </c>
      <c r="R2758" s="3" t="s">
        <v>5604</v>
      </c>
      <c r="AD2758" s="6">
        <v>1</v>
      </c>
      <c r="AF2758" s="5">
        <v>42753</v>
      </c>
      <c r="AG2758" s="5">
        <v>42753</v>
      </c>
    </row>
    <row r="2759" spans="1:33">
      <c r="A2759" s="3">
        <v>2655</v>
      </c>
      <c r="B2759" s="3" t="s">
        <v>371</v>
      </c>
      <c r="C2759" s="3" t="s">
        <v>58</v>
      </c>
      <c r="D2759" s="3" t="s">
        <v>19</v>
      </c>
      <c r="E2759" s="3" t="s">
        <v>5602</v>
      </c>
      <c r="F2759" s="3" t="s">
        <v>5603</v>
      </c>
      <c r="G2759" s="3"/>
      <c r="H2759" s="3" t="s">
        <v>72</v>
      </c>
      <c r="J2759" s="3"/>
      <c r="L2759" s="3" t="s">
        <v>4</v>
      </c>
      <c r="M2759" s="5">
        <v>42736</v>
      </c>
      <c r="N2759" s="5">
        <v>42753</v>
      </c>
      <c r="O2759" s="3">
        <v>16855</v>
      </c>
      <c r="P2759" s="3">
        <v>1.2</v>
      </c>
      <c r="Q2759" s="3">
        <f t="shared" si="43"/>
        <v>20226</v>
      </c>
      <c r="R2759" s="3" t="s">
        <v>5604</v>
      </c>
      <c r="AD2759" s="6">
        <v>1</v>
      </c>
      <c r="AF2759" s="5">
        <v>42754</v>
      </c>
      <c r="AG2759" s="5">
        <v>42755</v>
      </c>
    </row>
    <row r="2760" spans="1:33">
      <c r="A2760" s="3">
        <v>2682</v>
      </c>
      <c r="B2760" s="3" t="s">
        <v>1403</v>
      </c>
      <c r="C2760" s="3" t="s">
        <v>58</v>
      </c>
      <c r="D2760" s="3" t="s">
        <v>19</v>
      </c>
      <c r="E2760" s="3" t="s">
        <v>5605</v>
      </c>
      <c r="F2760" s="3" t="s">
        <v>5605</v>
      </c>
      <c r="G2760" s="3">
        <v>70</v>
      </c>
      <c r="H2760" s="3" t="s">
        <v>61</v>
      </c>
      <c r="J2760" s="3">
        <v>17010</v>
      </c>
      <c r="L2760" s="3" t="s">
        <v>4</v>
      </c>
      <c r="M2760" s="5">
        <v>42736</v>
      </c>
      <c r="N2760" s="5">
        <v>42745</v>
      </c>
      <c r="O2760" s="3">
        <v>66134</v>
      </c>
      <c r="P2760" s="3">
        <v>3</v>
      </c>
      <c r="Q2760" s="3">
        <f t="shared" si="43"/>
        <v>198402</v>
      </c>
      <c r="R2760" s="3" t="s">
        <v>5491</v>
      </c>
      <c r="AD2760" s="6">
        <v>0.3</v>
      </c>
      <c r="AE2760" s="6">
        <v>0.45</v>
      </c>
      <c r="AF2760" s="5">
        <v>43017</v>
      </c>
      <c r="AG2760" s="5">
        <v>44113</v>
      </c>
    </row>
    <row r="2761" spans="1:33">
      <c r="A2761" s="3">
        <v>2716</v>
      </c>
      <c r="B2761" s="3" t="s">
        <v>852</v>
      </c>
      <c r="C2761" s="3" t="s">
        <v>58</v>
      </c>
      <c r="D2761" s="3" t="s">
        <v>19</v>
      </c>
      <c r="E2761" s="3" t="s">
        <v>5606</v>
      </c>
      <c r="F2761" s="3" t="s">
        <v>5607</v>
      </c>
      <c r="H2761" s="3" t="s">
        <v>72</v>
      </c>
      <c r="J2761" s="3"/>
      <c r="L2761" s="3" t="s">
        <v>3</v>
      </c>
      <c r="M2761" s="5">
        <v>42705</v>
      </c>
      <c r="N2761" s="5">
        <v>42734</v>
      </c>
      <c r="O2761" s="3">
        <v>9262</v>
      </c>
      <c r="P2761" s="3">
        <v>0.8</v>
      </c>
      <c r="Q2761" s="3">
        <f t="shared" si="43"/>
        <v>7409.6</v>
      </c>
      <c r="R2761" s="3" t="s">
        <v>5608</v>
      </c>
      <c r="AD2761" s="6">
        <v>1</v>
      </c>
      <c r="AF2761" s="5">
        <v>42734</v>
      </c>
      <c r="AG2761" s="5">
        <v>42766</v>
      </c>
    </row>
    <row r="2762" spans="1:33">
      <c r="A2762" s="3">
        <v>2726</v>
      </c>
      <c r="B2762" s="3" t="s">
        <v>4343</v>
      </c>
      <c r="C2762" s="3" t="s">
        <v>58</v>
      </c>
      <c r="D2762" s="3" t="s">
        <v>19</v>
      </c>
      <c r="E2762" s="3" t="s">
        <v>5609</v>
      </c>
      <c r="F2762" s="3" t="s">
        <v>5610</v>
      </c>
      <c r="H2762" s="3" t="s">
        <v>72</v>
      </c>
      <c r="J2762" s="3">
        <v>0</v>
      </c>
      <c r="L2762" s="3" t="s">
        <v>3</v>
      </c>
      <c r="M2762" s="5">
        <v>42705</v>
      </c>
      <c r="N2762" s="5">
        <v>42726</v>
      </c>
      <c r="O2762" s="3">
        <v>487466</v>
      </c>
      <c r="P2762" s="3"/>
      <c r="Q2762" s="3">
        <f t="shared" si="43"/>
        <v>0</v>
      </c>
      <c r="R2762" s="3" t="s">
        <v>5611</v>
      </c>
      <c r="AD2762" s="6">
        <v>1</v>
      </c>
      <c r="AF2762" s="5">
        <v>42999</v>
      </c>
      <c r="AG2762" s="5">
        <v>44095</v>
      </c>
    </row>
    <row r="2763" spans="1:33">
      <c r="A2763" s="3">
        <v>2800</v>
      </c>
      <c r="B2763" s="3" t="s">
        <v>85</v>
      </c>
      <c r="C2763" s="3" t="s">
        <v>58</v>
      </c>
      <c r="D2763" s="3" t="s">
        <v>19</v>
      </c>
      <c r="E2763" s="3" t="s">
        <v>5612</v>
      </c>
      <c r="F2763" s="3" t="s">
        <v>5612</v>
      </c>
      <c r="G2763" s="3">
        <v>50</v>
      </c>
      <c r="H2763" s="3" t="s">
        <v>61</v>
      </c>
      <c r="J2763" s="3">
        <v>22</v>
      </c>
      <c r="L2763" s="3" t="s">
        <v>3</v>
      </c>
      <c r="M2763" s="5">
        <v>42675</v>
      </c>
      <c r="N2763" s="5">
        <v>42696</v>
      </c>
      <c r="O2763" s="3">
        <v>2146</v>
      </c>
      <c r="P2763" s="3">
        <v>1.2</v>
      </c>
      <c r="Q2763" s="3">
        <f t="shared" si="43"/>
        <v>2575.2</v>
      </c>
      <c r="R2763" s="3" t="s">
        <v>5613</v>
      </c>
      <c r="AD2763" s="6">
        <v>1</v>
      </c>
      <c r="AF2763" s="5">
        <v>43061</v>
      </c>
      <c r="AG2763" s="5">
        <v>43426</v>
      </c>
    </row>
    <row r="2764" spans="1:33">
      <c r="A2764" s="3">
        <v>2801</v>
      </c>
      <c r="B2764" s="3" t="s">
        <v>85</v>
      </c>
      <c r="C2764" s="3" t="s">
        <v>58</v>
      </c>
      <c r="D2764" s="3" t="s">
        <v>19</v>
      </c>
      <c r="E2764" s="3" t="s">
        <v>5614</v>
      </c>
      <c r="F2764" s="3" t="s">
        <v>5614</v>
      </c>
      <c r="G2764" s="3">
        <v>50</v>
      </c>
      <c r="H2764" s="3" t="s">
        <v>61</v>
      </c>
      <c r="J2764" s="3">
        <v>377</v>
      </c>
      <c r="L2764" s="3" t="s">
        <v>3</v>
      </c>
      <c r="M2764" s="5">
        <v>42675</v>
      </c>
      <c r="N2764" s="5">
        <v>42696</v>
      </c>
      <c r="O2764" s="3">
        <v>36154</v>
      </c>
      <c r="P2764" s="3">
        <v>1.2</v>
      </c>
      <c r="Q2764" s="3">
        <f t="shared" si="43"/>
        <v>43384.8</v>
      </c>
      <c r="R2764" s="3" t="s">
        <v>5615</v>
      </c>
      <c r="AD2764" s="6">
        <v>1</v>
      </c>
      <c r="AF2764" s="5">
        <v>43061</v>
      </c>
      <c r="AG2764" s="5">
        <v>43426</v>
      </c>
    </row>
    <row r="2765" spans="1:33">
      <c r="A2765" s="3">
        <v>2816</v>
      </c>
      <c r="B2765" s="3" t="s">
        <v>85</v>
      </c>
      <c r="C2765" s="3" t="s">
        <v>58</v>
      </c>
      <c r="D2765" s="3" t="s">
        <v>19</v>
      </c>
      <c r="E2765" s="3" t="s">
        <v>5616</v>
      </c>
      <c r="F2765" s="3" t="s">
        <v>5616</v>
      </c>
      <c r="G2765" s="3">
        <v>50</v>
      </c>
      <c r="H2765" s="3" t="s">
        <v>61</v>
      </c>
      <c r="J2765" s="3">
        <v>200</v>
      </c>
      <c r="L2765" s="3" t="s">
        <v>3</v>
      </c>
      <c r="M2765" s="5">
        <v>42675</v>
      </c>
      <c r="N2765" s="5">
        <v>42684</v>
      </c>
      <c r="O2765" s="3">
        <v>19254</v>
      </c>
      <c r="P2765" s="3">
        <v>1.2</v>
      </c>
      <c r="Q2765" s="3">
        <f t="shared" si="43"/>
        <v>23104.8</v>
      </c>
      <c r="R2765" s="3" t="s">
        <v>5617</v>
      </c>
      <c r="AD2765" s="6">
        <v>1</v>
      </c>
      <c r="AF2765" s="5">
        <v>42988</v>
      </c>
      <c r="AG2765" s="5">
        <v>43533</v>
      </c>
    </row>
    <row r="2766" spans="1:33">
      <c r="A2766" s="3">
        <v>2817</v>
      </c>
      <c r="B2766" s="3" t="s">
        <v>85</v>
      </c>
      <c r="C2766" s="3" t="s">
        <v>58</v>
      </c>
      <c r="D2766" s="3" t="s">
        <v>19</v>
      </c>
      <c r="E2766" s="3" t="s">
        <v>5618</v>
      </c>
      <c r="F2766" s="3" t="s">
        <v>5618</v>
      </c>
      <c r="G2766" s="3">
        <v>50</v>
      </c>
      <c r="H2766" s="3" t="s">
        <v>61</v>
      </c>
      <c r="J2766" s="3">
        <v>245</v>
      </c>
      <c r="L2766" s="3" t="s">
        <v>3</v>
      </c>
      <c r="M2766" s="5">
        <v>42675</v>
      </c>
      <c r="N2766" s="5">
        <v>42684</v>
      </c>
      <c r="O2766" s="3">
        <v>22821</v>
      </c>
      <c r="P2766" s="3">
        <v>1.2</v>
      </c>
      <c r="Q2766" s="3">
        <f t="shared" si="43"/>
        <v>27385.2</v>
      </c>
      <c r="R2766" s="3" t="s">
        <v>5525</v>
      </c>
      <c r="AD2766" s="6">
        <v>1</v>
      </c>
      <c r="AF2766" s="5">
        <v>42835</v>
      </c>
      <c r="AG2766" s="5">
        <v>43200</v>
      </c>
    </row>
    <row r="2767" spans="1:33">
      <c r="A2767" s="3">
        <v>2818</v>
      </c>
      <c r="B2767" s="3" t="s">
        <v>85</v>
      </c>
      <c r="C2767" s="3" t="s">
        <v>58</v>
      </c>
      <c r="D2767" s="3" t="s">
        <v>19</v>
      </c>
      <c r="E2767" s="3" t="s">
        <v>5619</v>
      </c>
      <c r="F2767" s="3" t="s">
        <v>5619</v>
      </c>
      <c r="G2767" s="3">
        <v>50</v>
      </c>
      <c r="H2767" s="3" t="s">
        <v>61</v>
      </c>
      <c r="J2767" s="3">
        <v>78</v>
      </c>
      <c r="L2767" s="3" t="s">
        <v>3</v>
      </c>
      <c r="M2767" s="5">
        <v>42675</v>
      </c>
      <c r="N2767" s="5">
        <v>42684</v>
      </c>
      <c r="O2767" s="3">
        <v>7296</v>
      </c>
      <c r="P2767" s="3">
        <v>1.2</v>
      </c>
      <c r="Q2767" s="3">
        <f t="shared" si="43"/>
        <v>8755.2</v>
      </c>
      <c r="R2767" s="3" t="s">
        <v>5525</v>
      </c>
      <c r="AD2767" s="6">
        <v>1</v>
      </c>
      <c r="AF2767" s="5">
        <v>42835</v>
      </c>
      <c r="AG2767" s="5">
        <v>43200</v>
      </c>
    </row>
    <row r="2768" spans="1:33">
      <c r="A2768" s="3">
        <v>2820</v>
      </c>
      <c r="B2768" s="3" t="s">
        <v>1403</v>
      </c>
      <c r="C2768" s="3" t="s">
        <v>58</v>
      </c>
      <c r="D2768" s="3" t="s">
        <v>19</v>
      </c>
      <c r="E2768" s="3" t="s">
        <v>5620</v>
      </c>
      <c r="F2768" s="3" t="s">
        <v>5621</v>
      </c>
      <c r="G2768" s="3">
        <v>70</v>
      </c>
      <c r="H2768" s="3" t="s">
        <v>61</v>
      </c>
      <c r="J2768" s="3">
        <v>2895</v>
      </c>
      <c r="L2768" s="3" t="s">
        <v>3</v>
      </c>
      <c r="M2768" s="5">
        <v>42675</v>
      </c>
      <c r="N2768" s="5">
        <v>42683</v>
      </c>
      <c r="O2768" s="3">
        <v>12469</v>
      </c>
      <c r="P2768" s="3">
        <v>3.5</v>
      </c>
      <c r="Q2768" s="3">
        <f t="shared" si="43"/>
        <v>43641.5</v>
      </c>
      <c r="R2768" s="3" t="s">
        <v>5491</v>
      </c>
      <c r="AD2768" s="6">
        <v>1</v>
      </c>
      <c r="AF2768" s="5">
        <v>42987</v>
      </c>
      <c r="AG2768" s="5">
        <v>44083</v>
      </c>
    </row>
    <row r="2769" spans="1:33">
      <c r="A2769" s="3">
        <v>2821</v>
      </c>
      <c r="B2769" s="3" t="s">
        <v>1403</v>
      </c>
      <c r="C2769" s="3" t="s">
        <v>58</v>
      </c>
      <c r="D2769" s="3" t="s">
        <v>19</v>
      </c>
      <c r="E2769" s="3" t="s">
        <v>5622</v>
      </c>
      <c r="F2769" s="3" t="s">
        <v>5623</v>
      </c>
      <c r="G2769" s="3">
        <v>70</v>
      </c>
      <c r="H2769" s="3" t="s">
        <v>61</v>
      </c>
      <c r="J2769" s="3">
        <v>8600</v>
      </c>
      <c r="L2769" s="3" t="s">
        <v>3</v>
      </c>
      <c r="M2769" s="5">
        <v>42675</v>
      </c>
      <c r="N2769" s="5">
        <v>42683</v>
      </c>
      <c r="O2769" s="3">
        <v>37422</v>
      </c>
      <c r="P2769" s="3">
        <v>3.5</v>
      </c>
      <c r="Q2769" s="3">
        <f t="shared" si="43"/>
        <v>130977</v>
      </c>
      <c r="R2769" s="3" t="s">
        <v>5491</v>
      </c>
      <c r="AD2769" s="6">
        <v>1</v>
      </c>
      <c r="AF2769" s="5">
        <v>42987</v>
      </c>
      <c r="AG2769" s="5">
        <v>44083</v>
      </c>
    </row>
    <row r="2770" spans="1:33">
      <c r="A2770" s="3">
        <v>2822</v>
      </c>
      <c r="B2770" s="3" t="s">
        <v>1403</v>
      </c>
      <c r="C2770" s="3" t="s">
        <v>58</v>
      </c>
      <c r="D2770" s="3" t="s">
        <v>19</v>
      </c>
      <c r="E2770" s="3" t="s">
        <v>5624</v>
      </c>
      <c r="F2770" s="3" t="s">
        <v>5624</v>
      </c>
      <c r="G2770" s="3">
        <v>70</v>
      </c>
      <c r="H2770" s="3" t="s">
        <v>61</v>
      </c>
      <c r="J2770" s="3">
        <v>3880</v>
      </c>
      <c r="L2770" s="3" t="s">
        <v>3</v>
      </c>
      <c r="M2770" s="5">
        <v>42675</v>
      </c>
      <c r="N2770" s="5">
        <v>42683</v>
      </c>
      <c r="O2770" s="3">
        <v>16734</v>
      </c>
      <c r="P2770" s="3">
        <v>3.5</v>
      </c>
      <c r="Q2770" s="3">
        <f t="shared" si="43"/>
        <v>58569</v>
      </c>
      <c r="R2770" s="3" t="s">
        <v>5491</v>
      </c>
      <c r="AD2770" s="6">
        <v>1</v>
      </c>
      <c r="AF2770" s="5">
        <v>42987</v>
      </c>
      <c r="AG2770" s="5">
        <v>44083</v>
      </c>
    </row>
    <row r="2771" spans="1:33">
      <c r="A2771" s="3">
        <v>2823</v>
      </c>
      <c r="B2771" s="3" t="s">
        <v>1403</v>
      </c>
      <c r="C2771" s="3" t="s">
        <v>58</v>
      </c>
      <c r="D2771" s="3" t="s">
        <v>19</v>
      </c>
      <c r="E2771" s="3" t="s">
        <v>5625</v>
      </c>
      <c r="F2771" s="3" t="s">
        <v>5625</v>
      </c>
      <c r="G2771" s="3">
        <v>70</v>
      </c>
      <c r="H2771" s="3" t="s">
        <v>61</v>
      </c>
      <c r="J2771" s="3">
        <v>16080</v>
      </c>
      <c r="L2771" s="3" t="s">
        <v>3</v>
      </c>
      <c r="M2771" s="5">
        <v>42675</v>
      </c>
      <c r="N2771" s="5">
        <v>42683</v>
      </c>
      <c r="O2771" s="3">
        <v>69938</v>
      </c>
      <c r="P2771" s="3">
        <v>3.5</v>
      </c>
      <c r="Q2771" s="3">
        <f t="shared" si="43"/>
        <v>244783</v>
      </c>
      <c r="R2771" s="3" t="s">
        <v>5491</v>
      </c>
      <c r="AD2771" s="6">
        <v>1</v>
      </c>
      <c r="AF2771" s="5">
        <v>42987</v>
      </c>
      <c r="AG2771" s="5">
        <v>44083</v>
      </c>
    </row>
    <row r="2772" spans="1:33">
      <c r="A2772" s="3">
        <v>2824</v>
      </c>
      <c r="B2772" s="3" t="s">
        <v>1403</v>
      </c>
      <c r="C2772" s="3" t="s">
        <v>58</v>
      </c>
      <c r="D2772" s="3" t="s">
        <v>19</v>
      </c>
      <c r="E2772" s="3" t="s">
        <v>5624</v>
      </c>
      <c r="F2772" s="3" t="s">
        <v>5624</v>
      </c>
      <c r="G2772" s="3">
        <v>70</v>
      </c>
      <c r="H2772" s="3" t="s">
        <v>61</v>
      </c>
      <c r="J2772" s="3">
        <v>4085</v>
      </c>
      <c r="L2772" s="3" t="s">
        <v>3</v>
      </c>
      <c r="M2772" s="5">
        <v>42675</v>
      </c>
      <c r="N2772" s="5">
        <v>42683</v>
      </c>
      <c r="O2772" s="3">
        <v>17630</v>
      </c>
      <c r="P2772" s="3">
        <v>3.5</v>
      </c>
      <c r="Q2772" s="3">
        <f t="shared" si="43"/>
        <v>61705</v>
      </c>
      <c r="R2772" s="3" t="s">
        <v>5491</v>
      </c>
      <c r="AD2772" s="6">
        <v>1</v>
      </c>
      <c r="AF2772" s="5">
        <v>42987</v>
      </c>
      <c r="AG2772" s="5">
        <v>44083</v>
      </c>
    </row>
    <row r="2773" spans="1:33">
      <c r="A2773" s="3">
        <v>2825</v>
      </c>
      <c r="B2773" s="3" t="s">
        <v>1403</v>
      </c>
      <c r="C2773" s="3" t="s">
        <v>58</v>
      </c>
      <c r="D2773" s="3" t="s">
        <v>19</v>
      </c>
      <c r="E2773" s="3" t="s">
        <v>5626</v>
      </c>
      <c r="F2773" s="3" t="s">
        <v>5626</v>
      </c>
      <c r="G2773">
        <v>70</v>
      </c>
      <c r="H2773" s="3" t="s">
        <v>61</v>
      </c>
      <c r="J2773">
        <v>7805</v>
      </c>
      <c r="L2773" s="3" t="s">
        <v>3</v>
      </c>
      <c r="M2773" s="5">
        <v>42675</v>
      </c>
      <c r="N2773" s="5">
        <v>42683</v>
      </c>
      <c r="O2773" s="3">
        <v>34123</v>
      </c>
      <c r="P2773">
        <v>3.5</v>
      </c>
      <c r="Q2773" s="3">
        <f t="shared" si="43"/>
        <v>119430.5</v>
      </c>
      <c r="R2773" s="3" t="s">
        <v>5491</v>
      </c>
      <c r="AD2773" s="6">
        <v>1</v>
      </c>
      <c r="AF2773" s="5">
        <v>42987</v>
      </c>
      <c r="AG2773" s="5">
        <v>44083</v>
      </c>
    </row>
    <row r="2774" spans="1:33">
      <c r="A2774" s="3">
        <v>2890</v>
      </c>
      <c r="B2774" s="3" t="s">
        <v>1403</v>
      </c>
      <c r="C2774" s="3" t="s">
        <v>58</v>
      </c>
      <c r="D2774" s="3" t="s">
        <v>19</v>
      </c>
      <c r="E2774" s="3" t="s">
        <v>5627</v>
      </c>
      <c r="F2774" s="3" t="s">
        <v>5628</v>
      </c>
      <c r="G2774">
        <v>70</v>
      </c>
      <c r="H2774" s="3" t="s">
        <v>61</v>
      </c>
      <c r="J2774" s="3">
        <v>12520</v>
      </c>
      <c r="L2774" s="3" t="s">
        <v>3</v>
      </c>
      <c r="M2774" s="5">
        <v>42644</v>
      </c>
      <c r="N2774" s="5">
        <v>42656</v>
      </c>
      <c r="O2774" s="3">
        <v>40153</v>
      </c>
      <c r="P2774" s="3">
        <v>3.5</v>
      </c>
      <c r="Q2774" s="3">
        <f t="shared" si="43"/>
        <v>140535.5</v>
      </c>
      <c r="R2774" s="3" t="s">
        <v>5629</v>
      </c>
      <c r="AD2774" s="6">
        <v>1</v>
      </c>
      <c r="AF2774" s="5">
        <v>43038</v>
      </c>
      <c r="AG2774" s="5">
        <v>44133</v>
      </c>
    </row>
    <row r="2775" spans="1:33">
      <c r="A2775" s="3">
        <v>2891</v>
      </c>
      <c r="B2775" s="3" t="s">
        <v>1403</v>
      </c>
      <c r="C2775" s="3" t="s">
        <v>58</v>
      </c>
      <c r="D2775" s="3" t="s">
        <v>19</v>
      </c>
      <c r="E2775" s="3" t="s">
        <v>5630</v>
      </c>
      <c r="F2775" s="3" t="s">
        <v>5631</v>
      </c>
      <c r="G2775" s="3">
        <v>70</v>
      </c>
      <c r="H2775" s="3" t="s">
        <v>61</v>
      </c>
      <c r="J2775" s="3">
        <v>6280</v>
      </c>
      <c r="L2775" s="3" t="s">
        <v>3</v>
      </c>
      <c r="M2775" s="5">
        <v>42644</v>
      </c>
      <c r="N2775" s="5">
        <v>42655</v>
      </c>
      <c r="O2775" s="3">
        <v>19664</v>
      </c>
      <c r="P2775" s="3">
        <v>3.5</v>
      </c>
      <c r="Q2775" s="3">
        <f t="shared" si="43"/>
        <v>68824</v>
      </c>
      <c r="R2775" s="3" t="s">
        <v>5629</v>
      </c>
      <c r="AD2775" s="6">
        <v>1</v>
      </c>
      <c r="AF2775" s="5">
        <v>42836</v>
      </c>
      <c r="AG2775" s="5">
        <v>43565</v>
      </c>
    </row>
    <row r="2776" spans="1:33">
      <c r="A2776" s="3">
        <v>2906</v>
      </c>
      <c r="B2776" s="3" t="s">
        <v>1403</v>
      </c>
      <c r="C2776" s="3" t="s">
        <v>58</v>
      </c>
      <c r="D2776" s="3" t="s">
        <v>19</v>
      </c>
      <c r="E2776" s="3" t="s">
        <v>5632</v>
      </c>
      <c r="F2776" s="3" t="s">
        <v>5633</v>
      </c>
      <c r="G2776" s="3">
        <v>70</v>
      </c>
      <c r="H2776" s="3" t="s">
        <v>61</v>
      </c>
      <c r="J2776" s="3">
        <v>12740</v>
      </c>
      <c r="L2776" s="3" t="s">
        <v>3</v>
      </c>
      <c r="M2776" s="5">
        <v>42614</v>
      </c>
      <c r="N2776" s="5">
        <v>42642</v>
      </c>
      <c r="O2776" s="3">
        <v>40522</v>
      </c>
      <c r="P2776" s="3">
        <v>3.5</v>
      </c>
      <c r="Q2776" s="3">
        <f t="shared" si="43"/>
        <v>141827</v>
      </c>
      <c r="R2776" s="3" t="s">
        <v>5629</v>
      </c>
      <c r="AD2776" s="6">
        <v>1</v>
      </c>
      <c r="AF2776" s="5">
        <v>42821</v>
      </c>
      <c r="AG2776" s="5">
        <v>43550</v>
      </c>
    </row>
    <row r="2777" spans="1:33">
      <c r="A2777" s="3">
        <v>2910</v>
      </c>
      <c r="B2777" s="3" t="s">
        <v>1403</v>
      </c>
      <c r="C2777" s="3" t="s">
        <v>58</v>
      </c>
      <c r="D2777" s="3" t="s">
        <v>19</v>
      </c>
      <c r="E2777" s="3" t="s">
        <v>5634</v>
      </c>
      <c r="F2777" s="3" t="s">
        <v>5635</v>
      </c>
      <c r="G2777" s="3">
        <v>70</v>
      </c>
      <c r="H2777" s="3" t="s">
        <v>61</v>
      </c>
      <c r="J2777" s="3">
        <v>9070</v>
      </c>
      <c r="L2777" s="3" t="s">
        <v>3</v>
      </c>
      <c r="M2777" s="5">
        <v>42614</v>
      </c>
      <c r="N2777" s="5">
        <v>42631</v>
      </c>
      <c r="O2777" s="3">
        <v>28063</v>
      </c>
      <c r="P2777" s="3">
        <v>3.5</v>
      </c>
      <c r="Q2777" s="3">
        <f t="shared" si="43"/>
        <v>98220.5</v>
      </c>
      <c r="R2777" s="3" t="s">
        <v>5629</v>
      </c>
      <c r="AD2777" s="6">
        <v>1</v>
      </c>
      <c r="AF2777" s="5">
        <v>42806</v>
      </c>
      <c r="AG2777" s="5">
        <v>43535</v>
      </c>
    </row>
    <row r="2778" spans="1:33">
      <c r="A2778" s="3">
        <v>2935</v>
      </c>
      <c r="B2778" s="3" t="s">
        <v>1403</v>
      </c>
      <c r="C2778" s="3" t="s">
        <v>58</v>
      </c>
      <c r="D2778" s="3" t="s">
        <v>19</v>
      </c>
      <c r="E2778" s="3" t="s">
        <v>5636</v>
      </c>
      <c r="F2778" s="3" t="s">
        <v>5637</v>
      </c>
      <c r="G2778" s="3">
        <v>70</v>
      </c>
      <c r="H2778" s="3" t="s">
        <v>61</v>
      </c>
      <c r="J2778" s="3">
        <v>9770</v>
      </c>
      <c r="L2778" s="3" t="s">
        <v>3</v>
      </c>
      <c r="M2778" s="5">
        <v>42614</v>
      </c>
      <c r="N2778" s="5">
        <v>42620</v>
      </c>
      <c r="O2778" s="3">
        <v>30260</v>
      </c>
      <c r="P2778" s="3">
        <v>3.5</v>
      </c>
      <c r="Q2778" s="3">
        <f t="shared" si="43"/>
        <v>105910</v>
      </c>
      <c r="R2778" s="3" t="s">
        <v>5629</v>
      </c>
      <c r="AD2778" s="6">
        <v>1</v>
      </c>
      <c r="AF2778" s="5">
        <v>42800</v>
      </c>
      <c r="AG2778" s="5">
        <v>43529</v>
      </c>
    </row>
    <row r="2779" spans="1:33">
      <c r="A2779" s="3">
        <v>2962</v>
      </c>
      <c r="B2779" s="3" t="s">
        <v>85</v>
      </c>
      <c r="C2779" s="3" t="s">
        <v>58</v>
      </c>
      <c r="D2779" s="3" t="s">
        <v>19</v>
      </c>
      <c r="E2779" s="3" t="s">
        <v>5638</v>
      </c>
      <c r="F2779" s="3" t="s">
        <v>5639</v>
      </c>
      <c r="G2779" s="3">
        <v>50</v>
      </c>
      <c r="H2779" s="3" t="s">
        <v>61</v>
      </c>
      <c r="J2779" s="3">
        <v>24</v>
      </c>
      <c r="L2779" s="3" t="s">
        <v>3</v>
      </c>
      <c r="M2779" s="5">
        <v>42583</v>
      </c>
      <c r="N2779" s="5">
        <v>42606</v>
      </c>
      <c r="O2779" s="3">
        <v>2257</v>
      </c>
      <c r="P2779" s="3">
        <v>1.2</v>
      </c>
      <c r="Q2779" s="3">
        <f t="shared" si="43"/>
        <v>2708.4</v>
      </c>
      <c r="R2779" s="3" t="s">
        <v>5638</v>
      </c>
      <c r="AD2779" s="6">
        <v>1</v>
      </c>
      <c r="AF2779" s="5">
        <v>42664</v>
      </c>
      <c r="AG2779" s="5">
        <v>43028</v>
      </c>
    </row>
    <row r="2780" spans="1:33">
      <c r="A2780" s="3">
        <v>2967</v>
      </c>
      <c r="B2780" s="3" t="s">
        <v>85</v>
      </c>
      <c r="C2780" s="3" t="s">
        <v>58</v>
      </c>
      <c r="D2780" s="3" t="s">
        <v>19</v>
      </c>
      <c r="E2780" s="3" t="s">
        <v>5640</v>
      </c>
      <c r="F2780" s="3" t="s">
        <v>5641</v>
      </c>
      <c r="G2780" s="3">
        <v>50</v>
      </c>
      <c r="H2780" s="3" t="s">
        <v>61</v>
      </c>
      <c r="J2780" s="3">
        <v>28</v>
      </c>
      <c r="L2780" s="3" t="s">
        <v>3</v>
      </c>
      <c r="M2780" s="5">
        <v>42583</v>
      </c>
      <c r="N2780" s="5">
        <v>42604</v>
      </c>
      <c r="O2780" s="3">
        <v>2844</v>
      </c>
      <c r="P2780" s="3">
        <v>1.2</v>
      </c>
      <c r="Q2780" s="3">
        <f t="shared" si="43"/>
        <v>3412.8</v>
      </c>
      <c r="R2780" s="3" t="s">
        <v>5640</v>
      </c>
      <c r="AD2780" s="6">
        <v>1</v>
      </c>
      <c r="AF2780" s="5">
        <v>42662</v>
      </c>
      <c r="AG2780" s="5">
        <v>43026</v>
      </c>
    </row>
    <row r="2781" spans="1:33">
      <c r="A2781" s="3">
        <v>2981</v>
      </c>
      <c r="B2781" s="3" t="s">
        <v>85</v>
      </c>
      <c r="C2781" s="3" t="s">
        <v>58</v>
      </c>
      <c r="D2781" s="3" t="s">
        <v>19</v>
      </c>
      <c r="E2781" s="3" t="s">
        <v>5642</v>
      </c>
      <c r="F2781" s="3" t="s">
        <v>5643</v>
      </c>
      <c r="G2781" s="3">
        <v>50</v>
      </c>
      <c r="H2781" s="3" t="s">
        <v>61</v>
      </c>
      <c r="J2781" s="3">
        <v>238</v>
      </c>
      <c r="L2781" s="3" t="s">
        <v>3</v>
      </c>
      <c r="M2781" s="5">
        <v>42552</v>
      </c>
      <c r="N2781" s="5">
        <v>42579</v>
      </c>
      <c r="O2781" s="3">
        <v>23803</v>
      </c>
      <c r="P2781" s="3">
        <v>2</v>
      </c>
      <c r="Q2781" s="3">
        <f t="shared" si="43"/>
        <v>47606</v>
      </c>
      <c r="R2781" s="3" t="s">
        <v>5642</v>
      </c>
      <c r="AD2781" s="6">
        <v>1</v>
      </c>
      <c r="AF2781" s="5">
        <v>42622</v>
      </c>
      <c r="AG2781" s="5">
        <v>42986</v>
      </c>
    </row>
    <row r="2782" spans="1:33">
      <c r="A2782" s="3">
        <v>2982</v>
      </c>
      <c r="B2782" s="3" t="s">
        <v>85</v>
      </c>
      <c r="C2782" s="3" t="s">
        <v>58</v>
      </c>
      <c r="D2782" s="3" t="s">
        <v>19</v>
      </c>
      <c r="E2782" s="3" t="s">
        <v>5644</v>
      </c>
      <c r="F2782" s="3" t="s">
        <v>5645</v>
      </c>
      <c r="G2782" s="3">
        <v>50</v>
      </c>
      <c r="H2782" s="3" t="s">
        <v>61</v>
      </c>
      <c r="J2782" s="3">
        <v>166</v>
      </c>
      <c r="L2782" s="3" t="s">
        <v>3</v>
      </c>
      <c r="M2782" s="5">
        <v>42552</v>
      </c>
      <c r="N2782" s="5">
        <v>42578</v>
      </c>
      <c r="O2782" s="3">
        <v>15856</v>
      </c>
      <c r="P2782" s="3">
        <v>1.2</v>
      </c>
      <c r="Q2782" s="3">
        <f t="shared" si="43"/>
        <v>19027.2</v>
      </c>
      <c r="R2782" s="3" t="s">
        <v>5644</v>
      </c>
      <c r="AD2782" s="6">
        <v>1</v>
      </c>
      <c r="AF2782" s="5">
        <v>42671</v>
      </c>
      <c r="AG2782" s="5">
        <v>43035</v>
      </c>
    </row>
    <row r="2783" spans="1:33">
      <c r="A2783" s="3">
        <v>2986</v>
      </c>
      <c r="B2783" s="3" t="s">
        <v>85</v>
      </c>
      <c r="C2783" s="3" t="s">
        <v>58</v>
      </c>
      <c r="D2783" s="3" t="s">
        <v>19</v>
      </c>
      <c r="E2783" s="3" t="s">
        <v>5646</v>
      </c>
      <c r="F2783" s="3" t="s">
        <v>5647</v>
      </c>
      <c r="G2783" s="3">
        <v>50</v>
      </c>
      <c r="H2783" s="3" t="s">
        <v>61</v>
      </c>
      <c r="J2783" s="3">
        <v>33</v>
      </c>
      <c r="L2783" s="3" t="s">
        <v>3</v>
      </c>
      <c r="M2783" s="5">
        <v>42552</v>
      </c>
      <c r="N2783" s="5">
        <v>42577</v>
      </c>
      <c r="O2783" s="3">
        <v>3150</v>
      </c>
      <c r="P2783" s="3">
        <v>1.2</v>
      </c>
      <c r="Q2783" s="3">
        <f t="shared" si="43"/>
        <v>3780</v>
      </c>
      <c r="R2783" s="3" t="s">
        <v>5646</v>
      </c>
      <c r="AD2783" s="6">
        <v>1</v>
      </c>
      <c r="AF2783" s="5">
        <v>42668</v>
      </c>
      <c r="AG2783" s="5">
        <v>43032</v>
      </c>
    </row>
    <row r="2784" spans="1:33">
      <c r="A2784" s="3">
        <v>2987</v>
      </c>
      <c r="B2784" s="3" t="s">
        <v>85</v>
      </c>
      <c r="C2784" s="3" t="s">
        <v>58</v>
      </c>
      <c r="D2784" s="3" t="s">
        <v>19</v>
      </c>
      <c r="E2784" s="3" t="s">
        <v>5648</v>
      </c>
      <c r="F2784" s="3" t="s">
        <v>5647</v>
      </c>
      <c r="G2784" s="3">
        <v>50</v>
      </c>
      <c r="H2784" s="3" t="s">
        <v>61</v>
      </c>
      <c r="J2784" s="3">
        <v>70</v>
      </c>
      <c r="L2784" s="3" t="s">
        <v>3</v>
      </c>
      <c r="M2784" s="5">
        <v>42552</v>
      </c>
      <c r="N2784" s="5">
        <v>42577</v>
      </c>
      <c r="O2784" s="3">
        <v>6830</v>
      </c>
      <c r="P2784" s="3">
        <v>1.2</v>
      </c>
      <c r="Q2784" s="3">
        <f t="shared" si="43"/>
        <v>8196</v>
      </c>
      <c r="R2784" s="3" t="s">
        <v>5648</v>
      </c>
      <c r="AD2784" s="6">
        <v>1</v>
      </c>
      <c r="AF2784" s="5">
        <v>42668</v>
      </c>
      <c r="AG2784" s="5">
        <v>43032</v>
      </c>
    </row>
    <row r="2785" spans="1:33">
      <c r="A2785" s="3">
        <v>3070</v>
      </c>
      <c r="B2785" s="3" t="s">
        <v>351</v>
      </c>
      <c r="C2785" s="3" t="s">
        <v>58</v>
      </c>
      <c r="D2785" s="3" t="s">
        <v>19</v>
      </c>
      <c r="E2785" s="3" t="s">
        <v>5649</v>
      </c>
      <c r="F2785" s="3" t="s">
        <v>5650</v>
      </c>
      <c r="G2785" s="3">
        <v>40</v>
      </c>
      <c r="H2785" s="3" t="s">
        <v>61</v>
      </c>
      <c r="J2785" s="3">
        <v>340</v>
      </c>
      <c r="L2785" s="3" t="s">
        <v>3</v>
      </c>
      <c r="M2785" s="5">
        <v>42522</v>
      </c>
      <c r="N2785" s="5">
        <v>42543</v>
      </c>
      <c r="O2785" s="3">
        <v>3711</v>
      </c>
      <c r="P2785" s="3">
        <v>1.6</v>
      </c>
      <c r="Q2785" s="3">
        <f t="shared" si="43"/>
        <v>5937.6</v>
      </c>
      <c r="R2785" s="3" t="s">
        <v>5575</v>
      </c>
      <c r="AD2785" s="6">
        <v>1</v>
      </c>
      <c r="AF2785" s="5">
        <v>42634</v>
      </c>
      <c r="AG2785" s="5">
        <v>42998</v>
      </c>
    </row>
    <row r="2786" spans="1:33">
      <c r="A2786" s="3">
        <v>3071</v>
      </c>
      <c r="B2786" s="3" t="s">
        <v>351</v>
      </c>
      <c r="C2786" s="3" t="s">
        <v>58</v>
      </c>
      <c r="D2786" s="3" t="s">
        <v>19</v>
      </c>
      <c r="E2786" s="3" t="s">
        <v>5649</v>
      </c>
      <c r="F2786" s="3" t="s">
        <v>5650</v>
      </c>
      <c r="G2786" s="3">
        <v>40</v>
      </c>
      <c r="H2786" s="3" t="s">
        <v>61</v>
      </c>
      <c r="J2786" s="3">
        <v>2550</v>
      </c>
      <c r="L2786" s="3" t="s">
        <v>3</v>
      </c>
      <c r="M2786" s="5">
        <v>42522</v>
      </c>
      <c r="N2786" s="5">
        <v>42543</v>
      </c>
      <c r="O2786" s="3">
        <v>28753</v>
      </c>
      <c r="P2786" s="3">
        <v>1.6</v>
      </c>
      <c r="Q2786" s="3">
        <f t="shared" si="43"/>
        <v>46004.8</v>
      </c>
      <c r="R2786" s="3" t="s">
        <v>5575</v>
      </c>
      <c r="AD2786" s="6">
        <v>1</v>
      </c>
      <c r="AF2786" s="5">
        <v>42634</v>
      </c>
      <c r="AG2786" s="5">
        <v>42998</v>
      </c>
    </row>
    <row r="2787" spans="1:33">
      <c r="A2787" s="3">
        <v>3072</v>
      </c>
      <c r="B2787" s="3" t="s">
        <v>351</v>
      </c>
      <c r="C2787" s="3" t="s">
        <v>58</v>
      </c>
      <c r="D2787" s="3" t="s">
        <v>19</v>
      </c>
      <c r="E2787" s="3" t="s">
        <v>5649</v>
      </c>
      <c r="F2787" s="3" t="s">
        <v>5650</v>
      </c>
      <c r="G2787" s="3">
        <v>40</v>
      </c>
      <c r="H2787" s="3" t="s">
        <v>61</v>
      </c>
      <c r="J2787" s="3">
        <v>60</v>
      </c>
      <c r="L2787" s="3" t="s">
        <v>3</v>
      </c>
      <c r="M2787" s="5">
        <v>42522</v>
      </c>
      <c r="N2787" s="5">
        <v>42543</v>
      </c>
      <c r="O2787" s="3">
        <v>542</v>
      </c>
      <c r="P2787" s="3">
        <v>1.6</v>
      </c>
      <c r="Q2787" s="3">
        <f t="shared" si="43"/>
        <v>867.2</v>
      </c>
      <c r="R2787" s="3" t="s">
        <v>5575</v>
      </c>
      <c r="AD2787" s="6">
        <v>1</v>
      </c>
      <c r="AF2787" s="5">
        <v>42635</v>
      </c>
      <c r="AG2787" s="5">
        <v>42999</v>
      </c>
    </row>
    <row r="2788" spans="1:33">
      <c r="A2788" s="3">
        <v>3095</v>
      </c>
      <c r="B2788" s="3" t="s">
        <v>85</v>
      </c>
      <c r="C2788" s="3" t="s">
        <v>58</v>
      </c>
      <c r="D2788" s="3" t="s">
        <v>19</v>
      </c>
      <c r="E2788" s="3" t="s">
        <v>5613</v>
      </c>
      <c r="F2788" s="3" t="s">
        <v>5612</v>
      </c>
      <c r="G2788" s="3">
        <v>50</v>
      </c>
      <c r="H2788" s="3" t="s">
        <v>61</v>
      </c>
      <c r="J2788" s="3">
        <v>282</v>
      </c>
      <c r="L2788" s="3" t="s">
        <v>3</v>
      </c>
      <c r="M2788" s="5">
        <v>42522</v>
      </c>
      <c r="N2788" s="5">
        <v>42541</v>
      </c>
      <c r="O2788" s="3">
        <v>27011</v>
      </c>
      <c r="P2788" s="3">
        <v>1.2</v>
      </c>
      <c r="Q2788" s="3">
        <f t="shared" si="43"/>
        <v>32413.2</v>
      </c>
      <c r="R2788" s="3" t="s">
        <v>5613</v>
      </c>
      <c r="AD2788" s="6">
        <v>1</v>
      </c>
      <c r="AF2788" s="5">
        <v>42632</v>
      </c>
      <c r="AG2788" s="5">
        <v>42996</v>
      </c>
    </row>
    <row r="2789" spans="1:33">
      <c r="A2789" s="3">
        <v>3126</v>
      </c>
      <c r="B2789" s="3" t="s">
        <v>1403</v>
      </c>
      <c r="C2789" s="3" t="s">
        <v>58</v>
      </c>
      <c r="D2789" s="3" t="s">
        <v>19</v>
      </c>
      <c r="E2789" s="3" t="s">
        <v>5651</v>
      </c>
      <c r="F2789" s="3" t="s">
        <v>5652</v>
      </c>
      <c r="G2789" s="3">
        <v>70</v>
      </c>
      <c r="H2789" s="3" t="s">
        <v>61</v>
      </c>
      <c r="J2789" s="3">
        <v>1145</v>
      </c>
      <c r="L2789" s="3" t="s">
        <v>3</v>
      </c>
      <c r="M2789" s="5">
        <v>42522</v>
      </c>
      <c r="N2789" s="5">
        <v>42536</v>
      </c>
      <c r="O2789" s="3">
        <v>12427</v>
      </c>
      <c r="P2789" s="3">
        <v>2.5</v>
      </c>
      <c r="Q2789" s="3">
        <f t="shared" si="43"/>
        <v>31067.5</v>
      </c>
      <c r="R2789" s="3" t="s">
        <v>5436</v>
      </c>
      <c r="AD2789" s="6">
        <v>1</v>
      </c>
      <c r="AF2789" s="5">
        <v>42704</v>
      </c>
      <c r="AG2789" s="5">
        <v>43798</v>
      </c>
    </row>
    <row r="2790" spans="1:33">
      <c r="A2790" s="3">
        <v>3127</v>
      </c>
      <c r="B2790" s="3" t="s">
        <v>1403</v>
      </c>
      <c r="C2790" s="3" t="s">
        <v>58</v>
      </c>
      <c r="D2790" s="3" t="s">
        <v>19</v>
      </c>
      <c r="E2790" s="3" t="s">
        <v>5653</v>
      </c>
      <c r="F2790" s="3" t="s">
        <v>5654</v>
      </c>
      <c r="G2790" s="3">
        <v>70</v>
      </c>
      <c r="H2790" s="3" t="s">
        <v>61</v>
      </c>
      <c r="J2790" s="3">
        <v>325</v>
      </c>
      <c r="L2790" s="3" t="s">
        <v>3</v>
      </c>
      <c r="M2790" s="5">
        <v>42522</v>
      </c>
      <c r="N2790" s="5">
        <v>42536</v>
      </c>
      <c r="O2790" s="3">
        <v>4216</v>
      </c>
      <c r="P2790" s="3">
        <v>2</v>
      </c>
      <c r="Q2790" s="3">
        <f t="shared" si="43"/>
        <v>8432</v>
      </c>
      <c r="R2790" s="3" t="s">
        <v>5436</v>
      </c>
      <c r="AD2790" s="6">
        <v>1</v>
      </c>
      <c r="AF2790" s="5">
        <v>42734</v>
      </c>
      <c r="AG2790" s="5">
        <v>43829</v>
      </c>
    </row>
    <row r="2791" spans="1:33">
      <c r="A2791" s="3">
        <v>3128</v>
      </c>
      <c r="B2791" s="3" t="s">
        <v>77</v>
      </c>
      <c r="C2791" s="3" t="s">
        <v>58</v>
      </c>
      <c r="D2791" s="3" t="s">
        <v>19</v>
      </c>
      <c r="E2791" s="3" t="s">
        <v>5655</v>
      </c>
      <c r="F2791" s="3" t="s">
        <v>5656</v>
      </c>
      <c r="G2791" s="3">
        <v>50</v>
      </c>
      <c r="H2791" s="3" t="s">
        <v>61</v>
      </c>
      <c r="J2791" s="3">
        <v>280</v>
      </c>
      <c r="L2791" s="3" t="s">
        <v>3</v>
      </c>
      <c r="M2791" s="5">
        <v>42522</v>
      </c>
      <c r="N2791" s="5">
        <v>42536</v>
      </c>
      <c r="O2791" s="3">
        <v>28026</v>
      </c>
      <c r="P2791" s="3">
        <v>1</v>
      </c>
      <c r="Q2791" s="3">
        <f t="shared" si="43"/>
        <v>28026</v>
      </c>
      <c r="R2791" s="3" t="s">
        <v>5655</v>
      </c>
      <c r="AD2791" s="6">
        <v>1</v>
      </c>
      <c r="AF2791" s="5">
        <v>42649</v>
      </c>
      <c r="AG2791" s="5">
        <v>43013</v>
      </c>
    </row>
    <row r="2792" spans="1:33">
      <c r="A2792" s="3">
        <v>3129</v>
      </c>
      <c r="B2792" s="3" t="s">
        <v>85</v>
      </c>
      <c r="C2792" s="3" t="s">
        <v>58</v>
      </c>
      <c r="D2792" s="3" t="s">
        <v>19</v>
      </c>
      <c r="E2792" s="3" t="s">
        <v>5436</v>
      </c>
      <c r="F2792" s="3" t="s">
        <v>5657</v>
      </c>
      <c r="G2792" s="3">
        <v>50</v>
      </c>
      <c r="H2792" s="3" t="s">
        <v>61</v>
      </c>
      <c r="J2792" s="3">
        <v>229</v>
      </c>
      <c r="L2792" s="3" t="s">
        <v>3</v>
      </c>
      <c r="M2792" s="5">
        <v>42522</v>
      </c>
      <c r="N2792" s="5">
        <v>42536</v>
      </c>
      <c r="O2792" s="3">
        <v>22877</v>
      </c>
      <c r="P2792" s="3">
        <v>1.2</v>
      </c>
      <c r="Q2792" s="3">
        <f t="shared" si="43"/>
        <v>27452.4</v>
      </c>
      <c r="R2792" s="3" t="s">
        <v>5436</v>
      </c>
      <c r="AD2792" s="6">
        <v>1</v>
      </c>
      <c r="AF2792" s="5">
        <v>42649</v>
      </c>
      <c r="AG2792" s="5">
        <v>43013</v>
      </c>
    </row>
    <row r="2793" spans="1:33">
      <c r="A2793" s="3">
        <v>3131</v>
      </c>
      <c r="B2793" s="3" t="s">
        <v>85</v>
      </c>
      <c r="C2793" s="3" t="s">
        <v>58</v>
      </c>
      <c r="D2793" s="3" t="s">
        <v>19</v>
      </c>
      <c r="E2793" s="3" t="s">
        <v>5314</v>
      </c>
      <c r="F2793" s="3" t="s">
        <v>5658</v>
      </c>
      <c r="G2793" s="3">
        <v>50</v>
      </c>
      <c r="H2793" s="3" t="s">
        <v>61</v>
      </c>
      <c r="J2793" s="3">
        <v>43</v>
      </c>
      <c r="L2793" s="3" t="s">
        <v>3</v>
      </c>
      <c r="M2793" s="5">
        <v>42522</v>
      </c>
      <c r="N2793" s="5">
        <v>42534</v>
      </c>
      <c r="O2793" s="3">
        <v>4264</v>
      </c>
      <c r="P2793" s="3">
        <v>1.2</v>
      </c>
      <c r="Q2793" s="3">
        <f t="shared" si="43"/>
        <v>5116.8</v>
      </c>
      <c r="R2793" s="3" t="s">
        <v>5314</v>
      </c>
      <c r="AD2793" s="6">
        <v>1</v>
      </c>
      <c r="AF2793" s="5">
        <v>42625</v>
      </c>
      <c r="AG2793" s="5">
        <v>42989</v>
      </c>
    </row>
    <row r="2794" spans="1:33">
      <c r="A2794" s="3">
        <v>3132</v>
      </c>
      <c r="B2794" s="3" t="s">
        <v>85</v>
      </c>
      <c r="C2794" s="3" t="s">
        <v>58</v>
      </c>
      <c r="D2794" s="3" t="s">
        <v>19</v>
      </c>
      <c r="E2794" s="3" t="s">
        <v>5659</v>
      </c>
      <c r="F2794" s="3" t="s">
        <v>5660</v>
      </c>
      <c r="G2794" s="3">
        <v>50</v>
      </c>
      <c r="H2794" s="3" t="s">
        <v>61</v>
      </c>
      <c r="J2794" s="3">
        <v>192</v>
      </c>
      <c r="L2794" s="3" t="s">
        <v>3</v>
      </c>
      <c r="M2794" s="5">
        <v>42522</v>
      </c>
      <c r="N2794" s="5">
        <v>42534</v>
      </c>
      <c r="O2794" s="3">
        <v>18734</v>
      </c>
      <c r="P2794" s="3">
        <v>1</v>
      </c>
      <c r="Q2794" s="3">
        <f t="shared" si="43"/>
        <v>18734</v>
      </c>
      <c r="R2794" s="3" t="s">
        <v>5659</v>
      </c>
      <c r="AD2794" s="6">
        <v>1</v>
      </c>
      <c r="AF2794" s="5">
        <v>42594</v>
      </c>
      <c r="AG2794" s="5">
        <v>42958</v>
      </c>
    </row>
    <row r="2795" spans="1:33">
      <c r="A2795" s="3">
        <v>3133</v>
      </c>
      <c r="B2795" s="3" t="s">
        <v>85</v>
      </c>
      <c r="C2795" s="3" t="s">
        <v>58</v>
      </c>
      <c r="D2795" s="3" t="s">
        <v>19</v>
      </c>
      <c r="E2795" s="3" t="s">
        <v>5661</v>
      </c>
      <c r="F2795" s="3" t="s">
        <v>5658</v>
      </c>
      <c r="G2795" s="3">
        <v>50</v>
      </c>
      <c r="H2795" s="3" t="s">
        <v>61</v>
      </c>
      <c r="J2795" s="3">
        <v>92</v>
      </c>
      <c r="L2795" s="3" t="s">
        <v>3</v>
      </c>
      <c r="M2795" s="5">
        <v>42522</v>
      </c>
      <c r="N2795" s="5">
        <v>42534</v>
      </c>
      <c r="O2795" s="3">
        <v>9329</v>
      </c>
      <c r="P2795" s="3">
        <v>1.2</v>
      </c>
      <c r="Q2795" s="3">
        <f t="shared" si="43"/>
        <v>11194.8</v>
      </c>
      <c r="R2795" s="3" t="s">
        <v>5661</v>
      </c>
      <c r="AD2795" s="6">
        <v>1</v>
      </c>
      <c r="AF2795" s="5">
        <v>42594</v>
      </c>
      <c r="AG2795" s="5">
        <v>42958</v>
      </c>
    </row>
    <row r="2796" spans="1:33">
      <c r="A2796" s="3">
        <v>3134</v>
      </c>
      <c r="B2796" s="3" t="s">
        <v>351</v>
      </c>
      <c r="C2796" s="3" t="s">
        <v>58</v>
      </c>
      <c r="D2796" s="3" t="s">
        <v>19</v>
      </c>
      <c r="E2796" s="3" t="s">
        <v>5662</v>
      </c>
      <c r="F2796" s="3" t="s">
        <v>5663</v>
      </c>
      <c r="G2796" s="3">
        <v>40</v>
      </c>
      <c r="H2796" s="3" t="s">
        <v>61</v>
      </c>
      <c r="J2796" s="3">
        <v>35</v>
      </c>
      <c r="L2796" s="3" t="s">
        <v>3</v>
      </c>
      <c r="M2796" s="5">
        <v>42522</v>
      </c>
      <c r="N2796" s="5">
        <v>42533</v>
      </c>
      <c r="O2796" s="3">
        <v>1338</v>
      </c>
      <c r="P2796" s="3">
        <v>1</v>
      </c>
      <c r="Q2796" s="3">
        <f t="shared" si="43"/>
        <v>1338</v>
      </c>
      <c r="R2796" s="3" t="s">
        <v>5662</v>
      </c>
      <c r="AD2796" s="6">
        <v>1</v>
      </c>
      <c r="AF2796" s="5">
        <v>42624</v>
      </c>
      <c r="AG2796" s="5">
        <v>42988</v>
      </c>
    </row>
    <row r="2797" spans="1:33">
      <c r="A2797" s="3">
        <v>3135</v>
      </c>
      <c r="B2797" s="3" t="s">
        <v>351</v>
      </c>
      <c r="C2797" s="3" t="s">
        <v>58</v>
      </c>
      <c r="D2797" s="3" t="s">
        <v>19</v>
      </c>
      <c r="E2797" s="3" t="s">
        <v>5662</v>
      </c>
      <c r="F2797" s="3" t="s">
        <v>5663</v>
      </c>
      <c r="G2797" s="3">
        <v>40</v>
      </c>
      <c r="H2797" s="3" t="s">
        <v>61</v>
      </c>
      <c r="J2797" s="3">
        <v>140</v>
      </c>
      <c r="L2797" s="3" t="s">
        <v>3</v>
      </c>
      <c r="M2797" s="5">
        <v>42522</v>
      </c>
      <c r="N2797" s="5">
        <v>42533</v>
      </c>
      <c r="O2797" s="3">
        <v>7162</v>
      </c>
      <c r="P2797" s="3">
        <v>1</v>
      </c>
      <c r="Q2797" s="3">
        <f t="shared" si="43"/>
        <v>7162</v>
      </c>
      <c r="R2797" s="3" t="s">
        <v>5662</v>
      </c>
      <c r="AD2797" s="6">
        <v>1</v>
      </c>
      <c r="AF2797" s="5">
        <v>42624</v>
      </c>
      <c r="AG2797" s="5">
        <v>42988</v>
      </c>
    </row>
    <row r="2798" spans="1:33">
      <c r="A2798" s="3">
        <v>3136</v>
      </c>
      <c r="B2798" s="3" t="s">
        <v>351</v>
      </c>
      <c r="C2798" s="3" t="s">
        <v>58</v>
      </c>
      <c r="D2798" s="3" t="s">
        <v>19</v>
      </c>
      <c r="E2798" s="3" t="s">
        <v>5662</v>
      </c>
      <c r="F2798" s="3" t="s">
        <v>5663</v>
      </c>
      <c r="G2798" s="3">
        <v>40</v>
      </c>
      <c r="H2798" s="3" t="s">
        <v>61</v>
      </c>
      <c r="J2798" s="3">
        <v>325</v>
      </c>
      <c r="L2798" s="3" t="s">
        <v>3</v>
      </c>
      <c r="M2798" s="5">
        <v>42522</v>
      </c>
      <c r="N2798" s="5">
        <v>42533</v>
      </c>
      <c r="O2798" s="3">
        <v>17643</v>
      </c>
      <c r="P2798" s="3">
        <v>1</v>
      </c>
      <c r="Q2798" s="3">
        <f t="shared" si="43"/>
        <v>17643</v>
      </c>
      <c r="R2798" s="3" t="s">
        <v>5662</v>
      </c>
      <c r="AD2798" s="6">
        <v>1</v>
      </c>
      <c r="AF2798" s="5">
        <v>42624</v>
      </c>
      <c r="AG2798" s="5">
        <v>42988</v>
      </c>
    </row>
    <row r="2799" spans="1:33">
      <c r="A2799" s="3">
        <v>3137</v>
      </c>
      <c r="B2799" s="3" t="s">
        <v>311</v>
      </c>
      <c r="C2799" s="3" t="s">
        <v>58</v>
      </c>
      <c r="D2799" s="3" t="s">
        <v>19</v>
      </c>
      <c r="E2799" s="3" t="s">
        <v>5436</v>
      </c>
      <c r="F2799" s="3" t="s">
        <v>5664</v>
      </c>
      <c r="G2799" s="3">
        <v>40</v>
      </c>
      <c r="H2799" s="3" t="s">
        <v>61</v>
      </c>
      <c r="J2799" s="3">
        <v>690</v>
      </c>
      <c r="L2799" s="3" t="s">
        <v>3</v>
      </c>
      <c r="M2799" s="5">
        <v>42522</v>
      </c>
      <c r="N2799" s="5">
        <v>42529</v>
      </c>
      <c r="O2799" s="3">
        <v>6926</v>
      </c>
      <c r="P2799" s="3">
        <v>2.5</v>
      </c>
      <c r="Q2799" s="3">
        <f t="shared" si="43"/>
        <v>17315</v>
      </c>
      <c r="R2799" s="3" t="s">
        <v>5436</v>
      </c>
      <c r="AD2799" s="6">
        <v>1</v>
      </c>
      <c r="AF2799" s="5">
        <v>42671</v>
      </c>
      <c r="AG2799" s="5">
        <v>43766</v>
      </c>
    </row>
    <row r="2800" spans="1:33">
      <c r="A2800" s="3">
        <v>3146</v>
      </c>
      <c r="B2800" s="3" t="s">
        <v>351</v>
      </c>
      <c r="C2800" s="3" t="s">
        <v>58</v>
      </c>
      <c r="D2800" s="3" t="s">
        <v>19</v>
      </c>
      <c r="E2800" s="3" t="s">
        <v>569</v>
      </c>
      <c r="F2800" s="3" t="s">
        <v>5665</v>
      </c>
      <c r="G2800">
        <v>40</v>
      </c>
      <c r="H2800" s="3" t="s">
        <v>61</v>
      </c>
      <c r="J2800" s="3">
        <v>40</v>
      </c>
      <c r="L2800" s="3" t="s">
        <v>3</v>
      </c>
      <c r="M2800" s="5">
        <v>42522</v>
      </c>
      <c r="N2800" s="5">
        <v>42524</v>
      </c>
      <c r="O2800" s="3">
        <v>574</v>
      </c>
      <c r="P2800" s="3">
        <v>0.6</v>
      </c>
      <c r="Q2800" s="3">
        <f t="shared" si="43"/>
        <v>344.4</v>
      </c>
      <c r="R2800" s="3" t="s">
        <v>569</v>
      </c>
      <c r="AD2800" s="6">
        <v>1</v>
      </c>
      <c r="AF2800" s="5">
        <v>42601</v>
      </c>
      <c r="AG2800" s="5">
        <v>42965</v>
      </c>
    </row>
    <row r="2801" spans="1:33">
      <c r="A2801" s="3">
        <v>3147</v>
      </c>
      <c r="B2801" s="3" t="s">
        <v>351</v>
      </c>
      <c r="C2801" s="3" t="s">
        <v>58</v>
      </c>
      <c r="D2801" s="3" t="s">
        <v>19</v>
      </c>
      <c r="E2801" s="3" t="s">
        <v>569</v>
      </c>
      <c r="F2801" s="3" t="s">
        <v>5665</v>
      </c>
      <c r="G2801" s="3">
        <v>40</v>
      </c>
      <c r="H2801" s="3" t="s">
        <v>61</v>
      </c>
      <c r="J2801" s="3">
        <v>50</v>
      </c>
      <c r="L2801" s="3" t="s">
        <v>3</v>
      </c>
      <c r="M2801" s="5">
        <v>42522</v>
      </c>
      <c r="N2801" s="5">
        <v>42524</v>
      </c>
      <c r="O2801" s="3">
        <v>834</v>
      </c>
      <c r="P2801" s="3">
        <v>0.6</v>
      </c>
      <c r="Q2801" s="3">
        <f t="shared" si="43"/>
        <v>500.4</v>
      </c>
      <c r="R2801" s="3" t="s">
        <v>569</v>
      </c>
      <c r="AD2801" s="6">
        <v>1</v>
      </c>
      <c r="AF2801" s="5">
        <v>42601</v>
      </c>
      <c r="AG2801" s="5">
        <v>42965</v>
      </c>
    </row>
    <row r="2802" spans="1:33">
      <c r="A2802" s="3">
        <v>3167</v>
      </c>
      <c r="B2802" s="3" t="s">
        <v>338</v>
      </c>
      <c r="C2802" s="3" t="s">
        <v>58</v>
      </c>
      <c r="D2802" s="3" t="s">
        <v>19</v>
      </c>
      <c r="E2802" s="3" t="s">
        <v>5666</v>
      </c>
      <c r="F2802" s="3" t="s">
        <v>5667</v>
      </c>
      <c r="H2802" s="3" t="s">
        <v>72</v>
      </c>
      <c r="J2802" s="3">
        <v>0</v>
      </c>
      <c r="L2802" s="3" t="s">
        <v>3</v>
      </c>
      <c r="M2802" s="5">
        <v>42491</v>
      </c>
      <c r="N2802" s="5">
        <v>42515</v>
      </c>
      <c r="O2802" s="3">
        <v>45815</v>
      </c>
      <c r="P2802" s="3">
        <v>0.6</v>
      </c>
      <c r="Q2802" s="3">
        <f t="shared" si="43"/>
        <v>27489</v>
      </c>
      <c r="R2802" s="3" t="s">
        <v>5666</v>
      </c>
      <c r="AD2802" s="6">
        <v>1</v>
      </c>
      <c r="AF2802" s="5">
        <v>42551</v>
      </c>
      <c r="AG2802" s="5">
        <v>42915</v>
      </c>
    </row>
    <row r="2803" spans="1:33">
      <c r="A2803" s="3">
        <v>3168</v>
      </c>
      <c r="B2803" s="3" t="s">
        <v>334</v>
      </c>
      <c r="C2803" s="3" t="s">
        <v>58</v>
      </c>
      <c r="D2803" s="3" t="s">
        <v>19</v>
      </c>
      <c r="E2803" s="3" t="s">
        <v>5668</v>
      </c>
      <c r="F2803" s="3" t="s">
        <v>5669</v>
      </c>
      <c r="G2803" s="3"/>
      <c r="H2803" s="3" t="s">
        <v>72</v>
      </c>
      <c r="J2803" s="3">
        <v>0</v>
      </c>
      <c r="L2803" s="3" t="s">
        <v>3</v>
      </c>
      <c r="M2803" s="5">
        <v>42491</v>
      </c>
      <c r="N2803" s="5">
        <v>42515</v>
      </c>
      <c r="O2803" s="3">
        <v>66848</v>
      </c>
      <c r="P2803">
        <v>1.4</v>
      </c>
      <c r="Q2803" s="3">
        <f t="shared" si="43"/>
        <v>93587.2</v>
      </c>
      <c r="R2803" s="3" t="s">
        <v>5668</v>
      </c>
      <c r="AD2803" s="6">
        <v>0.5</v>
      </c>
      <c r="AE2803" s="6">
        <v>0.45</v>
      </c>
      <c r="AF2803" s="5">
        <v>42592</v>
      </c>
      <c r="AG2803" s="5">
        <v>42956</v>
      </c>
    </row>
    <row r="2804" spans="1:33">
      <c r="A2804" s="3">
        <v>3182</v>
      </c>
      <c r="B2804" s="3" t="s">
        <v>371</v>
      </c>
      <c r="C2804" s="3" t="s">
        <v>58</v>
      </c>
      <c r="D2804" s="3" t="s">
        <v>19</v>
      </c>
      <c r="E2804" s="3" t="s">
        <v>5670</v>
      </c>
      <c r="F2804" s="3" t="s">
        <v>5671</v>
      </c>
      <c r="G2804" s="3">
        <v>40</v>
      </c>
      <c r="H2804" s="3" t="s">
        <v>61</v>
      </c>
      <c r="J2804" s="3">
        <v>88</v>
      </c>
      <c r="L2804" s="3" t="s">
        <v>3</v>
      </c>
      <c r="M2804" s="5">
        <v>42491</v>
      </c>
      <c r="N2804" s="5">
        <v>42510</v>
      </c>
      <c r="O2804" s="3">
        <v>1253</v>
      </c>
      <c r="P2804" s="3">
        <v>0.6</v>
      </c>
      <c r="Q2804" s="3">
        <f t="shared" si="43"/>
        <v>751.8</v>
      </c>
      <c r="R2804" s="3" t="s">
        <v>5670</v>
      </c>
      <c r="AD2804" s="6">
        <v>1</v>
      </c>
      <c r="AF2804" s="5">
        <v>42604</v>
      </c>
      <c r="AG2804" s="5">
        <v>42968</v>
      </c>
    </row>
    <row r="2805" spans="1:33">
      <c r="A2805" s="3">
        <v>3231</v>
      </c>
      <c r="B2805" s="3" t="s">
        <v>2337</v>
      </c>
      <c r="C2805" s="3" t="s">
        <v>58</v>
      </c>
      <c r="D2805" s="3" t="s">
        <v>19</v>
      </c>
      <c r="E2805" s="3" t="s">
        <v>5672</v>
      </c>
      <c r="F2805" s="3" t="s">
        <v>5673</v>
      </c>
      <c r="G2805" s="3"/>
      <c r="H2805" s="3" t="s">
        <v>72</v>
      </c>
      <c r="J2805" s="3">
        <v>0</v>
      </c>
      <c r="L2805" s="3" t="s">
        <v>3</v>
      </c>
      <c r="M2805" s="5">
        <v>42491</v>
      </c>
      <c r="N2805" s="5">
        <v>42496</v>
      </c>
      <c r="O2805" s="3">
        <v>9270</v>
      </c>
      <c r="P2805" s="3">
        <v>1</v>
      </c>
      <c r="Q2805" s="3">
        <f t="shared" si="43"/>
        <v>9270</v>
      </c>
      <c r="R2805" s="3" t="s">
        <v>5674</v>
      </c>
      <c r="AD2805" s="6">
        <v>1</v>
      </c>
      <c r="AF2805" s="5">
        <v>42587</v>
      </c>
      <c r="AG2805" s="5">
        <v>42951</v>
      </c>
    </row>
    <row r="2806" spans="1:33">
      <c r="A2806" s="3">
        <v>3253</v>
      </c>
      <c r="B2806" s="3" t="s">
        <v>371</v>
      </c>
      <c r="C2806" s="3" t="s">
        <v>58</v>
      </c>
      <c r="D2806" s="3" t="s">
        <v>19</v>
      </c>
      <c r="E2806" s="3" t="s">
        <v>5675</v>
      </c>
      <c r="F2806" s="3" t="s">
        <v>5676</v>
      </c>
      <c r="G2806" s="3"/>
      <c r="H2806" s="3" t="s">
        <v>72</v>
      </c>
      <c r="J2806" s="3">
        <v>0</v>
      </c>
      <c r="L2806" s="3" t="s">
        <v>3</v>
      </c>
      <c r="M2806" s="5">
        <v>42461</v>
      </c>
      <c r="N2806" s="5">
        <v>42482</v>
      </c>
      <c r="O2806" s="3">
        <v>3355</v>
      </c>
      <c r="P2806" s="3">
        <v>0.6</v>
      </c>
      <c r="Q2806" s="3">
        <f t="shared" si="43"/>
        <v>2013</v>
      </c>
      <c r="R2806" s="3" t="s">
        <v>5474</v>
      </c>
      <c r="AD2806" s="6">
        <v>1</v>
      </c>
      <c r="AF2806" s="5">
        <v>42545</v>
      </c>
      <c r="AG2806" s="5">
        <v>42910</v>
      </c>
    </row>
    <row r="2807" spans="1:33">
      <c r="A2807" s="3">
        <v>3255</v>
      </c>
      <c r="B2807" s="3" t="s">
        <v>702</v>
      </c>
      <c r="C2807" s="3" t="s">
        <v>58</v>
      </c>
      <c r="D2807" s="3" t="s">
        <v>19</v>
      </c>
      <c r="E2807" s="3" t="s">
        <v>5677</v>
      </c>
      <c r="F2807" s="3" t="s">
        <v>5678</v>
      </c>
      <c r="G2807" s="3">
        <v>40</v>
      </c>
      <c r="H2807" s="3" t="s">
        <v>61</v>
      </c>
      <c r="J2807" s="3">
        <v>46</v>
      </c>
      <c r="L2807" s="3" t="s">
        <v>3</v>
      </c>
      <c r="M2807" s="5">
        <v>42461</v>
      </c>
      <c r="N2807" s="5">
        <v>42479</v>
      </c>
      <c r="O2807" s="3">
        <v>2641</v>
      </c>
      <c r="P2807" s="3">
        <v>1.5</v>
      </c>
      <c r="Q2807" s="3">
        <f t="shared" si="43"/>
        <v>3961.5</v>
      </c>
      <c r="R2807" s="3" t="s">
        <v>5679</v>
      </c>
      <c r="AD2807" s="6">
        <v>1</v>
      </c>
      <c r="AF2807" s="5">
        <v>42600</v>
      </c>
      <c r="AG2807" s="5">
        <v>42964</v>
      </c>
    </row>
    <row r="2808" spans="1:33">
      <c r="A2808" s="3">
        <v>3256</v>
      </c>
      <c r="B2808" s="3" t="s">
        <v>85</v>
      </c>
      <c r="C2808" s="3" t="s">
        <v>58</v>
      </c>
      <c r="D2808" s="3" t="s">
        <v>19</v>
      </c>
      <c r="E2808" s="3" t="s">
        <v>5680</v>
      </c>
      <c r="F2808" s="3" t="s">
        <v>5681</v>
      </c>
      <c r="G2808" s="3">
        <v>50</v>
      </c>
      <c r="H2808" s="3" t="s">
        <v>61</v>
      </c>
      <c r="J2808" s="3">
        <v>46</v>
      </c>
      <c r="L2808" s="3" t="s">
        <v>3</v>
      </c>
      <c r="M2808" s="5">
        <v>42461</v>
      </c>
      <c r="N2808" s="5">
        <v>42479</v>
      </c>
      <c r="O2808" s="3">
        <v>4566</v>
      </c>
      <c r="P2808" s="3">
        <v>1.2</v>
      </c>
      <c r="Q2808" s="3">
        <f t="shared" si="43"/>
        <v>5479.2</v>
      </c>
      <c r="R2808" s="3" t="s">
        <v>5680</v>
      </c>
      <c r="AD2808" s="6">
        <v>1</v>
      </c>
      <c r="AF2808" s="5">
        <v>42600</v>
      </c>
      <c r="AG2808" s="5">
        <v>42964</v>
      </c>
    </row>
    <row r="2809" spans="1:33">
      <c r="A2809" s="3">
        <v>3258</v>
      </c>
      <c r="B2809" s="3" t="s">
        <v>85</v>
      </c>
      <c r="C2809" s="3" t="s">
        <v>58</v>
      </c>
      <c r="D2809" s="3" t="s">
        <v>19</v>
      </c>
      <c r="E2809" s="3" t="s">
        <v>5682</v>
      </c>
      <c r="F2809" s="3" t="s">
        <v>5683</v>
      </c>
      <c r="G2809" s="3">
        <v>50</v>
      </c>
      <c r="H2809" s="3" t="s">
        <v>61</v>
      </c>
      <c r="J2809" s="3">
        <v>110</v>
      </c>
      <c r="L2809" s="3" t="s">
        <v>3</v>
      </c>
      <c r="M2809" s="5">
        <v>42461</v>
      </c>
      <c r="N2809" s="5">
        <v>42478</v>
      </c>
      <c r="O2809" s="3">
        <v>11170</v>
      </c>
      <c r="P2809" s="3">
        <v>1.2</v>
      </c>
      <c r="Q2809" s="3">
        <f t="shared" si="43"/>
        <v>13404</v>
      </c>
      <c r="R2809" s="3" t="s">
        <v>5682</v>
      </c>
      <c r="AD2809" s="6">
        <v>1</v>
      </c>
      <c r="AF2809" s="5">
        <v>42538</v>
      </c>
      <c r="AG2809" s="5">
        <v>42902</v>
      </c>
    </row>
    <row r="2810" spans="1:33">
      <c r="A2810" s="3">
        <v>3267</v>
      </c>
      <c r="B2810" s="3" t="s">
        <v>702</v>
      </c>
      <c r="C2810" s="3" t="s">
        <v>58</v>
      </c>
      <c r="D2810" s="3" t="s">
        <v>19</v>
      </c>
      <c r="E2810" s="3" t="s">
        <v>5684</v>
      </c>
      <c r="F2810" s="3" t="s">
        <v>5685</v>
      </c>
      <c r="G2810" s="3">
        <v>40</v>
      </c>
      <c r="H2810" s="3" t="s">
        <v>61</v>
      </c>
      <c r="J2810" s="3">
        <v>360</v>
      </c>
      <c r="L2810" s="3" t="s">
        <v>3</v>
      </c>
      <c r="M2810" s="5">
        <v>42461</v>
      </c>
      <c r="N2810" s="5">
        <v>42472</v>
      </c>
      <c r="O2810" s="3">
        <v>6021</v>
      </c>
      <c r="P2810" s="3">
        <v>0.6</v>
      </c>
      <c r="Q2810" s="3">
        <f t="shared" si="43"/>
        <v>3612.6</v>
      </c>
      <c r="R2810" s="3" t="s">
        <v>5684</v>
      </c>
      <c r="AD2810" s="6">
        <v>1</v>
      </c>
      <c r="AF2810" s="5">
        <v>42566</v>
      </c>
      <c r="AG2810" s="5">
        <v>42930</v>
      </c>
    </row>
    <row r="2811" spans="1:33">
      <c r="A2811" s="3">
        <v>3270</v>
      </c>
      <c r="B2811" s="3" t="s">
        <v>77</v>
      </c>
      <c r="C2811" s="3" t="s">
        <v>58</v>
      </c>
      <c r="D2811" s="3" t="s">
        <v>19</v>
      </c>
      <c r="E2811" s="3" t="s">
        <v>5686</v>
      </c>
      <c r="F2811" s="3" t="s">
        <v>5687</v>
      </c>
      <c r="G2811" s="3">
        <v>50</v>
      </c>
      <c r="H2811" s="3" t="s">
        <v>61</v>
      </c>
      <c r="J2811" s="3">
        <v>606</v>
      </c>
      <c r="L2811" s="3" t="s">
        <v>3</v>
      </c>
      <c r="M2811" s="5">
        <v>42461</v>
      </c>
      <c r="N2811" s="5">
        <v>42468</v>
      </c>
      <c r="O2811" s="3">
        <v>58655</v>
      </c>
      <c r="P2811" s="3">
        <v>1.2</v>
      </c>
      <c r="Q2811" s="3">
        <f t="shared" si="43"/>
        <v>70386</v>
      </c>
      <c r="R2811" s="3" t="s">
        <v>5378</v>
      </c>
      <c r="AD2811" s="6">
        <v>1</v>
      </c>
      <c r="AF2811" s="5">
        <v>42530</v>
      </c>
      <c r="AG2811" s="5">
        <v>42894</v>
      </c>
    </row>
    <row r="2812" spans="1:33">
      <c r="A2812" s="3">
        <v>3272</v>
      </c>
      <c r="B2812" s="3" t="s">
        <v>634</v>
      </c>
      <c r="C2812" s="3" t="s">
        <v>58</v>
      </c>
      <c r="D2812" s="3" t="s">
        <v>19</v>
      </c>
      <c r="E2812" s="3" t="s">
        <v>5688</v>
      </c>
      <c r="F2812" s="3" t="s">
        <v>5689</v>
      </c>
      <c r="G2812" s="3"/>
      <c r="H2812" s="3" t="s">
        <v>72</v>
      </c>
      <c r="J2812" s="3">
        <v>0</v>
      </c>
      <c r="L2812" s="3" t="s">
        <v>3</v>
      </c>
      <c r="M2812" s="5">
        <v>42461</v>
      </c>
      <c r="N2812" s="5">
        <v>42467</v>
      </c>
      <c r="O2812" s="3">
        <v>258281</v>
      </c>
      <c r="P2812" s="3"/>
      <c r="Q2812" s="3">
        <f t="shared" si="43"/>
        <v>0</v>
      </c>
      <c r="R2812" s="3" t="s">
        <v>5690</v>
      </c>
      <c r="AD2812" s="6">
        <v>1</v>
      </c>
      <c r="AF2812" s="5">
        <v>42527</v>
      </c>
      <c r="AG2812" s="5">
        <v>42893</v>
      </c>
    </row>
    <row r="2813" spans="1:33">
      <c r="A2813" s="3">
        <v>3273</v>
      </c>
      <c r="B2813" s="3" t="s">
        <v>634</v>
      </c>
      <c r="C2813" s="3" t="s">
        <v>58</v>
      </c>
      <c r="D2813" s="3" t="s">
        <v>19</v>
      </c>
      <c r="E2813" s="3" t="s">
        <v>5691</v>
      </c>
      <c r="F2813" s="3" t="s">
        <v>5692</v>
      </c>
      <c r="G2813" s="3"/>
      <c r="H2813" s="3" t="s">
        <v>72</v>
      </c>
      <c r="J2813" s="3">
        <v>0</v>
      </c>
      <c r="L2813" s="3" t="s">
        <v>3</v>
      </c>
      <c r="M2813" s="5">
        <v>42461</v>
      </c>
      <c r="N2813" s="5">
        <v>42467</v>
      </c>
      <c r="O2813" s="3">
        <v>11452</v>
      </c>
      <c r="P2813" s="3"/>
      <c r="Q2813" s="3">
        <f t="shared" si="43"/>
        <v>0</v>
      </c>
      <c r="R2813" s="3" t="s">
        <v>5690</v>
      </c>
      <c r="AD2813" s="6">
        <v>1</v>
      </c>
      <c r="AF2813" s="5">
        <v>42527</v>
      </c>
      <c r="AG2813" s="5">
        <v>42891</v>
      </c>
    </row>
    <row r="2814" spans="1:33">
      <c r="A2814" s="3">
        <v>3274</v>
      </c>
      <c r="B2814" s="3" t="s">
        <v>634</v>
      </c>
      <c r="C2814" s="3" t="s">
        <v>58</v>
      </c>
      <c r="D2814" s="3" t="s">
        <v>19</v>
      </c>
      <c r="E2814" s="3" t="s">
        <v>5693</v>
      </c>
      <c r="F2814" s="3" t="s">
        <v>5694</v>
      </c>
      <c r="G2814" s="3"/>
      <c r="H2814" s="3" t="s">
        <v>72</v>
      </c>
      <c r="J2814" s="3">
        <v>0</v>
      </c>
      <c r="L2814" s="3" t="s">
        <v>3</v>
      </c>
      <c r="M2814" s="5">
        <v>42461</v>
      </c>
      <c r="N2814" s="5">
        <v>42467</v>
      </c>
      <c r="O2814" s="3">
        <v>22891</v>
      </c>
      <c r="P2814" s="3"/>
      <c r="Q2814" s="3">
        <f t="shared" si="43"/>
        <v>0</v>
      </c>
      <c r="R2814" s="3" t="s">
        <v>5690</v>
      </c>
      <c r="AD2814" s="6">
        <v>1</v>
      </c>
      <c r="AF2814" s="5">
        <v>42496</v>
      </c>
      <c r="AG2814" s="5">
        <v>42861</v>
      </c>
    </row>
    <row r="2815" spans="1:33">
      <c r="A2815" s="3">
        <v>3275</v>
      </c>
      <c r="B2815" s="3" t="s">
        <v>634</v>
      </c>
      <c r="C2815" s="3" t="s">
        <v>58</v>
      </c>
      <c r="D2815" s="3" t="s">
        <v>19</v>
      </c>
      <c r="E2815" s="3" t="s">
        <v>5695</v>
      </c>
      <c r="F2815" s="3" t="s">
        <v>5696</v>
      </c>
      <c r="G2815" s="3"/>
      <c r="H2815" s="3" t="s">
        <v>72</v>
      </c>
      <c r="J2815" s="3">
        <v>0</v>
      </c>
      <c r="L2815" s="3" t="s">
        <v>3</v>
      </c>
      <c r="M2815" s="5">
        <v>42461</v>
      </c>
      <c r="N2815" s="5">
        <v>42467</v>
      </c>
      <c r="O2815" s="3">
        <v>20201</v>
      </c>
      <c r="P2815" s="3"/>
      <c r="Q2815" s="3">
        <f t="shared" si="43"/>
        <v>0</v>
      </c>
      <c r="R2815" s="3" t="s">
        <v>5690</v>
      </c>
      <c r="AD2815" s="6">
        <v>1</v>
      </c>
      <c r="AF2815" s="5">
        <v>42527</v>
      </c>
      <c r="AG2815" s="5">
        <v>42891</v>
      </c>
    </row>
    <row r="2816" spans="1:33">
      <c r="A2816" s="3">
        <v>3282</v>
      </c>
      <c r="B2816" s="3" t="s">
        <v>85</v>
      </c>
      <c r="C2816" s="3" t="s">
        <v>58</v>
      </c>
      <c r="D2816" s="3" t="s">
        <v>19</v>
      </c>
      <c r="E2816" s="3" t="s">
        <v>5697</v>
      </c>
      <c r="F2816" s="3" t="s">
        <v>5685</v>
      </c>
      <c r="G2816" s="3">
        <v>50</v>
      </c>
      <c r="H2816" s="3" t="s">
        <v>61</v>
      </c>
      <c r="J2816" s="3">
        <v>422</v>
      </c>
      <c r="L2816" s="3" t="s">
        <v>3</v>
      </c>
      <c r="M2816" s="5">
        <v>42461</v>
      </c>
      <c r="N2816" s="5">
        <v>42466</v>
      </c>
      <c r="O2816" s="3">
        <v>42491</v>
      </c>
      <c r="P2816" s="3">
        <v>1.2</v>
      </c>
      <c r="Q2816" s="3">
        <f t="shared" si="43"/>
        <v>50989.2</v>
      </c>
      <c r="R2816" s="3" t="s">
        <v>5697</v>
      </c>
      <c r="AD2816" s="6">
        <v>1</v>
      </c>
      <c r="AF2816" s="5">
        <v>42586</v>
      </c>
      <c r="AG2816" s="5">
        <v>42950</v>
      </c>
    </row>
    <row r="2817" spans="1:33">
      <c r="A2817" s="3">
        <v>3286</v>
      </c>
      <c r="B2817" s="3" t="s">
        <v>371</v>
      </c>
      <c r="C2817" s="3" t="s">
        <v>58</v>
      </c>
      <c r="D2817" s="3" t="s">
        <v>19</v>
      </c>
      <c r="E2817" s="3" t="s">
        <v>5698</v>
      </c>
      <c r="F2817" s="3" t="s">
        <v>5699</v>
      </c>
      <c r="G2817" s="3"/>
      <c r="H2817" s="3" t="s">
        <v>72</v>
      </c>
      <c r="J2817" s="3">
        <v>0</v>
      </c>
      <c r="L2817" s="3" t="s">
        <v>3</v>
      </c>
      <c r="M2817" s="5">
        <v>42461</v>
      </c>
      <c r="N2817" s="5">
        <v>42465</v>
      </c>
      <c r="O2817" s="3">
        <v>8208</v>
      </c>
      <c r="P2817" s="3">
        <v>0.5</v>
      </c>
      <c r="Q2817" s="3">
        <f t="shared" si="43"/>
        <v>4104</v>
      </c>
      <c r="R2817" s="3" t="s">
        <v>5700</v>
      </c>
      <c r="AD2817" s="6">
        <v>1</v>
      </c>
      <c r="AF2817" s="5">
        <v>42527</v>
      </c>
      <c r="AG2817" s="5">
        <v>42891</v>
      </c>
    </row>
    <row r="2818" spans="1:33">
      <c r="A2818" s="3">
        <v>3287</v>
      </c>
      <c r="B2818" s="3" t="s">
        <v>371</v>
      </c>
      <c r="C2818" s="3" t="s">
        <v>58</v>
      </c>
      <c r="D2818" s="3" t="s">
        <v>19</v>
      </c>
      <c r="E2818" s="3" t="s">
        <v>5701</v>
      </c>
      <c r="F2818" s="3" t="s">
        <v>5702</v>
      </c>
      <c r="G2818" s="3"/>
      <c r="H2818" s="3" t="s">
        <v>72</v>
      </c>
      <c r="J2818" s="3">
        <v>0</v>
      </c>
      <c r="L2818" s="3" t="s">
        <v>3</v>
      </c>
      <c r="M2818" s="5">
        <v>42461</v>
      </c>
      <c r="N2818" s="5">
        <v>42465</v>
      </c>
      <c r="O2818" s="3">
        <v>41220</v>
      </c>
      <c r="P2818" s="3">
        <v>0.2</v>
      </c>
      <c r="Q2818" s="3">
        <f t="shared" ref="Q2818:Q2881" si="44">O2818*P2818</f>
        <v>8244</v>
      </c>
      <c r="R2818" s="3" t="s">
        <v>5700</v>
      </c>
      <c r="AD2818" s="6">
        <v>1</v>
      </c>
      <c r="AF2818" s="5">
        <v>42527</v>
      </c>
      <c r="AG2818" s="5">
        <v>42891</v>
      </c>
    </row>
    <row r="2819" spans="1:33">
      <c r="A2819" s="3">
        <v>3288</v>
      </c>
      <c r="B2819" s="3" t="s">
        <v>634</v>
      </c>
      <c r="C2819" s="3" t="s">
        <v>58</v>
      </c>
      <c r="D2819" s="3" t="s">
        <v>19</v>
      </c>
      <c r="E2819" s="3" t="s">
        <v>5703</v>
      </c>
      <c r="F2819" s="3" t="s">
        <v>5704</v>
      </c>
      <c r="G2819" s="3"/>
      <c r="H2819" s="3" t="s">
        <v>72</v>
      </c>
      <c r="J2819" s="3">
        <v>0</v>
      </c>
      <c r="L2819" s="3" t="s">
        <v>3</v>
      </c>
      <c r="M2819" s="5">
        <v>42430</v>
      </c>
      <c r="N2819" s="5">
        <v>42459</v>
      </c>
      <c r="O2819" s="3">
        <v>66545</v>
      </c>
      <c r="P2819" s="3"/>
      <c r="Q2819" s="3">
        <f t="shared" si="44"/>
        <v>0</v>
      </c>
      <c r="R2819" s="3" t="s">
        <v>5690</v>
      </c>
      <c r="AD2819" s="6">
        <v>1</v>
      </c>
      <c r="AF2819" s="5">
        <v>42520</v>
      </c>
      <c r="AG2819" s="5">
        <v>42884</v>
      </c>
    </row>
    <row r="2820" spans="1:33">
      <c r="A2820" s="3">
        <v>3289</v>
      </c>
      <c r="B2820" s="3" t="s">
        <v>371</v>
      </c>
      <c r="C2820" s="3" t="s">
        <v>58</v>
      </c>
      <c r="D2820" s="3" t="s">
        <v>19</v>
      </c>
      <c r="E2820" s="3" t="s">
        <v>5705</v>
      </c>
      <c r="F2820" s="3" t="s">
        <v>5706</v>
      </c>
      <c r="G2820" s="3"/>
      <c r="H2820" s="3" t="s">
        <v>72</v>
      </c>
      <c r="J2820" s="3">
        <v>0</v>
      </c>
      <c r="L2820" s="3" t="s">
        <v>3</v>
      </c>
      <c r="M2820" s="5">
        <v>42430</v>
      </c>
      <c r="N2820" s="5">
        <v>42459</v>
      </c>
      <c r="O2820" s="3">
        <v>31934</v>
      </c>
      <c r="P2820" s="3">
        <v>1</v>
      </c>
      <c r="Q2820" s="3">
        <f t="shared" si="44"/>
        <v>31934</v>
      </c>
      <c r="R2820" s="3" t="s">
        <v>5707</v>
      </c>
      <c r="AD2820" s="6">
        <v>1</v>
      </c>
      <c r="AF2820" s="5">
        <v>42550</v>
      </c>
      <c r="AG2820" s="5">
        <v>42944</v>
      </c>
    </row>
    <row r="2821" spans="1:33">
      <c r="A2821" s="3">
        <v>3304</v>
      </c>
      <c r="B2821" s="3" t="s">
        <v>85</v>
      </c>
      <c r="C2821" s="3" t="s">
        <v>58</v>
      </c>
      <c r="D2821" s="3" t="s">
        <v>19</v>
      </c>
      <c r="E2821" s="3" t="s">
        <v>5708</v>
      </c>
      <c r="F2821" s="3" t="s">
        <v>5643</v>
      </c>
      <c r="G2821" s="3">
        <v>50</v>
      </c>
      <c r="H2821" s="3" t="s">
        <v>61</v>
      </c>
      <c r="J2821" s="3">
        <v>525</v>
      </c>
      <c r="L2821" s="3" t="s">
        <v>3</v>
      </c>
      <c r="M2821" s="5">
        <v>42430</v>
      </c>
      <c r="N2821" s="5">
        <v>42458</v>
      </c>
      <c r="O2821" s="3">
        <v>52530</v>
      </c>
      <c r="P2821" s="3">
        <v>2</v>
      </c>
      <c r="Q2821" s="3">
        <f t="shared" si="44"/>
        <v>105060</v>
      </c>
      <c r="R2821" s="3" t="s">
        <v>5708</v>
      </c>
      <c r="AD2821" s="6">
        <v>1</v>
      </c>
      <c r="AF2821" s="5">
        <v>42548</v>
      </c>
      <c r="AG2821" s="5">
        <v>42912</v>
      </c>
    </row>
    <row r="2822" spans="1:33">
      <c r="A2822" s="3">
        <v>3311</v>
      </c>
      <c r="B2822" s="3" t="s">
        <v>371</v>
      </c>
      <c r="C2822" s="3" t="s">
        <v>58</v>
      </c>
      <c r="D2822" s="3" t="s">
        <v>19</v>
      </c>
      <c r="E2822" s="3" t="s">
        <v>5709</v>
      </c>
      <c r="F2822" s="3" t="s">
        <v>5710</v>
      </c>
      <c r="G2822" s="3"/>
      <c r="H2822" s="3" t="s">
        <v>72</v>
      </c>
      <c r="J2822" s="3">
        <v>0</v>
      </c>
      <c r="L2822" s="3" t="s">
        <v>3</v>
      </c>
      <c r="M2822" s="5">
        <v>42430</v>
      </c>
      <c r="N2822" s="5">
        <v>42452</v>
      </c>
      <c r="O2822" s="3">
        <v>26667</v>
      </c>
      <c r="P2822" s="3"/>
      <c r="Q2822" s="3">
        <f t="shared" si="44"/>
        <v>0</v>
      </c>
      <c r="R2822" s="3" t="s">
        <v>5327</v>
      </c>
      <c r="AD2822" s="6">
        <v>1</v>
      </c>
      <c r="AF2822" s="5">
        <v>42493</v>
      </c>
      <c r="AG2822" s="5">
        <v>42867</v>
      </c>
    </row>
    <row r="2823" spans="1:33">
      <c r="A2823" s="3">
        <v>3314</v>
      </c>
      <c r="B2823" s="3" t="s">
        <v>1403</v>
      </c>
      <c r="C2823" s="3" t="s">
        <v>58</v>
      </c>
      <c r="D2823" s="3" t="s">
        <v>19</v>
      </c>
      <c r="E2823" s="3" t="s">
        <v>5711</v>
      </c>
      <c r="F2823" s="3" t="s">
        <v>5712</v>
      </c>
      <c r="G2823" s="3">
        <v>70</v>
      </c>
      <c r="H2823" s="3" t="s">
        <v>61</v>
      </c>
      <c r="J2823" s="3">
        <v>21550</v>
      </c>
      <c r="L2823" s="3" t="s">
        <v>3</v>
      </c>
      <c r="M2823" s="5">
        <v>42430</v>
      </c>
      <c r="N2823" s="5">
        <v>42451</v>
      </c>
      <c r="O2823" s="3">
        <v>36654</v>
      </c>
      <c r="P2823" s="3">
        <v>6.5</v>
      </c>
      <c r="Q2823" s="3">
        <f t="shared" si="44"/>
        <v>238251</v>
      </c>
      <c r="R2823" s="3" t="s">
        <v>5713</v>
      </c>
      <c r="AD2823" s="6">
        <v>1</v>
      </c>
      <c r="AF2823" s="5">
        <v>42816</v>
      </c>
      <c r="AG2823" s="5">
        <v>43546</v>
      </c>
    </row>
    <row r="2824" spans="1:33">
      <c r="A2824" s="3">
        <v>3315</v>
      </c>
      <c r="B2824" s="3" t="s">
        <v>1403</v>
      </c>
      <c r="C2824" s="3" t="s">
        <v>58</v>
      </c>
      <c r="D2824" s="3" t="s">
        <v>19</v>
      </c>
      <c r="E2824" s="3" t="s">
        <v>5714</v>
      </c>
      <c r="F2824" s="3" t="s">
        <v>5715</v>
      </c>
      <c r="G2824" s="3">
        <v>70</v>
      </c>
      <c r="H2824" s="3" t="s">
        <v>61</v>
      </c>
      <c r="J2824" s="3">
        <v>18940</v>
      </c>
      <c r="L2824" s="3" t="s">
        <v>3</v>
      </c>
      <c r="M2824" s="5">
        <v>42430</v>
      </c>
      <c r="N2824" s="5">
        <v>42451</v>
      </c>
      <c r="O2824" s="3">
        <v>36458</v>
      </c>
      <c r="P2824" s="3">
        <v>6.5</v>
      </c>
      <c r="Q2824" s="3">
        <f t="shared" si="44"/>
        <v>236977</v>
      </c>
      <c r="R2824" s="3" t="s">
        <v>5713</v>
      </c>
      <c r="AD2824" s="6">
        <v>1</v>
      </c>
      <c r="AF2824" s="5">
        <v>42816</v>
      </c>
      <c r="AG2824" s="5">
        <v>43546</v>
      </c>
    </row>
    <row r="2825" spans="1:33">
      <c r="A2825" s="3">
        <v>3316</v>
      </c>
      <c r="B2825" s="3" t="s">
        <v>1403</v>
      </c>
      <c r="C2825" s="3" t="s">
        <v>58</v>
      </c>
      <c r="D2825" s="3" t="s">
        <v>19</v>
      </c>
      <c r="E2825" s="3" t="s">
        <v>5716</v>
      </c>
      <c r="F2825" s="3" t="s">
        <v>5717</v>
      </c>
      <c r="G2825" s="3">
        <v>70</v>
      </c>
      <c r="H2825" s="3" t="s">
        <v>61</v>
      </c>
      <c r="J2825" s="3">
        <v>25640</v>
      </c>
      <c r="L2825" s="3" t="s">
        <v>3</v>
      </c>
      <c r="M2825" s="5">
        <v>42430</v>
      </c>
      <c r="N2825" s="5">
        <v>42451</v>
      </c>
      <c r="O2825" s="3">
        <v>49760</v>
      </c>
      <c r="P2825">
        <v>6.5</v>
      </c>
      <c r="Q2825" s="3">
        <f t="shared" si="44"/>
        <v>323440</v>
      </c>
      <c r="R2825" s="3" t="s">
        <v>5713</v>
      </c>
      <c r="AD2825" s="6">
        <v>1</v>
      </c>
      <c r="AF2825" s="5">
        <v>42816</v>
      </c>
      <c r="AG2825" s="5">
        <v>43546</v>
      </c>
    </row>
    <row r="2826" spans="1:33">
      <c r="A2826" s="3">
        <v>3317</v>
      </c>
      <c r="B2826" s="3" t="s">
        <v>1403</v>
      </c>
      <c r="C2826" s="3" t="s">
        <v>58</v>
      </c>
      <c r="D2826" s="3" t="s">
        <v>19</v>
      </c>
      <c r="E2826" s="3" t="s">
        <v>5718</v>
      </c>
      <c r="F2826" s="3" t="s">
        <v>5719</v>
      </c>
      <c r="G2826" s="3">
        <v>70</v>
      </c>
      <c r="H2826" s="3" t="s">
        <v>61</v>
      </c>
      <c r="J2826" s="3">
        <v>25040</v>
      </c>
      <c r="L2826" s="3" t="s">
        <v>3</v>
      </c>
      <c r="M2826" s="5">
        <v>42430</v>
      </c>
      <c r="N2826" s="5">
        <v>42451</v>
      </c>
      <c r="O2826" s="3">
        <v>48633</v>
      </c>
      <c r="P2826" s="3">
        <v>6.5</v>
      </c>
      <c r="Q2826" s="3">
        <f t="shared" si="44"/>
        <v>316114.5</v>
      </c>
      <c r="R2826" s="3" t="s">
        <v>5713</v>
      </c>
      <c r="AD2826" s="6">
        <v>1</v>
      </c>
      <c r="AF2826" s="5">
        <v>42816</v>
      </c>
      <c r="AG2826" s="5">
        <v>43546</v>
      </c>
    </row>
    <row r="2827" spans="1:33">
      <c r="A2827" s="3">
        <v>3318</v>
      </c>
      <c r="B2827" s="3" t="s">
        <v>1403</v>
      </c>
      <c r="C2827" s="3" t="s">
        <v>58</v>
      </c>
      <c r="D2827" s="3" t="s">
        <v>19</v>
      </c>
      <c r="E2827" s="3" t="s">
        <v>5720</v>
      </c>
      <c r="F2827" s="3" t="s">
        <v>5721</v>
      </c>
      <c r="G2827" s="3">
        <v>70</v>
      </c>
      <c r="H2827" s="3" t="s">
        <v>61</v>
      </c>
      <c r="J2827" s="3">
        <v>18750</v>
      </c>
      <c r="L2827" s="3" t="s">
        <v>3</v>
      </c>
      <c r="M2827" s="5">
        <v>42430</v>
      </c>
      <c r="N2827" s="5">
        <v>42451</v>
      </c>
      <c r="O2827" s="3">
        <v>36381</v>
      </c>
      <c r="P2827" s="3">
        <v>6.5</v>
      </c>
      <c r="Q2827" s="3">
        <f t="shared" si="44"/>
        <v>236476.5</v>
      </c>
      <c r="R2827" s="3" t="s">
        <v>5713</v>
      </c>
      <c r="AD2827" s="6">
        <v>1</v>
      </c>
      <c r="AF2827" s="5">
        <v>42816</v>
      </c>
      <c r="AG2827" s="5">
        <v>43546</v>
      </c>
    </row>
    <row r="2828" spans="1:33">
      <c r="A2828" s="3">
        <v>3332</v>
      </c>
      <c r="B2828" s="3" t="s">
        <v>85</v>
      </c>
      <c r="C2828" s="3" t="s">
        <v>58</v>
      </c>
      <c r="D2828" s="3" t="s">
        <v>19</v>
      </c>
      <c r="E2828" s="3" t="s">
        <v>5722</v>
      </c>
      <c r="F2828" s="3" t="s">
        <v>5723</v>
      </c>
      <c r="G2828" s="3">
        <v>50</v>
      </c>
      <c r="H2828" s="3" t="s">
        <v>61</v>
      </c>
      <c r="J2828" s="3">
        <v>78</v>
      </c>
      <c r="L2828" s="3" t="s">
        <v>3</v>
      </c>
      <c r="M2828" s="5">
        <v>42430</v>
      </c>
      <c r="N2828" s="5">
        <v>42450</v>
      </c>
      <c r="O2828" s="3">
        <v>7610</v>
      </c>
      <c r="P2828" s="3">
        <v>1.2</v>
      </c>
      <c r="Q2828" s="3">
        <f t="shared" si="44"/>
        <v>9132</v>
      </c>
      <c r="R2828" s="3" t="s">
        <v>5722</v>
      </c>
      <c r="AD2828" s="6">
        <v>1</v>
      </c>
      <c r="AF2828" s="5">
        <v>42571</v>
      </c>
      <c r="AG2828" s="5">
        <v>42935</v>
      </c>
    </row>
    <row r="2829" spans="1:33">
      <c r="A2829" s="3">
        <v>3333</v>
      </c>
      <c r="B2829" s="3" t="s">
        <v>1403</v>
      </c>
      <c r="C2829" s="3" t="s">
        <v>58</v>
      </c>
      <c r="D2829" s="3" t="s">
        <v>19</v>
      </c>
      <c r="E2829" s="3" t="s">
        <v>5724</v>
      </c>
      <c r="F2829" s="3" t="s">
        <v>5725</v>
      </c>
      <c r="G2829" s="3">
        <v>70</v>
      </c>
      <c r="H2829" s="3" t="s">
        <v>61</v>
      </c>
      <c r="J2829" s="3">
        <v>12650</v>
      </c>
      <c r="L2829" s="3" t="s">
        <v>3</v>
      </c>
      <c r="M2829" s="5">
        <v>42430</v>
      </c>
      <c r="N2829" s="5">
        <v>42450</v>
      </c>
      <c r="O2829" s="3">
        <v>26197</v>
      </c>
      <c r="P2829" s="3">
        <v>6.5</v>
      </c>
      <c r="Q2829" s="3">
        <f t="shared" si="44"/>
        <v>170280.5</v>
      </c>
      <c r="R2829" s="3" t="s">
        <v>5713</v>
      </c>
      <c r="AD2829" s="6">
        <v>1</v>
      </c>
      <c r="AF2829" s="5">
        <v>42816</v>
      </c>
      <c r="AG2829" s="5">
        <v>43546</v>
      </c>
    </row>
    <row r="2830" spans="1:33">
      <c r="A2830" s="3">
        <v>3334</v>
      </c>
      <c r="B2830" s="3" t="s">
        <v>1403</v>
      </c>
      <c r="C2830" s="3" t="s">
        <v>58</v>
      </c>
      <c r="D2830" s="3" t="s">
        <v>19</v>
      </c>
      <c r="E2830" s="3" t="s">
        <v>5726</v>
      </c>
      <c r="F2830" s="3" t="s">
        <v>5727</v>
      </c>
      <c r="G2830" s="3">
        <v>70</v>
      </c>
      <c r="H2830" s="3" t="s">
        <v>61</v>
      </c>
      <c r="J2830" s="3">
        <v>19040</v>
      </c>
      <c r="L2830" s="3" t="s">
        <v>3</v>
      </c>
      <c r="M2830" s="5">
        <v>42430</v>
      </c>
      <c r="N2830" s="5">
        <v>42450</v>
      </c>
      <c r="O2830" s="3">
        <v>58712</v>
      </c>
      <c r="P2830" s="3">
        <v>6.5</v>
      </c>
      <c r="Q2830" s="3">
        <f t="shared" si="44"/>
        <v>381628</v>
      </c>
      <c r="R2830" s="3" t="s">
        <v>5713</v>
      </c>
      <c r="AD2830" s="6">
        <v>1</v>
      </c>
      <c r="AF2830" s="5">
        <v>42816</v>
      </c>
      <c r="AG2830" s="5">
        <v>43546</v>
      </c>
    </row>
    <row r="2831" spans="1:33">
      <c r="A2831" s="3">
        <v>3343</v>
      </c>
      <c r="B2831" s="3" t="s">
        <v>371</v>
      </c>
      <c r="C2831" s="3" t="s">
        <v>58</v>
      </c>
      <c r="D2831" s="3" t="s">
        <v>19</v>
      </c>
      <c r="E2831" s="3" t="s">
        <v>5728</v>
      </c>
      <c r="F2831" s="3" t="s">
        <v>5729</v>
      </c>
      <c r="G2831" s="3"/>
      <c r="H2831" s="3" t="s">
        <v>72</v>
      </c>
      <c r="J2831" s="3"/>
      <c r="L2831" s="3" t="s">
        <v>3</v>
      </c>
      <c r="M2831" s="5">
        <v>42430</v>
      </c>
      <c r="N2831" s="5">
        <v>42446</v>
      </c>
      <c r="O2831" s="3">
        <v>3424</v>
      </c>
      <c r="P2831" s="3"/>
      <c r="Q2831" s="3">
        <f t="shared" si="44"/>
        <v>0</v>
      </c>
      <c r="R2831" s="3" t="s">
        <v>5730</v>
      </c>
      <c r="AD2831" s="6">
        <v>1</v>
      </c>
      <c r="AF2831" s="5">
        <v>42538</v>
      </c>
      <c r="AG2831" s="5">
        <v>42902</v>
      </c>
    </row>
    <row r="2832" spans="1:33">
      <c r="A2832" s="3">
        <v>3344</v>
      </c>
      <c r="B2832" s="3" t="s">
        <v>371</v>
      </c>
      <c r="C2832" s="3" t="s">
        <v>58</v>
      </c>
      <c r="D2832" s="3" t="s">
        <v>19</v>
      </c>
      <c r="E2832" s="3" t="s">
        <v>5731</v>
      </c>
      <c r="F2832" s="3" t="s">
        <v>5732</v>
      </c>
      <c r="G2832" s="3"/>
      <c r="H2832" s="3" t="s">
        <v>72</v>
      </c>
      <c r="J2832" s="3"/>
      <c r="L2832" s="3" t="s">
        <v>3</v>
      </c>
      <c r="M2832" s="5">
        <v>42430</v>
      </c>
      <c r="N2832" s="5">
        <v>42446</v>
      </c>
      <c r="O2832" s="3">
        <v>940</v>
      </c>
      <c r="P2832" s="3"/>
      <c r="Q2832" s="3">
        <f t="shared" si="44"/>
        <v>0</v>
      </c>
      <c r="R2832" s="3" t="s">
        <v>5733</v>
      </c>
      <c r="AD2832" s="6">
        <v>1</v>
      </c>
      <c r="AF2832" s="5">
        <v>42538</v>
      </c>
      <c r="AG2832" s="5">
        <v>42902</v>
      </c>
    </row>
    <row r="2833" spans="1:33">
      <c r="A2833" s="3">
        <v>3345</v>
      </c>
      <c r="B2833" s="3" t="s">
        <v>371</v>
      </c>
      <c r="C2833" s="3" t="s">
        <v>58</v>
      </c>
      <c r="D2833" s="3" t="s">
        <v>19</v>
      </c>
      <c r="E2833" s="3" t="s">
        <v>5731</v>
      </c>
      <c r="F2833" s="3" t="s">
        <v>5732</v>
      </c>
      <c r="G2833" s="3"/>
      <c r="H2833" s="3" t="s">
        <v>72</v>
      </c>
      <c r="J2833" s="3"/>
      <c r="L2833" s="3" t="s">
        <v>3</v>
      </c>
      <c r="M2833" s="5">
        <v>42430</v>
      </c>
      <c r="N2833" s="5">
        <v>42446</v>
      </c>
      <c r="O2833" s="3">
        <v>2426</v>
      </c>
      <c r="P2833" s="3"/>
      <c r="Q2833" s="3">
        <f t="shared" si="44"/>
        <v>0</v>
      </c>
      <c r="R2833" s="3" t="s">
        <v>5733</v>
      </c>
      <c r="AD2833" s="6">
        <v>1</v>
      </c>
      <c r="AF2833" s="5">
        <v>42538</v>
      </c>
      <c r="AG2833" s="5">
        <v>42902</v>
      </c>
    </row>
    <row r="2834" spans="1:33">
      <c r="A2834" s="3">
        <v>3346</v>
      </c>
      <c r="B2834" s="3" t="s">
        <v>371</v>
      </c>
      <c r="C2834" s="3" t="s">
        <v>58</v>
      </c>
      <c r="D2834" s="3" t="s">
        <v>19</v>
      </c>
      <c r="E2834" s="3" t="s">
        <v>5734</v>
      </c>
      <c r="F2834" s="3" t="s">
        <v>5735</v>
      </c>
      <c r="H2834" s="3" t="s">
        <v>72</v>
      </c>
      <c r="J2834" s="3"/>
      <c r="L2834" s="3" t="s">
        <v>3</v>
      </c>
      <c r="M2834" s="5">
        <v>42430</v>
      </c>
      <c r="N2834" s="5">
        <v>42446</v>
      </c>
      <c r="O2834" s="3">
        <v>3683</v>
      </c>
      <c r="P2834" s="3"/>
      <c r="Q2834" s="3">
        <f t="shared" si="44"/>
        <v>0</v>
      </c>
      <c r="R2834" s="3" t="s">
        <v>5736</v>
      </c>
      <c r="AD2834" s="6">
        <v>1</v>
      </c>
      <c r="AF2834" s="5">
        <v>42538</v>
      </c>
      <c r="AG2834" s="5">
        <v>42902</v>
      </c>
    </row>
    <row r="2835" spans="1:33">
      <c r="A2835" s="3">
        <v>3347</v>
      </c>
      <c r="B2835" s="3" t="s">
        <v>371</v>
      </c>
      <c r="C2835" s="3" t="s">
        <v>58</v>
      </c>
      <c r="D2835" s="3" t="s">
        <v>19</v>
      </c>
      <c r="E2835" s="3" t="s">
        <v>5737</v>
      </c>
      <c r="F2835" s="3" t="s">
        <v>5738</v>
      </c>
      <c r="G2835" s="3"/>
      <c r="H2835" s="3" t="s">
        <v>72</v>
      </c>
      <c r="J2835" s="3"/>
      <c r="L2835" s="3" t="s">
        <v>3</v>
      </c>
      <c r="M2835" s="5">
        <v>42430</v>
      </c>
      <c r="N2835" s="5">
        <v>42446</v>
      </c>
      <c r="O2835" s="3">
        <v>3917</v>
      </c>
      <c r="P2835" s="3"/>
      <c r="Q2835" s="3">
        <f t="shared" si="44"/>
        <v>0</v>
      </c>
      <c r="R2835" s="3" t="s">
        <v>5696</v>
      </c>
      <c r="AD2835" s="6">
        <v>1</v>
      </c>
      <c r="AF2835" s="5">
        <v>42538</v>
      </c>
      <c r="AG2835" s="5">
        <v>42902</v>
      </c>
    </row>
    <row r="2836" spans="1:33">
      <c r="A2836" s="3">
        <v>3348</v>
      </c>
      <c r="B2836" s="3" t="s">
        <v>371</v>
      </c>
      <c r="C2836" s="3" t="s">
        <v>58</v>
      </c>
      <c r="D2836" s="3" t="s">
        <v>19</v>
      </c>
      <c r="E2836" s="3" t="s">
        <v>5739</v>
      </c>
      <c r="F2836" s="3" t="s">
        <v>5740</v>
      </c>
      <c r="G2836" s="3"/>
      <c r="H2836" s="3" t="s">
        <v>72</v>
      </c>
      <c r="J2836" s="3"/>
      <c r="L2836" s="3" t="s">
        <v>3</v>
      </c>
      <c r="M2836" s="5">
        <v>42430</v>
      </c>
      <c r="N2836" s="5">
        <v>42446</v>
      </c>
      <c r="O2836" s="3">
        <v>9600</v>
      </c>
      <c r="P2836" s="3"/>
      <c r="Q2836" s="3">
        <f t="shared" si="44"/>
        <v>0</v>
      </c>
      <c r="R2836" s="3" t="s">
        <v>5741</v>
      </c>
      <c r="AD2836" s="6">
        <v>1</v>
      </c>
      <c r="AF2836" s="5">
        <v>42538</v>
      </c>
      <c r="AG2836" s="5">
        <v>42902</v>
      </c>
    </row>
    <row r="2837" spans="1:33">
      <c r="A2837" s="3">
        <v>3349</v>
      </c>
      <c r="B2837" s="3" t="s">
        <v>371</v>
      </c>
      <c r="C2837" s="3" t="s">
        <v>58</v>
      </c>
      <c r="D2837" s="3" t="s">
        <v>19</v>
      </c>
      <c r="E2837" s="3" t="s">
        <v>5739</v>
      </c>
      <c r="F2837" s="3" t="s">
        <v>5740</v>
      </c>
      <c r="G2837" s="3"/>
      <c r="H2837" s="3" t="s">
        <v>72</v>
      </c>
      <c r="J2837" s="3"/>
      <c r="L2837" s="3" t="s">
        <v>3</v>
      </c>
      <c r="M2837" s="5">
        <v>42430</v>
      </c>
      <c r="N2837" s="5">
        <v>42446</v>
      </c>
      <c r="O2837" s="3">
        <v>10135</v>
      </c>
      <c r="P2837" s="3"/>
      <c r="Q2837" s="3">
        <f t="shared" si="44"/>
        <v>0</v>
      </c>
      <c r="R2837" s="3" t="s">
        <v>5741</v>
      </c>
      <c r="AD2837" s="6">
        <v>1</v>
      </c>
      <c r="AF2837" s="5">
        <v>42538</v>
      </c>
      <c r="AG2837" s="5">
        <v>42902</v>
      </c>
    </row>
    <row r="2838" spans="1:33">
      <c r="A2838" s="3">
        <v>3350</v>
      </c>
      <c r="B2838" s="3" t="s">
        <v>371</v>
      </c>
      <c r="C2838" s="3" t="s">
        <v>58</v>
      </c>
      <c r="D2838" s="3" t="s">
        <v>19</v>
      </c>
      <c r="E2838" s="3" t="s">
        <v>5742</v>
      </c>
      <c r="F2838" s="3" t="s">
        <v>5743</v>
      </c>
      <c r="G2838" s="3"/>
      <c r="H2838" s="3" t="s">
        <v>72</v>
      </c>
      <c r="J2838" s="3"/>
      <c r="L2838" s="3" t="s">
        <v>3</v>
      </c>
      <c r="M2838" s="5">
        <v>42430</v>
      </c>
      <c r="N2838" s="5">
        <v>42446</v>
      </c>
      <c r="O2838" s="3">
        <v>1973</v>
      </c>
      <c r="P2838" s="3"/>
      <c r="Q2838" s="3">
        <f t="shared" si="44"/>
        <v>0</v>
      </c>
      <c r="R2838" s="3" t="s">
        <v>5744</v>
      </c>
      <c r="AD2838" s="6">
        <v>1</v>
      </c>
      <c r="AF2838" s="5">
        <v>42538</v>
      </c>
      <c r="AG2838" s="5">
        <v>42902</v>
      </c>
    </row>
    <row r="2839" spans="1:33">
      <c r="A2839" s="3">
        <v>3351</v>
      </c>
      <c r="B2839" s="3" t="s">
        <v>371</v>
      </c>
      <c r="C2839" s="3" t="s">
        <v>58</v>
      </c>
      <c r="D2839" s="3" t="s">
        <v>19</v>
      </c>
      <c r="E2839" s="3" t="s">
        <v>5745</v>
      </c>
      <c r="F2839" s="3" t="s">
        <v>5746</v>
      </c>
      <c r="G2839" s="3"/>
      <c r="H2839" s="3" t="s">
        <v>72</v>
      </c>
      <c r="J2839" s="3"/>
      <c r="L2839" s="3" t="s">
        <v>3</v>
      </c>
      <c r="M2839" s="5">
        <v>42430</v>
      </c>
      <c r="N2839" s="5">
        <v>42446</v>
      </c>
      <c r="O2839" s="3">
        <v>19897</v>
      </c>
      <c r="P2839" s="3"/>
      <c r="Q2839" s="3">
        <f t="shared" si="44"/>
        <v>0</v>
      </c>
      <c r="R2839" s="3" t="s">
        <v>5747</v>
      </c>
      <c r="AD2839" s="6">
        <v>1</v>
      </c>
      <c r="AF2839" s="5">
        <v>42538</v>
      </c>
      <c r="AG2839" s="5">
        <v>42902</v>
      </c>
    </row>
    <row r="2840" spans="1:33">
      <c r="A2840" s="3">
        <v>3352</v>
      </c>
      <c r="B2840" s="3" t="s">
        <v>371</v>
      </c>
      <c r="C2840" s="3" t="s">
        <v>58</v>
      </c>
      <c r="D2840" s="3" t="s">
        <v>19</v>
      </c>
      <c r="E2840" s="3" t="s">
        <v>5748</v>
      </c>
      <c r="F2840" s="3" t="s">
        <v>5749</v>
      </c>
      <c r="G2840" s="3"/>
      <c r="H2840" s="3" t="s">
        <v>72</v>
      </c>
      <c r="J2840" s="3"/>
      <c r="L2840" s="3" t="s">
        <v>3</v>
      </c>
      <c r="M2840" s="5">
        <v>42430</v>
      </c>
      <c r="N2840" s="5">
        <v>42446</v>
      </c>
      <c r="O2840" s="3">
        <v>2677</v>
      </c>
      <c r="P2840" s="3"/>
      <c r="Q2840" s="3">
        <f t="shared" si="44"/>
        <v>0</v>
      </c>
      <c r="R2840" s="3" t="s">
        <v>5750</v>
      </c>
      <c r="AD2840" s="6">
        <v>1</v>
      </c>
      <c r="AF2840" s="5">
        <v>42538</v>
      </c>
      <c r="AG2840" s="5">
        <v>42902</v>
      </c>
    </row>
    <row r="2841" spans="1:33">
      <c r="A2841" s="3">
        <v>3353</v>
      </c>
      <c r="B2841" s="3" t="s">
        <v>371</v>
      </c>
      <c r="C2841" s="3" t="s">
        <v>58</v>
      </c>
      <c r="D2841" s="3" t="s">
        <v>19</v>
      </c>
      <c r="E2841" s="3" t="s">
        <v>5751</v>
      </c>
      <c r="F2841" s="3" t="s">
        <v>5752</v>
      </c>
      <c r="G2841" s="3"/>
      <c r="H2841" s="3" t="s">
        <v>72</v>
      </c>
      <c r="J2841" s="3"/>
      <c r="L2841" s="3" t="s">
        <v>3</v>
      </c>
      <c r="M2841" s="5">
        <v>42430</v>
      </c>
      <c r="N2841" s="5">
        <v>42446</v>
      </c>
      <c r="O2841" s="3">
        <v>6419</v>
      </c>
      <c r="P2841" s="3"/>
      <c r="Q2841" s="3">
        <f t="shared" si="44"/>
        <v>0</v>
      </c>
      <c r="R2841" s="3" t="s">
        <v>5753</v>
      </c>
      <c r="AD2841" s="6">
        <v>1</v>
      </c>
      <c r="AF2841" s="5">
        <v>42538</v>
      </c>
      <c r="AG2841" s="5">
        <v>42902</v>
      </c>
    </row>
    <row r="2842" spans="1:33">
      <c r="A2842" s="3">
        <v>3354</v>
      </c>
      <c r="B2842" s="3" t="s">
        <v>371</v>
      </c>
      <c r="C2842" s="3" t="s">
        <v>58</v>
      </c>
      <c r="D2842" s="3" t="s">
        <v>19</v>
      </c>
      <c r="E2842" s="3" t="s">
        <v>5754</v>
      </c>
      <c r="F2842" s="3" t="s">
        <v>5755</v>
      </c>
      <c r="G2842" s="3"/>
      <c r="H2842" s="3" t="s">
        <v>72</v>
      </c>
      <c r="J2842" s="3"/>
      <c r="L2842" s="3" t="s">
        <v>3</v>
      </c>
      <c r="M2842" s="5">
        <v>42430</v>
      </c>
      <c r="N2842" s="5">
        <v>42446</v>
      </c>
      <c r="O2842" s="3">
        <v>1793</v>
      </c>
      <c r="P2842" s="3"/>
      <c r="Q2842" s="3">
        <f t="shared" si="44"/>
        <v>0</v>
      </c>
      <c r="R2842" s="3" t="s">
        <v>5756</v>
      </c>
      <c r="AD2842" s="6">
        <v>1</v>
      </c>
      <c r="AF2842" s="5">
        <v>42538</v>
      </c>
      <c r="AG2842" s="5">
        <v>42902</v>
      </c>
    </row>
    <row r="2843" spans="1:33">
      <c r="A2843" s="3">
        <v>3355</v>
      </c>
      <c r="B2843" s="3" t="s">
        <v>371</v>
      </c>
      <c r="C2843" s="3" t="s">
        <v>58</v>
      </c>
      <c r="D2843" s="3" t="s">
        <v>19</v>
      </c>
      <c r="E2843" s="3" t="s">
        <v>5757</v>
      </c>
      <c r="F2843" s="3" t="s">
        <v>5758</v>
      </c>
      <c r="G2843" s="3"/>
      <c r="H2843" s="3" t="s">
        <v>72</v>
      </c>
      <c r="J2843" s="3"/>
      <c r="L2843" s="3" t="s">
        <v>3</v>
      </c>
      <c r="M2843" s="5">
        <v>42430</v>
      </c>
      <c r="N2843" s="5">
        <v>42446</v>
      </c>
      <c r="O2843" s="3">
        <v>1517</v>
      </c>
      <c r="P2843" s="3"/>
      <c r="Q2843" s="3">
        <f t="shared" si="44"/>
        <v>0</v>
      </c>
      <c r="R2843" s="3" t="s">
        <v>5759</v>
      </c>
      <c r="AD2843" s="6">
        <v>1</v>
      </c>
      <c r="AF2843" s="5">
        <v>42538</v>
      </c>
      <c r="AG2843" s="5">
        <v>42902</v>
      </c>
    </row>
    <row r="2844" spans="1:33">
      <c r="A2844" s="3">
        <v>3356</v>
      </c>
      <c r="B2844" s="3" t="s">
        <v>371</v>
      </c>
      <c r="C2844" s="3" t="s">
        <v>58</v>
      </c>
      <c r="D2844" s="3" t="s">
        <v>19</v>
      </c>
      <c r="E2844" s="3" t="s">
        <v>5760</v>
      </c>
      <c r="F2844" s="3" t="s">
        <v>5761</v>
      </c>
      <c r="G2844" s="3"/>
      <c r="H2844" s="3" t="s">
        <v>72</v>
      </c>
      <c r="J2844" s="3"/>
      <c r="L2844" s="3" t="s">
        <v>3</v>
      </c>
      <c r="M2844" s="5">
        <v>42430</v>
      </c>
      <c r="N2844" s="5">
        <v>42446</v>
      </c>
      <c r="O2844" s="3">
        <v>5693</v>
      </c>
      <c r="P2844" s="3"/>
      <c r="Q2844" s="3">
        <f t="shared" si="44"/>
        <v>0</v>
      </c>
      <c r="R2844" s="3" t="s">
        <v>5762</v>
      </c>
      <c r="AD2844" s="6">
        <v>1</v>
      </c>
      <c r="AF2844" s="5">
        <v>42538</v>
      </c>
      <c r="AG2844" s="5">
        <v>42902</v>
      </c>
    </row>
    <row r="2845" spans="1:33">
      <c r="A2845" s="3">
        <v>3357</v>
      </c>
      <c r="B2845" s="3" t="s">
        <v>371</v>
      </c>
      <c r="C2845" s="3" t="s">
        <v>58</v>
      </c>
      <c r="D2845" s="3" t="s">
        <v>19</v>
      </c>
      <c r="E2845" s="3" t="s">
        <v>5757</v>
      </c>
      <c r="F2845" s="3" t="s">
        <v>5758</v>
      </c>
      <c r="G2845" s="3"/>
      <c r="H2845" s="3" t="s">
        <v>72</v>
      </c>
      <c r="J2845" s="3"/>
      <c r="L2845" s="3" t="s">
        <v>3</v>
      </c>
      <c r="M2845" s="5">
        <v>42430</v>
      </c>
      <c r="N2845" s="5">
        <v>42446</v>
      </c>
      <c r="O2845" s="3">
        <v>506</v>
      </c>
      <c r="P2845" s="3"/>
      <c r="Q2845" s="3">
        <f t="shared" si="44"/>
        <v>0</v>
      </c>
      <c r="R2845" s="3" t="s">
        <v>5759</v>
      </c>
      <c r="AD2845" s="6">
        <v>1</v>
      </c>
      <c r="AF2845" s="5">
        <v>42538</v>
      </c>
      <c r="AG2845" s="5">
        <v>42902</v>
      </c>
    </row>
    <row r="2846" spans="1:33">
      <c r="A2846" s="3">
        <v>3358</v>
      </c>
      <c r="B2846" s="3" t="s">
        <v>371</v>
      </c>
      <c r="C2846" s="3" t="s">
        <v>58</v>
      </c>
      <c r="D2846" s="3" t="s">
        <v>19</v>
      </c>
      <c r="E2846" s="3" t="s">
        <v>5763</v>
      </c>
      <c r="F2846" s="3" t="s">
        <v>5764</v>
      </c>
      <c r="G2846" s="3"/>
      <c r="H2846" s="3" t="s">
        <v>72</v>
      </c>
      <c r="J2846" s="3"/>
      <c r="L2846" s="3" t="s">
        <v>3</v>
      </c>
      <c r="M2846" s="5">
        <v>42430</v>
      </c>
      <c r="N2846" s="5">
        <v>42446</v>
      </c>
      <c r="O2846" s="3">
        <v>2694</v>
      </c>
      <c r="P2846" s="3"/>
      <c r="Q2846" s="3">
        <f t="shared" si="44"/>
        <v>0</v>
      </c>
      <c r="R2846" s="3" t="s">
        <v>5765</v>
      </c>
      <c r="AD2846" s="6">
        <v>1</v>
      </c>
      <c r="AF2846" s="5">
        <v>42538</v>
      </c>
      <c r="AG2846" s="5">
        <v>42902</v>
      </c>
    </row>
    <row r="2847" spans="1:33">
      <c r="A2847" s="3">
        <v>3359</v>
      </c>
      <c r="B2847" s="3" t="s">
        <v>371</v>
      </c>
      <c r="C2847" s="3" t="s">
        <v>58</v>
      </c>
      <c r="D2847" s="3" t="s">
        <v>19</v>
      </c>
      <c r="E2847" s="3" t="s">
        <v>5766</v>
      </c>
      <c r="F2847" s="3" t="s">
        <v>5767</v>
      </c>
      <c r="G2847" s="3"/>
      <c r="H2847" s="3" t="s">
        <v>72</v>
      </c>
      <c r="J2847" s="3"/>
      <c r="L2847" s="3" t="s">
        <v>3</v>
      </c>
      <c r="M2847" s="5">
        <v>42430</v>
      </c>
      <c r="N2847" s="5">
        <v>42446</v>
      </c>
      <c r="O2847" s="3">
        <v>10475</v>
      </c>
      <c r="P2847" s="3"/>
      <c r="Q2847" s="3">
        <f t="shared" si="44"/>
        <v>0</v>
      </c>
      <c r="R2847" s="3" t="s">
        <v>5768</v>
      </c>
      <c r="AD2847" s="6">
        <v>1</v>
      </c>
      <c r="AF2847" s="5">
        <v>42538</v>
      </c>
      <c r="AG2847" s="5">
        <v>42902</v>
      </c>
    </row>
    <row r="2848" spans="1:33">
      <c r="A2848" s="3">
        <v>3360</v>
      </c>
      <c r="B2848" s="3" t="s">
        <v>371</v>
      </c>
      <c r="C2848" s="3" t="s">
        <v>58</v>
      </c>
      <c r="D2848" s="3" t="s">
        <v>19</v>
      </c>
      <c r="E2848" s="3" t="s">
        <v>5769</v>
      </c>
      <c r="F2848" s="3" t="s">
        <v>5770</v>
      </c>
      <c r="G2848" s="3"/>
      <c r="H2848" s="3" t="s">
        <v>72</v>
      </c>
      <c r="J2848" s="3"/>
      <c r="L2848" s="3" t="s">
        <v>3</v>
      </c>
      <c r="M2848" s="5">
        <v>42430</v>
      </c>
      <c r="N2848" s="5">
        <v>42446</v>
      </c>
      <c r="O2848" s="3">
        <v>7009</v>
      </c>
      <c r="P2848" s="3"/>
      <c r="Q2848" s="3">
        <f t="shared" si="44"/>
        <v>0</v>
      </c>
      <c r="R2848" s="3" t="s">
        <v>5771</v>
      </c>
      <c r="AD2848" s="6">
        <v>1</v>
      </c>
      <c r="AF2848" s="5">
        <v>42538</v>
      </c>
      <c r="AG2848" s="5">
        <v>42902</v>
      </c>
    </row>
    <row r="2849" spans="1:33">
      <c r="A2849" s="3">
        <v>3361</v>
      </c>
      <c r="B2849" s="3" t="s">
        <v>371</v>
      </c>
      <c r="C2849" s="3" t="s">
        <v>58</v>
      </c>
      <c r="D2849" s="3" t="s">
        <v>19</v>
      </c>
      <c r="E2849" s="3" t="s">
        <v>5772</v>
      </c>
      <c r="F2849" s="3" t="s">
        <v>5773</v>
      </c>
      <c r="H2849" s="3" t="s">
        <v>72</v>
      </c>
      <c r="J2849" s="3"/>
      <c r="L2849" s="3" t="s">
        <v>3</v>
      </c>
      <c r="M2849" s="5">
        <v>42430</v>
      </c>
      <c r="N2849" s="5">
        <v>42446</v>
      </c>
      <c r="O2849" s="3">
        <v>827</v>
      </c>
      <c r="P2849" s="3"/>
      <c r="Q2849" s="3">
        <f t="shared" si="44"/>
        <v>0</v>
      </c>
      <c r="R2849" s="3" t="s">
        <v>5694</v>
      </c>
      <c r="AD2849" s="6">
        <v>1</v>
      </c>
      <c r="AF2849" s="5">
        <v>42538</v>
      </c>
      <c r="AG2849" s="5">
        <v>42902</v>
      </c>
    </row>
    <row r="2850" spans="1:33">
      <c r="A2850" s="3">
        <v>3362</v>
      </c>
      <c r="B2850" s="3" t="s">
        <v>371</v>
      </c>
      <c r="C2850" s="3" t="s">
        <v>58</v>
      </c>
      <c r="D2850" s="3" t="s">
        <v>19</v>
      </c>
      <c r="E2850" s="3" t="s">
        <v>5774</v>
      </c>
      <c r="F2850" s="3" t="s">
        <v>5775</v>
      </c>
      <c r="H2850" s="3" t="s">
        <v>72</v>
      </c>
      <c r="J2850" s="3"/>
      <c r="L2850" s="3" t="s">
        <v>3</v>
      </c>
      <c r="M2850" s="5">
        <v>42430</v>
      </c>
      <c r="N2850" s="5">
        <v>42446</v>
      </c>
      <c r="O2850" s="3">
        <v>15416</v>
      </c>
      <c r="P2850" s="3"/>
      <c r="Q2850" s="3">
        <f t="shared" si="44"/>
        <v>0</v>
      </c>
      <c r="R2850" s="3" t="s">
        <v>5776</v>
      </c>
      <c r="AD2850" s="6">
        <v>1</v>
      </c>
      <c r="AF2850" s="5">
        <v>42538</v>
      </c>
      <c r="AG2850" s="5">
        <v>42902</v>
      </c>
    </row>
    <row r="2851" spans="1:33">
      <c r="A2851" s="3">
        <v>3363</v>
      </c>
      <c r="B2851" s="3" t="s">
        <v>371</v>
      </c>
      <c r="C2851" s="3" t="s">
        <v>58</v>
      </c>
      <c r="D2851" s="3" t="s">
        <v>19</v>
      </c>
      <c r="E2851" s="3" t="s">
        <v>5737</v>
      </c>
      <c r="F2851" s="3" t="s">
        <v>5777</v>
      </c>
      <c r="G2851" s="3"/>
      <c r="H2851" s="3" t="s">
        <v>72</v>
      </c>
      <c r="J2851" s="3"/>
      <c r="L2851" s="3" t="s">
        <v>3</v>
      </c>
      <c r="M2851" s="5">
        <v>42430</v>
      </c>
      <c r="N2851" s="5">
        <v>42446</v>
      </c>
      <c r="O2851" s="3">
        <v>3213</v>
      </c>
      <c r="P2851" s="3"/>
      <c r="Q2851" s="3">
        <f t="shared" si="44"/>
        <v>0</v>
      </c>
      <c r="R2851" s="3" t="s">
        <v>5778</v>
      </c>
      <c r="AD2851" s="6">
        <v>1</v>
      </c>
      <c r="AF2851" s="5">
        <v>42538</v>
      </c>
      <c r="AG2851" s="5">
        <v>42902</v>
      </c>
    </row>
    <row r="2852" spans="1:33">
      <c r="A2852" s="3">
        <v>3364</v>
      </c>
      <c r="B2852" s="3" t="s">
        <v>371</v>
      </c>
      <c r="C2852" s="3" t="s">
        <v>58</v>
      </c>
      <c r="D2852" s="3" t="s">
        <v>19</v>
      </c>
      <c r="E2852" s="3" t="s">
        <v>5779</v>
      </c>
      <c r="F2852" s="3" t="s">
        <v>5780</v>
      </c>
      <c r="G2852" s="3"/>
      <c r="H2852" s="3" t="s">
        <v>72</v>
      </c>
      <c r="J2852" s="3"/>
      <c r="L2852" s="3" t="s">
        <v>3</v>
      </c>
      <c r="M2852" s="5">
        <v>42430</v>
      </c>
      <c r="N2852" s="5">
        <v>42446</v>
      </c>
      <c r="O2852" s="3">
        <v>4086</v>
      </c>
      <c r="P2852" s="3"/>
      <c r="Q2852" s="3">
        <f t="shared" si="44"/>
        <v>0</v>
      </c>
      <c r="R2852" s="3" t="s">
        <v>5781</v>
      </c>
      <c r="AD2852" s="6">
        <v>1</v>
      </c>
      <c r="AF2852" s="5">
        <v>42538</v>
      </c>
      <c r="AG2852" s="5">
        <v>42903</v>
      </c>
    </row>
    <row r="2853" spans="1:33">
      <c r="A2853" s="3">
        <v>3365</v>
      </c>
      <c r="B2853" s="3" t="s">
        <v>371</v>
      </c>
      <c r="C2853" s="3" t="s">
        <v>58</v>
      </c>
      <c r="D2853" s="3" t="s">
        <v>19</v>
      </c>
      <c r="E2853" s="3" t="s">
        <v>5782</v>
      </c>
      <c r="F2853" s="3" t="s">
        <v>5783</v>
      </c>
      <c r="H2853" s="3" t="s">
        <v>72</v>
      </c>
      <c r="J2853" s="3"/>
      <c r="L2853" s="3" t="s">
        <v>3</v>
      </c>
      <c r="M2853" s="5">
        <v>42430</v>
      </c>
      <c r="N2853" s="5">
        <v>42446</v>
      </c>
      <c r="O2853" s="3">
        <v>6731</v>
      </c>
      <c r="P2853" s="3"/>
      <c r="Q2853" s="3">
        <f t="shared" si="44"/>
        <v>0</v>
      </c>
      <c r="R2853" s="3" t="s">
        <v>5784</v>
      </c>
      <c r="AD2853" s="6">
        <v>1</v>
      </c>
      <c r="AF2853" s="5">
        <v>42538</v>
      </c>
      <c r="AG2853" s="5">
        <v>42902</v>
      </c>
    </row>
    <row r="2854" spans="1:33">
      <c r="A2854" s="3">
        <v>3366</v>
      </c>
      <c r="B2854" s="3" t="s">
        <v>371</v>
      </c>
      <c r="C2854" s="3" t="s">
        <v>58</v>
      </c>
      <c r="D2854" s="3" t="s">
        <v>19</v>
      </c>
      <c r="E2854" s="3" t="s">
        <v>5739</v>
      </c>
      <c r="F2854" s="3" t="s">
        <v>5740</v>
      </c>
      <c r="G2854" s="3"/>
      <c r="H2854" s="3" t="s">
        <v>72</v>
      </c>
      <c r="J2854" s="3"/>
      <c r="L2854" s="3" t="s">
        <v>3</v>
      </c>
      <c r="M2854" s="5">
        <v>42430</v>
      </c>
      <c r="N2854" s="5">
        <v>42446</v>
      </c>
      <c r="O2854" s="3">
        <v>4081</v>
      </c>
      <c r="P2854" s="3"/>
      <c r="Q2854" s="3">
        <f t="shared" si="44"/>
        <v>0</v>
      </c>
      <c r="R2854" s="3" t="s">
        <v>5741</v>
      </c>
      <c r="AD2854" s="6">
        <v>1</v>
      </c>
      <c r="AF2854" s="5">
        <v>42538</v>
      </c>
      <c r="AG2854" s="5">
        <v>42902</v>
      </c>
    </row>
    <row r="2855" spans="1:33">
      <c r="A2855" s="3">
        <v>3373</v>
      </c>
      <c r="B2855" s="3" t="s">
        <v>1403</v>
      </c>
      <c r="C2855" s="3" t="s">
        <v>58</v>
      </c>
      <c r="D2855" s="3" t="s">
        <v>19</v>
      </c>
      <c r="E2855" s="3" t="s">
        <v>5785</v>
      </c>
      <c r="F2855" s="3" t="s">
        <v>5786</v>
      </c>
      <c r="G2855" s="3">
        <v>70</v>
      </c>
      <c r="H2855" s="3" t="s">
        <v>61</v>
      </c>
      <c r="J2855" s="3">
        <v>30680</v>
      </c>
      <c r="L2855" s="3" t="s">
        <v>3</v>
      </c>
      <c r="M2855" s="5">
        <v>42430</v>
      </c>
      <c r="N2855" s="5">
        <v>42444</v>
      </c>
      <c r="O2855" s="3">
        <v>63806</v>
      </c>
      <c r="P2855" s="3">
        <v>6.5</v>
      </c>
      <c r="Q2855" s="3">
        <f t="shared" si="44"/>
        <v>414739</v>
      </c>
      <c r="R2855" s="3" t="s">
        <v>5713</v>
      </c>
      <c r="AD2855" s="6">
        <v>1</v>
      </c>
      <c r="AF2855" s="5">
        <v>42809</v>
      </c>
      <c r="AG2855" s="5">
        <v>43539</v>
      </c>
    </row>
    <row r="2856" spans="1:33">
      <c r="A2856" s="3">
        <v>3374</v>
      </c>
      <c r="B2856" s="3" t="s">
        <v>5787</v>
      </c>
      <c r="C2856" s="3" t="s">
        <v>58</v>
      </c>
      <c r="D2856" s="3" t="s">
        <v>19</v>
      </c>
      <c r="E2856" s="3" t="s">
        <v>5788</v>
      </c>
      <c r="F2856" s="3" t="s">
        <v>5789</v>
      </c>
      <c r="G2856" s="3"/>
      <c r="H2856" s="3" t="s">
        <v>72</v>
      </c>
      <c r="J2856" s="3"/>
      <c r="L2856" s="3" t="s">
        <v>3</v>
      </c>
      <c r="M2856" s="5">
        <v>42430</v>
      </c>
      <c r="N2856" s="5">
        <v>42444</v>
      </c>
      <c r="O2856" s="3">
        <v>29783</v>
      </c>
      <c r="P2856" s="3">
        <v>1.2</v>
      </c>
      <c r="Q2856" s="3">
        <f t="shared" si="44"/>
        <v>35739.6</v>
      </c>
      <c r="R2856" s="3" t="s">
        <v>5338</v>
      </c>
      <c r="AD2856" s="6">
        <v>1</v>
      </c>
      <c r="AE2856" s="6"/>
      <c r="AF2856" s="5">
        <v>42444</v>
      </c>
      <c r="AG2856" s="5">
        <v>42445</v>
      </c>
    </row>
    <row r="2857" spans="1:33">
      <c r="A2857" s="3">
        <v>3379</v>
      </c>
      <c r="B2857" s="3" t="s">
        <v>85</v>
      </c>
      <c r="C2857" s="3" t="s">
        <v>58</v>
      </c>
      <c r="D2857" s="3" t="s">
        <v>19</v>
      </c>
      <c r="E2857" s="3" t="s">
        <v>5790</v>
      </c>
      <c r="F2857" s="3" t="s">
        <v>5791</v>
      </c>
      <c r="G2857" s="3">
        <v>50</v>
      </c>
      <c r="H2857" s="3" t="s">
        <v>61</v>
      </c>
      <c r="J2857" s="3">
        <v>33</v>
      </c>
      <c r="L2857" s="3" t="s">
        <v>3</v>
      </c>
      <c r="M2857" s="5">
        <v>42430</v>
      </c>
      <c r="N2857" s="5">
        <v>42443</v>
      </c>
      <c r="O2857" s="3">
        <v>3204</v>
      </c>
      <c r="P2857" s="3">
        <v>1.2</v>
      </c>
      <c r="Q2857" s="3">
        <f t="shared" si="44"/>
        <v>3844.8</v>
      </c>
      <c r="R2857" s="3" t="s">
        <v>5790</v>
      </c>
      <c r="AD2857" s="6">
        <v>1</v>
      </c>
      <c r="AF2857" s="5">
        <v>42535</v>
      </c>
      <c r="AG2857" s="5">
        <v>42899</v>
      </c>
    </row>
    <row r="2858" spans="1:33">
      <c r="A2858" s="3">
        <v>3383</v>
      </c>
      <c r="B2858" s="3" t="s">
        <v>351</v>
      </c>
      <c r="C2858" s="3" t="s">
        <v>58</v>
      </c>
      <c r="D2858" s="3" t="s">
        <v>19</v>
      </c>
      <c r="E2858" s="3" t="s">
        <v>5792</v>
      </c>
      <c r="F2858" s="3" t="s">
        <v>5793</v>
      </c>
      <c r="G2858" s="3">
        <v>40</v>
      </c>
      <c r="H2858" s="3" t="s">
        <v>61</v>
      </c>
      <c r="J2858" s="3">
        <v>385</v>
      </c>
      <c r="L2858" s="3" t="s">
        <v>3</v>
      </c>
      <c r="M2858" s="5">
        <v>42430</v>
      </c>
      <c r="N2858" s="5">
        <v>42443</v>
      </c>
      <c r="O2858" s="3">
        <v>6888</v>
      </c>
      <c r="P2858" s="3">
        <v>0.2</v>
      </c>
      <c r="Q2858" s="3">
        <f t="shared" si="44"/>
        <v>1377.6</v>
      </c>
      <c r="R2858" s="3" t="s">
        <v>5792</v>
      </c>
      <c r="AD2858" s="6">
        <v>1</v>
      </c>
      <c r="AF2858" s="5">
        <v>42535</v>
      </c>
      <c r="AG2858" s="5">
        <v>42899</v>
      </c>
    </row>
    <row r="2859" spans="1:33">
      <c r="A2859" s="3">
        <v>3399</v>
      </c>
      <c r="B2859" s="3" t="s">
        <v>351</v>
      </c>
      <c r="C2859" s="3" t="s">
        <v>58</v>
      </c>
      <c r="D2859" s="3" t="s">
        <v>19</v>
      </c>
      <c r="E2859" s="3" t="s">
        <v>5794</v>
      </c>
      <c r="F2859" s="3" t="s">
        <v>5795</v>
      </c>
      <c r="G2859" s="3">
        <v>40</v>
      </c>
      <c r="H2859" s="3" t="s">
        <v>61</v>
      </c>
      <c r="J2859" s="3">
        <v>155</v>
      </c>
      <c r="L2859" s="3" t="s">
        <v>3</v>
      </c>
      <c r="M2859" s="5">
        <v>42430</v>
      </c>
      <c r="N2859" s="5">
        <v>42433</v>
      </c>
      <c r="O2859" s="3">
        <v>1666</v>
      </c>
      <c r="P2859" s="3">
        <v>0.6</v>
      </c>
      <c r="Q2859" s="3">
        <f t="shared" si="44"/>
        <v>999.6</v>
      </c>
      <c r="R2859" s="3" t="s">
        <v>5794</v>
      </c>
      <c r="AD2859" s="6">
        <v>1</v>
      </c>
      <c r="AF2859" s="5">
        <v>42494</v>
      </c>
      <c r="AG2859" s="5">
        <v>42859</v>
      </c>
    </row>
    <row r="2860" spans="1:33">
      <c r="A2860" s="3">
        <v>3414</v>
      </c>
      <c r="B2860" s="3" t="s">
        <v>85</v>
      </c>
      <c r="C2860" s="3" t="s">
        <v>58</v>
      </c>
      <c r="D2860" s="3" t="s">
        <v>19</v>
      </c>
      <c r="E2860" s="3" t="s">
        <v>5385</v>
      </c>
      <c r="F2860" s="3" t="s">
        <v>5796</v>
      </c>
      <c r="G2860" s="3">
        <v>50</v>
      </c>
      <c r="H2860" s="3" t="s">
        <v>61</v>
      </c>
      <c r="J2860" s="3">
        <v>96</v>
      </c>
      <c r="L2860" s="3" t="s">
        <v>3</v>
      </c>
      <c r="M2860" s="5">
        <v>42401</v>
      </c>
      <c r="N2860" s="5">
        <v>42419</v>
      </c>
      <c r="O2860" s="3">
        <v>9504</v>
      </c>
      <c r="P2860" s="3">
        <v>1.2</v>
      </c>
      <c r="Q2860" s="3">
        <f t="shared" si="44"/>
        <v>11404.8</v>
      </c>
      <c r="R2860" s="3" t="s">
        <v>5385</v>
      </c>
      <c r="AD2860" s="6">
        <v>1</v>
      </c>
      <c r="AF2860" s="5">
        <v>42597</v>
      </c>
      <c r="AG2860" s="5">
        <v>42961</v>
      </c>
    </row>
    <row r="2861" spans="1:33">
      <c r="A2861" s="3">
        <v>3415</v>
      </c>
      <c r="B2861" s="3" t="s">
        <v>85</v>
      </c>
      <c r="C2861" s="3" t="s">
        <v>58</v>
      </c>
      <c r="D2861" s="3" t="s">
        <v>19</v>
      </c>
      <c r="E2861" s="3" t="s">
        <v>5385</v>
      </c>
      <c r="F2861" s="3" t="s">
        <v>5796</v>
      </c>
      <c r="G2861" s="3">
        <v>50</v>
      </c>
      <c r="H2861" s="3" t="s">
        <v>61</v>
      </c>
      <c r="J2861" s="3">
        <v>70</v>
      </c>
      <c r="L2861" s="3" t="s">
        <v>3</v>
      </c>
      <c r="M2861" s="5">
        <v>42401</v>
      </c>
      <c r="N2861" s="5">
        <v>42419</v>
      </c>
      <c r="O2861" s="3">
        <v>6952</v>
      </c>
      <c r="P2861" s="3">
        <v>1.2</v>
      </c>
      <c r="Q2861" s="3">
        <f t="shared" si="44"/>
        <v>8342.4</v>
      </c>
      <c r="R2861" s="3" t="s">
        <v>5385</v>
      </c>
      <c r="AD2861" s="6">
        <v>1</v>
      </c>
      <c r="AF2861" s="5">
        <v>42597</v>
      </c>
      <c r="AG2861" s="5">
        <v>42961</v>
      </c>
    </row>
    <row r="2862" spans="1:33">
      <c r="A2862" s="3">
        <v>3417</v>
      </c>
      <c r="B2862" s="3" t="s">
        <v>351</v>
      </c>
      <c r="C2862" s="3" t="s">
        <v>58</v>
      </c>
      <c r="D2862" s="3" t="s">
        <v>19</v>
      </c>
      <c r="E2862" s="3" t="s">
        <v>5797</v>
      </c>
      <c r="F2862" s="3" t="s">
        <v>5798</v>
      </c>
      <c r="G2862" s="3">
        <v>40</v>
      </c>
      <c r="H2862" s="3" t="s">
        <v>61</v>
      </c>
      <c r="J2862" s="3">
        <v>195</v>
      </c>
      <c r="L2862" s="3" t="s">
        <v>3</v>
      </c>
      <c r="M2862" s="5">
        <v>42401</v>
      </c>
      <c r="N2862" s="5">
        <v>42417</v>
      </c>
      <c r="O2862" s="3">
        <v>4208.4</v>
      </c>
      <c r="P2862" s="3">
        <v>0.35</v>
      </c>
      <c r="Q2862" s="3">
        <f t="shared" si="44"/>
        <v>1472.94</v>
      </c>
      <c r="R2862" s="3" t="s">
        <v>5797</v>
      </c>
      <c r="AD2862" s="6">
        <v>1</v>
      </c>
      <c r="AF2862" s="5">
        <v>42536</v>
      </c>
      <c r="AG2862" s="5">
        <v>42900</v>
      </c>
    </row>
    <row r="2863" spans="1:33">
      <c r="A2863" s="3">
        <v>3420</v>
      </c>
      <c r="B2863" s="3" t="s">
        <v>351</v>
      </c>
      <c r="C2863" s="3" t="s">
        <v>58</v>
      </c>
      <c r="D2863" s="3" t="s">
        <v>19</v>
      </c>
      <c r="E2863" s="3" t="s">
        <v>5799</v>
      </c>
      <c r="F2863" s="3" t="s">
        <v>5800</v>
      </c>
      <c r="G2863" s="3">
        <v>40</v>
      </c>
      <c r="H2863" s="3" t="s">
        <v>61</v>
      </c>
      <c r="J2863" s="3">
        <v>30</v>
      </c>
      <c r="L2863" s="3" t="s">
        <v>3</v>
      </c>
      <c r="M2863" s="5">
        <v>42401</v>
      </c>
      <c r="N2863" s="5">
        <v>42416</v>
      </c>
      <c r="O2863" s="3">
        <v>388</v>
      </c>
      <c r="P2863" s="3">
        <v>0.6</v>
      </c>
      <c r="Q2863" s="3">
        <f t="shared" si="44"/>
        <v>232.8</v>
      </c>
      <c r="R2863" s="3" t="s">
        <v>5799</v>
      </c>
      <c r="AD2863" s="6">
        <v>1</v>
      </c>
      <c r="AF2863" s="5">
        <v>42599</v>
      </c>
      <c r="AG2863" s="5">
        <v>42963</v>
      </c>
    </row>
    <row r="2864" spans="1:33">
      <c r="A2864" s="3">
        <v>3439</v>
      </c>
      <c r="B2864" s="3" t="s">
        <v>334</v>
      </c>
      <c r="C2864" s="3" t="s">
        <v>58</v>
      </c>
      <c r="D2864" s="3" t="s">
        <v>19</v>
      </c>
      <c r="E2864" s="3" t="s">
        <v>5801</v>
      </c>
      <c r="F2864" s="3" t="s">
        <v>5802</v>
      </c>
      <c r="G2864" s="3">
        <v>40</v>
      </c>
      <c r="H2864" s="3" t="s">
        <v>61</v>
      </c>
      <c r="J2864" s="3">
        <v>75</v>
      </c>
      <c r="L2864" s="3" t="s">
        <v>3</v>
      </c>
      <c r="M2864" s="5">
        <v>42370</v>
      </c>
      <c r="N2864" s="5">
        <v>42398</v>
      </c>
      <c r="O2864" s="3">
        <v>4975</v>
      </c>
      <c r="P2864" s="3">
        <v>1.6</v>
      </c>
      <c r="Q2864" s="3">
        <f t="shared" si="44"/>
        <v>7960</v>
      </c>
      <c r="R2864" s="3" t="s">
        <v>5803</v>
      </c>
      <c r="AD2864" s="6">
        <v>1</v>
      </c>
      <c r="AF2864" s="5">
        <v>42488</v>
      </c>
      <c r="AG2864" s="5">
        <v>42852</v>
      </c>
    </row>
    <row r="2865" spans="1:33">
      <c r="A2865" s="3">
        <v>3465</v>
      </c>
      <c r="B2865" s="3" t="s">
        <v>351</v>
      </c>
      <c r="C2865" s="3" t="s">
        <v>58</v>
      </c>
      <c r="D2865" s="3" t="s">
        <v>19</v>
      </c>
      <c r="E2865" s="3" t="s">
        <v>5804</v>
      </c>
      <c r="F2865" s="3" t="s">
        <v>5805</v>
      </c>
      <c r="G2865" s="3">
        <v>40</v>
      </c>
      <c r="H2865" s="3" t="s">
        <v>61</v>
      </c>
      <c r="J2865" s="3">
        <v>119</v>
      </c>
      <c r="L2865" s="3" t="s">
        <v>3</v>
      </c>
      <c r="M2865" s="5">
        <v>42370</v>
      </c>
      <c r="N2865" s="5">
        <v>42390</v>
      </c>
      <c r="O2865" s="3">
        <v>2050</v>
      </c>
      <c r="P2865" s="3">
        <v>1</v>
      </c>
      <c r="Q2865" s="3">
        <f t="shared" si="44"/>
        <v>2050</v>
      </c>
      <c r="R2865" s="3" t="s">
        <v>5804</v>
      </c>
      <c r="AD2865" s="6">
        <v>1</v>
      </c>
      <c r="AF2865" s="5">
        <v>42450</v>
      </c>
      <c r="AG2865" s="5">
        <v>42814</v>
      </c>
    </row>
    <row r="2866" spans="1:33">
      <c r="A2866" s="3">
        <v>3466</v>
      </c>
      <c r="B2866" s="3" t="s">
        <v>351</v>
      </c>
      <c r="C2866" s="3" t="s">
        <v>58</v>
      </c>
      <c r="D2866" s="3" t="s">
        <v>19</v>
      </c>
      <c r="E2866" s="3" t="s">
        <v>5804</v>
      </c>
      <c r="F2866" s="3" t="s">
        <v>5805</v>
      </c>
      <c r="G2866" s="3">
        <v>40</v>
      </c>
      <c r="H2866" s="3" t="s">
        <v>61</v>
      </c>
      <c r="J2866" s="3">
        <v>113</v>
      </c>
      <c r="L2866" s="3" t="s">
        <v>3</v>
      </c>
      <c r="M2866" s="5">
        <v>42370</v>
      </c>
      <c r="N2866" s="5">
        <v>42390</v>
      </c>
      <c r="O2866" s="3">
        <v>1950</v>
      </c>
      <c r="P2866" s="3">
        <v>1</v>
      </c>
      <c r="Q2866" s="3">
        <f t="shared" si="44"/>
        <v>1950</v>
      </c>
      <c r="R2866" s="3" t="s">
        <v>5804</v>
      </c>
      <c r="AD2866" s="6">
        <v>1</v>
      </c>
      <c r="AF2866" s="5">
        <v>42422</v>
      </c>
      <c r="AG2866" s="5">
        <v>42788</v>
      </c>
    </row>
    <row r="2867" spans="1:33">
      <c r="A2867" s="3">
        <v>3487</v>
      </c>
      <c r="B2867" s="3" t="s">
        <v>85</v>
      </c>
      <c r="C2867" s="3" t="s">
        <v>58</v>
      </c>
      <c r="D2867" s="3" t="s">
        <v>19</v>
      </c>
      <c r="E2867" s="3" t="s">
        <v>5806</v>
      </c>
      <c r="F2867" s="3" t="s">
        <v>5807</v>
      </c>
      <c r="G2867" s="3">
        <v>50</v>
      </c>
      <c r="H2867" s="3" t="s">
        <v>61</v>
      </c>
      <c r="J2867" s="3">
        <v>417</v>
      </c>
      <c r="L2867" s="3" t="s">
        <v>3</v>
      </c>
      <c r="M2867" s="5">
        <v>42370</v>
      </c>
      <c r="N2867" s="5">
        <v>42383</v>
      </c>
      <c r="O2867" s="3">
        <v>27739</v>
      </c>
      <c r="P2867" s="3">
        <v>1.2</v>
      </c>
      <c r="Q2867" s="3">
        <f t="shared" si="44"/>
        <v>33286.8</v>
      </c>
      <c r="R2867" s="3" t="s">
        <v>5806</v>
      </c>
      <c r="AD2867" s="6">
        <v>1</v>
      </c>
      <c r="AF2867" s="5">
        <v>42502</v>
      </c>
      <c r="AG2867" s="5">
        <v>42867</v>
      </c>
    </row>
    <row r="2868" spans="1:33">
      <c r="A2868" s="3">
        <v>3488</v>
      </c>
      <c r="B2868" s="3" t="s">
        <v>85</v>
      </c>
      <c r="C2868" s="3" t="s">
        <v>58</v>
      </c>
      <c r="D2868" s="3" t="s">
        <v>19</v>
      </c>
      <c r="E2868" s="3" t="s">
        <v>5808</v>
      </c>
      <c r="F2868" s="3" t="s">
        <v>5809</v>
      </c>
      <c r="G2868" s="3">
        <v>50</v>
      </c>
      <c r="H2868" s="3" t="s">
        <v>61</v>
      </c>
      <c r="J2868" s="3">
        <v>473</v>
      </c>
      <c r="L2868" s="3" t="s">
        <v>3</v>
      </c>
      <c r="M2868" s="5">
        <v>42370</v>
      </c>
      <c r="N2868" s="5">
        <v>42383</v>
      </c>
      <c r="O2868" s="3">
        <v>31534</v>
      </c>
      <c r="P2868" s="3">
        <v>1.2</v>
      </c>
      <c r="Q2868" s="3">
        <f t="shared" si="44"/>
        <v>37840.8</v>
      </c>
      <c r="R2868" s="3" t="s">
        <v>5808</v>
      </c>
      <c r="AD2868" s="6">
        <v>1</v>
      </c>
      <c r="AF2868" s="5">
        <v>42472</v>
      </c>
      <c r="AG2868" s="5">
        <v>42837</v>
      </c>
    </row>
    <row r="2869" spans="1:33">
      <c r="A2869" s="3">
        <v>3489</v>
      </c>
      <c r="B2869" s="3" t="s">
        <v>85</v>
      </c>
      <c r="C2869" s="3" t="s">
        <v>58</v>
      </c>
      <c r="D2869" s="3" t="s">
        <v>19</v>
      </c>
      <c r="E2869" s="3" t="s">
        <v>5644</v>
      </c>
      <c r="F2869" s="3" t="s">
        <v>5810</v>
      </c>
      <c r="G2869" s="3">
        <v>50</v>
      </c>
      <c r="H2869" s="3" t="s">
        <v>61</v>
      </c>
      <c r="J2869" s="3">
        <v>326</v>
      </c>
      <c r="L2869" s="3" t="s">
        <v>3</v>
      </c>
      <c r="M2869" s="5">
        <v>42370</v>
      </c>
      <c r="N2869" s="5">
        <v>42382</v>
      </c>
      <c r="O2869" s="3">
        <v>31457</v>
      </c>
      <c r="P2869" s="3">
        <v>1.2</v>
      </c>
      <c r="Q2869" s="3">
        <f t="shared" si="44"/>
        <v>37748.4</v>
      </c>
      <c r="R2869" s="3" t="s">
        <v>5644</v>
      </c>
      <c r="AD2869" s="6">
        <v>1</v>
      </c>
      <c r="AF2869" s="5">
        <v>42501</v>
      </c>
      <c r="AG2869" s="5">
        <v>42866</v>
      </c>
    </row>
    <row r="2870" spans="1:33">
      <c r="A2870" s="3">
        <v>3495</v>
      </c>
      <c r="B2870" s="3" t="s">
        <v>85</v>
      </c>
      <c r="C2870" s="3" t="s">
        <v>58</v>
      </c>
      <c r="D2870" s="3" t="s">
        <v>19</v>
      </c>
      <c r="E2870" s="3" t="s">
        <v>5811</v>
      </c>
      <c r="F2870" s="3" t="s">
        <v>5812</v>
      </c>
      <c r="G2870" s="3">
        <v>50</v>
      </c>
      <c r="H2870" s="3" t="s">
        <v>61</v>
      </c>
      <c r="J2870" s="3">
        <v>908</v>
      </c>
      <c r="L2870" s="3" t="s">
        <v>3</v>
      </c>
      <c r="M2870" s="5">
        <v>42370</v>
      </c>
      <c r="N2870" s="5">
        <v>42382</v>
      </c>
      <c r="O2870" s="3">
        <v>60574</v>
      </c>
      <c r="P2870" s="3">
        <v>1</v>
      </c>
      <c r="Q2870" s="3">
        <f t="shared" si="44"/>
        <v>60574</v>
      </c>
      <c r="R2870" s="3" t="s">
        <v>5811</v>
      </c>
      <c r="AD2870" s="6">
        <v>1</v>
      </c>
      <c r="AF2870" s="5">
        <v>42471</v>
      </c>
      <c r="AG2870" s="5">
        <v>42836</v>
      </c>
    </row>
    <row r="2871" spans="1:33">
      <c r="A2871" s="3">
        <v>3496</v>
      </c>
      <c r="B2871" s="3" t="s">
        <v>85</v>
      </c>
      <c r="C2871" s="3" t="s">
        <v>58</v>
      </c>
      <c r="D2871" s="3" t="s">
        <v>19</v>
      </c>
      <c r="E2871" s="3" t="s">
        <v>5813</v>
      </c>
      <c r="F2871" s="3" t="s">
        <v>5647</v>
      </c>
      <c r="G2871" s="3">
        <v>50</v>
      </c>
      <c r="H2871" s="3" t="s">
        <v>61</v>
      </c>
      <c r="J2871" s="3">
        <v>57</v>
      </c>
      <c r="L2871" s="3" t="s">
        <v>3</v>
      </c>
      <c r="M2871" s="5">
        <v>42370</v>
      </c>
      <c r="N2871" s="5">
        <v>42381</v>
      </c>
      <c r="O2871" s="3">
        <v>5687</v>
      </c>
      <c r="P2871" s="3">
        <v>1.2</v>
      </c>
      <c r="Q2871" s="3">
        <f t="shared" si="44"/>
        <v>6824.4</v>
      </c>
      <c r="R2871" s="3" t="s">
        <v>5813</v>
      </c>
      <c r="AD2871" s="6">
        <v>1</v>
      </c>
      <c r="AF2871" s="5">
        <v>42471</v>
      </c>
      <c r="AG2871" s="5">
        <v>42836</v>
      </c>
    </row>
    <row r="2872" spans="1:33">
      <c r="A2872" s="3">
        <v>3502</v>
      </c>
      <c r="B2872" s="3" t="s">
        <v>85</v>
      </c>
      <c r="C2872" s="3" t="s">
        <v>58</v>
      </c>
      <c r="D2872" s="3" t="s">
        <v>19</v>
      </c>
      <c r="E2872" s="3" t="s">
        <v>5580</v>
      </c>
      <c r="F2872" s="3" t="s">
        <v>5814</v>
      </c>
      <c r="G2872" s="3">
        <v>50</v>
      </c>
      <c r="H2872" s="3" t="s">
        <v>61</v>
      </c>
      <c r="J2872" s="3">
        <v>71</v>
      </c>
      <c r="L2872" s="3" t="s">
        <v>3</v>
      </c>
      <c r="M2872" s="5">
        <v>42370</v>
      </c>
      <c r="N2872" s="5">
        <v>42381</v>
      </c>
      <c r="O2872" s="3">
        <v>4724</v>
      </c>
      <c r="P2872" s="3">
        <v>1.2</v>
      </c>
      <c r="Q2872" s="3">
        <f t="shared" si="44"/>
        <v>5668.8</v>
      </c>
      <c r="R2872" s="3" t="s">
        <v>5580</v>
      </c>
      <c r="AD2872" s="6">
        <v>1</v>
      </c>
      <c r="AF2872" s="5">
        <v>42472</v>
      </c>
      <c r="AG2872" s="5">
        <v>42836</v>
      </c>
    </row>
    <row r="2873" spans="1:33">
      <c r="A2873" s="3">
        <v>3503</v>
      </c>
      <c r="B2873" s="3" t="s">
        <v>85</v>
      </c>
      <c r="C2873" s="3" t="s">
        <v>58</v>
      </c>
      <c r="D2873" s="3" t="s">
        <v>19</v>
      </c>
      <c r="E2873" s="3" t="s">
        <v>5580</v>
      </c>
      <c r="F2873" s="3" t="s">
        <v>5814</v>
      </c>
      <c r="G2873" s="3">
        <v>50</v>
      </c>
      <c r="H2873" s="3" t="s">
        <v>61</v>
      </c>
      <c r="J2873" s="3">
        <v>42</v>
      </c>
      <c r="L2873" s="3" t="s">
        <v>3</v>
      </c>
      <c r="M2873" s="5">
        <v>42370</v>
      </c>
      <c r="N2873" s="5">
        <v>42381</v>
      </c>
      <c r="O2873" s="3">
        <v>2759</v>
      </c>
      <c r="P2873" s="3">
        <v>1.2</v>
      </c>
      <c r="Q2873" s="3">
        <f t="shared" si="44"/>
        <v>3310.8</v>
      </c>
      <c r="R2873" s="3" t="s">
        <v>5580</v>
      </c>
      <c r="AD2873" s="6">
        <v>1</v>
      </c>
      <c r="AF2873" s="5">
        <v>42472</v>
      </c>
      <c r="AG2873" s="5">
        <v>42836</v>
      </c>
    </row>
    <row r="2874" spans="1:33">
      <c r="A2874" s="3">
        <v>3507</v>
      </c>
      <c r="B2874" s="3" t="s">
        <v>85</v>
      </c>
      <c r="C2874" s="3" t="s">
        <v>58</v>
      </c>
      <c r="D2874" s="3" t="s">
        <v>19</v>
      </c>
      <c r="E2874" s="3" t="s">
        <v>5580</v>
      </c>
      <c r="F2874" s="3" t="s">
        <v>5814</v>
      </c>
      <c r="G2874" s="3">
        <v>50</v>
      </c>
      <c r="H2874" s="3" t="s">
        <v>61</v>
      </c>
      <c r="J2874" s="3">
        <v>16</v>
      </c>
      <c r="L2874" s="3" t="s">
        <v>3</v>
      </c>
      <c r="M2874" s="5">
        <v>42370</v>
      </c>
      <c r="N2874" s="5">
        <v>42381</v>
      </c>
      <c r="O2874" s="3">
        <v>1078</v>
      </c>
      <c r="P2874" s="3">
        <v>1.2</v>
      </c>
      <c r="Q2874" s="3">
        <f t="shared" si="44"/>
        <v>1293.6</v>
      </c>
      <c r="R2874" s="3" t="s">
        <v>5580</v>
      </c>
      <c r="AD2874" s="6">
        <v>1</v>
      </c>
      <c r="AF2874" s="5">
        <v>42471</v>
      </c>
      <c r="AG2874" s="5">
        <v>42836</v>
      </c>
    </row>
    <row r="2875" spans="1:33">
      <c r="A2875" s="3">
        <v>3508</v>
      </c>
      <c r="B2875" s="3" t="s">
        <v>85</v>
      </c>
      <c r="C2875" s="3" t="s">
        <v>58</v>
      </c>
      <c r="D2875" s="3" t="s">
        <v>19</v>
      </c>
      <c r="E2875" s="3" t="s">
        <v>5813</v>
      </c>
      <c r="F2875" s="3" t="s">
        <v>5647</v>
      </c>
      <c r="G2875" s="3">
        <v>50</v>
      </c>
      <c r="H2875" s="3" t="s">
        <v>61</v>
      </c>
      <c r="J2875" s="3">
        <v>121</v>
      </c>
      <c r="L2875" s="3" t="s">
        <v>3</v>
      </c>
      <c r="M2875" s="5">
        <v>42370</v>
      </c>
      <c r="N2875" s="5">
        <v>42380</v>
      </c>
      <c r="O2875" s="3">
        <v>12103</v>
      </c>
      <c r="P2875" s="3">
        <v>1.2</v>
      </c>
      <c r="Q2875" s="3">
        <f t="shared" si="44"/>
        <v>14523.6</v>
      </c>
      <c r="R2875" s="3" t="s">
        <v>5813</v>
      </c>
      <c r="AD2875" s="6">
        <v>1</v>
      </c>
      <c r="AF2875" s="5">
        <v>42471</v>
      </c>
      <c r="AG2875" s="5">
        <v>42836</v>
      </c>
    </row>
    <row r="2876" spans="1:33">
      <c r="A2876" s="3">
        <v>3509</v>
      </c>
      <c r="B2876" s="3" t="s">
        <v>85</v>
      </c>
      <c r="C2876" s="3" t="s">
        <v>58</v>
      </c>
      <c r="D2876" s="3" t="s">
        <v>19</v>
      </c>
      <c r="E2876" s="3" t="s">
        <v>5815</v>
      </c>
      <c r="F2876" s="3" t="s">
        <v>5816</v>
      </c>
      <c r="G2876" s="3">
        <v>50</v>
      </c>
      <c r="H2876" s="3" t="s">
        <v>61</v>
      </c>
      <c r="J2876" s="3">
        <v>200</v>
      </c>
      <c r="L2876" s="3" t="s">
        <v>3</v>
      </c>
      <c r="M2876" s="5">
        <v>42370</v>
      </c>
      <c r="N2876" s="5">
        <v>42380</v>
      </c>
      <c r="O2876" s="3">
        <v>20138</v>
      </c>
      <c r="P2876" s="3">
        <v>2</v>
      </c>
      <c r="Q2876" s="3">
        <f t="shared" si="44"/>
        <v>40276</v>
      </c>
      <c r="R2876" s="3" t="s">
        <v>5815</v>
      </c>
      <c r="AD2876" s="6">
        <v>1</v>
      </c>
      <c r="AF2876" s="5">
        <v>42471</v>
      </c>
      <c r="AG2876" s="5">
        <v>42836</v>
      </c>
    </row>
    <row r="2877" spans="1:33">
      <c r="A2877" s="3">
        <v>3510</v>
      </c>
      <c r="B2877" s="3" t="s">
        <v>1403</v>
      </c>
      <c r="C2877" s="3" t="s">
        <v>58</v>
      </c>
      <c r="D2877" s="3" t="s">
        <v>19</v>
      </c>
      <c r="E2877" s="3" t="s">
        <v>5817</v>
      </c>
      <c r="F2877" s="3" t="s">
        <v>5818</v>
      </c>
      <c r="G2877" s="3">
        <v>70</v>
      </c>
      <c r="H2877" s="3" t="s">
        <v>61</v>
      </c>
      <c r="J2877" s="3">
        <v>8505</v>
      </c>
      <c r="L2877" s="3" t="s">
        <v>3</v>
      </c>
      <c r="M2877" s="5">
        <v>42370</v>
      </c>
      <c r="N2877" s="5">
        <v>42380</v>
      </c>
      <c r="O2877" s="3">
        <v>55443</v>
      </c>
      <c r="P2877" s="3">
        <v>2</v>
      </c>
      <c r="Q2877" s="3">
        <f t="shared" si="44"/>
        <v>110886</v>
      </c>
      <c r="R2877" s="3" t="s">
        <v>5819</v>
      </c>
      <c r="AD2877" s="6">
        <v>1</v>
      </c>
      <c r="AF2877" s="5">
        <v>42652</v>
      </c>
      <c r="AG2877" s="5">
        <v>43746</v>
      </c>
    </row>
    <row r="2878" spans="1:33">
      <c r="A2878" s="3">
        <v>3520</v>
      </c>
      <c r="B2878" s="3" t="s">
        <v>85</v>
      </c>
      <c r="C2878" s="3" t="s">
        <v>58</v>
      </c>
      <c r="D2878" s="3" t="s">
        <v>19</v>
      </c>
      <c r="E2878" s="3" t="s">
        <v>5820</v>
      </c>
      <c r="F2878" s="3" t="s">
        <v>5821</v>
      </c>
      <c r="G2878" s="3">
        <v>50</v>
      </c>
      <c r="H2878" s="3" t="s">
        <v>61</v>
      </c>
      <c r="J2878" s="3">
        <v>506</v>
      </c>
      <c r="L2878" s="3" t="s">
        <v>3</v>
      </c>
      <c r="M2878" s="5">
        <v>42370</v>
      </c>
      <c r="N2878" s="5">
        <v>42375</v>
      </c>
      <c r="O2878" s="3">
        <v>48113</v>
      </c>
      <c r="P2878" s="3">
        <v>2</v>
      </c>
      <c r="Q2878" s="3">
        <f t="shared" si="44"/>
        <v>96226</v>
      </c>
      <c r="R2878" s="3" t="s">
        <v>5820</v>
      </c>
      <c r="AD2878" s="6">
        <v>1</v>
      </c>
      <c r="AF2878" s="5">
        <v>42464</v>
      </c>
      <c r="AG2878" s="5">
        <v>42828</v>
      </c>
    </row>
    <row r="2879" spans="1:33">
      <c r="A2879" s="3">
        <v>3521</v>
      </c>
      <c r="B2879" s="3" t="s">
        <v>85</v>
      </c>
      <c r="C2879" s="3" t="s">
        <v>58</v>
      </c>
      <c r="D2879" s="3" t="s">
        <v>19</v>
      </c>
      <c r="E2879" s="3" t="s">
        <v>5822</v>
      </c>
      <c r="F2879" s="3" t="s">
        <v>5823</v>
      </c>
      <c r="G2879" s="3">
        <v>50</v>
      </c>
      <c r="H2879" s="3" t="s">
        <v>61</v>
      </c>
      <c r="J2879" s="3">
        <v>281</v>
      </c>
      <c r="L2879" s="3" t="s">
        <v>3</v>
      </c>
      <c r="M2879" s="5">
        <v>42370</v>
      </c>
      <c r="N2879" s="5">
        <v>42375</v>
      </c>
      <c r="O2879" s="3">
        <v>27042</v>
      </c>
      <c r="P2879" s="3">
        <v>1.2</v>
      </c>
      <c r="Q2879" s="3">
        <f t="shared" si="44"/>
        <v>32450.4</v>
      </c>
      <c r="R2879" s="3" t="s">
        <v>5822</v>
      </c>
      <c r="AD2879" s="6">
        <v>1</v>
      </c>
      <c r="AF2879" s="5">
        <v>42465</v>
      </c>
      <c r="AG2879" s="5">
        <v>42830</v>
      </c>
    </row>
    <row r="2880" spans="1:33">
      <c r="A2880" s="3">
        <v>3541</v>
      </c>
      <c r="B2880" s="3" t="s">
        <v>351</v>
      </c>
      <c r="C2880" s="3" t="s">
        <v>58</v>
      </c>
      <c r="D2880" s="3" t="s">
        <v>19</v>
      </c>
      <c r="E2880" s="3" t="s">
        <v>5824</v>
      </c>
      <c r="F2880" s="3" t="s">
        <v>5825</v>
      </c>
      <c r="G2880" s="3">
        <v>40</v>
      </c>
      <c r="H2880" s="3" t="s">
        <v>61</v>
      </c>
      <c r="J2880" s="3">
        <v>630</v>
      </c>
      <c r="L2880" s="3" t="s">
        <v>2</v>
      </c>
      <c r="M2880" s="5">
        <v>42339</v>
      </c>
      <c r="N2880" s="5">
        <v>42362</v>
      </c>
      <c r="O2880" s="3">
        <v>14965</v>
      </c>
      <c r="P2880" s="3">
        <v>1</v>
      </c>
      <c r="Q2880" s="3">
        <f t="shared" si="44"/>
        <v>14965</v>
      </c>
      <c r="R2880" s="3" t="s">
        <v>5826</v>
      </c>
      <c r="AD2880" s="6">
        <v>1</v>
      </c>
      <c r="AF2880" s="5">
        <v>42451</v>
      </c>
      <c r="AG2880" s="5">
        <v>42815</v>
      </c>
    </row>
    <row r="2881" spans="1:33">
      <c r="A2881" s="3">
        <v>3542</v>
      </c>
      <c r="B2881" s="3" t="s">
        <v>351</v>
      </c>
      <c r="C2881" s="3" t="s">
        <v>58</v>
      </c>
      <c r="D2881" s="3" t="s">
        <v>19</v>
      </c>
      <c r="E2881" s="3" t="s">
        <v>5826</v>
      </c>
      <c r="F2881" s="3" t="s">
        <v>5827</v>
      </c>
      <c r="G2881">
        <v>40</v>
      </c>
      <c r="H2881" s="3" t="s">
        <v>61</v>
      </c>
      <c r="J2881" s="3">
        <v>443</v>
      </c>
      <c r="L2881" s="3" t="s">
        <v>2</v>
      </c>
      <c r="M2881" s="5">
        <v>42339</v>
      </c>
      <c r="N2881" s="5">
        <v>42362</v>
      </c>
      <c r="O2881" s="3">
        <v>10463</v>
      </c>
      <c r="P2881" s="3">
        <v>1</v>
      </c>
      <c r="Q2881" s="3">
        <f t="shared" si="44"/>
        <v>10463</v>
      </c>
      <c r="R2881" s="3" t="s">
        <v>5826</v>
      </c>
      <c r="AD2881" s="6">
        <v>1</v>
      </c>
      <c r="AF2881" s="5">
        <v>42451</v>
      </c>
      <c r="AG2881" s="5">
        <v>42815</v>
      </c>
    </row>
    <row r="2882" spans="1:33">
      <c r="A2882" s="3">
        <v>3544</v>
      </c>
      <c r="B2882" s="3" t="s">
        <v>85</v>
      </c>
      <c r="C2882" s="3" t="s">
        <v>58</v>
      </c>
      <c r="D2882" s="3" t="s">
        <v>19</v>
      </c>
      <c r="E2882" s="3" t="s">
        <v>5828</v>
      </c>
      <c r="F2882" s="3" t="s">
        <v>5616</v>
      </c>
      <c r="G2882">
        <v>50</v>
      </c>
      <c r="H2882" s="3" t="s">
        <v>61</v>
      </c>
      <c r="J2882" s="3">
        <v>105</v>
      </c>
      <c r="L2882" s="3" t="s">
        <v>2</v>
      </c>
      <c r="M2882" s="5">
        <v>42339</v>
      </c>
      <c r="N2882" s="5">
        <v>42360</v>
      </c>
      <c r="O2882" s="3">
        <v>10545</v>
      </c>
      <c r="P2882" s="3">
        <v>1.2</v>
      </c>
      <c r="Q2882" s="3">
        <f t="shared" ref="Q2882:Q2945" si="45">O2882*P2882</f>
        <v>12654</v>
      </c>
      <c r="R2882" s="3" t="s">
        <v>5828</v>
      </c>
      <c r="AD2882" s="6">
        <v>1</v>
      </c>
      <c r="AF2882" s="5">
        <v>42432</v>
      </c>
      <c r="AG2882" s="5">
        <v>42796</v>
      </c>
    </row>
    <row r="2883" spans="1:33">
      <c r="A2883" s="3">
        <v>3565</v>
      </c>
      <c r="B2883" s="3" t="s">
        <v>634</v>
      </c>
      <c r="C2883" s="3" t="s">
        <v>58</v>
      </c>
      <c r="D2883" s="3" t="s">
        <v>19</v>
      </c>
      <c r="E2883" s="3" t="s">
        <v>5829</v>
      </c>
      <c r="F2883" s="3" t="s">
        <v>5830</v>
      </c>
      <c r="G2883" s="3"/>
      <c r="H2883" s="3" t="s">
        <v>72</v>
      </c>
      <c r="J2883" s="3">
        <v>0</v>
      </c>
      <c r="L2883" s="3" t="s">
        <v>2</v>
      </c>
      <c r="M2883" s="5">
        <v>42339</v>
      </c>
      <c r="N2883" s="5">
        <v>42354</v>
      </c>
      <c r="O2883" s="3">
        <v>45239</v>
      </c>
      <c r="P2883" s="3"/>
      <c r="Q2883" s="3">
        <f t="shared" si="45"/>
        <v>0</v>
      </c>
      <c r="R2883" s="3" t="s">
        <v>5690</v>
      </c>
      <c r="AD2883" s="6">
        <v>1</v>
      </c>
      <c r="AF2883" s="5">
        <v>42534</v>
      </c>
      <c r="AG2883" s="5">
        <v>42898</v>
      </c>
    </row>
    <row r="2884" spans="1:33">
      <c r="A2884" s="3">
        <v>3566</v>
      </c>
      <c r="B2884" s="3" t="s">
        <v>634</v>
      </c>
      <c r="C2884" s="3" t="s">
        <v>58</v>
      </c>
      <c r="D2884" s="3" t="s">
        <v>19</v>
      </c>
      <c r="E2884" s="3" t="s">
        <v>5831</v>
      </c>
      <c r="F2884" s="3" t="s">
        <v>5832</v>
      </c>
      <c r="G2884" s="3"/>
      <c r="H2884" s="3" t="s">
        <v>72</v>
      </c>
      <c r="J2884" s="3">
        <v>0</v>
      </c>
      <c r="L2884" s="3" t="s">
        <v>2</v>
      </c>
      <c r="M2884" s="5">
        <v>42339</v>
      </c>
      <c r="N2884" s="5">
        <v>42354</v>
      </c>
      <c r="O2884" s="3">
        <v>44781</v>
      </c>
      <c r="P2884" s="3"/>
      <c r="Q2884" s="3">
        <f t="shared" si="45"/>
        <v>0</v>
      </c>
      <c r="R2884" s="3" t="s">
        <v>5690</v>
      </c>
      <c r="AD2884" s="6">
        <v>1</v>
      </c>
      <c r="AF2884" s="5">
        <v>42534</v>
      </c>
      <c r="AG2884" s="5">
        <v>42898</v>
      </c>
    </row>
    <row r="2885" spans="1:33">
      <c r="A2885" s="3">
        <v>3567</v>
      </c>
      <c r="B2885" s="3" t="s">
        <v>634</v>
      </c>
      <c r="C2885" s="3" t="s">
        <v>58</v>
      </c>
      <c r="D2885" s="3" t="s">
        <v>19</v>
      </c>
      <c r="E2885" s="3" t="s">
        <v>5833</v>
      </c>
      <c r="F2885" s="3" t="s">
        <v>5834</v>
      </c>
      <c r="G2885" s="3"/>
      <c r="H2885" s="3" t="s">
        <v>72</v>
      </c>
      <c r="J2885" s="3">
        <v>0</v>
      </c>
      <c r="L2885" s="3" t="s">
        <v>2</v>
      </c>
      <c r="M2885" s="5">
        <v>42339</v>
      </c>
      <c r="N2885" s="5">
        <v>42354</v>
      </c>
      <c r="O2885" s="3">
        <v>45992</v>
      </c>
      <c r="P2885" s="3"/>
      <c r="Q2885" s="3">
        <f t="shared" si="45"/>
        <v>0</v>
      </c>
      <c r="R2885" s="3" t="s">
        <v>5690</v>
      </c>
      <c r="AD2885" s="6">
        <v>1</v>
      </c>
      <c r="AF2885" s="5">
        <v>42534</v>
      </c>
      <c r="AG2885" s="5">
        <v>42898</v>
      </c>
    </row>
    <row r="2886" spans="1:33">
      <c r="A2886" s="3">
        <v>3568</v>
      </c>
      <c r="B2886" s="3" t="s">
        <v>1403</v>
      </c>
      <c r="C2886" s="3" t="s">
        <v>58</v>
      </c>
      <c r="D2886" s="3" t="s">
        <v>19</v>
      </c>
      <c r="E2886" s="3" t="s">
        <v>5835</v>
      </c>
      <c r="F2886" s="3" t="s">
        <v>5836</v>
      </c>
      <c r="G2886" s="3">
        <v>70</v>
      </c>
      <c r="H2886" s="3" t="s">
        <v>61</v>
      </c>
      <c r="J2886" s="3">
        <v>160</v>
      </c>
      <c r="L2886" s="3" t="s">
        <v>2</v>
      </c>
      <c r="M2886" s="5">
        <v>42339</v>
      </c>
      <c r="N2886" s="5">
        <v>42353</v>
      </c>
      <c r="O2886" s="3">
        <v>3709</v>
      </c>
      <c r="P2886" s="3">
        <v>1.8</v>
      </c>
      <c r="Q2886" s="3">
        <f t="shared" si="45"/>
        <v>6676.2</v>
      </c>
      <c r="R2886" s="3" t="s">
        <v>5837</v>
      </c>
      <c r="AD2886" s="6">
        <v>1</v>
      </c>
      <c r="AF2886" s="5">
        <v>42719</v>
      </c>
      <c r="AG2886" s="5">
        <v>43814</v>
      </c>
    </row>
    <row r="2887" spans="1:33">
      <c r="A2887" s="3">
        <v>3571</v>
      </c>
      <c r="B2887" s="3" t="s">
        <v>85</v>
      </c>
      <c r="C2887" s="3" t="s">
        <v>58</v>
      </c>
      <c r="D2887" s="3" t="s">
        <v>19</v>
      </c>
      <c r="E2887" s="3" t="s">
        <v>5838</v>
      </c>
      <c r="F2887" s="3" t="s">
        <v>5839</v>
      </c>
      <c r="G2887" s="3">
        <v>50</v>
      </c>
      <c r="H2887" s="3" t="s">
        <v>61</v>
      </c>
      <c r="J2887" s="3">
        <v>102.5987</v>
      </c>
      <c r="L2887" s="3" t="s">
        <v>2</v>
      </c>
      <c r="M2887" s="5">
        <v>42339</v>
      </c>
      <c r="N2887" s="5">
        <v>42352</v>
      </c>
      <c r="O2887" s="3">
        <v>9670</v>
      </c>
      <c r="P2887" s="3">
        <v>1.2</v>
      </c>
      <c r="Q2887" s="3">
        <f t="shared" si="45"/>
        <v>11604</v>
      </c>
      <c r="R2887" s="3" t="s">
        <v>5838</v>
      </c>
      <c r="AD2887" s="6">
        <v>1</v>
      </c>
      <c r="AF2887" s="5">
        <v>42530</v>
      </c>
      <c r="AG2887" s="5">
        <v>42894</v>
      </c>
    </row>
    <row r="2888" spans="1:33">
      <c r="A2888" s="3">
        <v>3573</v>
      </c>
      <c r="B2888" s="3" t="s">
        <v>1403</v>
      </c>
      <c r="C2888" s="3" t="s">
        <v>58</v>
      </c>
      <c r="D2888" s="3" t="s">
        <v>19</v>
      </c>
      <c r="E2888" s="3" t="s">
        <v>5840</v>
      </c>
      <c r="F2888" s="3" t="s">
        <v>5841</v>
      </c>
      <c r="G2888" s="3">
        <v>70</v>
      </c>
      <c r="H2888" s="3" t="s">
        <v>61</v>
      </c>
      <c r="J2888" s="3">
        <v>11900</v>
      </c>
      <c r="L2888" s="3" t="s">
        <v>2</v>
      </c>
      <c r="M2888" s="5">
        <v>42339</v>
      </c>
      <c r="N2888" s="5">
        <v>42352</v>
      </c>
      <c r="O2888" s="3">
        <v>37221</v>
      </c>
      <c r="P2888" s="3">
        <v>3.5</v>
      </c>
      <c r="Q2888" s="3">
        <f t="shared" si="45"/>
        <v>130273.5</v>
      </c>
      <c r="R2888" s="3" t="s">
        <v>5491</v>
      </c>
      <c r="AD2888" s="6">
        <v>1</v>
      </c>
      <c r="AF2888" s="5">
        <v>42718</v>
      </c>
      <c r="AG2888" s="5">
        <v>43813</v>
      </c>
    </row>
    <row r="2889" spans="1:33">
      <c r="A2889" s="3">
        <v>3574</v>
      </c>
      <c r="B2889" s="3" t="s">
        <v>1403</v>
      </c>
      <c r="C2889" s="3" t="s">
        <v>58</v>
      </c>
      <c r="D2889" s="3" t="s">
        <v>19</v>
      </c>
      <c r="E2889" s="3" t="s">
        <v>5842</v>
      </c>
      <c r="F2889" s="3" t="s">
        <v>5843</v>
      </c>
      <c r="G2889" s="3">
        <v>70</v>
      </c>
      <c r="H2889" s="3" t="s">
        <v>61</v>
      </c>
      <c r="J2889" s="3">
        <v>13050</v>
      </c>
      <c r="L2889" s="3" t="s">
        <v>2</v>
      </c>
      <c r="M2889" s="5">
        <v>42339</v>
      </c>
      <c r="N2889" s="5">
        <v>42352</v>
      </c>
      <c r="O2889" s="3">
        <v>43602</v>
      </c>
      <c r="P2889" s="3">
        <v>3.5</v>
      </c>
      <c r="Q2889" s="3">
        <f t="shared" si="45"/>
        <v>152607</v>
      </c>
      <c r="R2889" s="3" t="s">
        <v>5491</v>
      </c>
      <c r="AD2889" s="6">
        <v>1</v>
      </c>
      <c r="AF2889" s="5">
        <v>42718</v>
      </c>
      <c r="AG2889" s="5">
        <v>43813</v>
      </c>
    </row>
    <row r="2890" spans="1:33">
      <c r="A2890" s="3">
        <v>3575</v>
      </c>
      <c r="B2890" s="3" t="s">
        <v>1403</v>
      </c>
      <c r="C2890" s="3" t="s">
        <v>58</v>
      </c>
      <c r="D2890" s="3" t="s">
        <v>19</v>
      </c>
      <c r="E2890" s="3" t="s">
        <v>5844</v>
      </c>
      <c r="F2890" s="3" t="s">
        <v>5845</v>
      </c>
      <c r="G2890">
        <v>70</v>
      </c>
      <c r="H2890" s="3" t="s">
        <v>61</v>
      </c>
      <c r="J2890" s="3">
        <v>11550</v>
      </c>
      <c r="L2890" s="3" t="s">
        <v>2</v>
      </c>
      <c r="M2890" s="5">
        <v>42339</v>
      </c>
      <c r="N2890" s="5">
        <v>42352</v>
      </c>
      <c r="O2890" s="3">
        <v>37430</v>
      </c>
      <c r="P2890" s="3">
        <v>3.5</v>
      </c>
      <c r="Q2890" s="3">
        <f t="shared" si="45"/>
        <v>131005</v>
      </c>
      <c r="R2890" s="3" t="s">
        <v>5491</v>
      </c>
      <c r="AD2890" s="6">
        <v>1</v>
      </c>
      <c r="AF2890" s="5">
        <v>42718</v>
      </c>
      <c r="AG2890" s="5">
        <v>43813</v>
      </c>
    </row>
    <row r="2891" spans="1:33">
      <c r="A2891" s="3">
        <v>3577</v>
      </c>
      <c r="B2891" s="3" t="s">
        <v>1403</v>
      </c>
      <c r="C2891" s="3" t="s">
        <v>58</v>
      </c>
      <c r="D2891" s="3" t="s">
        <v>19</v>
      </c>
      <c r="E2891" s="3" t="s">
        <v>5846</v>
      </c>
      <c r="F2891" s="3" t="s">
        <v>5847</v>
      </c>
      <c r="G2891" s="3">
        <v>70</v>
      </c>
      <c r="H2891" s="3" t="s">
        <v>61</v>
      </c>
      <c r="J2891" s="3">
        <v>17950</v>
      </c>
      <c r="L2891" s="3" t="s">
        <v>2</v>
      </c>
      <c r="M2891" s="5">
        <v>42339</v>
      </c>
      <c r="N2891" s="5">
        <v>42352</v>
      </c>
      <c r="O2891" s="3">
        <v>62606</v>
      </c>
      <c r="P2891" s="3">
        <v>3.5</v>
      </c>
      <c r="Q2891" s="3">
        <f t="shared" si="45"/>
        <v>219121</v>
      </c>
      <c r="R2891" s="3" t="s">
        <v>5491</v>
      </c>
      <c r="AD2891" s="6">
        <v>1</v>
      </c>
      <c r="AF2891" s="5">
        <v>42718</v>
      </c>
      <c r="AG2891" s="5">
        <v>43813</v>
      </c>
    </row>
    <row r="2892" spans="1:33">
      <c r="A2892" s="3">
        <v>3578</v>
      </c>
      <c r="B2892" s="3" t="s">
        <v>1403</v>
      </c>
      <c r="C2892" s="3" t="s">
        <v>58</v>
      </c>
      <c r="D2892" s="3" t="s">
        <v>19</v>
      </c>
      <c r="E2892" s="3" t="s">
        <v>5848</v>
      </c>
      <c r="F2892" s="3" t="s">
        <v>5849</v>
      </c>
      <c r="G2892" s="3">
        <v>70</v>
      </c>
      <c r="H2892" s="3" t="s">
        <v>61</v>
      </c>
      <c r="J2892" s="3">
        <v>19050</v>
      </c>
      <c r="L2892" s="3" t="s">
        <v>2</v>
      </c>
      <c r="M2892" s="5">
        <v>42339</v>
      </c>
      <c r="N2892" s="5">
        <v>42352</v>
      </c>
      <c r="O2892" s="3">
        <v>66657</v>
      </c>
      <c r="P2892" s="3">
        <v>3.5</v>
      </c>
      <c r="Q2892" s="3">
        <f t="shared" si="45"/>
        <v>233299.5</v>
      </c>
      <c r="R2892" s="3" t="s">
        <v>5491</v>
      </c>
      <c r="AD2892" s="6">
        <v>1</v>
      </c>
      <c r="AF2892" s="5">
        <v>42718</v>
      </c>
      <c r="AG2892" s="5">
        <v>43813</v>
      </c>
    </row>
    <row r="2893" spans="1:33">
      <c r="A2893" s="3">
        <v>3580</v>
      </c>
      <c r="B2893" s="3" t="s">
        <v>1403</v>
      </c>
      <c r="C2893" s="3" t="s">
        <v>58</v>
      </c>
      <c r="D2893" s="3" t="s">
        <v>19</v>
      </c>
      <c r="E2893" s="3" t="s">
        <v>5850</v>
      </c>
      <c r="F2893" s="3" t="s">
        <v>5851</v>
      </c>
      <c r="G2893">
        <v>70</v>
      </c>
      <c r="H2893" s="3" t="s">
        <v>61</v>
      </c>
      <c r="J2893" s="3">
        <v>19460</v>
      </c>
      <c r="L2893" s="3" t="s">
        <v>2</v>
      </c>
      <c r="M2893" s="5">
        <v>42339</v>
      </c>
      <c r="N2893" s="5">
        <v>42349</v>
      </c>
      <c r="O2893" s="3">
        <v>63556</v>
      </c>
      <c r="P2893" s="3">
        <v>3.5</v>
      </c>
      <c r="Q2893" s="3">
        <f t="shared" si="45"/>
        <v>222446</v>
      </c>
      <c r="R2893" s="3" t="s">
        <v>5491</v>
      </c>
      <c r="AD2893" s="6">
        <v>1</v>
      </c>
      <c r="AF2893" s="5">
        <v>42715</v>
      </c>
      <c r="AG2893" s="5">
        <v>43810</v>
      </c>
    </row>
    <row r="2894" spans="1:33">
      <c r="A2894" s="3">
        <v>3585</v>
      </c>
      <c r="B2894" s="3" t="s">
        <v>1403</v>
      </c>
      <c r="C2894" s="3" t="s">
        <v>58</v>
      </c>
      <c r="D2894" s="3" t="s">
        <v>19</v>
      </c>
      <c r="E2894" s="3" t="s">
        <v>5852</v>
      </c>
      <c r="F2894" s="3" t="s">
        <v>5853</v>
      </c>
      <c r="G2894" s="3">
        <v>70</v>
      </c>
      <c r="H2894" s="3" t="s">
        <v>61</v>
      </c>
      <c r="J2894" s="3">
        <v>4340</v>
      </c>
      <c r="L2894" s="3" t="s">
        <v>2</v>
      </c>
      <c r="M2894" s="5">
        <v>42339</v>
      </c>
      <c r="N2894" s="5">
        <v>42348</v>
      </c>
      <c r="O2894" s="3">
        <v>13581</v>
      </c>
      <c r="P2894" s="3">
        <v>3.5</v>
      </c>
      <c r="Q2894" s="3">
        <f t="shared" si="45"/>
        <v>47533.5</v>
      </c>
      <c r="R2894" s="3" t="s">
        <v>5491</v>
      </c>
      <c r="AD2894" s="6">
        <v>1</v>
      </c>
      <c r="AF2894" s="5">
        <v>42714</v>
      </c>
      <c r="AG2894" s="5">
        <v>43809</v>
      </c>
    </row>
    <row r="2895" spans="1:33">
      <c r="A2895" s="3">
        <v>3586</v>
      </c>
      <c r="B2895" s="3" t="s">
        <v>85</v>
      </c>
      <c r="C2895" s="3" t="s">
        <v>58</v>
      </c>
      <c r="D2895" s="3" t="s">
        <v>19</v>
      </c>
      <c r="E2895" s="3" t="s">
        <v>5854</v>
      </c>
      <c r="F2895" s="3" t="s">
        <v>5839</v>
      </c>
      <c r="G2895" s="3">
        <v>50</v>
      </c>
      <c r="H2895" s="3" t="s">
        <v>61</v>
      </c>
      <c r="J2895" s="3">
        <v>163.2398</v>
      </c>
      <c r="L2895" s="3" t="s">
        <v>2</v>
      </c>
      <c r="M2895" s="5">
        <v>42339</v>
      </c>
      <c r="N2895" s="5">
        <v>42348</v>
      </c>
      <c r="O2895" s="3">
        <v>15636</v>
      </c>
      <c r="P2895" s="3">
        <v>1.2</v>
      </c>
      <c r="Q2895" s="3">
        <f t="shared" si="45"/>
        <v>18763.2</v>
      </c>
      <c r="R2895" s="3" t="s">
        <v>5854</v>
      </c>
      <c r="AD2895" s="6">
        <v>1</v>
      </c>
      <c r="AF2895" s="5">
        <v>42529</v>
      </c>
      <c r="AG2895" s="5">
        <v>42893</v>
      </c>
    </row>
    <row r="2896" spans="1:33">
      <c r="A2896" s="3">
        <v>3596</v>
      </c>
      <c r="B2896" s="3" t="s">
        <v>351</v>
      </c>
      <c r="C2896" s="3" t="s">
        <v>58</v>
      </c>
      <c r="D2896" s="3" t="s">
        <v>19</v>
      </c>
      <c r="E2896" s="3" t="s">
        <v>5855</v>
      </c>
      <c r="F2896" s="3" t="s">
        <v>5663</v>
      </c>
      <c r="G2896">
        <v>40</v>
      </c>
      <c r="H2896" s="3" t="s">
        <v>61</v>
      </c>
      <c r="J2896" s="3">
        <v>720</v>
      </c>
      <c r="L2896" s="3" t="s">
        <v>2</v>
      </c>
      <c r="M2896" s="5">
        <v>42339</v>
      </c>
      <c r="N2896" s="5">
        <v>42346</v>
      </c>
      <c r="O2896" s="3">
        <v>39419</v>
      </c>
      <c r="P2896" s="3">
        <v>1.2</v>
      </c>
      <c r="Q2896" s="3">
        <f t="shared" si="45"/>
        <v>47302.8</v>
      </c>
      <c r="R2896" s="3" t="s">
        <v>5662</v>
      </c>
      <c r="AD2896" s="6">
        <v>1</v>
      </c>
      <c r="AF2896" s="5">
        <v>42523</v>
      </c>
      <c r="AG2896" s="5">
        <v>43252</v>
      </c>
    </row>
    <row r="2897" spans="1:33">
      <c r="A2897" s="3">
        <v>3597</v>
      </c>
      <c r="B2897" s="3" t="s">
        <v>351</v>
      </c>
      <c r="C2897" s="3" t="s">
        <v>58</v>
      </c>
      <c r="D2897" s="3" t="s">
        <v>19</v>
      </c>
      <c r="E2897" s="3" t="s">
        <v>5855</v>
      </c>
      <c r="F2897" s="3" t="s">
        <v>5663</v>
      </c>
      <c r="G2897" s="3">
        <v>40</v>
      </c>
      <c r="H2897" s="3" t="s">
        <v>61</v>
      </c>
      <c r="J2897" s="3">
        <v>730</v>
      </c>
      <c r="L2897" s="3" t="s">
        <v>2</v>
      </c>
      <c r="M2897" s="5">
        <v>42339</v>
      </c>
      <c r="N2897" s="5">
        <v>42346</v>
      </c>
      <c r="O2897" s="3">
        <v>40629</v>
      </c>
      <c r="P2897" s="3">
        <v>1.2</v>
      </c>
      <c r="Q2897" s="3">
        <f t="shared" si="45"/>
        <v>48754.8</v>
      </c>
      <c r="R2897" s="3" t="s">
        <v>5662</v>
      </c>
      <c r="AD2897" s="6">
        <v>1</v>
      </c>
      <c r="AF2897" s="5">
        <v>42523</v>
      </c>
      <c r="AG2897" s="5">
        <v>43252</v>
      </c>
    </row>
    <row r="2898" spans="1:33">
      <c r="A2898" s="3">
        <v>3604</v>
      </c>
      <c r="B2898" s="3" t="s">
        <v>1403</v>
      </c>
      <c r="C2898" s="3" t="s">
        <v>58</v>
      </c>
      <c r="D2898" s="3" t="s">
        <v>19</v>
      </c>
      <c r="E2898" s="3" t="s">
        <v>5856</v>
      </c>
      <c r="F2898" s="3" t="s">
        <v>5857</v>
      </c>
      <c r="G2898" s="3">
        <v>40</v>
      </c>
      <c r="H2898" s="3" t="s">
        <v>61</v>
      </c>
      <c r="J2898" s="3">
        <v>255</v>
      </c>
      <c r="L2898" s="3" t="s">
        <v>2</v>
      </c>
      <c r="M2898" s="5">
        <v>42339</v>
      </c>
      <c r="N2898" s="5">
        <v>42342</v>
      </c>
      <c r="O2898" s="3">
        <v>4887</v>
      </c>
      <c r="P2898" s="3">
        <v>1.6</v>
      </c>
      <c r="Q2898" s="3">
        <f t="shared" si="45"/>
        <v>7819.2</v>
      </c>
      <c r="R2898" s="3" t="s">
        <v>5858</v>
      </c>
      <c r="AD2898" s="6">
        <v>1</v>
      </c>
      <c r="AF2898" s="5">
        <v>42481</v>
      </c>
      <c r="AG2898" s="5">
        <v>43210</v>
      </c>
    </row>
    <row r="2899" spans="1:33">
      <c r="A2899" s="3">
        <v>3623</v>
      </c>
      <c r="B2899" s="3" t="s">
        <v>371</v>
      </c>
      <c r="C2899" s="3" t="s">
        <v>58</v>
      </c>
      <c r="D2899" s="3" t="s">
        <v>19</v>
      </c>
      <c r="E2899" s="3" t="s">
        <v>5859</v>
      </c>
      <c r="F2899" s="3" t="s">
        <v>5860</v>
      </c>
      <c r="G2899" s="3"/>
      <c r="H2899" s="3" t="s">
        <v>72</v>
      </c>
      <c r="J2899" s="3">
        <v>0</v>
      </c>
      <c r="L2899" s="3" t="s">
        <v>2</v>
      </c>
      <c r="M2899" s="5">
        <v>42339</v>
      </c>
      <c r="N2899" s="5">
        <v>42340</v>
      </c>
      <c r="O2899" s="3">
        <v>1313</v>
      </c>
      <c r="P2899" s="3">
        <v>0.7</v>
      </c>
      <c r="Q2899" s="3">
        <f t="shared" si="45"/>
        <v>919.1</v>
      </c>
      <c r="R2899" s="3" t="s">
        <v>5861</v>
      </c>
      <c r="AD2899" s="6">
        <v>1</v>
      </c>
      <c r="AF2899" s="5">
        <v>42432</v>
      </c>
      <c r="AG2899" s="5">
        <v>42796</v>
      </c>
    </row>
    <row r="2900" spans="1:33">
      <c r="A2900" s="3">
        <v>3624</v>
      </c>
      <c r="B2900" s="3" t="s">
        <v>371</v>
      </c>
      <c r="C2900" s="3" t="s">
        <v>58</v>
      </c>
      <c r="D2900" s="3" t="s">
        <v>19</v>
      </c>
      <c r="E2900" s="3" t="s">
        <v>5859</v>
      </c>
      <c r="F2900" s="3" t="s">
        <v>5862</v>
      </c>
      <c r="H2900" s="3" t="s">
        <v>72</v>
      </c>
      <c r="J2900" s="3">
        <v>0</v>
      </c>
      <c r="L2900" s="3" t="s">
        <v>2</v>
      </c>
      <c r="M2900" s="5">
        <v>42339</v>
      </c>
      <c r="N2900" s="5">
        <v>42340</v>
      </c>
      <c r="O2900" s="3">
        <v>4626</v>
      </c>
      <c r="P2900" s="3">
        <v>0.7</v>
      </c>
      <c r="Q2900" s="3">
        <f t="shared" si="45"/>
        <v>3238.2</v>
      </c>
      <c r="R2900" s="3" t="s">
        <v>5861</v>
      </c>
      <c r="AD2900" s="6">
        <v>1</v>
      </c>
      <c r="AF2900" s="5">
        <v>42432</v>
      </c>
      <c r="AG2900" s="5">
        <v>42796</v>
      </c>
    </row>
    <row r="2901" spans="1:33">
      <c r="A2901" s="3">
        <v>3625</v>
      </c>
      <c r="B2901" s="3" t="s">
        <v>371</v>
      </c>
      <c r="C2901" s="3" t="s">
        <v>58</v>
      </c>
      <c r="D2901" s="3" t="s">
        <v>19</v>
      </c>
      <c r="E2901" s="3" t="s">
        <v>5863</v>
      </c>
      <c r="F2901" s="3" t="s">
        <v>5864</v>
      </c>
      <c r="H2901" s="3" t="s">
        <v>72</v>
      </c>
      <c r="J2901" s="3">
        <v>0</v>
      </c>
      <c r="L2901" s="3" t="s">
        <v>2</v>
      </c>
      <c r="M2901" s="5">
        <v>42339</v>
      </c>
      <c r="N2901" s="5">
        <v>42340</v>
      </c>
      <c r="O2901" s="3">
        <v>830</v>
      </c>
      <c r="P2901" s="3">
        <v>0.7</v>
      </c>
      <c r="Q2901" s="3">
        <f t="shared" si="45"/>
        <v>581</v>
      </c>
      <c r="R2901" s="3" t="s">
        <v>5865</v>
      </c>
      <c r="AD2901" s="6">
        <v>1</v>
      </c>
      <c r="AF2901" s="5">
        <v>42432</v>
      </c>
      <c r="AG2901" s="5">
        <v>42796</v>
      </c>
    </row>
    <row r="2902" spans="1:33">
      <c r="A2902" s="3">
        <v>3626</v>
      </c>
      <c r="B2902" s="3" t="s">
        <v>371</v>
      </c>
      <c r="C2902" s="3" t="s">
        <v>58</v>
      </c>
      <c r="D2902" s="3" t="s">
        <v>19</v>
      </c>
      <c r="E2902" s="3" t="s">
        <v>5859</v>
      </c>
      <c r="F2902" s="3" t="s">
        <v>5866</v>
      </c>
      <c r="G2902" s="3"/>
      <c r="H2902" s="3" t="s">
        <v>72</v>
      </c>
      <c r="J2902" s="3">
        <v>0</v>
      </c>
      <c r="L2902" s="3" t="s">
        <v>2</v>
      </c>
      <c r="M2902" s="5">
        <v>42339</v>
      </c>
      <c r="N2902" s="5">
        <v>42340</v>
      </c>
      <c r="O2902" s="3">
        <v>6171</v>
      </c>
      <c r="P2902" s="3">
        <v>0.7</v>
      </c>
      <c r="Q2902" s="3">
        <f t="shared" si="45"/>
        <v>4319.7</v>
      </c>
      <c r="R2902" s="3" t="s">
        <v>5861</v>
      </c>
      <c r="AD2902" s="6">
        <v>1</v>
      </c>
      <c r="AF2902" s="5">
        <v>42432</v>
      </c>
      <c r="AG2902" s="5">
        <v>42796</v>
      </c>
    </row>
    <row r="2903" spans="1:33">
      <c r="A2903" s="3">
        <v>3627</v>
      </c>
      <c r="B2903" s="3" t="s">
        <v>371</v>
      </c>
      <c r="C2903" s="3" t="s">
        <v>58</v>
      </c>
      <c r="D2903" s="3" t="s">
        <v>19</v>
      </c>
      <c r="E2903" s="3" t="s">
        <v>5867</v>
      </c>
      <c r="F2903" s="3" t="s">
        <v>5868</v>
      </c>
      <c r="G2903" s="3"/>
      <c r="H2903" s="3" t="s">
        <v>72</v>
      </c>
      <c r="J2903" s="3">
        <v>0</v>
      </c>
      <c r="L2903" s="3" t="s">
        <v>2</v>
      </c>
      <c r="M2903" s="5">
        <v>42339</v>
      </c>
      <c r="N2903" s="5">
        <v>42340</v>
      </c>
      <c r="O2903" s="3">
        <v>2866</v>
      </c>
      <c r="P2903" s="3">
        <v>0.7</v>
      </c>
      <c r="Q2903" s="3">
        <f t="shared" si="45"/>
        <v>2006.2</v>
      </c>
      <c r="R2903" s="3" t="s">
        <v>5869</v>
      </c>
      <c r="AD2903" s="6">
        <v>1</v>
      </c>
      <c r="AF2903" s="5">
        <v>42432</v>
      </c>
      <c r="AG2903" s="5">
        <v>42796</v>
      </c>
    </row>
    <row r="2904" spans="1:33">
      <c r="A2904" s="3">
        <v>3628</v>
      </c>
      <c r="B2904" s="3" t="s">
        <v>371</v>
      </c>
      <c r="C2904" s="3" t="s">
        <v>58</v>
      </c>
      <c r="D2904" s="3" t="s">
        <v>19</v>
      </c>
      <c r="E2904" s="3" t="s">
        <v>5870</v>
      </c>
      <c r="F2904" s="3" t="s">
        <v>5871</v>
      </c>
      <c r="G2904" s="3"/>
      <c r="H2904" s="3" t="s">
        <v>72</v>
      </c>
      <c r="J2904" s="3">
        <v>0</v>
      </c>
      <c r="L2904" s="3" t="s">
        <v>2</v>
      </c>
      <c r="M2904" s="5">
        <v>42339</v>
      </c>
      <c r="N2904" s="5">
        <v>42340</v>
      </c>
      <c r="O2904" s="3">
        <v>952</v>
      </c>
      <c r="P2904" s="3">
        <v>0.7</v>
      </c>
      <c r="Q2904" s="3">
        <f t="shared" si="45"/>
        <v>666.4</v>
      </c>
      <c r="R2904" s="3" t="s">
        <v>5872</v>
      </c>
      <c r="AD2904" s="6">
        <v>1</v>
      </c>
      <c r="AF2904" s="5">
        <v>42431</v>
      </c>
      <c r="AG2904" s="5">
        <v>42796</v>
      </c>
    </row>
    <row r="2905" spans="1:33">
      <c r="A2905" s="3">
        <v>3629</v>
      </c>
      <c r="B2905" s="3" t="s">
        <v>371</v>
      </c>
      <c r="C2905" s="3" t="s">
        <v>58</v>
      </c>
      <c r="D2905" s="3" t="s">
        <v>19</v>
      </c>
      <c r="E2905" s="3" t="s">
        <v>5873</v>
      </c>
      <c r="F2905" s="3" t="s">
        <v>5874</v>
      </c>
      <c r="G2905" s="3"/>
      <c r="H2905" s="3" t="s">
        <v>72</v>
      </c>
      <c r="J2905" s="3">
        <v>0</v>
      </c>
      <c r="L2905" s="3" t="s">
        <v>2</v>
      </c>
      <c r="M2905" s="5">
        <v>42339</v>
      </c>
      <c r="N2905" s="5">
        <v>42340</v>
      </c>
      <c r="O2905" s="3">
        <v>3601</v>
      </c>
      <c r="P2905" s="3">
        <v>0.7</v>
      </c>
      <c r="Q2905" s="3">
        <f t="shared" si="45"/>
        <v>2520.7</v>
      </c>
      <c r="R2905" s="3" t="s">
        <v>5875</v>
      </c>
      <c r="AD2905" s="6">
        <v>1</v>
      </c>
      <c r="AF2905" s="5">
        <v>42431</v>
      </c>
      <c r="AG2905" s="5">
        <v>42796</v>
      </c>
    </row>
    <row r="2906" spans="1:33">
      <c r="A2906" s="3">
        <v>3630</v>
      </c>
      <c r="B2906" s="3" t="s">
        <v>371</v>
      </c>
      <c r="C2906" s="3" t="s">
        <v>58</v>
      </c>
      <c r="D2906" s="3" t="s">
        <v>19</v>
      </c>
      <c r="E2906" s="3" t="s">
        <v>5876</v>
      </c>
      <c r="F2906" s="3" t="s">
        <v>5877</v>
      </c>
      <c r="G2906" s="3"/>
      <c r="H2906" s="3" t="s">
        <v>72</v>
      </c>
      <c r="J2906" s="3">
        <v>0</v>
      </c>
      <c r="L2906" s="3" t="s">
        <v>2</v>
      </c>
      <c r="M2906" s="5">
        <v>42339</v>
      </c>
      <c r="N2906" s="5">
        <v>42340</v>
      </c>
      <c r="O2906" s="3">
        <v>639</v>
      </c>
      <c r="P2906" s="3"/>
      <c r="Q2906" s="3">
        <f t="shared" si="45"/>
        <v>0</v>
      </c>
      <c r="R2906" s="3" t="s">
        <v>5878</v>
      </c>
      <c r="AD2906" s="6">
        <v>1</v>
      </c>
      <c r="AF2906" s="5">
        <v>42432</v>
      </c>
      <c r="AG2906" s="5">
        <v>42796</v>
      </c>
    </row>
    <row r="2907" spans="1:33">
      <c r="A2907" s="3">
        <v>3631</v>
      </c>
      <c r="B2907" s="3" t="s">
        <v>371</v>
      </c>
      <c r="C2907" s="3" t="s">
        <v>58</v>
      </c>
      <c r="D2907" s="3" t="s">
        <v>19</v>
      </c>
      <c r="E2907" s="3" t="s">
        <v>5879</v>
      </c>
      <c r="F2907" s="3" t="s">
        <v>5880</v>
      </c>
      <c r="G2907" s="3"/>
      <c r="H2907" s="3" t="s">
        <v>72</v>
      </c>
      <c r="J2907" s="3">
        <v>0</v>
      </c>
      <c r="L2907" s="3" t="s">
        <v>2</v>
      </c>
      <c r="M2907" s="5">
        <v>42339</v>
      </c>
      <c r="N2907" s="5">
        <v>42340</v>
      </c>
      <c r="O2907" s="3">
        <v>1541</v>
      </c>
      <c r="P2907" s="3">
        <v>0.7</v>
      </c>
      <c r="Q2907" s="3">
        <f t="shared" si="45"/>
        <v>1078.7</v>
      </c>
      <c r="R2907" s="3" t="s">
        <v>5881</v>
      </c>
      <c r="AD2907" s="6">
        <v>1</v>
      </c>
      <c r="AF2907" s="5">
        <v>42432</v>
      </c>
      <c r="AG2907" s="5">
        <v>42796</v>
      </c>
    </row>
    <row r="2908" spans="1:33">
      <c r="A2908" s="3">
        <v>3632</v>
      </c>
      <c r="B2908" s="3" t="s">
        <v>371</v>
      </c>
      <c r="C2908" s="3" t="s">
        <v>58</v>
      </c>
      <c r="D2908" s="3" t="s">
        <v>19</v>
      </c>
      <c r="E2908" s="3" t="s">
        <v>5882</v>
      </c>
      <c r="F2908" s="3" t="s">
        <v>5883</v>
      </c>
      <c r="G2908" s="3"/>
      <c r="H2908" s="3" t="s">
        <v>72</v>
      </c>
      <c r="J2908" s="3">
        <v>0</v>
      </c>
      <c r="L2908" s="3" t="s">
        <v>2</v>
      </c>
      <c r="M2908" s="5">
        <v>42339</v>
      </c>
      <c r="N2908" s="5">
        <v>42340</v>
      </c>
      <c r="O2908" s="3">
        <v>6477</v>
      </c>
      <c r="P2908" s="3">
        <v>0.7</v>
      </c>
      <c r="Q2908" s="3">
        <f t="shared" si="45"/>
        <v>4533.9</v>
      </c>
      <c r="R2908" s="3" t="s">
        <v>5332</v>
      </c>
      <c r="AD2908" s="6">
        <v>1</v>
      </c>
      <c r="AF2908" s="5">
        <v>42432</v>
      </c>
      <c r="AG2908" s="5">
        <v>42796</v>
      </c>
    </row>
    <row r="2909" spans="1:33">
      <c r="A2909" s="3">
        <v>3633</v>
      </c>
      <c r="B2909" s="3" t="s">
        <v>371</v>
      </c>
      <c r="C2909" s="3" t="s">
        <v>58</v>
      </c>
      <c r="D2909" s="3" t="s">
        <v>19</v>
      </c>
      <c r="E2909" s="3" t="s">
        <v>5884</v>
      </c>
      <c r="F2909" s="3" t="s">
        <v>5885</v>
      </c>
      <c r="G2909" s="3"/>
      <c r="H2909" s="3" t="s">
        <v>72</v>
      </c>
      <c r="J2909" s="3">
        <v>0</v>
      </c>
      <c r="L2909" s="3" t="s">
        <v>2</v>
      </c>
      <c r="M2909" s="5">
        <v>42339</v>
      </c>
      <c r="N2909" s="5">
        <v>42340</v>
      </c>
      <c r="O2909" s="3">
        <v>2986</v>
      </c>
      <c r="P2909" s="3">
        <v>0.7</v>
      </c>
      <c r="Q2909" s="3">
        <f t="shared" si="45"/>
        <v>2090.2</v>
      </c>
      <c r="R2909" s="3" t="s">
        <v>5886</v>
      </c>
      <c r="AD2909" s="6">
        <v>1</v>
      </c>
      <c r="AF2909" s="5">
        <v>42432</v>
      </c>
      <c r="AG2909" s="5">
        <v>42796</v>
      </c>
    </row>
    <row r="2910" spans="1:33">
      <c r="A2910" s="3">
        <v>3634</v>
      </c>
      <c r="B2910" s="3" t="s">
        <v>371</v>
      </c>
      <c r="C2910" s="3" t="s">
        <v>58</v>
      </c>
      <c r="D2910" s="3" t="s">
        <v>19</v>
      </c>
      <c r="E2910" s="3" t="s">
        <v>5887</v>
      </c>
      <c r="F2910" s="3" t="s">
        <v>5888</v>
      </c>
      <c r="G2910" s="3"/>
      <c r="H2910" s="3" t="s">
        <v>72</v>
      </c>
      <c r="J2910" s="3">
        <v>0</v>
      </c>
      <c r="L2910" s="3" t="s">
        <v>2</v>
      </c>
      <c r="M2910" s="5">
        <v>42339</v>
      </c>
      <c r="N2910" s="5">
        <v>42340</v>
      </c>
      <c r="O2910" s="3">
        <v>2063</v>
      </c>
      <c r="P2910" s="3">
        <v>0.7</v>
      </c>
      <c r="Q2910" s="3">
        <f t="shared" si="45"/>
        <v>1444.1</v>
      </c>
      <c r="R2910" s="3" t="s">
        <v>5889</v>
      </c>
      <c r="AD2910" s="6">
        <v>1</v>
      </c>
      <c r="AF2910" s="5">
        <v>42432</v>
      </c>
      <c r="AG2910" s="5">
        <v>42796</v>
      </c>
    </row>
    <row r="2911" spans="1:33">
      <c r="A2911" s="3">
        <v>3636</v>
      </c>
      <c r="B2911" s="3" t="s">
        <v>371</v>
      </c>
      <c r="C2911" s="3" t="s">
        <v>58</v>
      </c>
      <c r="D2911" s="3" t="s">
        <v>19</v>
      </c>
      <c r="E2911" s="3" t="s">
        <v>5879</v>
      </c>
      <c r="F2911" s="3" t="s">
        <v>5890</v>
      </c>
      <c r="G2911" s="3"/>
      <c r="H2911" s="3" t="s">
        <v>72</v>
      </c>
      <c r="J2911" s="3">
        <v>0</v>
      </c>
      <c r="L2911" s="3" t="s">
        <v>2</v>
      </c>
      <c r="M2911" s="5">
        <v>42339</v>
      </c>
      <c r="N2911" s="5">
        <v>42340</v>
      </c>
      <c r="O2911" s="3">
        <v>1734</v>
      </c>
      <c r="P2911" s="3">
        <v>0.7</v>
      </c>
      <c r="Q2911" s="3">
        <f t="shared" si="45"/>
        <v>1213.8</v>
      </c>
      <c r="R2911" s="3" t="s">
        <v>5881</v>
      </c>
      <c r="AD2911" s="6">
        <v>1</v>
      </c>
      <c r="AF2911" s="5">
        <v>42432</v>
      </c>
      <c r="AG2911" s="5">
        <v>42796</v>
      </c>
    </row>
    <row r="2912" spans="1:33">
      <c r="A2912" s="3">
        <v>3637</v>
      </c>
      <c r="B2912" s="3" t="s">
        <v>371</v>
      </c>
      <c r="C2912" s="3" t="s">
        <v>58</v>
      </c>
      <c r="D2912" s="3" t="s">
        <v>19</v>
      </c>
      <c r="E2912" s="3" t="s">
        <v>5891</v>
      </c>
      <c r="F2912" s="3" t="s">
        <v>5892</v>
      </c>
      <c r="G2912" s="3"/>
      <c r="H2912" s="3" t="s">
        <v>72</v>
      </c>
      <c r="J2912" s="3">
        <v>0</v>
      </c>
      <c r="L2912" s="3" t="s">
        <v>2</v>
      </c>
      <c r="M2912" s="5">
        <v>42339</v>
      </c>
      <c r="N2912" s="5">
        <v>42340</v>
      </c>
      <c r="O2912" s="3">
        <v>1129</v>
      </c>
      <c r="P2912" s="3">
        <v>0.7</v>
      </c>
      <c r="Q2912" s="3">
        <f t="shared" si="45"/>
        <v>790.3</v>
      </c>
      <c r="R2912" s="3" t="s">
        <v>5893</v>
      </c>
      <c r="AD2912" s="6">
        <v>1</v>
      </c>
      <c r="AF2912" s="5">
        <v>42432</v>
      </c>
      <c r="AG2912" s="5">
        <v>42796</v>
      </c>
    </row>
    <row r="2913" spans="1:33">
      <c r="A2913" s="3">
        <v>3644</v>
      </c>
      <c r="B2913" s="3" t="s">
        <v>1403</v>
      </c>
      <c r="C2913" s="3" t="s">
        <v>58</v>
      </c>
      <c r="D2913" s="3" t="s">
        <v>19</v>
      </c>
      <c r="E2913" s="3" t="s">
        <v>5894</v>
      </c>
      <c r="F2913" s="3" t="s">
        <v>5895</v>
      </c>
      <c r="G2913" s="3">
        <v>70</v>
      </c>
      <c r="H2913" s="3" t="s">
        <v>61</v>
      </c>
      <c r="J2913" s="3">
        <v>3540</v>
      </c>
      <c r="L2913" s="3" t="s">
        <v>2</v>
      </c>
      <c r="M2913" s="5">
        <v>42309</v>
      </c>
      <c r="N2913" s="5">
        <v>42335</v>
      </c>
      <c r="O2913" s="3">
        <v>8710</v>
      </c>
      <c r="P2913" s="3">
        <v>3.5</v>
      </c>
      <c r="Q2913" s="3">
        <f t="shared" si="45"/>
        <v>30485</v>
      </c>
      <c r="R2913" s="3" t="s">
        <v>5896</v>
      </c>
      <c r="AD2913" s="6">
        <v>1</v>
      </c>
      <c r="AF2913" s="5">
        <v>42701</v>
      </c>
      <c r="AG2913" s="5">
        <v>43796</v>
      </c>
    </row>
    <row r="2914" spans="1:33">
      <c r="A2914" s="3">
        <v>3645</v>
      </c>
      <c r="B2914" s="3" t="s">
        <v>1403</v>
      </c>
      <c r="C2914" s="3" t="s">
        <v>58</v>
      </c>
      <c r="D2914" s="3" t="s">
        <v>19</v>
      </c>
      <c r="E2914" s="3" t="s">
        <v>5897</v>
      </c>
      <c r="F2914" s="3" t="s">
        <v>5895</v>
      </c>
      <c r="G2914" s="3">
        <v>70</v>
      </c>
      <c r="H2914" s="3" t="s">
        <v>61</v>
      </c>
      <c r="J2914" s="3">
        <v>8240</v>
      </c>
      <c r="L2914" s="3" t="s">
        <v>2</v>
      </c>
      <c r="M2914" s="5">
        <v>42309</v>
      </c>
      <c r="N2914" s="5">
        <v>42335</v>
      </c>
      <c r="O2914" s="3">
        <v>21000</v>
      </c>
      <c r="P2914" s="3">
        <v>3.5</v>
      </c>
      <c r="Q2914" s="3">
        <f t="shared" si="45"/>
        <v>73500</v>
      </c>
      <c r="R2914" s="3" t="s">
        <v>5896</v>
      </c>
      <c r="AD2914" s="6">
        <v>1</v>
      </c>
      <c r="AF2914" s="5">
        <v>42701</v>
      </c>
      <c r="AG2914" s="5">
        <v>43796</v>
      </c>
    </row>
    <row r="2915" spans="1:33">
      <c r="A2915" s="3">
        <v>3646</v>
      </c>
      <c r="B2915" s="3" t="s">
        <v>1403</v>
      </c>
      <c r="C2915" s="3" t="s">
        <v>58</v>
      </c>
      <c r="D2915" s="3" t="s">
        <v>19</v>
      </c>
      <c r="E2915" s="3" t="s">
        <v>5898</v>
      </c>
      <c r="F2915" s="3" t="s">
        <v>5899</v>
      </c>
      <c r="G2915" s="3">
        <v>70</v>
      </c>
      <c r="H2915" s="3" t="s">
        <v>61</v>
      </c>
      <c r="J2915" s="3">
        <v>16150</v>
      </c>
      <c r="L2915" s="3" t="s">
        <v>2</v>
      </c>
      <c r="M2915" s="5">
        <v>42309</v>
      </c>
      <c r="N2915" s="5">
        <v>42334</v>
      </c>
      <c r="O2915" s="3">
        <v>29796</v>
      </c>
      <c r="P2915" s="3">
        <v>6.5</v>
      </c>
      <c r="Q2915" s="3">
        <f t="shared" si="45"/>
        <v>193674</v>
      </c>
      <c r="R2915" s="3" t="s">
        <v>5900</v>
      </c>
      <c r="AD2915" s="6">
        <v>1</v>
      </c>
      <c r="AF2915" s="5">
        <v>42700</v>
      </c>
      <c r="AG2915" s="5">
        <v>43795</v>
      </c>
    </row>
    <row r="2916" spans="1:33">
      <c r="A2916" s="3">
        <v>3647</v>
      </c>
      <c r="B2916" s="3" t="s">
        <v>1403</v>
      </c>
      <c r="C2916" s="3" t="s">
        <v>58</v>
      </c>
      <c r="D2916" s="3" t="s">
        <v>19</v>
      </c>
      <c r="E2916" s="3" t="s">
        <v>5901</v>
      </c>
      <c r="F2916" s="3" t="s">
        <v>5902</v>
      </c>
      <c r="G2916" s="3">
        <v>70</v>
      </c>
      <c r="H2916" s="3" t="s">
        <v>61</v>
      </c>
      <c r="J2916" s="3">
        <v>21440</v>
      </c>
      <c r="L2916" s="3" t="s">
        <v>2</v>
      </c>
      <c r="M2916" s="5">
        <v>42309</v>
      </c>
      <c r="N2916" s="5">
        <v>42334</v>
      </c>
      <c r="O2916" s="3">
        <v>36959</v>
      </c>
      <c r="P2916" s="3">
        <v>6.5</v>
      </c>
      <c r="Q2916" s="3">
        <f t="shared" si="45"/>
        <v>240233.5</v>
      </c>
      <c r="R2916" s="3" t="s">
        <v>5713</v>
      </c>
      <c r="AD2916" s="6">
        <v>1</v>
      </c>
      <c r="AF2916" s="5">
        <v>42700</v>
      </c>
      <c r="AG2916" s="5">
        <v>43795</v>
      </c>
    </row>
    <row r="2917" spans="1:33">
      <c r="A2917" s="3">
        <v>3649</v>
      </c>
      <c r="B2917" s="3" t="s">
        <v>1403</v>
      </c>
      <c r="C2917" s="3" t="s">
        <v>58</v>
      </c>
      <c r="D2917" s="3" t="s">
        <v>19</v>
      </c>
      <c r="E2917" s="3" t="s">
        <v>5903</v>
      </c>
      <c r="F2917" s="3" t="s">
        <v>5904</v>
      </c>
      <c r="G2917" s="3">
        <v>70</v>
      </c>
      <c r="H2917" s="3" t="s">
        <v>61</v>
      </c>
      <c r="J2917" s="3">
        <v>13030</v>
      </c>
      <c r="L2917" s="3" t="s">
        <v>2</v>
      </c>
      <c r="M2917" s="5">
        <v>42309</v>
      </c>
      <c r="N2917" s="5">
        <v>42334</v>
      </c>
      <c r="O2917" s="3">
        <v>58520</v>
      </c>
      <c r="P2917" s="3">
        <v>3.5</v>
      </c>
      <c r="Q2917" s="3">
        <f t="shared" si="45"/>
        <v>204820</v>
      </c>
      <c r="R2917" s="3" t="s">
        <v>5896</v>
      </c>
      <c r="AD2917" s="6">
        <v>1</v>
      </c>
      <c r="AF2917" s="5">
        <v>42700</v>
      </c>
      <c r="AG2917" s="5">
        <v>43795</v>
      </c>
    </row>
    <row r="2918" spans="1:33">
      <c r="A2918" s="3">
        <v>3650</v>
      </c>
      <c r="B2918" s="3" t="s">
        <v>1403</v>
      </c>
      <c r="C2918" s="3" t="s">
        <v>58</v>
      </c>
      <c r="D2918" s="3" t="s">
        <v>19</v>
      </c>
      <c r="E2918" s="3" t="s">
        <v>5905</v>
      </c>
      <c r="F2918" s="3" t="s">
        <v>5895</v>
      </c>
      <c r="G2918" s="3">
        <v>70</v>
      </c>
      <c r="H2918" s="3" t="s">
        <v>61</v>
      </c>
      <c r="J2918" s="3">
        <v>4140</v>
      </c>
      <c r="L2918" s="3" t="s">
        <v>2</v>
      </c>
      <c r="M2918" s="5">
        <v>42309</v>
      </c>
      <c r="N2918" s="5">
        <v>42334</v>
      </c>
      <c r="O2918" s="3">
        <v>10010</v>
      </c>
      <c r="P2918" s="3">
        <v>3.5</v>
      </c>
      <c r="Q2918" s="3">
        <f t="shared" si="45"/>
        <v>35035</v>
      </c>
      <c r="R2918" s="3" t="s">
        <v>5896</v>
      </c>
      <c r="AD2918" s="6">
        <v>1</v>
      </c>
      <c r="AF2918" s="5">
        <v>42700</v>
      </c>
      <c r="AG2918" s="5">
        <v>43795</v>
      </c>
    </row>
    <row r="2919" spans="1:33">
      <c r="A2919" s="3">
        <v>3653</v>
      </c>
      <c r="B2919" s="3" t="s">
        <v>634</v>
      </c>
      <c r="C2919" s="3" t="s">
        <v>58</v>
      </c>
      <c r="D2919" s="3" t="s">
        <v>19</v>
      </c>
      <c r="E2919" s="3" t="s">
        <v>5906</v>
      </c>
      <c r="F2919" s="3" t="s">
        <v>5907</v>
      </c>
      <c r="G2919" s="3"/>
      <c r="H2919" s="3" t="s">
        <v>72</v>
      </c>
      <c r="J2919" s="3">
        <v>0</v>
      </c>
      <c r="L2919" s="3" t="s">
        <v>2</v>
      </c>
      <c r="M2919" s="5">
        <v>42309</v>
      </c>
      <c r="N2919" s="5">
        <v>42332</v>
      </c>
      <c r="O2919" s="3">
        <v>551908</v>
      </c>
      <c r="P2919" s="3"/>
      <c r="Q2919" s="3">
        <f t="shared" si="45"/>
        <v>0</v>
      </c>
      <c r="R2919" s="3" t="s">
        <v>5690</v>
      </c>
      <c r="AD2919" s="6">
        <v>1</v>
      </c>
      <c r="AF2919" s="5">
        <v>42394</v>
      </c>
      <c r="AG2919" s="5">
        <v>43124</v>
      </c>
    </row>
    <row r="2920" spans="1:33">
      <c r="A2920" s="3">
        <v>3666</v>
      </c>
      <c r="B2920" s="3" t="s">
        <v>1403</v>
      </c>
      <c r="C2920" s="3" t="s">
        <v>58</v>
      </c>
      <c r="D2920" s="3" t="s">
        <v>19</v>
      </c>
      <c r="E2920" s="7" t="s">
        <v>5908</v>
      </c>
      <c r="F2920" s="3" t="s">
        <v>5909</v>
      </c>
      <c r="G2920" s="3">
        <v>70</v>
      </c>
      <c r="H2920" s="3" t="s">
        <v>61</v>
      </c>
      <c r="J2920" s="3">
        <v>1420</v>
      </c>
      <c r="L2920" s="3" t="s">
        <v>2</v>
      </c>
      <c r="M2920" s="5">
        <v>42309</v>
      </c>
      <c r="N2920" s="5">
        <v>42325</v>
      </c>
      <c r="O2920" s="3">
        <v>31338</v>
      </c>
      <c r="P2920" s="3">
        <v>1.6</v>
      </c>
      <c r="Q2920" s="3">
        <f t="shared" si="45"/>
        <v>50140.8</v>
      </c>
      <c r="R2920" s="3" t="s">
        <v>5910</v>
      </c>
      <c r="AD2920" s="6">
        <v>1</v>
      </c>
      <c r="AF2920" s="5">
        <v>42691</v>
      </c>
      <c r="AG2920" s="5">
        <v>43786</v>
      </c>
    </row>
    <row r="2921" spans="1:33">
      <c r="A2921" s="3">
        <v>3680</v>
      </c>
      <c r="B2921" s="3" t="s">
        <v>1403</v>
      </c>
      <c r="C2921" s="3" t="s">
        <v>58</v>
      </c>
      <c r="D2921" s="3" t="s">
        <v>19</v>
      </c>
      <c r="E2921" s="7" t="s">
        <v>5911</v>
      </c>
      <c r="F2921" s="3" t="s">
        <v>5912</v>
      </c>
      <c r="G2921" s="3">
        <v>70</v>
      </c>
      <c r="H2921" s="3" t="s">
        <v>61</v>
      </c>
      <c r="J2921" s="3">
        <v>34</v>
      </c>
      <c r="L2921" s="3" t="s">
        <v>2</v>
      </c>
      <c r="M2921" s="5">
        <v>42278</v>
      </c>
      <c r="N2921" s="5">
        <v>42307</v>
      </c>
      <c r="O2921" s="3">
        <v>884</v>
      </c>
      <c r="P2921" s="3">
        <v>1.6</v>
      </c>
      <c r="Q2921" s="3">
        <f t="shared" si="45"/>
        <v>1414.4</v>
      </c>
      <c r="R2921" s="3" t="s">
        <v>5913</v>
      </c>
      <c r="AD2921" s="6">
        <v>1</v>
      </c>
      <c r="AF2921" s="5">
        <v>42673</v>
      </c>
      <c r="AG2921" s="5">
        <v>43038</v>
      </c>
    </row>
    <row r="2922" spans="1:33">
      <c r="A2922" s="3">
        <v>3692</v>
      </c>
      <c r="B2922" s="3" t="s">
        <v>1403</v>
      </c>
      <c r="C2922" s="3" t="s">
        <v>58</v>
      </c>
      <c r="D2922" s="3" t="s">
        <v>19</v>
      </c>
      <c r="E2922" s="3" t="s">
        <v>5914</v>
      </c>
      <c r="F2922" s="3" t="s">
        <v>5915</v>
      </c>
      <c r="G2922" s="3">
        <v>70</v>
      </c>
      <c r="H2922" s="3" t="s">
        <v>61</v>
      </c>
      <c r="J2922" s="3">
        <v>12896</v>
      </c>
      <c r="L2922" s="3" t="s">
        <v>2</v>
      </c>
      <c r="M2922" s="5">
        <v>42278</v>
      </c>
      <c r="N2922" s="5">
        <v>42304</v>
      </c>
      <c r="O2922" s="3">
        <v>41343</v>
      </c>
      <c r="P2922" s="3">
        <v>3.5</v>
      </c>
      <c r="Q2922" s="3">
        <f t="shared" si="45"/>
        <v>144700.5</v>
      </c>
      <c r="R2922" s="3" t="s">
        <v>5916</v>
      </c>
      <c r="AD2922" s="6">
        <v>1</v>
      </c>
      <c r="AF2922" s="5">
        <v>42670</v>
      </c>
      <c r="AG2922" s="5">
        <v>43765</v>
      </c>
    </row>
    <row r="2923" spans="1:33">
      <c r="A2923" s="3">
        <v>3701</v>
      </c>
      <c r="B2923" s="3" t="s">
        <v>1403</v>
      </c>
      <c r="C2923" s="3" t="s">
        <v>58</v>
      </c>
      <c r="D2923" s="3" t="s">
        <v>19</v>
      </c>
      <c r="E2923" s="3" t="s">
        <v>5917</v>
      </c>
      <c r="F2923" s="3" t="s">
        <v>5918</v>
      </c>
      <c r="G2923" s="3">
        <v>70</v>
      </c>
      <c r="H2923" s="3" t="s">
        <v>61</v>
      </c>
      <c r="J2923" s="3">
        <v>55</v>
      </c>
      <c r="L2923" s="3" t="s">
        <v>2</v>
      </c>
      <c r="M2923" s="5">
        <v>42278</v>
      </c>
      <c r="N2923" s="5">
        <v>42293</v>
      </c>
      <c r="O2923" s="3">
        <v>532</v>
      </c>
      <c r="P2923" s="3">
        <v>2.2</v>
      </c>
      <c r="Q2923" s="3">
        <f t="shared" si="45"/>
        <v>1170.4</v>
      </c>
      <c r="R2923" s="3" t="s">
        <v>5917</v>
      </c>
      <c r="AD2923" s="6">
        <v>1</v>
      </c>
      <c r="AF2923" s="5">
        <v>42474</v>
      </c>
      <c r="AG2923" s="5">
        <v>42838</v>
      </c>
    </row>
    <row r="2924" spans="1:33">
      <c r="A2924" s="3">
        <v>3704</v>
      </c>
      <c r="B2924" s="3" t="s">
        <v>1403</v>
      </c>
      <c r="C2924" s="3" t="s">
        <v>58</v>
      </c>
      <c r="D2924" s="3" t="s">
        <v>19</v>
      </c>
      <c r="E2924" s="3" t="s">
        <v>5919</v>
      </c>
      <c r="F2924" s="3" t="s">
        <v>5920</v>
      </c>
      <c r="G2924" s="3">
        <v>70</v>
      </c>
      <c r="H2924" s="3" t="s">
        <v>61</v>
      </c>
      <c r="J2924" s="3">
        <v>4865</v>
      </c>
      <c r="L2924" s="3" t="s">
        <v>2</v>
      </c>
      <c r="M2924" s="5">
        <v>42278</v>
      </c>
      <c r="N2924" s="5">
        <v>42289</v>
      </c>
      <c r="O2924" s="3">
        <v>20834</v>
      </c>
      <c r="P2924" s="3">
        <v>2.5</v>
      </c>
      <c r="Q2924" s="3">
        <f t="shared" si="45"/>
        <v>52085</v>
      </c>
      <c r="R2924" s="3" t="s">
        <v>5921</v>
      </c>
      <c r="AD2924" s="6">
        <v>1</v>
      </c>
      <c r="AF2924" s="5">
        <v>42655</v>
      </c>
      <c r="AG2924" s="5">
        <v>43750</v>
      </c>
    </row>
    <row r="2925" spans="1:33">
      <c r="A2925" s="3">
        <v>3705</v>
      </c>
      <c r="B2925" s="3" t="s">
        <v>1403</v>
      </c>
      <c r="C2925" s="3" t="s">
        <v>58</v>
      </c>
      <c r="D2925" s="3" t="s">
        <v>19</v>
      </c>
      <c r="E2925" s="3" t="s">
        <v>5922</v>
      </c>
      <c r="F2925" s="3" t="s">
        <v>5923</v>
      </c>
      <c r="G2925" s="3">
        <v>70</v>
      </c>
      <c r="H2925" s="3" t="s">
        <v>61</v>
      </c>
      <c r="J2925" s="3">
        <v>12570</v>
      </c>
      <c r="L2925" s="3" t="s">
        <v>2</v>
      </c>
      <c r="M2925" s="5">
        <v>42278</v>
      </c>
      <c r="N2925" s="5">
        <v>42289</v>
      </c>
      <c r="O2925" s="3">
        <v>54289</v>
      </c>
      <c r="P2925" s="3">
        <v>2.5</v>
      </c>
      <c r="Q2925" s="3">
        <f t="shared" si="45"/>
        <v>135722.5</v>
      </c>
      <c r="R2925" s="3" t="s">
        <v>5921</v>
      </c>
      <c r="AD2925" s="6">
        <v>1</v>
      </c>
      <c r="AF2925" s="5">
        <v>42655</v>
      </c>
      <c r="AG2925" s="5">
        <v>43750</v>
      </c>
    </row>
    <row r="2926" spans="1:33">
      <c r="A2926" s="3">
        <v>3706</v>
      </c>
      <c r="B2926" s="3" t="s">
        <v>1403</v>
      </c>
      <c r="C2926" s="3" t="s">
        <v>58</v>
      </c>
      <c r="D2926" s="3" t="s">
        <v>19</v>
      </c>
      <c r="E2926" s="3" t="s">
        <v>5924</v>
      </c>
      <c r="F2926" s="3" t="s">
        <v>5925</v>
      </c>
      <c r="G2926" s="3">
        <v>70</v>
      </c>
      <c r="H2926" s="3" t="s">
        <v>61</v>
      </c>
      <c r="J2926" s="3">
        <v>11130</v>
      </c>
      <c r="L2926" s="3" t="s">
        <v>2</v>
      </c>
      <c r="M2926" s="5">
        <v>42278</v>
      </c>
      <c r="N2926" s="5">
        <v>42289</v>
      </c>
      <c r="O2926" s="3">
        <v>47652</v>
      </c>
      <c r="P2926" s="3">
        <v>2.5</v>
      </c>
      <c r="Q2926" s="3">
        <f t="shared" si="45"/>
        <v>119130</v>
      </c>
      <c r="R2926" s="3" t="s">
        <v>5921</v>
      </c>
      <c r="AD2926" s="6">
        <v>1</v>
      </c>
      <c r="AF2926" s="5">
        <v>42655</v>
      </c>
      <c r="AG2926" s="5">
        <v>43750</v>
      </c>
    </row>
    <row r="2927" spans="1:33">
      <c r="A2927" s="3">
        <v>3707</v>
      </c>
      <c r="B2927" s="3" t="s">
        <v>1403</v>
      </c>
      <c r="C2927" s="3" t="s">
        <v>58</v>
      </c>
      <c r="D2927" s="3" t="s">
        <v>19</v>
      </c>
      <c r="E2927" s="3" t="s">
        <v>5926</v>
      </c>
      <c r="F2927" s="3" t="s">
        <v>5927</v>
      </c>
      <c r="G2927" s="3">
        <v>70</v>
      </c>
      <c r="H2927" s="3" t="s">
        <v>61</v>
      </c>
      <c r="J2927" s="3">
        <v>11695</v>
      </c>
      <c r="L2927" s="3" t="s">
        <v>2</v>
      </c>
      <c r="M2927" s="5">
        <v>42278</v>
      </c>
      <c r="N2927" s="5">
        <v>42289</v>
      </c>
      <c r="O2927" s="3">
        <v>49490</v>
      </c>
      <c r="P2927" s="3">
        <v>2.5</v>
      </c>
      <c r="Q2927" s="3">
        <f t="shared" si="45"/>
        <v>123725</v>
      </c>
      <c r="R2927" s="3" t="s">
        <v>5921</v>
      </c>
      <c r="AD2927" s="6">
        <v>1</v>
      </c>
      <c r="AF2927" s="5">
        <v>42655</v>
      </c>
      <c r="AG2927" s="5">
        <v>43750</v>
      </c>
    </row>
    <row r="2928" spans="1:33">
      <c r="A2928" s="3">
        <v>3711</v>
      </c>
      <c r="B2928" s="3" t="s">
        <v>1403</v>
      </c>
      <c r="C2928" s="3" t="s">
        <v>58</v>
      </c>
      <c r="D2928" s="3" t="s">
        <v>19</v>
      </c>
      <c r="E2928" s="3" t="s">
        <v>5928</v>
      </c>
      <c r="F2928" s="3" t="s">
        <v>5929</v>
      </c>
      <c r="G2928" s="3">
        <v>70</v>
      </c>
      <c r="H2928" s="3" t="s">
        <v>61</v>
      </c>
      <c r="J2928" s="3">
        <v>4570</v>
      </c>
      <c r="L2928" s="3" t="s">
        <v>2</v>
      </c>
      <c r="M2928" s="5">
        <v>42278</v>
      </c>
      <c r="N2928" s="5">
        <v>42287</v>
      </c>
      <c r="O2928" s="3">
        <v>20026</v>
      </c>
      <c r="P2928" s="3">
        <v>2.5</v>
      </c>
      <c r="Q2928" s="3">
        <f t="shared" si="45"/>
        <v>50065</v>
      </c>
      <c r="R2928" s="3" t="s">
        <v>5921</v>
      </c>
      <c r="AD2928" s="6">
        <v>1</v>
      </c>
      <c r="AF2928" s="5">
        <v>42653</v>
      </c>
      <c r="AG2928" s="5">
        <v>43383</v>
      </c>
    </row>
    <row r="2929" spans="1:33">
      <c r="A2929" s="3">
        <v>3770</v>
      </c>
      <c r="B2929" s="3" t="s">
        <v>85</v>
      </c>
      <c r="C2929" s="3" t="s">
        <v>58</v>
      </c>
      <c r="D2929" s="3" t="s">
        <v>19</v>
      </c>
      <c r="E2929" s="3" t="s">
        <v>5930</v>
      </c>
      <c r="F2929" s="3" t="s">
        <v>5931</v>
      </c>
      <c r="G2929" s="3">
        <v>50</v>
      </c>
      <c r="H2929" s="3" t="s">
        <v>61</v>
      </c>
      <c r="J2929" s="3">
        <v>476.7</v>
      </c>
      <c r="L2929" s="3" t="s">
        <v>2</v>
      </c>
      <c r="M2929" s="5">
        <v>42248</v>
      </c>
      <c r="N2929" s="5">
        <v>42256</v>
      </c>
      <c r="O2929" s="3">
        <v>31778</v>
      </c>
      <c r="P2929" s="3">
        <v>1.2</v>
      </c>
      <c r="Q2929" s="3">
        <f t="shared" si="45"/>
        <v>38133.6</v>
      </c>
      <c r="R2929" s="3" t="s">
        <v>5930</v>
      </c>
      <c r="AD2929" s="6">
        <v>1</v>
      </c>
      <c r="AF2929" s="5">
        <v>42436</v>
      </c>
      <c r="AG2929" s="5">
        <v>42800</v>
      </c>
    </row>
    <row r="2930" spans="1:33">
      <c r="A2930" s="3">
        <v>3771</v>
      </c>
      <c r="B2930" s="3" t="s">
        <v>85</v>
      </c>
      <c r="C2930" s="3" t="s">
        <v>58</v>
      </c>
      <c r="D2930" s="3" t="s">
        <v>19</v>
      </c>
      <c r="E2930" s="3" t="s">
        <v>5932</v>
      </c>
      <c r="F2930" s="3" t="s">
        <v>5933</v>
      </c>
      <c r="G2930" s="3">
        <v>50</v>
      </c>
      <c r="H2930" s="3" t="s">
        <v>61</v>
      </c>
      <c r="J2930" s="3">
        <v>810</v>
      </c>
      <c r="L2930" s="3" t="s">
        <v>2</v>
      </c>
      <c r="M2930" s="5">
        <v>42248</v>
      </c>
      <c r="N2930" s="5">
        <v>42256</v>
      </c>
      <c r="O2930" s="3">
        <v>77887</v>
      </c>
      <c r="P2930" s="3">
        <v>1.2</v>
      </c>
      <c r="Q2930" s="3">
        <f t="shared" si="45"/>
        <v>93464.4</v>
      </c>
      <c r="R2930" s="3" t="s">
        <v>5932</v>
      </c>
      <c r="AD2930" s="6">
        <v>1</v>
      </c>
      <c r="AF2930" s="5">
        <v>42437</v>
      </c>
      <c r="AG2930" s="5">
        <v>42801</v>
      </c>
    </row>
    <row r="2931" spans="1:33">
      <c r="A2931" s="3">
        <v>3773</v>
      </c>
      <c r="B2931" s="3" t="s">
        <v>85</v>
      </c>
      <c r="C2931" s="3" t="s">
        <v>58</v>
      </c>
      <c r="D2931" s="3" t="s">
        <v>19</v>
      </c>
      <c r="E2931" s="3" t="s">
        <v>5934</v>
      </c>
      <c r="F2931" s="3" t="s">
        <v>5935</v>
      </c>
      <c r="G2931" s="3">
        <v>50</v>
      </c>
      <c r="H2931" s="3" t="s">
        <v>61</v>
      </c>
      <c r="J2931" s="3">
        <v>498.9</v>
      </c>
      <c r="L2931" s="3" t="s">
        <v>2</v>
      </c>
      <c r="M2931" s="5">
        <v>42248</v>
      </c>
      <c r="N2931" s="5">
        <v>42255</v>
      </c>
      <c r="O2931" s="3">
        <v>33255</v>
      </c>
      <c r="P2931" s="3">
        <v>1.2</v>
      </c>
      <c r="Q2931" s="3">
        <f t="shared" si="45"/>
        <v>39906</v>
      </c>
      <c r="R2931" s="3" t="s">
        <v>5934</v>
      </c>
      <c r="AD2931" s="6">
        <v>1</v>
      </c>
      <c r="AF2931" s="5">
        <v>42444</v>
      </c>
      <c r="AG2931" s="5">
        <v>42808</v>
      </c>
    </row>
    <row r="2932" spans="1:33">
      <c r="A2932" s="3">
        <v>3776</v>
      </c>
      <c r="B2932" s="3" t="s">
        <v>85</v>
      </c>
      <c r="C2932" s="3" t="s">
        <v>58</v>
      </c>
      <c r="D2932" s="3" t="s">
        <v>19</v>
      </c>
      <c r="E2932" s="3" t="s">
        <v>5936</v>
      </c>
      <c r="F2932" s="3" t="s">
        <v>5937</v>
      </c>
      <c r="G2932" s="3">
        <v>50</v>
      </c>
      <c r="H2932" s="3" t="s">
        <v>61</v>
      </c>
      <c r="J2932" s="3">
        <v>229</v>
      </c>
      <c r="L2932" s="3" t="s">
        <v>2</v>
      </c>
      <c r="M2932" s="5">
        <v>42248</v>
      </c>
      <c r="N2932" s="5">
        <v>42254</v>
      </c>
      <c r="O2932" s="3">
        <v>22120</v>
      </c>
      <c r="P2932" s="3">
        <v>1.2</v>
      </c>
      <c r="Q2932" s="3">
        <f t="shared" si="45"/>
        <v>26544</v>
      </c>
      <c r="R2932" s="3" t="s">
        <v>5936</v>
      </c>
      <c r="AD2932" s="6">
        <v>1</v>
      </c>
      <c r="AF2932" s="5">
        <v>42436</v>
      </c>
      <c r="AG2932" s="5">
        <v>42800</v>
      </c>
    </row>
    <row r="2933" spans="1:33">
      <c r="A2933" s="3">
        <v>3777</v>
      </c>
      <c r="B2933" s="3" t="s">
        <v>85</v>
      </c>
      <c r="C2933" s="3" t="s">
        <v>58</v>
      </c>
      <c r="D2933" s="3" t="s">
        <v>19</v>
      </c>
      <c r="E2933" s="3" t="s">
        <v>5938</v>
      </c>
      <c r="F2933" s="3" t="s">
        <v>5939</v>
      </c>
      <c r="G2933" s="3">
        <v>50</v>
      </c>
      <c r="H2933" s="3" t="s">
        <v>61</v>
      </c>
      <c r="J2933" s="3">
        <v>144</v>
      </c>
      <c r="L2933" s="3" t="s">
        <v>2</v>
      </c>
      <c r="M2933" s="5">
        <v>42248</v>
      </c>
      <c r="N2933" s="5">
        <v>42254</v>
      </c>
      <c r="O2933" s="3">
        <v>13885</v>
      </c>
      <c r="P2933" s="3">
        <v>1.2</v>
      </c>
      <c r="Q2933" s="3">
        <f t="shared" si="45"/>
        <v>16662</v>
      </c>
      <c r="R2933" s="3" t="s">
        <v>5938</v>
      </c>
      <c r="AD2933" s="6">
        <v>1</v>
      </c>
      <c r="AF2933" s="5">
        <v>42436</v>
      </c>
      <c r="AG2933" s="5">
        <v>42800</v>
      </c>
    </row>
    <row r="2934" spans="1:33">
      <c r="A2934" s="3">
        <v>3778</v>
      </c>
      <c r="B2934" s="3" t="s">
        <v>85</v>
      </c>
      <c r="C2934" s="3" t="s">
        <v>58</v>
      </c>
      <c r="D2934" s="3" t="s">
        <v>19</v>
      </c>
      <c r="E2934" s="3" t="s">
        <v>5680</v>
      </c>
      <c r="F2934" s="3" t="s">
        <v>5940</v>
      </c>
      <c r="G2934" s="3">
        <v>50</v>
      </c>
      <c r="H2934" s="3" t="s">
        <v>61</v>
      </c>
      <c r="J2934" s="3">
        <v>154</v>
      </c>
      <c r="L2934" s="3" t="s">
        <v>2</v>
      </c>
      <c r="M2934" s="5">
        <v>42248</v>
      </c>
      <c r="N2934" s="5">
        <v>42251</v>
      </c>
      <c r="O2934" s="3">
        <v>15435</v>
      </c>
      <c r="P2934" s="3">
        <v>1.2</v>
      </c>
      <c r="Q2934" s="3">
        <f t="shared" si="45"/>
        <v>18522</v>
      </c>
      <c r="R2934" s="3" t="s">
        <v>5680</v>
      </c>
      <c r="AD2934" s="6">
        <v>1</v>
      </c>
      <c r="AF2934" s="5">
        <v>42431</v>
      </c>
      <c r="AG2934" s="5">
        <v>42795</v>
      </c>
    </row>
    <row r="2935" spans="1:33">
      <c r="A2935" s="3">
        <v>3779</v>
      </c>
      <c r="B2935" s="3" t="s">
        <v>85</v>
      </c>
      <c r="C2935" s="3" t="s">
        <v>58</v>
      </c>
      <c r="D2935" s="3" t="s">
        <v>19</v>
      </c>
      <c r="E2935" s="3" t="s">
        <v>5613</v>
      </c>
      <c r="F2935" s="3" t="s">
        <v>5616</v>
      </c>
      <c r="G2935" s="3">
        <v>50</v>
      </c>
      <c r="H2935" s="3" t="s">
        <v>61</v>
      </c>
      <c r="J2935" s="3">
        <v>241</v>
      </c>
      <c r="L2935" s="3" t="s">
        <v>2</v>
      </c>
      <c r="M2935" s="5">
        <v>42248</v>
      </c>
      <c r="N2935" s="5">
        <v>42251</v>
      </c>
      <c r="O2935" s="3">
        <v>24179</v>
      </c>
      <c r="P2935" s="3">
        <v>1.2</v>
      </c>
      <c r="Q2935" s="3">
        <f t="shared" si="45"/>
        <v>29014.8</v>
      </c>
      <c r="R2935" s="3" t="s">
        <v>5613</v>
      </c>
      <c r="AD2935" s="6">
        <v>1</v>
      </c>
      <c r="AF2935" s="5">
        <v>42432</v>
      </c>
      <c r="AG2935" s="5">
        <v>42796</v>
      </c>
    </row>
    <row r="2936" spans="1:33">
      <c r="A2936" s="3">
        <v>3783</v>
      </c>
      <c r="B2936" s="3" t="s">
        <v>1403</v>
      </c>
      <c r="C2936" s="3" t="s">
        <v>58</v>
      </c>
      <c r="D2936" s="3" t="s">
        <v>19</v>
      </c>
      <c r="E2936" s="3" t="s">
        <v>5941</v>
      </c>
      <c r="F2936" s="3" t="s">
        <v>5942</v>
      </c>
      <c r="G2936" s="3">
        <v>70</v>
      </c>
      <c r="H2936" s="3" t="s">
        <v>61</v>
      </c>
      <c r="J2936" s="3">
        <v>45</v>
      </c>
      <c r="L2936" s="3" t="s">
        <v>2</v>
      </c>
      <c r="M2936" s="5">
        <v>42248</v>
      </c>
      <c r="N2936" s="5">
        <v>42249</v>
      </c>
      <c r="O2936" s="3">
        <v>1309</v>
      </c>
      <c r="P2936" s="3">
        <v>1.1</v>
      </c>
      <c r="Q2936" s="3">
        <f t="shared" si="45"/>
        <v>1439.9</v>
      </c>
      <c r="R2936" s="3" t="s">
        <v>5941</v>
      </c>
      <c r="AD2936" s="6">
        <v>1</v>
      </c>
      <c r="AF2936" s="5">
        <v>42431</v>
      </c>
      <c r="AG2936" s="5">
        <v>43160</v>
      </c>
    </row>
    <row r="2937" spans="1:33">
      <c r="A2937" s="3">
        <v>3784</v>
      </c>
      <c r="B2937" s="3" t="s">
        <v>85</v>
      </c>
      <c r="C2937" s="3" t="s">
        <v>58</v>
      </c>
      <c r="D2937" s="3" t="s">
        <v>19</v>
      </c>
      <c r="E2937" s="3" t="s">
        <v>5943</v>
      </c>
      <c r="F2937" s="3" t="s">
        <v>5944</v>
      </c>
      <c r="G2937" s="3">
        <v>50</v>
      </c>
      <c r="H2937" s="3" t="s">
        <v>61</v>
      </c>
      <c r="J2937" s="3">
        <v>295</v>
      </c>
      <c r="L2937" s="3" t="s">
        <v>2</v>
      </c>
      <c r="M2937" s="5">
        <v>42248</v>
      </c>
      <c r="N2937" s="5">
        <v>42248</v>
      </c>
      <c r="O2937" s="3">
        <v>27874</v>
      </c>
      <c r="P2937" s="3">
        <v>1</v>
      </c>
      <c r="Q2937" s="3">
        <f t="shared" si="45"/>
        <v>27874</v>
      </c>
      <c r="R2937" s="3" t="s">
        <v>5943</v>
      </c>
      <c r="AD2937" s="6">
        <v>1</v>
      </c>
      <c r="AF2937" s="5">
        <v>42429</v>
      </c>
      <c r="AG2937" s="5">
        <v>42794</v>
      </c>
    </row>
    <row r="2938" spans="1:33">
      <c r="A2938" s="3">
        <v>3785</v>
      </c>
      <c r="B2938" s="3" t="s">
        <v>85</v>
      </c>
      <c r="C2938" s="3" t="s">
        <v>58</v>
      </c>
      <c r="D2938" s="3" t="s">
        <v>19</v>
      </c>
      <c r="E2938" s="3" t="s">
        <v>5945</v>
      </c>
      <c r="F2938" s="3" t="s">
        <v>5946</v>
      </c>
      <c r="G2938" s="3">
        <v>50</v>
      </c>
      <c r="H2938" s="3" t="s">
        <v>61</v>
      </c>
      <c r="J2938" s="3">
        <v>92</v>
      </c>
      <c r="L2938" s="3" t="s">
        <v>2</v>
      </c>
      <c r="M2938" s="5">
        <v>42248</v>
      </c>
      <c r="N2938" s="5">
        <v>42248</v>
      </c>
      <c r="O2938" s="3">
        <v>9181</v>
      </c>
      <c r="P2938" s="3">
        <v>1.2</v>
      </c>
      <c r="Q2938" s="3">
        <f t="shared" si="45"/>
        <v>11017.2</v>
      </c>
      <c r="R2938" s="3" t="s">
        <v>5945</v>
      </c>
      <c r="AD2938" s="6">
        <v>1</v>
      </c>
      <c r="AF2938" s="5">
        <v>42430</v>
      </c>
      <c r="AG2938" s="5">
        <v>42796</v>
      </c>
    </row>
    <row r="2939" spans="1:33">
      <c r="A2939" s="3">
        <v>3850</v>
      </c>
      <c r="B2939" s="3" t="s">
        <v>702</v>
      </c>
      <c r="C2939" s="3" t="s">
        <v>58</v>
      </c>
      <c r="D2939" s="3" t="s">
        <v>19</v>
      </c>
      <c r="E2939" s="3" t="s">
        <v>5575</v>
      </c>
      <c r="F2939" s="3" t="s">
        <v>5947</v>
      </c>
      <c r="G2939" s="3">
        <v>40</v>
      </c>
      <c r="H2939" s="3" t="s">
        <v>1740</v>
      </c>
      <c r="J2939" s="3">
        <v>1164</v>
      </c>
      <c r="L2939" s="3" t="s">
        <v>2</v>
      </c>
      <c r="M2939" s="5">
        <v>42186</v>
      </c>
      <c r="N2939" s="5">
        <v>42199</v>
      </c>
      <c r="O2939" s="3">
        <v>14360</v>
      </c>
      <c r="P2939" s="3">
        <v>1.6</v>
      </c>
      <c r="Q2939" s="3">
        <f t="shared" si="45"/>
        <v>22976</v>
      </c>
      <c r="R2939" s="3" t="s">
        <v>5575</v>
      </c>
      <c r="AD2939" s="6">
        <v>1</v>
      </c>
      <c r="AF2939" s="5">
        <v>42655</v>
      </c>
      <c r="AG2939" s="5">
        <v>43749</v>
      </c>
    </row>
    <row r="2940" spans="1:33">
      <c r="A2940" s="3">
        <v>3851</v>
      </c>
      <c r="B2940" s="3" t="s">
        <v>702</v>
      </c>
      <c r="C2940" s="3" t="s">
        <v>58</v>
      </c>
      <c r="D2940" s="3" t="s">
        <v>19</v>
      </c>
      <c r="E2940" s="3" t="s">
        <v>5575</v>
      </c>
      <c r="F2940" s="3" t="s">
        <v>5947</v>
      </c>
      <c r="G2940" s="3">
        <v>40</v>
      </c>
      <c r="H2940" s="3" t="s">
        <v>61</v>
      </c>
      <c r="J2940" s="3">
        <v>2583</v>
      </c>
      <c r="L2940" s="3" t="s">
        <v>2</v>
      </c>
      <c r="M2940" s="5">
        <v>42186</v>
      </c>
      <c r="N2940" s="5">
        <v>42199</v>
      </c>
      <c r="O2940" s="3">
        <v>29816</v>
      </c>
      <c r="P2940" s="3">
        <v>1.6</v>
      </c>
      <c r="Q2940" s="3">
        <f t="shared" si="45"/>
        <v>47705.6</v>
      </c>
      <c r="R2940" s="3" t="s">
        <v>5575</v>
      </c>
      <c r="AD2940" s="6">
        <v>1</v>
      </c>
      <c r="AF2940" s="5">
        <v>42656</v>
      </c>
      <c r="AG2940" s="5">
        <v>43750</v>
      </c>
    </row>
    <row r="2941" spans="1:33">
      <c r="A2941" s="3">
        <v>3887</v>
      </c>
      <c r="B2941" s="3" t="s">
        <v>371</v>
      </c>
      <c r="C2941" s="3" t="s">
        <v>58</v>
      </c>
      <c r="D2941" s="3" t="s">
        <v>19</v>
      </c>
      <c r="E2941" s="3" t="s">
        <v>5948</v>
      </c>
      <c r="F2941" s="3" t="s">
        <v>5949</v>
      </c>
      <c r="H2941" s="3" t="s">
        <v>72</v>
      </c>
      <c r="J2941" s="3">
        <v>0</v>
      </c>
      <c r="L2941" s="3" t="s">
        <v>2</v>
      </c>
      <c r="M2941" s="5">
        <v>42186</v>
      </c>
      <c r="N2941" s="5">
        <v>42191</v>
      </c>
      <c r="O2941" s="3">
        <v>3442</v>
      </c>
      <c r="P2941" s="3">
        <v>0.8</v>
      </c>
      <c r="Q2941" s="3">
        <f t="shared" si="45"/>
        <v>2753.6</v>
      </c>
      <c r="R2941" s="3" t="s">
        <v>5700</v>
      </c>
      <c r="AD2941" s="6">
        <v>1</v>
      </c>
      <c r="AF2941" s="5">
        <v>42341</v>
      </c>
      <c r="AG2941" s="5">
        <v>42706</v>
      </c>
    </row>
    <row r="2942" spans="1:33">
      <c r="A2942" s="3">
        <v>4023</v>
      </c>
      <c r="B2942" s="3" t="s">
        <v>1403</v>
      </c>
      <c r="C2942" s="3" t="s">
        <v>58</v>
      </c>
      <c r="D2942" s="3" t="s">
        <v>19</v>
      </c>
      <c r="E2942" s="3" t="s">
        <v>5950</v>
      </c>
      <c r="F2942" s="3" t="s">
        <v>5950</v>
      </c>
      <c r="G2942">
        <v>40</v>
      </c>
      <c r="H2942" s="3" t="s">
        <v>61</v>
      </c>
      <c r="J2942" s="3">
        <v>80</v>
      </c>
      <c r="L2942" s="3" t="s">
        <v>2</v>
      </c>
      <c r="M2942" s="5">
        <v>42156</v>
      </c>
      <c r="N2942" s="5">
        <v>42173</v>
      </c>
      <c r="O2942" s="3">
        <v>1086</v>
      </c>
      <c r="P2942" s="3">
        <v>2.4</v>
      </c>
      <c r="Q2942" s="3">
        <f t="shared" si="45"/>
        <v>2606.4</v>
      </c>
      <c r="R2942" s="3" t="s">
        <v>5951</v>
      </c>
      <c r="AD2942" s="6">
        <v>1</v>
      </c>
      <c r="AF2942" s="5">
        <v>42173</v>
      </c>
      <c r="AG2942" s="5">
        <v>42173</v>
      </c>
    </row>
    <row r="2943" spans="1:33">
      <c r="A2943" s="3">
        <v>4077</v>
      </c>
      <c r="B2943" s="3" t="s">
        <v>5787</v>
      </c>
      <c r="C2943" s="3" t="s">
        <v>58</v>
      </c>
      <c r="D2943" s="3" t="s">
        <v>19</v>
      </c>
      <c r="E2943" s="3" t="s">
        <v>5952</v>
      </c>
      <c r="F2943" s="3" t="s">
        <v>5953</v>
      </c>
      <c r="G2943" s="3"/>
      <c r="H2943" s="3" t="s">
        <v>72</v>
      </c>
      <c r="J2943" s="3"/>
      <c r="L2943" s="3" t="s">
        <v>2</v>
      </c>
      <c r="M2943" s="5">
        <v>42125</v>
      </c>
      <c r="N2943" s="5">
        <v>42143</v>
      </c>
      <c r="O2943" s="3">
        <v>22982</v>
      </c>
      <c r="P2943" s="3">
        <v>1.2</v>
      </c>
      <c r="Q2943" s="3">
        <f t="shared" si="45"/>
        <v>27578.4</v>
      </c>
      <c r="R2943" s="3" t="s">
        <v>5954</v>
      </c>
      <c r="AD2943" s="6">
        <v>1</v>
      </c>
      <c r="AE2943" s="6"/>
      <c r="AF2943" s="5">
        <v>42143</v>
      </c>
      <c r="AG2943" s="5">
        <v>42143</v>
      </c>
    </row>
    <row r="2944" spans="1:33">
      <c r="A2944" s="3">
        <v>4087</v>
      </c>
      <c r="B2944" s="3" t="s">
        <v>1403</v>
      </c>
      <c r="C2944" s="3" t="s">
        <v>58</v>
      </c>
      <c r="D2944" s="3" t="s">
        <v>19</v>
      </c>
      <c r="E2944" s="3" t="s">
        <v>5955</v>
      </c>
      <c r="F2944" s="3" t="s">
        <v>5955</v>
      </c>
      <c r="G2944">
        <v>40</v>
      </c>
      <c r="H2944" s="3" t="s">
        <v>61</v>
      </c>
      <c r="J2944" s="3">
        <v>18710</v>
      </c>
      <c r="L2944" s="3" t="s">
        <v>2</v>
      </c>
      <c r="M2944" s="5">
        <v>42125</v>
      </c>
      <c r="N2944" s="5">
        <v>42132</v>
      </c>
      <c r="O2944" s="3">
        <v>62240</v>
      </c>
      <c r="P2944" s="3">
        <v>3.5</v>
      </c>
      <c r="Q2944" s="3">
        <f t="shared" si="45"/>
        <v>217840</v>
      </c>
      <c r="R2944" s="3" t="s">
        <v>5956</v>
      </c>
      <c r="AD2944" s="6">
        <v>1</v>
      </c>
      <c r="AF2944" s="5">
        <v>42497</v>
      </c>
      <c r="AG2944" s="5">
        <v>43591</v>
      </c>
    </row>
    <row r="2945" spans="1:33">
      <c r="A2945" s="3">
        <v>4088</v>
      </c>
      <c r="B2945" s="3" t="s">
        <v>1403</v>
      </c>
      <c r="C2945" s="3" t="s">
        <v>58</v>
      </c>
      <c r="D2945" s="3" t="s">
        <v>19</v>
      </c>
      <c r="E2945" s="3" t="s">
        <v>5957</v>
      </c>
      <c r="F2945" s="3" t="s">
        <v>5958</v>
      </c>
      <c r="G2945">
        <v>40</v>
      </c>
      <c r="H2945" s="3" t="s">
        <v>61</v>
      </c>
      <c r="J2945" s="3">
        <v>13830</v>
      </c>
      <c r="L2945" s="3" t="s">
        <v>2</v>
      </c>
      <c r="M2945" s="5">
        <v>42125</v>
      </c>
      <c r="N2945" s="5">
        <v>42132</v>
      </c>
      <c r="O2945" s="3">
        <v>47153</v>
      </c>
      <c r="P2945" s="3">
        <v>3.5</v>
      </c>
      <c r="Q2945" s="3">
        <f t="shared" si="45"/>
        <v>165035.5</v>
      </c>
      <c r="R2945" s="3" t="s">
        <v>5956</v>
      </c>
      <c r="AD2945" s="6">
        <v>1</v>
      </c>
      <c r="AF2945" s="5">
        <v>42497</v>
      </c>
      <c r="AG2945" s="5">
        <v>43591</v>
      </c>
    </row>
    <row r="2946" spans="1:33">
      <c r="A2946" s="3">
        <v>4089</v>
      </c>
      <c r="B2946" s="3" t="s">
        <v>1403</v>
      </c>
      <c r="C2946" s="3" t="s">
        <v>58</v>
      </c>
      <c r="D2946" s="3" t="s">
        <v>19</v>
      </c>
      <c r="E2946" s="3" t="s">
        <v>5959</v>
      </c>
      <c r="F2946" s="3" t="s">
        <v>5959</v>
      </c>
      <c r="G2946" s="3">
        <v>40</v>
      </c>
      <c r="H2946" s="3" t="s">
        <v>61</v>
      </c>
      <c r="J2946" s="3">
        <v>11710</v>
      </c>
      <c r="L2946" s="3" t="s">
        <v>2</v>
      </c>
      <c r="M2946" s="5">
        <v>42125</v>
      </c>
      <c r="N2946" s="5">
        <v>42132</v>
      </c>
      <c r="O2946" s="3">
        <v>38863</v>
      </c>
      <c r="P2946" s="3">
        <v>3.5</v>
      </c>
      <c r="Q2946" s="3">
        <f t="shared" ref="Q2946:Q3009" si="46">O2946*P2946</f>
        <v>136020.5</v>
      </c>
      <c r="R2946" s="3" t="s">
        <v>5956</v>
      </c>
      <c r="AD2946" s="6">
        <v>1</v>
      </c>
      <c r="AF2946" s="5">
        <v>42497</v>
      </c>
      <c r="AG2946" s="5">
        <v>43591</v>
      </c>
    </row>
    <row r="2947" spans="1:33">
      <c r="A2947" s="3">
        <v>4091</v>
      </c>
      <c r="B2947" s="3" t="s">
        <v>1403</v>
      </c>
      <c r="C2947" s="3" t="s">
        <v>58</v>
      </c>
      <c r="D2947" s="3" t="s">
        <v>19</v>
      </c>
      <c r="E2947" s="3" t="s">
        <v>5960</v>
      </c>
      <c r="F2947" s="3" t="s">
        <v>5960</v>
      </c>
      <c r="G2947" s="3">
        <v>40</v>
      </c>
      <c r="H2947" s="3" t="s">
        <v>61</v>
      </c>
      <c r="J2947" s="3">
        <v>10550</v>
      </c>
      <c r="L2947" s="3" t="s">
        <v>2</v>
      </c>
      <c r="M2947" s="5">
        <v>42125</v>
      </c>
      <c r="N2947" s="5">
        <v>42131</v>
      </c>
      <c r="O2947" s="3">
        <v>35088</v>
      </c>
      <c r="P2947" s="3">
        <v>3.5</v>
      </c>
      <c r="Q2947" s="3">
        <f t="shared" si="46"/>
        <v>122808</v>
      </c>
      <c r="R2947" s="3" t="s">
        <v>5956</v>
      </c>
      <c r="AD2947" s="6">
        <v>1</v>
      </c>
      <c r="AF2947" s="5">
        <v>42496</v>
      </c>
      <c r="AG2947" s="5">
        <v>43590</v>
      </c>
    </row>
    <row r="2948" spans="1:33">
      <c r="A2948" s="3">
        <v>4103</v>
      </c>
      <c r="B2948" s="3" t="s">
        <v>371</v>
      </c>
      <c r="C2948" s="3" t="s">
        <v>58</v>
      </c>
      <c r="D2948" s="3" t="s">
        <v>19</v>
      </c>
      <c r="E2948" s="3" t="s">
        <v>5961</v>
      </c>
      <c r="F2948" s="3" t="s">
        <v>5962</v>
      </c>
      <c r="G2948" s="3">
        <v>40</v>
      </c>
      <c r="H2948" s="3" t="s">
        <v>61</v>
      </c>
      <c r="J2948" s="3">
        <v>210</v>
      </c>
      <c r="L2948" s="3" t="s">
        <v>2</v>
      </c>
      <c r="M2948" s="5">
        <v>42095</v>
      </c>
      <c r="N2948" s="5">
        <v>42122</v>
      </c>
      <c r="O2948" s="3">
        <v>4000</v>
      </c>
      <c r="P2948" s="3">
        <v>1</v>
      </c>
      <c r="Q2948" s="3">
        <f t="shared" si="46"/>
        <v>4000</v>
      </c>
      <c r="R2948" s="3" t="s">
        <v>5804</v>
      </c>
      <c r="AD2948" s="6">
        <v>1</v>
      </c>
      <c r="AF2948" s="5">
        <v>42488</v>
      </c>
      <c r="AG2948" s="5">
        <v>42853</v>
      </c>
    </row>
    <row r="2949" spans="1:33">
      <c r="A2949" s="3">
        <v>4107</v>
      </c>
      <c r="B2949" s="3" t="s">
        <v>702</v>
      </c>
      <c r="C2949" s="3" t="s">
        <v>58</v>
      </c>
      <c r="D2949" s="3" t="s">
        <v>19</v>
      </c>
      <c r="E2949" s="3" t="s">
        <v>5963</v>
      </c>
      <c r="F2949" s="3" t="s">
        <v>5964</v>
      </c>
      <c r="G2949" s="3">
        <v>40</v>
      </c>
      <c r="H2949" s="3" t="s">
        <v>61</v>
      </c>
      <c r="J2949" s="3">
        <v>475</v>
      </c>
      <c r="L2949" s="3" t="s">
        <v>2</v>
      </c>
      <c r="M2949" s="5">
        <v>42095</v>
      </c>
      <c r="N2949" s="5">
        <v>42116</v>
      </c>
      <c r="O2949" s="3">
        <v>7843</v>
      </c>
      <c r="P2949" s="3">
        <v>0.9</v>
      </c>
      <c r="Q2949" s="3">
        <f t="shared" si="46"/>
        <v>7058.7</v>
      </c>
      <c r="R2949" s="3" t="s">
        <v>5965</v>
      </c>
      <c r="AD2949" s="6">
        <v>1</v>
      </c>
      <c r="AF2949" s="5">
        <v>42482</v>
      </c>
      <c r="AG2949" s="5">
        <v>42847</v>
      </c>
    </row>
    <row r="2950" spans="1:33">
      <c r="A2950" s="3">
        <v>4109</v>
      </c>
      <c r="B2950" s="3" t="s">
        <v>1403</v>
      </c>
      <c r="C2950" s="3" t="s">
        <v>58</v>
      </c>
      <c r="D2950" s="3" t="s">
        <v>19</v>
      </c>
      <c r="E2950" s="3" t="s">
        <v>5966</v>
      </c>
      <c r="F2950" s="3" t="s">
        <v>5967</v>
      </c>
      <c r="G2950" s="3">
        <v>70</v>
      </c>
      <c r="H2950" s="3" t="s">
        <v>61</v>
      </c>
      <c r="J2950" s="3">
        <v>10000</v>
      </c>
      <c r="L2950" s="3" t="s">
        <v>2</v>
      </c>
      <c r="M2950" s="5">
        <v>42095</v>
      </c>
      <c r="N2950" s="5">
        <v>42115</v>
      </c>
      <c r="O2950" s="3">
        <v>56860</v>
      </c>
      <c r="P2950" s="3">
        <v>2.2</v>
      </c>
      <c r="Q2950" s="3">
        <f t="shared" si="46"/>
        <v>125092</v>
      </c>
      <c r="R2950" s="3" t="s">
        <v>5968</v>
      </c>
      <c r="AD2950" s="6">
        <v>1</v>
      </c>
      <c r="AF2950" s="5">
        <v>42481</v>
      </c>
      <c r="AG2950" s="5">
        <v>43576</v>
      </c>
    </row>
    <row r="2951" spans="1:33">
      <c r="A2951" s="3">
        <v>4111</v>
      </c>
      <c r="B2951" s="3" t="s">
        <v>702</v>
      </c>
      <c r="C2951" s="3" t="s">
        <v>58</v>
      </c>
      <c r="D2951" s="3" t="s">
        <v>19</v>
      </c>
      <c r="E2951" s="3" t="s">
        <v>5969</v>
      </c>
      <c r="F2951" s="3" t="s">
        <v>5970</v>
      </c>
      <c r="G2951" s="3">
        <v>40</v>
      </c>
      <c r="H2951" s="3" t="s">
        <v>61</v>
      </c>
      <c r="J2951" s="3">
        <v>60</v>
      </c>
      <c r="L2951" s="3" t="s">
        <v>2</v>
      </c>
      <c r="M2951" s="5">
        <v>42095</v>
      </c>
      <c r="N2951" s="5">
        <v>42115</v>
      </c>
      <c r="O2951" s="3">
        <v>976</v>
      </c>
      <c r="P2951" s="3">
        <v>0.6</v>
      </c>
      <c r="Q2951" s="3">
        <f t="shared" si="46"/>
        <v>585.6</v>
      </c>
      <c r="R2951" s="3" t="s">
        <v>5794</v>
      </c>
      <c r="AD2951" s="6">
        <v>1</v>
      </c>
      <c r="AF2951" s="5">
        <v>42481</v>
      </c>
      <c r="AG2951" s="5">
        <v>43576</v>
      </c>
    </row>
    <row r="2952" spans="1:33">
      <c r="A2952" s="3">
        <v>4130</v>
      </c>
      <c r="B2952" s="3" t="s">
        <v>85</v>
      </c>
      <c r="C2952" s="3" t="s">
        <v>58</v>
      </c>
      <c r="D2952" s="3" t="s">
        <v>19</v>
      </c>
      <c r="E2952" s="3" t="s">
        <v>5971</v>
      </c>
      <c r="F2952" s="3" t="s">
        <v>5972</v>
      </c>
      <c r="G2952" s="3">
        <v>50</v>
      </c>
      <c r="H2952" s="3" t="s">
        <v>61</v>
      </c>
      <c r="J2952" s="3">
        <v>98.4</v>
      </c>
      <c r="L2952" s="3" t="s">
        <v>2</v>
      </c>
      <c r="M2952" s="5">
        <v>42095</v>
      </c>
      <c r="N2952" s="5">
        <v>42107</v>
      </c>
      <c r="O2952" s="3">
        <v>10049</v>
      </c>
      <c r="P2952" s="3">
        <v>1.2</v>
      </c>
      <c r="Q2952" s="3">
        <f t="shared" si="46"/>
        <v>12058.8</v>
      </c>
      <c r="R2952" s="3" t="s">
        <v>5971</v>
      </c>
      <c r="AD2952" s="6">
        <v>1</v>
      </c>
      <c r="AF2952" s="5">
        <v>42256</v>
      </c>
      <c r="AG2952" s="5">
        <v>42621</v>
      </c>
    </row>
    <row r="2953" spans="1:33">
      <c r="A2953" s="3">
        <v>4136</v>
      </c>
      <c r="B2953" s="3" t="s">
        <v>85</v>
      </c>
      <c r="C2953" s="3" t="s">
        <v>58</v>
      </c>
      <c r="D2953" s="3" t="s">
        <v>19</v>
      </c>
      <c r="E2953" s="3" t="s">
        <v>5973</v>
      </c>
      <c r="F2953" s="3" t="s">
        <v>5974</v>
      </c>
      <c r="G2953" s="3">
        <v>50</v>
      </c>
      <c r="H2953" s="3" t="s">
        <v>61</v>
      </c>
      <c r="J2953" s="3">
        <v>94.3</v>
      </c>
      <c r="L2953" s="3" t="s">
        <v>2</v>
      </c>
      <c r="M2953" s="5">
        <v>42095</v>
      </c>
      <c r="N2953" s="5">
        <v>42104</v>
      </c>
      <c r="O2953" s="3">
        <v>9665</v>
      </c>
      <c r="P2953" s="3">
        <v>1.2</v>
      </c>
      <c r="Q2953" s="3">
        <f t="shared" si="46"/>
        <v>11598</v>
      </c>
      <c r="R2953" s="3" t="s">
        <v>5973</v>
      </c>
      <c r="AD2953" s="6">
        <v>1</v>
      </c>
      <c r="AF2953" s="5">
        <v>42256</v>
      </c>
      <c r="AG2953" s="5">
        <v>42621</v>
      </c>
    </row>
    <row r="2954" spans="1:33">
      <c r="A2954" s="3">
        <v>4137</v>
      </c>
      <c r="B2954" s="3" t="s">
        <v>85</v>
      </c>
      <c r="C2954" s="3" t="s">
        <v>58</v>
      </c>
      <c r="D2954" s="3" t="s">
        <v>19</v>
      </c>
      <c r="E2954" s="3" t="s">
        <v>5975</v>
      </c>
      <c r="F2954" s="3" t="s">
        <v>5976</v>
      </c>
      <c r="G2954" s="3">
        <v>50</v>
      </c>
      <c r="H2954" s="3" t="s">
        <v>61</v>
      </c>
      <c r="J2954" s="3">
        <v>119.1</v>
      </c>
      <c r="L2954" s="3" t="s">
        <v>2</v>
      </c>
      <c r="M2954" s="5">
        <v>42095</v>
      </c>
      <c r="N2954" s="5">
        <v>42104</v>
      </c>
      <c r="O2954" s="3">
        <v>12320</v>
      </c>
      <c r="P2954" s="3">
        <v>1.2</v>
      </c>
      <c r="Q2954" s="3">
        <f t="shared" si="46"/>
        <v>14784</v>
      </c>
      <c r="R2954" s="3" t="s">
        <v>5975</v>
      </c>
      <c r="AD2954" s="6">
        <v>1</v>
      </c>
      <c r="AF2954" s="5">
        <v>42256</v>
      </c>
      <c r="AG2954" s="5">
        <v>42621</v>
      </c>
    </row>
    <row r="2955" spans="1:33">
      <c r="A2955" s="3">
        <v>4138</v>
      </c>
      <c r="B2955" s="3" t="s">
        <v>85</v>
      </c>
      <c r="C2955" s="3" t="s">
        <v>58</v>
      </c>
      <c r="D2955" s="3" t="s">
        <v>19</v>
      </c>
      <c r="E2955" s="3" t="s">
        <v>5977</v>
      </c>
      <c r="F2955" s="3" t="s">
        <v>5978</v>
      </c>
      <c r="G2955" s="3">
        <v>50</v>
      </c>
      <c r="H2955" s="3" t="s">
        <v>61</v>
      </c>
      <c r="J2955" s="3">
        <v>218.5</v>
      </c>
      <c r="L2955" s="3" t="s">
        <v>2</v>
      </c>
      <c r="M2955" s="5">
        <v>42095</v>
      </c>
      <c r="N2955" s="5">
        <v>42104</v>
      </c>
      <c r="O2955" s="3">
        <v>22493</v>
      </c>
      <c r="P2955" s="3">
        <v>1.2</v>
      </c>
      <c r="Q2955" s="3">
        <f t="shared" si="46"/>
        <v>26991.6</v>
      </c>
      <c r="R2955" s="3" t="s">
        <v>5977</v>
      </c>
      <c r="AD2955" s="6">
        <v>1</v>
      </c>
      <c r="AF2955" s="5">
        <v>42256</v>
      </c>
      <c r="AG2955" s="5">
        <v>42621</v>
      </c>
    </row>
    <row r="2956" spans="1:33">
      <c r="A2956" s="3">
        <v>4140</v>
      </c>
      <c r="B2956" s="3" t="s">
        <v>85</v>
      </c>
      <c r="C2956" s="3" t="s">
        <v>58</v>
      </c>
      <c r="D2956" s="3" t="s">
        <v>19</v>
      </c>
      <c r="E2956" s="3" t="s">
        <v>5979</v>
      </c>
      <c r="F2956" s="3" t="s">
        <v>5980</v>
      </c>
      <c r="G2956" s="3">
        <v>50</v>
      </c>
      <c r="H2956" s="3" t="s">
        <v>61</v>
      </c>
      <c r="J2956" s="3">
        <v>10.6</v>
      </c>
      <c r="L2956" s="3" t="s">
        <v>2</v>
      </c>
      <c r="M2956" s="5">
        <v>42095</v>
      </c>
      <c r="N2956" s="5">
        <v>42104</v>
      </c>
      <c r="O2956" s="3">
        <v>1097</v>
      </c>
      <c r="P2956" s="3">
        <v>1.2</v>
      </c>
      <c r="Q2956" s="3">
        <f t="shared" si="46"/>
        <v>1316.4</v>
      </c>
      <c r="R2956" s="3" t="s">
        <v>5979</v>
      </c>
      <c r="AD2956" s="6">
        <v>1</v>
      </c>
      <c r="AF2956" s="5">
        <v>42255</v>
      </c>
      <c r="AG2956" s="5">
        <v>42620</v>
      </c>
    </row>
    <row r="2957" spans="1:33">
      <c r="A2957" s="3">
        <v>4141</v>
      </c>
      <c r="B2957" s="3" t="s">
        <v>85</v>
      </c>
      <c r="C2957" s="3" t="s">
        <v>58</v>
      </c>
      <c r="D2957" s="3" t="s">
        <v>19</v>
      </c>
      <c r="E2957" s="3" t="s">
        <v>5973</v>
      </c>
      <c r="F2957" s="3" t="s">
        <v>5981</v>
      </c>
      <c r="G2957" s="3">
        <v>50</v>
      </c>
      <c r="H2957" s="3" t="s">
        <v>61</v>
      </c>
      <c r="J2957" s="3">
        <v>243</v>
      </c>
      <c r="L2957" s="3" t="s">
        <v>2</v>
      </c>
      <c r="M2957" s="5">
        <v>42095</v>
      </c>
      <c r="N2957" s="5">
        <v>42104</v>
      </c>
      <c r="O2957" s="3">
        <v>24948</v>
      </c>
      <c r="P2957" s="3">
        <v>1.2</v>
      </c>
      <c r="Q2957" s="3">
        <f t="shared" si="46"/>
        <v>29937.6</v>
      </c>
      <c r="R2957" s="3" t="s">
        <v>5973</v>
      </c>
      <c r="AD2957" s="6">
        <v>1</v>
      </c>
      <c r="AF2957" s="5">
        <v>42255</v>
      </c>
      <c r="AG2957" s="5">
        <v>42620</v>
      </c>
    </row>
    <row r="2958" spans="1:33">
      <c r="A2958" s="3">
        <v>4143</v>
      </c>
      <c r="B2958" s="3" t="s">
        <v>85</v>
      </c>
      <c r="C2958" s="3" t="s">
        <v>58</v>
      </c>
      <c r="D2958" s="3" t="s">
        <v>19</v>
      </c>
      <c r="E2958" s="3" t="s">
        <v>5982</v>
      </c>
      <c r="F2958" s="3" t="s">
        <v>5983</v>
      </c>
      <c r="G2958" s="3">
        <v>50</v>
      </c>
      <c r="H2958" s="3" t="s">
        <v>61</v>
      </c>
      <c r="J2958" s="3">
        <v>21.1</v>
      </c>
      <c r="L2958" s="3" t="s">
        <v>2</v>
      </c>
      <c r="M2958" s="5">
        <v>42095</v>
      </c>
      <c r="N2958" s="5">
        <v>42104</v>
      </c>
      <c r="O2958" s="3">
        <v>2183</v>
      </c>
      <c r="P2958" s="3">
        <v>1.2</v>
      </c>
      <c r="Q2958" s="3">
        <f t="shared" si="46"/>
        <v>2619.6</v>
      </c>
      <c r="R2958" s="3" t="s">
        <v>5982</v>
      </c>
      <c r="AD2958" s="6">
        <v>1</v>
      </c>
      <c r="AF2958" s="5">
        <v>42256</v>
      </c>
      <c r="AG2958" s="5">
        <v>42621</v>
      </c>
    </row>
    <row r="2959" spans="1:33">
      <c r="A2959" s="3">
        <v>4144</v>
      </c>
      <c r="B2959" s="3" t="s">
        <v>85</v>
      </c>
      <c r="C2959" s="3" t="s">
        <v>58</v>
      </c>
      <c r="D2959" s="3" t="s">
        <v>19</v>
      </c>
      <c r="E2959" s="3" t="s">
        <v>5984</v>
      </c>
      <c r="F2959" s="3" t="s">
        <v>5985</v>
      </c>
      <c r="G2959" s="3">
        <v>50</v>
      </c>
      <c r="H2959" s="3" t="s">
        <v>61</v>
      </c>
      <c r="J2959" s="3">
        <v>35</v>
      </c>
      <c r="L2959" s="3" t="s">
        <v>2</v>
      </c>
      <c r="M2959" s="5">
        <v>42095</v>
      </c>
      <c r="N2959" s="5">
        <v>42104</v>
      </c>
      <c r="O2959" s="3">
        <v>3602</v>
      </c>
      <c r="P2959" s="3">
        <v>1.2</v>
      </c>
      <c r="Q2959" s="3">
        <f t="shared" si="46"/>
        <v>4322.4</v>
      </c>
      <c r="R2959" s="3" t="s">
        <v>5984</v>
      </c>
      <c r="AD2959" s="6">
        <v>1</v>
      </c>
      <c r="AF2959" s="5">
        <v>42256</v>
      </c>
      <c r="AG2959" s="5">
        <v>42621</v>
      </c>
    </row>
    <row r="2960" spans="1:33">
      <c r="A2960" s="3">
        <v>4145</v>
      </c>
      <c r="B2960" s="3" t="s">
        <v>85</v>
      </c>
      <c r="C2960" s="3" t="s">
        <v>58</v>
      </c>
      <c r="D2960" s="3" t="s">
        <v>19</v>
      </c>
      <c r="E2960" s="3" t="s">
        <v>5986</v>
      </c>
      <c r="F2960" s="3" t="s">
        <v>5987</v>
      </c>
      <c r="G2960" s="3">
        <v>50</v>
      </c>
      <c r="H2960" s="3" t="s">
        <v>61</v>
      </c>
      <c r="J2960" s="3">
        <v>32.4</v>
      </c>
      <c r="L2960" s="3" t="s">
        <v>2</v>
      </c>
      <c r="M2960" s="5">
        <v>42095</v>
      </c>
      <c r="N2960" s="5">
        <v>42104</v>
      </c>
      <c r="O2960" s="3">
        <v>3333</v>
      </c>
      <c r="P2960" s="3">
        <v>1.2</v>
      </c>
      <c r="Q2960" s="3">
        <f t="shared" si="46"/>
        <v>3999.6</v>
      </c>
      <c r="R2960" s="3" t="s">
        <v>5986</v>
      </c>
      <c r="AD2960" s="6">
        <v>1</v>
      </c>
      <c r="AF2960" s="5">
        <v>42256</v>
      </c>
      <c r="AG2960" s="5">
        <v>42621</v>
      </c>
    </row>
    <row r="2961" spans="1:33">
      <c r="A2961" s="3">
        <v>4147</v>
      </c>
      <c r="B2961" s="3" t="s">
        <v>85</v>
      </c>
      <c r="C2961" s="3" t="s">
        <v>58</v>
      </c>
      <c r="D2961" s="3" t="s">
        <v>19</v>
      </c>
      <c r="E2961" s="3" t="s">
        <v>5988</v>
      </c>
      <c r="F2961" s="3" t="s">
        <v>5989</v>
      </c>
      <c r="G2961">
        <v>50</v>
      </c>
      <c r="H2961" s="3" t="s">
        <v>61</v>
      </c>
      <c r="J2961" s="3">
        <v>156.8</v>
      </c>
      <c r="L2961" s="3" t="s">
        <v>2</v>
      </c>
      <c r="M2961" s="5">
        <v>42095</v>
      </c>
      <c r="N2961" s="5">
        <v>42104</v>
      </c>
      <c r="O2961" s="3">
        <v>16121</v>
      </c>
      <c r="P2961" s="3">
        <v>1.2</v>
      </c>
      <c r="Q2961" s="3">
        <f t="shared" si="46"/>
        <v>19345.2</v>
      </c>
      <c r="R2961" s="3" t="s">
        <v>5988</v>
      </c>
      <c r="AD2961" s="6">
        <v>1</v>
      </c>
      <c r="AF2961" s="5">
        <v>42256</v>
      </c>
      <c r="AG2961" s="5">
        <v>42621</v>
      </c>
    </row>
    <row r="2962" spans="1:33">
      <c r="A2962" s="3">
        <v>4167</v>
      </c>
      <c r="B2962" s="3" t="s">
        <v>351</v>
      </c>
      <c r="C2962" s="3" t="s">
        <v>58</v>
      </c>
      <c r="D2962" s="3" t="s">
        <v>19</v>
      </c>
      <c r="E2962" s="3" t="s">
        <v>569</v>
      </c>
      <c r="F2962" s="3" t="s">
        <v>5990</v>
      </c>
      <c r="G2962">
        <v>40</v>
      </c>
      <c r="H2962" s="3" t="s">
        <v>518</v>
      </c>
      <c r="J2962" s="3">
        <v>74.8</v>
      </c>
      <c r="L2962" s="3" t="s">
        <v>2</v>
      </c>
      <c r="M2962" s="5">
        <v>42095</v>
      </c>
      <c r="N2962" s="5">
        <v>42097</v>
      </c>
      <c r="O2962" s="3">
        <v>1963</v>
      </c>
      <c r="P2962" s="3"/>
      <c r="Q2962" s="3">
        <f t="shared" si="46"/>
        <v>0</v>
      </c>
      <c r="R2962" s="3" t="s">
        <v>569</v>
      </c>
      <c r="AD2962" s="6">
        <v>1</v>
      </c>
      <c r="AF2962" s="5">
        <v>42097</v>
      </c>
      <c r="AG2962" s="5">
        <v>42097</v>
      </c>
    </row>
    <row r="2963" spans="1:33">
      <c r="A2963" s="3">
        <v>4182</v>
      </c>
      <c r="B2963" s="3" t="s">
        <v>1403</v>
      </c>
      <c r="C2963" s="3" t="s">
        <v>58</v>
      </c>
      <c r="D2963" s="3" t="s">
        <v>19</v>
      </c>
      <c r="E2963" s="3" t="s">
        <v>5991</v>
      </c>
      <c r="F2963" s="3" t="s">
        <v>5991</v>
      </c>
      <c r="G2963" s="3">
        <v>70</v>
      </c>
      <c r="H2963" s="3" t="s">
        <v>61</v>
      </c>
      <c r="J2963" s="3">
        <v>16750</v>
      </c>
      <c r="L2963" s="3" t="s">
        <v>2</v>
      </c>
      <c r="M2963" s="5">
        <v>42064</v>
      </c>
      <c r="N2963" s="5">
        <v>42090</v>
      </c>
      <c r="O2963" s="3">
        <v>60427</v>
      </c>
      <c r="P2963" s="3">
        <v>3.5</v>
      </c>
      <c r="Q2963" s="3">
        <f t="shared" si="46"/>
        <v>211494.5</v>
      </c>
      <c r="R2963" s="3" t="s">
        <v>5956</v>
      </c>
      <c r="AD2963" s="6">
        <v>1</v>
      </c>
      <c r="AF2963" s="5">
        <v>42456</v>
      </c>
      <c r="AG2963" s="5">
        <v>43551</v>
      </c>
    </row>
    <row r="2964" spans="1:33">
      <c r="A2964" s="3">
        <v>4184</v>
      </c>
      <c r="B2964" s="3" t="s">
        <v>1403</v>
      </c>
      <c r="C2964" s="3" t="s">
        <v>58</v>
      </c>
      <c r="D2964" s="3" t="s">
        <v>19</v>
      </c>
      <c r="E2964" s="3" t="s">
        <v>5992</v>
      </c>
      <c r="F2964" s="3" t="s">
        <v>5993</v>
      </c>
      <c r="G2964" s="3">
        <v>70</v>
      </c>
      <c r="H2964" s="3" t="s">
        <v>61</v>
      </c>
      <c r="J2964" s="3">
        <v>6930</v>
      </c>
      <c r="L2964" s="3" t="s">
        <v>2</v>
      </c>
      <c r="M2964" s="5">
        <v>42064</v>
      </c>
      <c r="N2964" s="5">
        <v>42090</v>
      </c>
      <c r="O2964" s="3">
        <v>24061</v>
      </c>
      <c r="P2964" s="3">
        <v>3.5</v>
      </c>
      <c r="Q2964" s="3">
        <f t="shared" si="46"/>
        <v>84213.5</v>
      </c>
      <c r="R2964" s="3" t="s">
        <v>5956</v>
      </c>
      <c r="AD2964" s="6">
        <v>1</v>
      </c>
      <c r="AF2964" s="5">
        <v>42456</v>
      </c>
      <c r="AG2964" s="5">
        <v>43551</v>
      </c>
    </row>
    <row r="2965" spans="1:33">
      <c r="A2965" s="3">
        <v>4185</v>
      </c>
      <c r="B2965" s="3" t="s">
        <v>1403</v>
      </c>
      <c r="C2965" s="3" t="s">
        <v>58</v>
      </c>
      <c r="D2965" s="3" t="s">
        <v>19</v>
      </c>
      <c r="E2965" s="3" t="s">
        <v>5994</v>
      </c>
      <c r="F2965" s="3" t="s">
        <v>5995</v>
      </c>
      <c r="G2965" s="3">
        <v>70</v>
      </c>
      <c r="H2965" s="3" t="s">
        <v>61</v>
      </c>
      <c r="J2965" s="3">
        <v>7880</v>
      </c>
      <c r="L2965" s="3" t="s">
        <v>2</v>
      </c>
      <c r="M2965" s="5">
        <v>42064</v>
      </c>
      <c r="N2965" s="5">
        <v>42090</v>
      </c>
      <c r="O2965" s="3">
        <v>27940.3</v>
      </c>
      <c r="P2965" s="3">
        <v>3.5</v>
      </c>
      <c r="Q2965" s="3">
        <f t="shared" si="46"/>
        <v>97791.05</v>
      </c>
      <c r="R2965" s="3" t="s">
        <v>5956</v>
      </c>
      <c r="AD2965" s="6">
        <v>1</v>
      </c>
      <c r="AF2965" s="5">
        <v>42456</v>
      </c>
      <c r="AG2965" s="5">
        <v>43551</v>
      </c>
    </row>
    <row r="2966" spans="1:33">
      <c r="A2966" s="3">
        <v>4186</v>
      </c>
      <c r="B2966" s="3" t="s">
        <v>1403</v>
      </c>
      <c r="C2966" s="3" t="s">
        <v>58</v>
      </c>
      <c r="D2966" s="3" t="s">
        <v>19</v>
      </c>
      <c r="E2966" s="3" t="s">
        <v>5996</v>
      </c>
      <c r="F2966" s="3" t="s">
        <v>5997</v>
      </c>
      <c r="G2966" s="3">
        <v>70</v>
      </c>
      <c r="H2966" s="3" t="s">
        <v>61</v>
      </c>
      <c r="J2966" s="3">
        <v>18880</v>
      </c>
      <c r="L2966" s="3" t="s">
        <v>2</v>
      </c>
      <c r="M2966" s="5">
        <v>42064</v>
      </c>
      <c r="N2966" s="5">
        <v>42090</v>
      </c>
      <c r="O2966" s="3">
        <v>62736</v>
      </c>
      <c r="P2966" s="3">
        <v>3.5</v>
      </c>
      <c r="Q2966" s="3">
        <f t="shared" si="46"/>
        <v>219576</v>
      </c>
      <c r="R2966" s="3" t="s">
        <v>5956</v>
      </c>
      <c r="AD2966" s="6">
        <v>1</v>
      </c>
      <c r="AF2966" s="5">
        <v>42456</v>
      </c>
      <c r="AG2966" s="5">
        <v>43551</v>
      </c>
    </row>
    <row r="2967" spans="1:33">
      <c r="A2967" s="3">
        <v>4189</v>
      </c>
      <c r="B2967" s="3" t="s">
        <v>1403</v>
      </c>
      <c r="C2967" s="3" t="s">
        <v>58</v>
      </c>
      <c r="D2967" s="3" t="s">
        <v>19</v>
      </c>
      <c r="E2967" s="3" t="s">
        <v>5998</v>
      </c>
      <c r="F2967" s="3" t="s">
        <v>5999</v>
      </c>
      <c r="G2967" s="3">
        <v>70</v>
      </c>
      <c r="H2967" s="3" t="s">
        <v>61</v>
      </c>
      <c r="J2967" s="3">
        <v>6420</v>
      </c>
      <c r="L2967" s="3" t="s">
        <v>2</v>
      </c>
      <c r="M2967" s="5">
        <v>42064</v>
      </c>
      <c r="N2967" s="5">
        <v>42088</v>
      </c>
      <c r="O2967" s="3">
        <v>21804.65</v>
      </c>
      <c r="P2967" s="3">
        <v>3.5</v>
      </c>
      <c r="Q2967" s="3">
        <f t="shared" si="46"/>
        <v>76316.275</v>
      </c>
      <c r="R2967" s="3" t="s">
        <v>5956</v>
      </c>
      <c r="AD2967" s="6">
        <v>1</v>
      </c>
      <c r="AF2967" s="5">
        <v>42454</v>
      </c>
      <c r="AG2967" s="5">
        <v>43549</v>
      </c>
    </row>
    <row r="2968" spans="1:33">
      <c r="A2968" s="3">
        <v>4191</v>
      </c>
      <c r="B2968" s="3" t="s">
        <v>1403</v>
      </c>
      <c r="C2968" s="3" t="s">
        <v>58</v>
      </c>
      <c r="D2968" s="3" t="s">
        <v>19</v>
      </c>
      <c r="E2968" s="3" t="s">
        <v>6000</v>
      </c>
      <c r="F2968" s="3" t="s">
        <v>6001</v>
      </c>
      <c r="G2968" s="3">
        <v>70</v>
      </c>
      <c r="H2968" s="3" t="s">
        <v>61</v>
      </c>
      <c r="J2968" s="3">
        <v>11380</v>
      </c>
      <c r="L2968" s="3" t="s">
        <v>2</v>
      </c>
      <c r="M2968" s="5">
        <v>42064</v>
      </c>
      <c r="N2968" s="5">
        <v>42088</v>
      </c>
      <c r="O2968" s="3">
        <v>38274.22</v>
      </c>
      <c r="P2968" s="3">
        <v>3.5</v>
      </c>
      <c r="Q2968" s="3">
        <f t="shared" si="46"/>
        <v>133959.77</v>
      </c>
      <c r="R2968" s="3" t="s">
        <v>5956</v>
      </c>
      <c r="AD2968" s="6">
        <v>1</v>
      </c>
      <c r="AF2968" s="5">
        <v>42454</v>
      </c>
      <c r="AG2968" s="5">
        <v>43549</v>
      </c>
    </row>
    <row r="2969" spans="1:33">
      <c r="A2969" s="3">
        <v>4216</v>
      </c>
      <c r="B2969" s="3" t="s">
        <v>5787</v>
      </c>
      <c r="C2969" s="3" t="s">
        <v>58</v>
      </c>
      <c r="D2969" s="3" t="s">
        <v>19</v>
      </c>
      <c r="E2969" s="3" t="s">
        <v>6002</v>
      </c>
      <c r="F2969" s="3" t="s">
        <v>6003</v>
      </c>
      <c r="G2969" s="3"/>
      <c r="H2969" s="3" t="s">
        <v>72</v>
      </c>
      <c r="J2969" s="3"/>
      <c r="L2969" s="3" t="s">
        <v>2</v>
      </c>
      <c r="M2969" s="5">
        <v>42064</v>
      </c>
      <c r="N2969" s="5">
        <v>42080</v>
      </c>
      <c r="O2969" s="3">
        <v>41706</v>
      </c>
      <c r="P2969" s="3">
        <v>1.2</v>
      </c>
      <c r="Q2969" s="3">
        <f t="shared" si="46"/>
        <v>50047.2</v>
      </c>
      <c r="R2969" s="3" t="s">
        <v>6004</v>
      </c>
      <c r="AD2969" s="6">
        <v>1</v>
      </c>
      <c r="AE2969" s="6"/>
      <c r="AF2969" s="5">
        <v>42080</v>
      </c>
      <c r="AG2969" s="5">
        <v>42080</v>
      </c>
    </row>
    <row r="2970" spans="1:33">
      <c r="A2970" s="3">
        <v>4221</v>
      </c>
      <c r="B2970" s="3" t="s">
        <v>5787</v>
      </c>
      <c r="C2970" s="3" t="s">
        <v>58</v>
      </c>
      <c r="D2970" s="3" t="s">
        <v>19</v>
      </c>
      <c r="E2970" s="3" t="s">
        <v>6005</v>
      </c>
      <c r="F2970" s="3" t="s">
        <v>6006</v>
      </c>
      <c r="G2970" s="3"/>
      <c r="H2970" s="3" t="s">
        <v>72</v>
      </c>
      <c r="J2970" s="3"/>
      <c r="L2970" s="3" t="s">
        <v>2</v>
      </c>
      <c r="M2970" s="5">
        <v>42064</v>
      </c>
      <c r="N2970" s="5">
        <v>42079</v>
      </c>
      <c r="O2970" s="3">
        <v>7795</v>
      </c>
      <c r="P2970" s="3">
        <v>1.2</v>
      </c>
      <c r="Q2970" s="3">
        <f t="shared" si="46"/>
        <v>9354</v>
      </c>
      <c r="R2970" s="3" t="s">
        <v>6007</v>
      </c>
      <c r="AD2970" s="6">
        <v>1</v>
      </c>
      <c r="AE2970" s="6"/>
      <c r="AF2970" s="5">
        <v>42079</v>
      </c>
      <c r="AG2970" s="5">
        <v>42079</v>
      </c>
    </row>
    <row r="2971" spans="1:33">
      <c r="A2971" s="3">
        <v>4222</v>
      </c>
      <c r="B2971" s="3" t="s">
        <v>5787</v>
      </c>
      <c r="C2971" s="3" t="s">
        <v>58</v>
      </c>
      <c r="D2971" s="3" t="s">
        <v>19</v>
      </c>
      <c r="E2971" s="3" t="s">
        <v>6008</v>
      </c>
      <c r="F2971" s="3" t="s">
        <v>6009</v>
      </c>
      <c r="G2971" s="3"/>
      <c r="H2971" s="3" t="s">
        <v>72</v>
      </c>
      <c r="J2971" s="3"/>
      <c r="L2971" s="3" t="s">
        <v>2</v>
      </c>
      <c r="M2971" s="5">
        <v>42064</v>
      </c>
      <c r="N2971" s="5">
        <v>42079</v>
      </c>
      <c r="O2971" s="3">
        <v>113942</v>
      </c>
      <c r="P2971" s="3">
        <v>1.2</v>
      </c>
      <c r="Q2971" s="3">
        <f t="shared" si="46"/>
        <v>136730.4</v>
      </c>
      <c r="R2971" s="3" t="s">
        <v>6009</v>
      </c>
      <c r="AD2971" s="6">
        <v>1</v>
      </c>
      <c r="AE2971" s="6"/>
      <c r="AF2971" s="5">
        <v>42079</v>
      </c>
      <c r="AG2971" s="5">
        <v>42079</v>
      </c>
    </row>
    <row r="2972" spans="1:33">
      <c r="A2972" s="3">
        <v>4297</v>
      </c>
      <c r="B2972" s="3" t="s">
        <v>371</v>
      </c>
      <c r="C2972" s="3" t="s">
        <v>58</v>
      </c>
      <c r="D2972" s="3" t="s">
        <v>19</v>
      </c>
      <c r="E2972" s="3" t="s">
        <v>6010</v>
      </c>
      <c r="F2972" s="3" t="s">
        <v>6011</v>
      </c>
      <c r="H2972" s="3" t="s">
        <v>72</v>
      </c>
      <c r="J2972" s="3">
        <v>0</v>
      </c>
      <c r="L2972" s="3" t="s">
        <v>2</v>
      </c>
      <c r="M2972" s="5">
        <v>42036</v>
      </c>
      <c r="N2972" s="5">
        <v>42040</v>
      </c>
      <c r="O2972" s="3">
        <v>5315</v>
      </c>
      <c r="P2972" s="3"/>
      <c r="Q2972" s="3">
        <f t="shared" si="46"/>
        <v>0</v>
      </c>
      <c r="R2972" s="3" t="s">
        <v>5700</v>
      </c>
      <c r="AD2972" s="6">
        <v>1</v>
      </c>
      <c r="AF2972" s="5">
        <v>42160</v>
      </c>
      <c r="AG2972" s="5">
        <v>42525</v>
      </c>
    </row>
    <row r="2973" spans="1:33">
      <c r="A2973" s="3">
        <v>4356</v>
      </c>
      <c r="B2973" s="3" t="s">
        <v>85</v>
      </c>
      <c r="C2973" s="3" t="s">
        <v>58</v>
      </c>
      <c r="D2973" s="3" t="s">
        <v>19</v>
      </c>
      <c r="E2973" s="3" t="s">
        <v>6012</v>
      </c>
      <c r="F2973" s="3" t="s">
        <v>6013</v>
      </c>
      <c r="G2973" s="3">
        <v>50</v>
      </c>
      <c r="H2973" s="3" t="s">
        <v>61</v>
      </c>
      <c r="J2973" s="3">
        <v>53.2</v>
      </c>
      <c r="L2973" s="3" t="s">
        <v>2</v>
      </c>
      <c r="M2973" s="5">
        <v>42005</v>
      </c>
      <c r="N2973" s="5">
        <v>42030</v>
      </c>
      <c r="O2973" s="3">
        <v>5479</v>
      </c>
      <c r="P2973" s="3">
        <v>1.2</v>
      </c>
      <c r="Q2973" s="3">
        <f t="shared" si="46"/>
        <v>6574.8</v>
      </c>
      <c r="R2973" s="3" t="s">
        <v>6012</v>
      </c>
      <c r="AD2973" s="6">
        <v>1</v>
      </c>
      <c r="AF2973" s="5">
        <v>42181</v>
      </c>
      <c r="AG2973" s="5">
        <v>42546</v>
      </c>
    </row>
    <row r="2974" spans="1:33">
      <c r="A2974" s="3">
        <v>4357</v>
      </c>
      <c r="B2974" s="3" t="s">
        <v>85</v>
      </c>
      <c r="C2974" s="3" t="s">
        <v>58</v>
      </c>
      <c r="D2974" s="3" t="s">
        <v>19</v>
      </c>
      <c r="E2974" s="3" t="s">
        <v>6012</v>
      </c>
      <c r="F2974" s="3" t="s">
        <v>6013</v>
      </c>
      <c r="G2974" s="3">
        <v>50</v>
      </c>
      <c r="H2974" s="3" t="s">
        <v>61</v>
      </c>
      <c r="J2974" s="3">
        <v>25.7</v>
      </c>
      <c r="L2974" s="3" t="s">
        <v>2</v>
      </c>
      <c r="M2974" s="5">
        <v>42005</v>
      </c>
      <c r="N2974" s="5">
        <v>42030</v>
      </c>
      <c r="O2974" s="3">
        <v>2647</v>
      </c>
      <c r="P2974" s="3">
        <v>1.2</v>
      </c>
      <c r="Q2974" s="3">
        <f t="shared" si="46"/>
        <v>3176.4</v>
      </c>
      <c r="R2974" s="3" t="s">
        <v>6012</v>
      </c>
      <c r="AD2974" s="6">
        <v>1</v>
      </c>
      <c r="AF2974" s="5">
        <v>42181</v>
      </c>
      <c r="AG2974" s="5">
        <v>42546</v>
      </c>
    </row>
    <row r="2975" spans="1:33">
      <c r="A2975" s="3">
        <v>4359</v>
      </c>
      <c r="B2975" s="3" t="s">
        <v>85</v>
      </c>
      <c r="C2975" s="3" t="s">
        <v>58</v>
      </c>
      <c r="D2975" s="3" t="s">
        <v>19</v>
      </c>
      <c r="E2975" s="3" t="s">
        <v>6014</v>
      </c>
      <c r="F2975" s="3" t="s">
        <v>6015</v>
      </c>
      <c r="G2975" s="3">
        <v>50</v>
      </c>
      <c r="H2975" s="3" t="s">
        <v>61</v>
      </c>
      <c r="J2975" s="3">
        <v>37.9</v>
      </c>
      <c r="L2975" s="3" t="s">
        <v>2</v>
      </c>
      <c r="M2975" s="5">
        <v>42005</v>
      </c>
      <c r="N2975" s="5">
        <v>42027</v>
      </c>
      <c r="O2975" s="3">
        <v>3904</v>
      </c>
      <c r="P2975" s="3">
        <v>1.2</v>
      </c>
      <c r="Q2975" s="3">
        <f t="shared" si="46"/>
        <v>4684.8</v>
      </c>
      <c r="R2975" s="3" t="s">
        <v>6014</v>
      </c>
      <c r="AD2975" s="6">
        <v>1</v>
      </c>
      <c r="AF2975" s="5">
        <v>42181</v>
      </c>
      <c r="AG2975" s="5">
        <v>42546</v>
      </c>
    </row>
    <row r="2976" spans="1:33">
      <c r="A2976" s="3">
        <v>4362</v>
      </c>
      <c r="B2976" s="3" t="s">
        <v>85</v>
      </c>
      <c r="C2976" s="3" t="s">
        <v>58</v>
      </c>
      <c r="D2976" s="3" t="s">
        <v>19</v>
      </c>
      <c r="E2976" s="3" t="s">
        <v>6016</v>
      </c>
      <c r="F2976" s="3" t="s">
        <v>6013</v>
      </c>
      <c r="G2976" s="3">
        <v>50</v>
      </c>
      <c r="H2976" s="3" t="s">
        <v>61</v>
      </c>
      <c r="J2976" s="3">
        <v>38.5</v>
      </c>
      <c r="L2976" s="3" t="s">
        <v>2</v>
      </c>
      <c r="M2976" s="5">
        <v>42005</v>
      </c>
      <c r="N2976" s="5">
        <v>42023</v>
      </c>
      <c r="O2976" s="3">
        <v>3963</v>
      </c>
      <c r="P2976" s="3">
        <v>1.2</v>
      </c>
      <c r="Q2976" s="3">
        <f t="shared" si="46"/>
        <v>4755.6</v>
      </c>
      <c r="R2976" s="3" t="s">
        <v>6017</v>
      </c>
      <c r="AD2976" s="6">
        <v>1</v>
      </c>
      <c r="AF2976" s="5">
        <v>42165</v>
      </c>
      <c r="AG2976" s="5">
        <v>42530</v>
      </c>
    </row>
    <row r="2977" spans="1:33">
      <c r="A2977" s="3">
        <v>4363</v>
      </c>
      <c r="B2977" s="3" t="s">
        <v>85</v>
      </c>
      <c r="C2977" s="3" t="s">
        <v>58</v>
      </c>
      <c r="D2977" s="3" t="s">
        <v>19</v>
      </c>
      <c r="E2977" s="3" t="s">
        <v>6016</v>
      </c>
      <c r="F2977" s="3" t="s">
        <v>6018</v>
      </c>
      <c r="G2977">
        <v>50</v>
      </c>
      <c r="H2977" s="3" t="s">
        <v>61</v>
      </c>
      <c r="J2977" s="3">
        <v>79.8</v>
      </c>
      <c r="L2977" s="3" t="s">
        <v>2</v>
      </c>
      <c r="M2977" s="5">
        <v>42005</v>
      </c>
      <c r="N2977" s="5">
        <v>42023</v>
      </c>
      <c r="O2977" s="3">
        <v>8214</v>
      </c>
      <c r="P2977" s="3">
        <v>1.2</v>
      </c>
      <c r="Q2977" s="3">
        <f t="shared" si="46"/>
        <v>9856.8</v>
      </c>
      <c r="R2977" s="3" t="s">
        <v>6017</v>
      </c>
      <c r="AD2977" s="6">
        <v>1</v>
      </c>
      <c r="AF2977" s="5">
        <v>42205</v>
      </c>
      <c r="AG2977" s="5">
        <v>42570</v>
      </c>
    </row>
    <row r="2978" spans="1:33">
      <c r="A2978" s="3">
        <v>4366</v>
      </c>
      <c r="B2978" s="3" t="s">
        <v>85</v>
      </c>
      <c r="C2978" s="3" t="s">
        <v>58</v>
      </c>
      <c r="D2978" s="3" t="s">
        <v>19</v>
      </c>
      <c r="E2978" s="3" t="s">
        <v>6019</v>
      </c>
      <c r="F2978" s="3" t="s">
        <v>6018</v>
      </c>
      <c r="G2978" s="3">
        <v>50</v>
      </c>
      <c r="H2978" s="3" t="s">
        <v>61</v>
      </c>
      <c r="J2978" s="3">
        <v>16.7</v>
      </c>
      <c r="L2978" s="3" t="s">
        <v>2</v>
      </c>
      <c r="M2978" s="5">
        <v>42005</v>
      </c>
      <c r="N2978" s="5">
        <v>42023</v>
      </c>
      <c r="O2978" s="3">
        <v>1719</v>
      </c>
      <c r="P2978" s="3">
        <v>1.2</v>
      </c>
      <c r="Q2978" s="3">
        <f t="shared" si="46"/>
        <v>2062.8</v>
      </c>
      <c r="R2978" s="3" t="s">
        <v>6019</v>
      </c>
      <c r="AD2978" s="6">
        <v>1</v>
      </c>
      <c r="AF2978" s="5">
        <v>42164</v>
      </c>
      <c r="AG2978" s="5">
        <v>42529</v>
      </c>
    </row>
    <row r="2979" spans="1:33">
      <c r="A2979" s="3">
        <v>4367</v>
      </c>
      <c r="B2979" s="3" t="s">
        <v>85</v>
      </c>
      <c r="C2979" s="3" t="s">
        <v>58</v>
      </c>
      <c r="D2979" s="3" t="s">
        <v>19</v>
      </c>
      <c r="E2979" s="3" t="s">
        <v>6019</v>
      </c>
      <c r="F2979" s="3" t="s">
        <v>6013</v>
      </c>
      <c r="G2979" s="3">
        <v>50</v>
      </c>
      <c r="H2979" s="3" t="s">
        <v>61</v>
      </c>
      <c r="J2979" s="3">
        <v>53.3</v>
      </c>
      <c r="L2979" s="3" t="s">
        <v>2</v>
      </c>
      <c r="M2979" s="5">
        <v>42005</v>
      </c>
      <c r="N2979" s="5">
        <v>42023</v>
      </c>
      <c r="O2979" s="3">
        <v>5487</v>
      </c>
      <c r="P2979" s="3">
        <v>1.2</v>
      </c>
      <c r="Q2979" s="3">
        <f t="shared" si="46"/>
        <v>6584.4</v>
      </c>
      <c r="R2979" s="3" t="s">
        <v>6019</v>
      </c>
      <c r="AD2979" s="6">
        <v>1</v>
      </c>
      <c r="AF2979" s="5">
        <v>42165</v>
      </c>
      <c r="AG2979" s="5">
        <v>42530</v>
      </c>
    </row>
    <row r="2980" spans="1:33">
      <c r="A2980" s="3">
        <v>4371</v>
      </c>
      <c r="B2980" s="3" t="s">
        <v>85</v>
      </c>
      <c r="C2980" s="3" t="s">
        <v>58</v>
      </c>
      <c r="D2980" s="3" t="s">
        <v>19</v>
      </c>
      <c r="E2980" s="3" t="s">
        <v>6020</v>
      </c>
      <c r="F2980" s="3" t="s">
        <v>6021</v>
      </c>
      <c r="G2980" s="3">
        <v>50</v>
      </c>
      <c r="H2980" s="3" t="s">
        <v>61</v>
      </c>
      <c r="J2980" s="3">
        <v>29.2</v>
      </c>
      <c r="L2980" s="3" t="s">
        <v>2</v>
      </c>
      <c r="M2980" s="5">
        <v>42005</v>
      </c>
      <c r="N2980" s="5">
        <v>42020</v>
      </c>
      <c r="O2980" s="3">
        <v>3009</v>
      </c>
      <c r="P2980" s="3">
        <v>1.2</v>
      </c>
      <c r="Q2980" s="3">
        <f t="shared" si="46"/>
        <v>3610.8</v>
      </c>
      <c r="R2980" s="3" t="s">
        <v>6020</v>
      </c>
      <c r="AD2980" s="6">
        <v>1</v>
      </c>
      <c r="AF2980" s="5">
        <v>42116</v>
      </c>
      <c r="AG2980" s="5">
        <v>42481</v>
      </c>
    </row>
    <row r="2981" spans="1:33">
      <c r="A2981" s="3">
        <v>4378</v>
      </c>
      <c r="B2981" s="3" t="s">
        <v>85</v>
      </c>
      <c r="C2981" s="3" t="s">
        <v>58</v>
      </c>
      <c r="D2981" s="3" t="s">
        <v>19</v>
      </c>
      <c r="E2981" s="3" t="s">
        <v>6022</v>
      </c>
      <c r="F2981" s="3" t="s">
        <v>6023</v>
      </c>
      <c r="G2981" s="3">
        <v>50</v>
      </c>
      <c r="H2981" s="3" t="s">
        <v>61</v>
      </c>
      <c r="J2981" s="3">
        <v>11</v>
      </c>
      <c r="L2981" s="3" t="s">
        <v>2</v>
      </c>
      <c r="M2981" s="5">
        <v>42005</v>
      </c>
      <c r="N2981" s="5">
        <v>42017</v>
      </c>
      <c r="O2981" s="3">
        <v>1132</v>
      </c>
      <c r="P2981" s="3">
        <v>1.2</v>
      </c>
      <c r="Q2981" s="3">
        <f t="shared" si="46"/>
        <v>1358.4</v>
      </c>
      <c r="R2981" s="3" t="s">
        <v>6022</v>
      </c>
      <c r="AD2981" s="6">
        <v>1</v>
      </c>
      <c r="AF2981" s="5">
        <v>42114</v>
      </c>
      <c r="AG2981" s="5">
        <v>42479</v>
      </c>
    </row>
    <row r="2982" spans="1:33">
      <c r="A2982" s="3">
        <v>4379</v>
      </c>
      <c r="B2982" s="3" t="s">
        <v>85</v>
      </c>
      <c r="C2982" s="3" t="s">
        <v>58</v>
      </c>
      <c r="D2982" s="3" t="s">
        <v>19</v>
      </c>
      <c r="E2982" s="3" t="s">
        <v>6022</v>
      </c>
      <c r="F2982" s="3" t="s">
        <v>6023</v>
      </c>
      <c r="G2982" s="3">
        <v>50</v>
      </c>
      <c r="H2982" s="3" t="s">
        <v>61</v>
      </c>
      <c r="J2982" s="3">
        <v>94.8</v>
      </c>
      <c r="L2982" s="3" t="s">
        <v>2</v>
      </c>
      <c r="M2982" s="5">
        <v>42005</v>
      </c>
      <c r="N2982" s="5">
        <v>42017</v>
      </c>
      <c r="O2982" s="3">
        <v>9811</v>
      </c>
      <c r="P2982" s="3">
        <v>1.2</v>
      </c>
      <c r="Q2982" s="3">
        <f t="shared" si="46"/>
        <v>11773.2</v>
      </c>
      <c r="R2982" s="3" t="s">
        <v>6022</v>
      </c>
      <c r="AD2982" s="6">
        <v>1</v>
      </c>
      <c r="AF2982" s="5">
        <v>42114</v>
      </c>
      <c r="AG2982" s="5">
        <v>42479</v>
      </c>
    </row>
    <row r="2983" spans="1:33">
      <c r="A2983" s="3">
        <v>2136</v>
      </c>
      <c r="B2983" s="3" t="s">
        <v>702</v>
      </c>
      <c r="C2983" s="3" t="s">
        <v>58</v>
      </c>
      <c r="D2983" s="3" t="s">
        <v>20</v>
      </c>
      <c r="E2983" s="3" t="s">
        <v>6024</v>
      </c>
      <c r="F2983" s="3" t="s">
        <v>6025</v>
      </c>
      <c r="G2983" s="3">
        <v>40</v>
      </c>
      <c r="H2983" s="3" t="s">
        <v>518</v>
      </c>
      <c r="J2983" s="3">
        <v>28.74</v>
      </c>
      <c r="L2983" s="3" t="s">
        <v>4</v>
      </c>
      <c r="M2983" s="5">
        <v>42979</v>
      </c>
      <c r="N2983" s="5">
        <v>42999</v>
      </c>
      <c r="O2983" s="3">
        <v>203</v>
      </c>
      <c r="P2983" s="3">
        <v>0.6</v>
      </c>
      <c r="Q2983" s="3">
        <f t="shared" si="46"/>
        <v>121.8</v>
      </c>
      <c r="R2983" s="3" t="s">
        <v>1654</v>
      </c>
      <c r="AD2983" s="6">
        <v>1</v>
      </c>
      <c r="AF2983" s="5">
        <v>43211</v>
      </c>
      <c r="AG2983" s="5">
        <v>43576</v>
      </c>
    </row>
    <row r="2984" spans="1:33">
      <c r="A2984" s="3">
        <v>2137</v>
      </c>
      <c r="B2984" s="3" t="s">
        <v>702</v>
      </c>
      <c r="C2984" s="3" t="s">
        <v>58</v>
      </c>
      <c r="D2984" s="3" t="s">
        <v>20</v>
      </c>
      <c r="E2984" s="3" t="s">
        <v>6026</v>
      </c>
      <c r="F2984" s="3" t="s">
        <v>6027</v>
      </c>
      <c r="G2984" s="3">
        <v>40</v>
      </c>
      <c r="H2984" s="3" t="s">
        <v>518</v>
      </c>
      <c r="J2984" s="3">
        <v>45.36</v>
      </c>
      <c r="L2984" s="3" t="s">
        <v>4</v>
      </c>
      <c r="M2984" s="5">
        <v>42979</v>
      </c>
      <c r="N2984" s="5">
        <v>42999</v>
      </c>
      <c r="O2984" s="3">
        <v>303.2</v>
      </c>
      <c r="P2984" s="3">
        <v>0.6</v>
      </c>
      <c r="Q2984" s="3">
        <f t="shared" si="46"/>
        <v>181.92</v>
      </c>
      <c r="R2984" s="3" t="s">
        <v>1654</v>
      </c>
      <c r="AD2984" s="6">
        <v>1</v>
      </c>
      <c r="AF2984" s="5">
        <v>43180</v>
      </c>
      <c r="AG2984" s="5">
        <v>43545</v>
      </c>
    </row>
    <row r="2985" spans="1:33">
      <c r="A2985" s="3">
        <v>2138</v>
      </c>
      <c r="B2985" s="3" t="s">
        <v>702</v>
      </c>
      <c r="C2985" s="3" t="s">
        <v>58</v>
      </c>
      <c r="D2985" s="3" t="s">
        <v>20</v>
      </c>
      <c r="E2985" s="3" t="s">
        <v>6028</v>
      </c>
      <c r="F2985" s="3" t="s">
        <v>6027</v>
      </c>
      <c r="G2985" s="3">
        <v>40</v>
      </c>
      <c r="H2985" s="3" t="s">
        <v>518</v>
      </c>
      <c r="J2985" s="3">
        <v>65.72</v>
      </c>
      <c r="L2985" s="3" t="s">
        <v>4</v>
      </c>
      <c r="M2985" s="5">
        <v>42979</v>
      </c>
      <c r="N2985" s="5">
        <v>42999</v>
      </c>
      <c r="O2985" s="3">
        <v>439.3</v>
      </c>
      <c r="P2985" s="3">
        <v>0.6</v>
      </c>
      <c r="Q2985" s="3">
        <f t="shared" si="46"/>
        <v>263.58</v>
      </c>
      <c r="R2985" s="3" t="s">
        <v>1654</v>
      </c>
      <c r="AD2985" s="6">
        <v>1</v>
      </c>
      <c r="AF2985" s="5">
        <v>43180</v>
      </c>
      <c r="AG2985" s="5">
        <v>43545</v>
      </c>
    </row>
    <row r="2986" spans="1:33">
      <c r="A2986" s="3">
        <v>2418</v>
      </c>
      <c r="B2986" s="3" t="s">
        <v>85</v>
      </c>
      <c r="C2986" s="3" t="s">
        <v>58</v>
      </c>
      <c r="D2986" s="3" t="s">
        <v>20</v>
      </c>
      <c r="E2986" s="3" t="s">
        <v>6029</v>
      </c>
      <c r="F2986" s="3" t="s">
        <v>6030</v>
      </c>
      <c r="G2986" s="3">
        <v>50</v>
      </c>
      <c r="H2986" s="3" t="s">
        <v>518</v>
      </c>
      <c r="J2986" s="3">
        <v>14.73</v>
      </c>
      <c r="L2986" s="3" t="s">
        <v>4</v>
      </c>
      <c r="M2986" s="5">
        <v>42856</v>
      </c>
      <c r="N2986" s="5">
        <v>42886</v>
      </c>
      <c r="O2986" s="3">
        <v>479.9</v>
      </c>
      <c r="P2986" s="3">
        <v>2</v>
      </c>
      <c r="Q2986" s="3">
        <f t="shared" si="46"/>
        <v>959.8</v>
      </c>
      <c r="R2986" s="3" t="s">
        <v>6031</v>
      </c>
      <c r="AD2986" s="6">
        <v>1</v>
      </c>
      <c r="AF2986" s="5">
        <v>43100</v>
      </c>
      <c r="AG2986" s="5">
        <v>43465</v>
      </c>
    </row>
    <row r="2987" spans="1:33">
      <c r="A2987" s="3">
        <v>2446</v>
      </c>
      <c r="B2987" s="3" t="s">
        <v>311</v>
      </c>
      <c r="C2987" s="3" t="s">
        <v>58</v>
      </c>
      <c r="D2987" s="3" t="s">
        <v>20</v>
      </c>
      <c r="E2987" s="3" t="s">
        <v>6032</v>
      </c>
      <c r="F2987" s="3" t="s">
        <v>6033</v>
      </c>
      <c r="G2987" s="3">
        <v>40</v>
      </c>
      <c r="H2987" s="3" t="s">
        <v>518</v>
      </c>
      <c r="J2987" s="3">
        <v>725.95</v>
      </c>
      <c r="L2987" s="3" t="s">
        <v>4</v>
      </c>
      <c r="M2987" s="5">
        <v>42856</v>
      </c>
      <c r="N2987" s="5">
        <v>42858</v>
      </c>
      <c r="O2987" s="3">
        <v>2827.8</v>
      </c>
      <c r="P2987" s="3">
        <v>2.43</v>
      </c>
      <c r="Q2987" s="3">
        <f t="shared" si="46"/>
        <v>6871.554</v>
      </c>
      <c r="R2987" s="3" t="s">
        <v>6034</v>
      </c>
      <c r="AD2987" s="6">
        <v>1</v>
      </c>
      <c r="AF2987" s="5">
        <v>42981</v>
      </c>
      <c r="AG2987" s="5">
        <v>43711</v>
      </c>
    </row>
    <row r="2988" spans="1:33">
      <c r="A2988" s="3">
        <v>2856</v>
      </c>
      <c r="B2988" s="3" t="s">
        <v>410</v>
      </c>
      <c r="C2988" s="3" t="s">
        <v>58</v>
      </c>
      <c r="D2988" s="3" t="s">
        <v>20</v>
      </c>
      <c r="E2988" s="3" t="s">
        <v>6035</v>
      </c>
      <c r="F2988" s="3" t="s">
        <v>6036</v>
      </c>
      <c r="G2988" s="3"/>
      <c r="H2988" s="3" t="s">
        <v>72</v>
      </c>
      <c r="J2988" s="3">
        <v>0</v>
      </c>
      <c r="L2988" s="3" t="s">
        <v>3</v>
      </c>
      <c r="M2988" s="5">
        <v>42644</v>
      </c>
      <c r="N2988" s="5">
        <v>42668</v>
      </c>
      <c r="O2988" s="3">
        <v>6992</v>
      </c>
      <c r="P2988" s="3"/>
      <c r="Q2988" s="3">
        <f t="shared" si="46"/>
        <v>0</v>
      </c>
      <c r="R2988" s="3" t="s">
        <v>6037</v>
      </c>
      <c r="AD2988" s="6">
        <v>1</v>
      </c>
      <c r="AF2988" s="5">
        <v>42729</v>
      </c>
      <c r="AG2988" s="5">
        <v>43094</v>
      </c>
    </row>
    <row r="2989" spans="1:33">
      <c r="A2989" s="3">
        <v>2857</v>
      </c>
      <c r="B2989" s="3" t="s">
        <v>410</v>
      </c>
      <c r="C2989" s="3" t="s">
        <v>58</v>
      </c>
      <c r="D2989" s="3" t="s">
        <v>20</v>
      </c>
      <c r="E2989" s="3" t="s">
        <v>6038</v>
      </c>
      <c r="F2989" s="3" t="s">
        <v>6039</v>
      </c>
      <c r="H2989" s="3" t="s">
        <v>72</v>
      </c>
      <c r="J2989" s="3">
        <v>0</v>
      </c>
      <c r="L2989" s="3" t="s">
        <v>3</v>
      </c>
      <c r="M2989" s="5">
        <v>42644</v>
      </c>
      <c r="N2989" s="5">
        <v>42668</v>
      </c>
      <c r="O2989" s="3">
        <v>15833</v>
      </c>
      <c r="P2989" s="3"/>
      <c r="Q2989" s="3">
        <f t="shared" si="46"/>
        <v>0</v>
      </c>
      <c r="R2989" s="3" t="s">
        <v>6037</v>
      </c>
      <c r="AD2989" s="6">
        <v>1</v>
      </c>
      <c r="AF2989" s="5">
        <v>42729</v>
      </c>
      <c r="AG2989" s="5">
        <v>43094</v>
      </c>
    </row>
    <row r="2990" spans="1:33">
      <c r="A2990" s="3">
        <v>2860</v>
      </c>
      <c r="B2990" s="3" t="s">
        <v>410</v>
      </c>
      <c r="C2990" s="3" t="s">
        <v>58</v>
      </c>
      <c r="D2990" s="3" t="s">
        <v>20</v>
      </c>
      <c r="E2990" s="3" t="s">
        <v>6040</v>
      </c>
      <c r="F2990" s="3" t="s">
        <v>6041</v>
      </c>
      <c r="G2990" s="3"/>
      <c r="H2990" s="3" t="s">
        <v>72</v>
      </c>
      <c r="J2990" s="3">
        <v>0</v>
      </c>
      <c r="L2990" s="3" t="s">
        <v>3</v>
      </c>
      <c r="M2990" s="5">
        <v>42644</v>
      </c>
      <c r="N2990" s="5">
        <v>42667</v>
      </c>
      <c r="O2990" s="3">
        <v>11500.1</v>
      </c>
      <c r="P2990" s="3"/>
      <c r="Q2990" s="3">
        <f t="shared" si="46"/>
        <v>0</v>
      </c>
      <c r="R2990" s="3" t="s">
        <v>6037</v>
      </c>
      <c r="AD2990" s="6">
        <v>1</v>
      </c>
      <c r="AF2990" s="5">
        <v>42728</v>
      </c>
      <c r="AG2990" s="5">
        <v>43093</v>
      </c>
    </row>
    <row r="2991" spans="1:33">
      <c r="A2991" s="3">
        <v>2924</v>
      </c>
      <c r="B2991" s="3" t="s">
        <v>346</v>
      </c>
      <c r="C2991" s="3" t="s">
        <v>58</v>
      </c>
      <c r="D2991" s="3" t="s">
        <v>20</v>
      </c>
      <c r="E2991" s="3" t="s">
        <v>6042</v>
      </c>
      <c r="F2991" s="3" t="s">
        <v>6043</v>
      </c>
      <c r="G2991" s="3">
        <v>70</v>
      </c>
      <c r="H2991" s="3" t="s">
        <v>61</v>
      </c>
      <c r="J2991" s="3">
        <v>5990</v>
      </c>
      <c r="L2991" s="3" t="s">
        <v>3</v>
      </c>
      <c r="M2991" s="5">
        <v>42614</v>
      </c>
      <c r="N2991" s="5">
        <v>42627</v>
      </c>
      <c r="O2991" s="3">
        <v>8558.4</v>
      </c>
      <c r="P2991" s="3">
        <v>3.5</v>
      </c>
      <c r="Q2991" s="3">
        <f t="shared" si="46"/>
        <v>29954.4</v>
      </c>
      <c r="R2991" s="3" t="s">
        <v>6044</v>
      </c>
      <c r="AD2991" s="6">
        <v>1</v>
      </c>
      <c r="AF2991" s="5">
        <v>42961</v>
      </c>
      <c r="AG2991" s="5">
        <v>44057</v>
      </c>
    </row>
    <row r="2992" spans="1:33">
      <c r="A2992" s="3">
        <v>3405</v>
      </c>
      <c r="B2992" s="3" t="s">
        <v>311</v>
      </c>
      <c r="C2992" s="3" t="s">
        <v>58</v>
      </c>
      <c r="D2992" s="3" t="s">
        <v>20</v>
      </c>
      <c r="E2992" s="3" t="s">
        <v>6045</v>
      </c>
      <c r="F2992" s="3" t="s">
        <v>6046</v>
      </c>
      <c r="G2992" s="3">
        <v>40</v>
      </c>
      <c r="H2992" s="3" t="s">
        <v>61</v>
      </c>
      <c r="J2992" s="3">
        <v>5920</v>
      </c>
      <c r="L2992" s="3" t="s">
        <v>3</v>
      </c>
      <c r="M2992" s="5">
        <v>42401</v>
      </c>
      <c r="N2992" s="5">
        <v>42424</v>
      </c>
      <c r="O2992" s="3">
        <v>13490.3</v>
      </c>
      <c r="P2992" s="3">
        <v>1.8</v>
      </c>
      <c r="Q2992" s="3">
        <f t="shared" si="46"/>
        <v>24282.54</v>
      </c>
      <c r="R2992" s="3" t="s">
        <v>1819</v>
      </c>
      <c r="AD2992" s="6">
        <v>1</v>
      </c>
      <c r="AF2992" s="5">
        <v>42728</v>
      </c>
      <c r="AG2992" s="5">
        <v>43823</v>
      </c>
    </row>
    <row r="2993" spans="1:33">
      <c r="A2993" s="3">
        <v>3497</v>
      </c>
      <c r="B2993" s="3" t="s">
        <v>346</v>
      </c>
      <c r="C2993" s="3" t="s">
        <v>58</v>
      </c>
      <c r="D2993" s="3" t="s">
        <v>20</v>
      </c>
      <c r="E2993" s="3" t="s">
        <v>6047</v>
      </c>
      <c r="F2993" s="3" t="s">
        <v>6048</v>
      </c>
      <c r="G2993" s="3" t="s">
        <v>1912</v>
      </c>
      <c r="H2993" s="3" t="s">
        <v>61</v>
      </c>
      <c r="J2993" s="3">
        <v>70000</v>
      </c>
      <c r="L2993" s="3" t="s">
        <v>3</v>
      </c>
      <c r="M2993" s="5">
        <v>42370</v>
      </c>
      <c r="N2993" s="5">
        <v>42381</v>
      </c>
      <c r="O2993" s="3">
        <v>88243.6</v>
      </c>
      <c r="P2993" s="3">
        <v>5</v>
      </c>
      <c r="Q2993" s="3">
        <f t="shared" si="46"/>
        <v>441218</v>
      </c>
      <c r="R2993" s="3" t="s">
        <v>6049</v>
      </c>
      <c r="AD2993" s="6">
        <v>1</v>
      </c>
      <c r="AF2993" s="5">
        <v>42723</v>
      </c>
      <c r="AG2993" s="5">
        <v>43817</v>
      </c>
    </row>
    <row r="2994" spans="1:33">
      <c r="A2994" s="3">
        <v>3563</v>
      </c>
      <c r="B2994" s="3" t="s">
        <v>346</v>
      </c>
      <c r="C2994" s="3" t="s">
        <v>58</v>
      </c>
      <c r="D2994" s="3" t="s">
        <v>20</v>
      </c>
      <c r="E2994" s="3" t="s">
        <v>6050</v>
      </c>
      <c r="F2994" s="3" t="s">
        <v>6051</v>
      </c>
      <c r="G2994" s="3" t="s">
        <v>1866</v>
      </c>
      <c r="H2994" s="3" t="s">
        <v>61</v>
      </c>
      <c r="J2994" s="3">
        <v>32700</v>
      </c>
      <c r="L2994" s="3" t="s">
        <v>2</v>
      </c>
      <c r="M2994" s="5">
        <v>42339</v>
      </c>
      <c r="N2994" s="5">
        <v>42354</v>
      </c>
      <c r="O2994" s="3">
        <v>16563.1</v>
      </c>
      <c r="P2994" s="3">
        <v>5</v>
      </c>
      <c r="Q2994" s="3">
        <f t="shared" si="46"/>
        <v>82815.5</v>
      </c>
      <c r="R2994" s="3" t="s">
        <v>6052</v>
      </c>
      <c r="AD2994" s="6">
        <v>1</v>
      </c>
      <c r="AF2994" s="5">
        <v>42629</v>
      </c>
      <c r="AG2994" s="5">
        <v>43359</v>
      </c>
    </row>
    <row r="2995" spans="1:33">
      <c r="A2995" s="3">
        <v>3595</v>
      </c>
      <c r="B2995" s="3" t="s">
        <v>311</v>
      </c>
      <c r="C2995" s="3" t="s">
        <v>58</v>
      </c>
      <c r="D2995" s="3" t="s">
        <v>20</v>
      </c>
      <c r="E2995" s="3" t="s">
        <v>6053</v>
      </c>
      <c r="F2995" s="3" t="s">
        <v>6054</v>
      </c>
      <c r="G2995" s="3" t="s">
        <v>6055</v>
      </c>
      <c r="H2995" s="3" t="s">
        <v>61</v>
      </c>
      <c r="J2995" s="3">
        <v>38990</v>
      </c>
      <c r="L2995" s="3" t="s">
        <v>2</v>
      </c>
      <c r="M2995" s="5">
        <v>42339</v>
      </c>
      <c r="N2995" s="5">
        <v>42346</v>
      </c>
      <c r="O2995" s="3">
        <v>27773.8</v>
      </c>
      <c r="P2995" s="3">
        <v>8.9</v>
      </c>
      <c r="Q2995" s="3">
        <f t="shared" si="46"/>
        <v>247186.82</v>
      </c>
      <c r="R2995" s="3" t="s">
        <v>1819</v>
      </c>
      <c r="AD2995" s="6">
        <v>1</v>
      </c>
      <c r="AF2995" s="5">
        <v>42682</v>
      </c>
      <c r="AG2995" s="5">
        <v>43777</v>
      </c>
    </row>
    <row r="2996" spans="1:33">
      <c r="A2996" s="3">
        <v>3655</v>
      </c>
      <c r="B2996" s="3" t="s">
        <v>410</v>
      </c>
      <c r="C2996" s="3" t="s">
        <v>58</v>
      </c>
      <c r="D2996" s="3" t="s">
        <v>20</v>
      </c>
      <c r="E2996" s="3" t="s">
        <v>1780</v>
      </c>
      <c r="F2996" s="3" t="s">
        <v>6056</v>
      </c>
      <c r="G2996" s="3"/>
      <c r="H2996" s="3" t="s">
        <v>72</v>
      </c>
      <c r="J2996" s="3">
        <v>0</v>
      </c>
      <c r="L2996" s="3" t="s">
        <v>2</v>
      </c>
      <c r="M2996" s="5">
        <v>42309</v>
      </c>
      <c r="N2996" s="5">
        <v>42328</v>
      </c>
      <c r="O2996" s="3">
        <v>7917</v>
      </c>
      <c r="P2996" s="3"/>
      <c r="Q2996" s="3">
        <f t="shared" si="46"/>
        <v>0</v>
      </c>
      <c r="R2996" s="3" t="s">
        <v>6057</v>
      </c>
      <c r="AD2996" s="6">
        <v>1</v>
      </c>
      <c r="AF2996" s="5">
        <v>42331</v>
      </c>
      <c r="AG2996" s="5">
        <v>43062</v>
      </c>
    </row>
    <row r="2997" spans="1:33">
      <c r="A2997" s="3">
        <v>3656</v>
      </c>
      <c r="B2997" s="3" t="s">
        <v>410</v>
      </c>
      <c r="C2997" s="3" t="s">
        <v>58</v>
      </c>
      <c r="D2997" s="3" t="s">
        <v>20</v>
      </c>
      <c r="E2997" s="3" t="s">
        <v>6058</v>
      </c>
      <c r="F2997" s="3" t="s">
        <v>6059</v>
      </c>
      <c r="G2997" s="3"/>
      <c r="H2997" s="3" t="s">
        <v>72</v>
      </c>
      <c r="J2997" s="3">
        <v>0</v>
      </c>
      <c r="L2997" s="3" t="s">
        <v>2</v>
      </c>
      <c r="M2997" s="5">
        <v>42309</v>
      </c>
      <c r="N2997" s="5">
        <v>42328</v>
      </c>
      <c r="O2997" s="3">
        <v>10113</v>
      </c>
      <c r="P2997" s="3"/>
      <c r="Q2997" s="3">
        <f t="shared" si="46"/>
        <v>0</v>
      </c>
      <c r="R2997" s="3" t="s">
        <v>6057</v>
      </c>
      <c r="AD2997" s="6">
        <v>1</v>
      </c>
      <c r="AF2997" s="5">
        <v>42331</v>
      </c>
      <c r="AG2997" s="5">
        <v>43062</v>
      </c>
    </row>
    <row r="2998" spans="1:33">
      <c r="A2998" s="3">
        <v>3657</v>
      </c>
      <c r="B2998" s="3" t="s">
        <v>410</v>
      </c>
      <c r="C2998" s="3" t="s">
        <v>58</v>
      </c>
      <c r="D2998" s="3" t="s">
        <v>20</v>
      </c>
      <c r="E2998" s="3" t="s">
        <v>6038</v>
      </c>
      <c r="F2998" s="3" t="s">
        <v>6060</v>
      </c>
      <c r="G2998" s="3"/>
      <c r="H2998" s="3" t="s">
        <v>72</v>
      </c>
      <c r="J2998" s="3">
        <v>0</v>
      </c>
      <c r="L2998" s="3" t="s">
        <v>2</v>
      </c>
      <c r="M2998" s="5">
        <v>42309</v>
      </c>
      <c r="N2998" s="5">
        <v>42328</v>
      </c>
      <c r="O2998" s="3">
        <v>6156</v>
      </c>
      <c r="P2998" s="3"/>
      <c r="Q2998" s="3">
        <f t="shared" si="46"/>
        <v>0</v>
      </c>
      <c r="R2998" s="3" t="s">
        <v>6061</v>
      </c>
      <c r="AD2998" s="6">
        <v>1</v>
      </c>
      <c r="AF2998" s="5">
        <v>42331</v>
      </c>
      <c r="AG2998" s="5">
        <v>43062</v>
      </c>
    </row>
    <row r="2999" spans="1:33">
      <c r="A2999" s="3">
        <v>3799</v>
      </c>
      <c r="B2999" s="3" t="s">
        <v>334</v>
      </c>
      <c r="C2999" s="3" t="s">
        <v>58</v>
      </c>
      <c r="D2999" s="3" t="s">
        <v>20</v>
      </c>
      <c r="E2999" s="3" t="s">
        <v>6062</v>
      </c>
      <c r="F2999" s="3" t="s">
        <v>6063</v>
      </c>
      <c r="G2999" s="3"/>
      <c r="H2999" s="3" t="s">
        <v>72</v>
      </c>
      <c r="J2999" s="3">
        <v>0</v>
      </c>
      <c r="L2999" s="3" t="s">
        <v>2</v>
      </c>
      <c r="M2999" s="5">
        <v>42217</v>
      </c>
      <c r="N2999" s="5">
        <v>42234</v>
      </c>
      <c r="O2999" s="3">
        <v>2613.2</v>
      </c>
      <c r="P2999" s="3">
        <v>1.8</v>
      </c>
      <c r="Q2999" s="3">
        <f t="shared" si="46"/>
        <v>4703.76</v>
      </c>
      <c r="R2999" s="3" t="s">
        <v>6064</v>
      </c>
      <c r="AD2999" s="6">
        <v>1</v>
      </c>
      <c r="AF2999" s="5">
        <v>42508</v>
      </c>
      <c r="AG2999" s="5">
        <v>43603</v>
      </c>
    </row>
    <row r="3000" spans="1:33">
      <c r="A3000" s="3">
        <v>4110</v>
      </c>
      <c r="B3000" s="3" t="s">
        <v>371</v>
      </c>
      <c r="C3000" s="3" t="s">
        <v>58</v>
      </c>
      <c r="D3000" s="3" t="s">
        <v>20</v>
      </c>
      <c r="E3000" s="3" t="s">
        <v>6065</v>
      </c>
      <c r="F3000" s="3" t="s">
        <v>6066</v>
      </c>
      <c r="G3000" s="3"/>
      <c r="H3000" s="3" t="s">
        <v>72</v>
      </c>
      <c r="J3000" s="3">
        <v>0</v>
      </c>
      <c r="L3000" s="3" t="s">
        <v>2</v>
      </c>
      <c r="M3000" s="5">
        <v>42095</v>
      </c>
      <c r="N3000" s="5">
        <v>42115</v>
      </c>
      <c r="O3000" s="3">
        <v>2650.1</v>
      </c>
      <c r="P3000" s="3">
        <v>0.77</v>
      </c>
      <c r="Q3000" s="3">
        <f t="shared" si="46"/>
        <v>2040.577</v>
      </c>
      <c r="R3000" s="3" t="s">
        <v>867</v>
      </c>
      <c r="AD3000" s="6">
        <v>1</v>
      </c>
      <c r="AF3000" s="5">
        <v>42206</v>
      </c>
      <c r="AG3000" s="5">
        <v>42936</v>
      </c>
    </row>
    <row r="3001" spans="1:33">
      <c r="A3001" s="3">
        <v>9</v>
      </c>
      <c r="B3001" s="3" t="s">
        <v>85</v>
      </c>
      <c r="C3001" s="3" t="s">
        <v>58</v>
      </c>
      <c r="D3001" s="3" t="s">
        <v>21</v>
      </c>
      <c r="E3001" s="3" t="s">
        <v>6067</v>
      </c>
      <c r="F3001" s="3" t="s">
        <v>6068</v>
      </c>
      <c r="G3001" s="3">
        <v>50</v>
      </c>
      <c r="H3001" s="3" t="s">
        <v>61</v>
      </c>
      <c r="J3001" s="3">
        <v>1249.11</v>
      </c>
      <c r="L3001" s="3" t="s">
        <v>7</v>
      </c>
      <c r="M3001" s="5">
        <v>43952</v>
      </c>
      <c r="N3001" s="5">
        <v>43980</v>
      </c>
      <c r="O3001" s="3">
        <v>42486.8</v>
      </c>
      <c r="P3001" s="3">
        <v>1</v>
      </c>
      <c r="Q3001" s="3">
        <f t="shared" si="46"/>
        <v>42486.8</v>
      </c>
      <c r="R3001" s="3" t="s">
        <v>5217</v>
      </c>
      <c r="AD3001" s="6">
        <v>1</v>
      </c>
      <c r="AE3001" s="6">
        <v>0.45</v>
      </c>
      <c r="AF3001" s="5">
        <v>44284</v>
      </c>
      <c r="AG3001" s="5">
        <v>45014</v>
      </c>
    </row>
    <row r="3002" spans="1:33">
      <c r="A3002" s="3">
        <v>10</v>
      </c>
      <c r="B3002" s="3" t="s">
        <v>57</v>
      </c>
      <c r="C3002" s="3" t="s">
        <v>58</v>
      </c>
      <c r="D3002" s="3" t="s">
        <v>21</v>
      </c>
      <c r="E3002" s="3" t="s">
        <v>6069</v>
      </c>
      <c r="F3002" s="3" t="s">
        <v>6070</v>
      </c>
      <c r="G3002" s="3">
        <v>70</v>
      </c>
      <c r="H3002" s="3" t="s">
        <v>518</v>
      </c>
      <c r="J3002" s="3">
        <v>1.8169</v>
      </c>
      <c r="L3002" s="3" t="s">
        <v>7</v>
      </c>
      <c r="M3002" s="5">
        <v>43952</v>
      </c>
      <c r="N3002" s="5">
        <v>43979</v>
      </c>
      <c r="O3002" s="3">
        <v>20.92</v>
      </c>
      <c r="P3002" s="3">
        <v>1.5</v>
      </c>
      <c r="Q3002" s="3">
        <f t="shared" si="46"/>
        <v>31.38</v>
      </c>
      <c r="R3002" s="3" t="s">
        <v>6071</v>
      </c>
      <c r="AD3002" s="6">
        <v>1</v>
      </c>
      <c r="AF3002" s="5">
        <v>43979</v>
      </c>
      <c r="AG3002" s="5">
        <v>43979</v>
      </c>
    </row>
    <row r="3003" spans="1:33">
      <c r="A3003" s="3">
        <v>15</v>
      </c>
      <c r="B3003" s="3" t="s">
        <v>85</v>
      </c>
      <c r="C3003" s="3" t="s">
        <v>58</v>
      </c>
      <c r="D3003" s="3" t="s">
        <v>21</v>
      </c>
      <c r="E3003" s="3" t="s">
        <v>6072</v>
      </c>
      <c r="F3003" s="3" t="s">
        <v>6073</v>
      </c>
      <c r="G3003" s="3">
        <v>50</v>
      </c>
      <c r="H3003" s="3" t="s">
        <v>61</v>
      </c>
      <c r="J3003" s="3">
        <v>862.84</v>
      </c>
      <c r="L3003" s="3" t="s">
        <v>7</v>
      </c>
      <c r="M3003" s="5">
        <v>43952</v>
      </c>
      <c r="N3003" s="5">
        <v>43977</v>
      </c>
      <c r="O3003" s="3">
        <v>28954.4</v>
      </c>
      <c r="P3003" s="3">
        <v>1</v>
      </c>
      <c r="Q3003" s="3">
        <f t="shared" si="46"/>
        <v>28954.4</v>
      </c>
      <c r="R3003" s="3" t="s">
        <v>6074</v>
      </c>
      <c r="AD3003" s="6">
        <v>1</v>
      </c>
      <c r="AE3003" s="6">
        <v>0.45</v>
      </c>
      <c r="AF3003" s="5">
        <v>44281</v>
      </c>
      <c r="AG3003" s="5">
        <v>45011</v>
      </c>
    </row>
    <row r="3004" spans="1:33">
      <c r="A3004" s="3">
        <v>19</v>
      </c>
      <c r="B3004" s="3" t="s">
        <v>85</v>
      </c>
      <c r="C3004" s="3" t="s">
        <v>58</v>
      </c>
      <c r="D3004" s="3" t="s">
        <v>21</v>
      </c>
      <c r="E3004" s="3" t="s">
        <v>6075</v>
      </c>
      <c r="F3004" s="3" t="s">
        <v>6076</v>
      </c>
      <c r="G3004" s="3">
        <v>50</v>
      </c>
      <c r="H3004" s="3" t="s">
        <v>61</v>
      </c>
      <c r="J3004" s="3">
        <v>4267.1</v>
      </c>
      <c r="L3004" s="3" t="s">
        <v>7</v>
      </c>
      <c r="M3004" s="5">
        <v>43952</v>
      </c>
      <c r="N3004" s="5">
        <v>43976</v>
      </c>
      <c r="O3004" s="3">
        <v>120200</v>
      </c>
      <c r="P3004" s="3">
        <v>2</v>
      </c>
      <c r="Q3004" s="3">
        <f t="shared" si="46"/>
        <v>240400</v>
      </c>
      <c r="R3004" s="3" t="s">
        <v>6077</v>
      </c>
      <c r="AD3004" s="6">
        <v>1</v>
      </c>
      <c r="AE3004" s="6">
        <v>0.45</v>
      </c>
      <c r="AF3004" s="5">
        <v>44211</v>
      </c>
      <c r="AG3004" s="5">
        <v>44940</v>
      </c>
    </row>
    <row r="3005" spans="1:33">
      <c r="A3005" s="3">
        <v>59</v>
      </c>
      <c r="B3005" s="3" t="s">
        <v>57</v>
      </c>
      <c r="C3005" s="3" t="s">
        <v>58</v>
      </c>
      <c r="D3005" s="3" t="s">
        <v>21</v>
      </c>
      <c r="E3005" s="3" t="s">
        <v>6078</v>
      </c>
      <c r="F3005" s="3" t="s">
        <v>6079</v>
      </c>
      <c r="G3005" s="3">
        <v>70</v>
      </c>
      <c r="H3005" s="3" t="s">
        <v>518</v>
      </c>
      <c r="J3005" s="3">
        <v>1.8152</v>
      </c>
      <c r="L3005" s="3" t="s">
        <v>7</v>
      </c>
      <c r="M3005" s="5">
        <v>43952</v>
      </c>
      <c r="N3005" s="5">
        <v>43960</v>
      </c>
      <c r="O3005" s="3">
        <v>20.9</v>
      </c>
      <c r="P3005" s="3">
        <v>1.5</v>
      </c>
      <c r="Q3005" s="3">
        <f t="shared" si="46"/>
        <v>31.35</v>
      </c>
      <c r="R3005" s="3" t="s">
        <v>6080</v>
      </c>
      <c r="AD3005" s="6">
        <v>1</v>
      </c>
      <c r="AF3005" s="5">
        <v>43960</v>
      </c>
      <c r="AG3005" s="5">
        <v>43960</v>
      </c>
    </row>
    <row r="3006" spans="1:33">
      <c r="A3006" s="3">
        <v>92</v>
      </c>
      <c r="B3006" s="3" t="s">
        <v>85</v>
      </c>
      <c r="C3006" s="3" t="s">
        <v>58</v>
      </c>
      <c r="D3006" s="3" t="s">
        <v>21</v>
      </c>
      <c r="E3006" s="3" t="s">
        <v>6081</v>
      </c>
      <c r="F3006" s="3" t="s">
        <v>6082</v>
      </c>
      <c r="G3006" s="3">
        <v>50</v>
      </c>
      <c r="H3006" s="3" t="s">
        <v>61</v>
      </c>
      <c r="J3006" s="3">
        <v>4100.15</v>
      </c>
      <c r="L3006" s="3" t="s">
        <v>7</v>
      </c>
      <c r="M3006" s="5">
        <v>43922</v>
      </c>
      <c r="N3006" s="5">
        <v>43941</v>
      </c>
      <c r="O3006" s="3">
        <v>141384.5</v>
      </c>
      <c r="P3006" s="3">
        <v>1</v>
      </c>
      <c r="Q3006" s="3">
        <f t="shared" si="46"/>
        <v>141384.5</v>
      </c>
      <c r="R3006" s="3" t="s">
        <v>6083</v>
      </c>
      <c r="AD3006" s="6">
        <v>1</v>
      </c>
      <c r="AE3006" s="6">
        <v>0.45</v>
      </c>
      <c r="AF3006" s="5">
        <v>44316</v>
      </c>
      <c r="AG3006" s="5">
        <v>45046</v>
      </c>
    </row>
    <row r="3007" spans="1:33">
      <c r="A3007" s="3">
        <v>93</v>
      </c>
      <c r="B3007" s="3" t="s">
        <v>85</v>
      </c>
      <c r="C3007" s="3" t="s">
        <v>58</v>
      </c>
      <c r="D3007" s="3" t="s">
        <v>21</v>
      </c>
      <c r="E3007" s="3" t="s">
        <v>6084</v>
      </c>
      <c r="F3007" s="3" t="s">
        <v>6073</v>
      </c>
      <c r="G3007" s="3">
        <v>50</v>
      </c>
      <c r="H3007" s="3" t="s">
        <v>61</v>
      </c>
      <c r="J3007" s="3">
        <v>539.8</v>
      </c>
      <c r="L3007" s="3" t="s">
        <v>7</v>
      </c>
      <c r="M3007" s="5">
        <v>43922</v>
      </c>
      <c r="N3007" s="5">
        <v>43941</v>
      </c>
      <c r="O3007" s="3">
        <v>18360.7</v>
      </c>
      <c r="P3007" s="3">
        <v>1.1</v>
      </c>
      <c r="Q3007" s="3">
        <f t="shared" si="46"/>
        <v>20196.77</v>
      </c>
      <c r="R3007" s="3" t="s">
        <v>6085</v>
      </c>
      <c r="AD3007" s="6">
        <v>1</v>
      </c>
      <c r="AE3007" s="6">
        <v>0.45</v>
      </c>
      <c r="AF3007" s="5">
        <v>44316</v>
      </c>
      <c r="AG3007" s="5">
        <v>45046</v>
      </c>
    </row>
    <row r="3008" spans="1:33">
      <c r="A3008" s="3">
        <v>94</v>
      </c>
      <c r="B3008" s="3" t="s">
        <v>85</v>
      </c>
      <c r="C3008" s="3" t="s">
        <v>58</v>
      </c>
      <c r="D3008" s="3" t="s">
        <v>21</v>
      </c>
      <c r="E3008" s="3" t="s">
        <v>6086</v>
      </c>
      <c r="F3008" s="3" t="s">
        <v>6087</v>
      </c>
      <c r="G3008">
        <v>50</v>
      </c>
      <c r="H3008" s="3" t="s">
        <v>61</v>
      </c>
      <c r="J3008" s="3">
        <v>319.58</v>
      </c>
      <c r="L3008" s="3" t="s">
        <v>7</v>
      </c>
      <c r="M3008" s="5">
        <v>43922</v>
      </c>
      <c r="N3008" s="5">
        <v>43941</v>
      </c>
      <c r="O3008" s="3">
        <v>10833.3</v>
      </c>
      <c r="P3008" s="3">
        <v>1</v>
      </c>
      <c r="Q3008" s="3">
        <f t="shared" si="46"/>
        <v>10833.3</v>
      </c>
      <c r="R3008" s="3" t="s">
        <v>6088</v>
      </c>
      <c r="AD3008" s="6">
        <v>1</v>
      </c>
      <c r="AE3008" s="6">
        <v>0.45</v>
      </c>
      <c r="AF3008" s="5">
        <v>44316</v>
      </c>
      <c r="AG3008" s="5">
        <v>45046</v>
      </c>
    </row>
    <row r="3009" spans="1:33">
      <c r="A3009" s="3">
        <v>95</v>
      </c>
      <c r="B3009" s="3" t="s">
        <v>85</v>
      </c>
      <c r="C3009" s="3" t="s">
        <v>58</v>
      </c>
      <c r="D3009" s="3" t="s">
        <v>21</v>
      </c>
      <c r="E3009" s="3" t="s">
        <v>6086</v>
      </c>
      <c r="F3009" s="3" t="s">
        <v>6089</v>
      </c>
      <c r="G3009" s="3">
        <v>50</v>
      </c>
      <c r="H3009" s="3" t="s">
        <v>61</v>
      </c>
      <c r="J3009" s="3">
        <v>646.32</v>
      </c>
      <c r="L3009" s="3" t="s">
        <v>7</v>
      </c>
      <c r="M3009" s="5">
        <v>43922</v>
      </c>
      <c r="N3009" s="5">
        <v>43941</v>
      </c>
      <c r="O3009" s="3">
        <v>21909</v>
      </c>
      <c r="P3009" s="3">
        <v>1</v>
      </c>
      <c r="Q3009" s="3">
        <f t="shared" si="46"/>
        <v>21909</v>
      </c>
      <c r="R3009" s="3" t="s">
        <v>6088</v>
      </c>
      <c r="AD3009" s="6">
        <v>1</v>
      </c>
      <c r="AE3009" s="6">
        <v>0.45</v>
      </c>
      <c r="AF3009" s="5">
        <v>44316</v>
      </c>
      <c r="AG3009" s="5">
        <v>45046</v>
      </c>
    </row>
    <row r="3010" spans="1:33">
      <c r="A3010" s="3">
        <v>130</v>
      </c>
      <c r="B3010" s="3" t="s">
        <v>57</v>
      </c>
      <c r="C3010" s="3" t="s">
        <v>58</v>
      </c>
      <c r="D3010" s="3" t="s">
        <v>21</v>
      </c>
      <c r="E3010" s="3" t="s">
        <v>6090</v>
      </c>
      <c r="F3010" s="3" t="s">
        <v>6091</v>
      </c>
      <c r="G3010" s="3">
        <v>70</v>
      </c>
      <c r="H3010" s="3" t="s">
        <v>518</v>
      </c>
      <c r="J3010" s="3">
        <v>1.8152</v>
      </c>
      <c r="L3010" s="3" t="s">
        <v>7</v>
      </c>
      <c r="M3010" s="5">
        <v>43891</v>
      </c>
      <c r="N3010" s="5">
        <v>43909</v>
      </c>
      <c r="O3010" s="3">
        <v>20.9</v>
      </c>
      <c r="P3010" s="3">
        <v>1.5</v>
      </c>
      <c r="Q3010" s="3">
        <f t="shared" ref="Q3010:Q3073" si="47">O3010*P3010</f>
        <v>31.35</v>
      </c>
      <c r="R3010" s="3" t="s">
        <v>6090</v>
      </c>
      <c r="AD3010" s="6">
        <v>1</v>
      </c>
      <c r="AF3010" s="5">
        <v>43909</v>
      </c>
      <c r="AG3010" s="5">
        <v>43909</v>
      </c>
    </row>
    <row r="3011" spans="1:33">
      <c r="A3011" s="3">
        <v>131</v>
      </c>
      <c r="B3011" s="3" t="s">
        <v>57</v>
      </c>
      <c r="C3011" s="3" t="s">
        <v>58</v>
      </c>
      <c r="D3011" s="3" t="s">
        <v>21</v>
      </c>
      <c r="E3011" s="3" t="s">
        <v>6092</v>
      </c>
      <c r="F3011" s="3" t="s">
        <v>6093</v>
      </c>
      <c r="G3011" s="3">
        <v>70</v>
      </c>
      <c r="H3011" s="3" t="s">
        <v>518</v>
      </c>
      <c r="J3011" s="3">
        <v>1.7544</v>
      </c>
      <c r="L3011" s="3" t="s">
        <v>7</v>
      </c>
      <c r="M3011" s="5">
        <v>43891</v>
      </c>
      <c r="N3011" s="5">
        <v>43909</v>
      </c>
      <c r="O3011" s="3">
        <v>20.2</v>
      </c>
      <c r="P3011" s="3">
        <v>1.5</v>
      </c>
      <c r="Q3011" s="3">
        <f t="shared" si="47"/>
        <v>30.3</v>
      </c>
      <c r="R3011" s="3" t="s">
        <v>6092</v>
      </c>
      <c r="AD3011" s="6">
        <v>1</v>
      </c>
      <c r="AF3011" s="5">
        <v>43909</v>
      </c>
      <c r="AG3011" s="5">
        <v>43909</v>
      </c>
    </row>
    <row r="3012" spans="1:33">
      <c r="A3012" s="3">
        <v>132</v>
      </c>
      <c r="B3012" s="3" t="s">
        <v>57</v>
      </c>
      <c r="C3012" s="3" t="s">
        <v>58</v>
      </c>
      <c r="D3012" s="3" t="s">
        <v>21</v>
      </c>
      <c r="E3012" s="3" t="s">
        <v>6094</v>
      </c>
      <c r="F3012" s="3" t="s">
        <v>6095</v>
      </c>
      <c r="G3012" s="3">
        <v>70</v>
      </c>
      <c r="H3012" s="3" t="s">
        <v>518</v>
      </c>
      <c r="J3012" s="3">
        <v>1.2072</v>
      </c>
      <c r="L3012" s="3" t="s">
        <v>7</v>
      </c>
      <c r="M3012" s="5">
        <v>43891</v>
      </c>
      <c r="N3012" s="5">
        <v>43909</v>
      </c>
      <c r="O3012" s="3">
        <v>13.9</v>
      </c>
      <c r="P3012" s="3">
        <v>1.5</v>
      </c>
      <c r="Q3012" s="3">
        <f t="shared" si="47"/>
        <v>20.85</v>
      </c>
      <c r="R3012" s="3" t="s">
        <v>6094</v>
      </c>
      <c r="AD3012" s="6">
        <v>1</v>
      </c>
      <c r="AF3012" s="5">
        <v>43909</v>
      </c>
      <c r="AG3012" s="5">
        <v>43909</v>
      </c>
    </row>
    <row r="3013" spans="1:33">
      <c r="A3013" s="3">
        <v>137</v>
      </c>
      <c r="B3013" s="3" t="s">
        <v>85</v>
      </c>
      <c r="C3013" s="3" t="s">
        <v>58</v>
      </c>
      <c r="D3013" s="3" t="s">
        <v>21</v>
      </c>
      <c r="E3013" s="3" t="s">
        <v>5113</v>
      </c>
      <c r="F3013" s="3" t="s">
        <v>6096</v>
      </c>
      <c r="G3013" s="3">
        <v>50</v>
      </c>
      <c r="H3013" s="3" t="s">
        <v>61</v>
      </c>
      <c r="J3013" s="3">
        <v>1180.19</v>
      </c>
      <c r="L3013" s="3" t="s">
        <v>7</v>
      </c>
      <c r="M3013" s="5">
        <v>43891</v>
      </c>
      <c r="N3013" s="5">
        <v>43903</v>
      </c>
      <c r="O3013" s="3">
        <v>40006.4</v>
      </c>
      <c r="P3013" s="3">
        <v>1</v>
      </c>
      <c r="Q3013" s="3">
        <f t="shared" si="47"/>
        <v>40006.4</v>
      </c>
      <c r="R3013" s="3" t="s">
        <v>5115</v>
      </c>
      <c r="AD3013" s="6">
        <v>1</v>
      </c>
      <c r="AE3013" s="6">
        <v>0.45</v>
      </c>
      <c r="AF3013" s="5">
        <v>44268</v>
      </c>
      <c r="AG3013" s="5">
        <v>44998</v>
      </c>
    </row>
    <row r="3014" spans="1:33">
      <c r="A3014" s="3">
        <v>155</v>
      </c>
      <c r="B3014" s="3" t="s">
        <v>77</v>
      </c>
      <c r="C3014" s="3" t="s">
        <v>58</v>
      </c>
      <c r="D3014" s="3" t="s">
        <v>21</v>
      </c>
      <c r="E3014" s="3" t="s">
        <v>6097</v>
      </c>
      <c r="F3014" s="3" t="s">
        <v>6098</v>
      </c>
      <c r="G3014" s="3">
        <v>50</v>
      </c>
      <c r="H3014" s="3" t="s">
        <v>61</v>
      </c>
      <c r="J3014" s="3">
        <v>1853.08</v>
      </c>
      <c r="L3014" s="3" t="s">
        <v>7</v>
      </c>
      <c r="M3014" s="5">
        <v>43891</v>
      </c>
      <c r="N3014" s="5">
        <v>43899</v>
      </c>
      <c r="O3014" s="3">
        <v>62183.8</v>
      </c>
      <c r="P3014" s="3">
        <v>1</v>
      </c>
      <c r="Q3014" s="3">
        <f t="shared" si="47"/>
        <v>62183.8</v>
      </c>
      <c r="R3014" s="3" t="s">
        <v>6099</v>
      </c>
      <c r="AD3014" s="6">
        <v>1</v>
      </c>
      <c r="AE3014" s="6">
        <v>0.45</v>
      </c>
      <c r="AF3014" s="5">
        <v>44205</v>
      </c>
      <c r="AG3014" s="5">
        <v>44935</v>
      </c>
    </row>
    <row r="3015" spans="1:33">
      <c r="A3015" s="3">
        <v>167</v>
      </c>
      <c r="B3015" s="3" t="s">
        <v>702</v>
      </c>
      <c r="C3015" s="3" t="s">
        <v>58</v>
      </c>
      <c r="D3015" s="3" t="s">
        <v>21</v>
      </c>
      <c r="E3015" s="3" t="s">
        <v>6100</v>
      </c>
      <c r="F3015" s="3" t="s">
        <v>6101</v>
      </c>
      <c r="G3015">
        <v>40</v>
      </c>
      <c r="H3015" s="3" t="s">
        <v>61</v>
      </c>
      <c r="J3015" s="3">
        <v>1340</v>
      </c>
      <c r="L3015" s="3" t="s">
        <v>7</v>
      </c>
      <c r="M3015" s="5">
        <v>43862</v>
      </c>
      <c r="N3015" s="5">
        <v>43886</v>
      </c>
      <c r="O3015" s="3">
        <v>2678</v>
      </c>
      <c r="P3015" s="3">
        <v>0.5</v>
      </c>
      <c r="Q3015" s="3">
        <f t="shared" si="47"/>
        <v>1339</v>
      </c>
      <c r="R3015" s="3" t="s">
        <v>5123</v>
      </c>
      <c r="AD3015" s="6">
        <v>1</v>
      </c>
      <c r="AF3015" s="5">
        <v>44123</v>
      </c>
      <c r="AG3015" s="5">
        <v>44853</v>
      </c>
    </row>
    <row r="3016" spans="1:33">
      <c r="A3016" s="3">
        <v>168</v>
      </c>
      <c r="B3016" s="3" t="s">
        <v>57</v>
      </c>
      <c r="C3016" s="3" t="s">
        <v>58</v>
      </c>
      <c r="D3016" s="3" t="s">
        <v>21</v>
      </c>
      <c r="E3016" s="3" t="s">
        <v>6102</v>
      </c>
      <c r="F3016" s="3" t="s">
        <v>6103</v>
      </c>
      <c r="G3016" s="3" t="s">
        <v>1650</v>
      </c>
      <c r="H3016" s="3" t="s">
        <v>61</v>
      </c>
      <c r="J3016" s="3">
        <v>19210</v>
      </c>
      <c r="L3016" s="3" t="s">
        <v>7</v>
      </c>
      <c r="M3016" s="5">
        <v>43862</v>
      </c>
      <c r="N3016" s="5">
        <v>43886</v>
      </c>
      <c r="O3016" s="3">
        <v>41323.4</v>
      </c>
      <c r="P3016" s="3">
        <v>2</v>
      </c>
      <c r="Q3016" s="3">
        <f t="shared" si="47"/>
        <v>82646.8</v>
      </c>
      <c r="R3016" s="3" t="s">
        <v>6104</v>
      </c>
      <c r="AD3016" s="6">
        <v>1</v>
      </c>
      <c r="AF3016" s="5">
        <v>44121</v>
      </c>
      <c r="AG3016" s="5">
        <v>45216</v>
      </c>
    </row>
    <row r="3017" spans="1:33">
      <c r="A3017" s="3">
        <v>169</v>
      </c>
      <c r="B3017" s="3" t="s">
        <v>702</v>
      </c>
      <c r="C3017" s="3" t="s">
        <v>58</v>
      </c>
      <c r="D3017" s="3" t="s">
        <v>21</v>
      </c>
      <c r="E3017" s="3" t="s">
        <v>6105</v>
      </c>
      <c r="F3017" s="3" t="s">
        <v>6106</v>
      </c>
      <c r="G3017" s="3">
        <v>40</v>
      </c>
      <c r="H3017" s="3" t="s">
        <v>61</v>
      </c>
      <c r="J3017" s="3">
        <v>270</v>
      </c>
      <c r="L3017" s="3" t="s">
        <v>7</v>
      </c>
      <c r="M3017" s="5">
        <v>43862</v>
      </c>
      <c r="N3017" s="5">
        <v>43886</v>
      </c>
      <c r="O3017" s="3">
        <v>862</v>
      </c>
      <c r="P3017" s="3">
        <v>0.5</v>
      </c>
      <c r="Q3017" s="3">
        <f t="shared" si="47"/>
        <v>431</v>
      </c>
      <c r="R3017" s="3" t="s">
        <v>5123</v>
      </c>
      <c r="AD3017" s="6">
        <v>1</v>
      </c>
      <c r="AF3017" s="5">
        <v>44123</v>
      </c>
      <c r="AG3017" s="5">
        <v>44853</v>
      </c>
    </row>
    <row r="3018" spans="1:33">
      <c r="A3018" s="3">
        <v>173</v>
      </c>
      <c r="B3018" s="3" t="s">
        <v>57</v>
      </c>
      <c r="C3018" s="3" t="s">
        <v>58</v>
      </c>
      <c r="D3018" s="3" t="s">
        <v>21</v>
      </c>
      <c r="E3018" s="3" t="s">
        <v>6107</v>
      </c>
      <c r="F3018" s="3" t="s">
        <v>6108</v>
      </c>
      <c r="G3018" s="3" t="s">
        <v>1670</v>
      </c>
      <c r="H3018" s="3" t="s">
        <v>61</v>
      </c>
      <c r="J3018" s="3">
        <v>10730</v>
      </c>
      <c r="L3018" s="3" t="s">
        <v>7</v>
      </c>
      <c r="M3018" s="5">
        <v>43862</v>
      </c>
      <c r="N3018" s="5">
        <v>43885</v>
      </c>
      <c r="O3018" s="3">
        <v>54014.6</v>
      </c>
      <c r="P3018" s="3">
        <v>1.8</v>
      </c>
      <c r="Q3018" s="3">
        <f t="shared" si="47"/>
        <v>97226.28</v>
      </c>
      <c r="R3018" s="3" t="s">
        <v>6109</v>
      </c>
      <c r="AD3018" s="6">
        <v>1</v>
      </c>
      <c r="AF3018" s="5">
        <v>44159</v>
      </c>
      <c r="AG3018" s="5">
        <v>44889</v>
      </c>
    </row>
    <row r="3019" spans="1:33">
      <c r="A3019" s="3">
        <v>174</v>
      </c>
      <c r="B3019" s="3" t="s">
        <v>57</v>
      </c>
      <c r="C3019" s="3" t="s">
        <v>58</v>
      </c>
      <c r="D3019" s="3" t="s">
        <v>21</v>
      </c>
      <c r="E3019" s="3" t="s">
        <v>6110</v>
      </c>
      <c r="F3019" s="3" t="s">
        <v>6111</v>
      </c>
      <c r="G3019" s="3" t="s">
        <v>1650</v>
      </c>
      <c r="H3019" s="3" t="s">
        <v>61</v>
      </c>
      <c r="J3019" s="3">
        <v>8400</v>
      </c>
      <c r="L3019" s="3" t="s">
        <v>7</v>
      </c>
      <c r="M3019" s="5">
        <v>43862</v>
      </c>
      <c r="N3019" s="5">
        <v>43881</v>
      </c>
      <c r="O3019" s="3">
        <v>49654.3</v>
      </c>
      <c r="P3019" s="3">
        <v>2</v>
      </c>
      <c r="Q3019" s="3">
        <f t="shared" si="47"/>
        <v>99308.6</v>
      </c>
      <c r="R3019" s="3" t="s">
        <v>1814</v>
      </c>
      <c r="AD3019" s="6">
        <v>1</v>
      </c>
      <c r="AF3019" s="5">
        <v>44094</v>
      </c>
      <c r="AG3019" s="5">
        <v>45189</v>
      </c>
    </row>
    <row r="3020" spans="1:33">
      <c r="A3020" s="3">
        <v>175</v>
      </c>
      <c r="B3020" s="3" t="s">
        <v>57</v>
      </c>
      <c r="C3020" s="3" t="s">
        <v>58</v>
      </c>
      <c r="D3020" s="3" t="s">
        <v>21</v>
      </c>
      <c r="E3020" s="3" t="s">
        <v>6112</v>
      </c>
      <c r="F3020" s="3" t="s">
        <v>6113</v>
      </c>
      <c r="G3020" s="3" t="s">
        <v>1670</v>
      </c>
      <c r="H3020" s="3" t="s">
        <v>61</v>
      </c>
      <c r="J3020" s="3">
        <v>6700</v>
      </c>
      <c r="L3020" s="3" t="s">
        <v>7</v>
      </c>
      <c r="M3020" s="5">
        <v>43862</v>
      </c>
      <c r="N3020" s="5">
        <v>43881</v>
      </c>
      <c r="O3020" s="3">
        <v>59256</v>
      </c>
      <c r="P3020" s="3">
        <v>1.5</v>
      </c>
      <c r="Q3020" s="3">
        <f t="shared" si="47"/>
        <v>88884</v>
      </c>
      <c r="R3020" s="3" t="s">
        <v>6114</v>
      </c>
      <c r="AD3020" s="6">
        <v>1</v>
      </c>
      <c r="AF3020" s="5">
        <v>44120</v>
      </c>
      <c r="AG3020" s="5">
        <v>45215</v>
      </c>
    </row>
    <row r="3021" spans="1:33">
      <c r="A3021" s="3">
        <v>208</v>
      </c>
      <c r="B3021" s="3" t="s">
        <v>85</v>
      </c>
      <c r="C3021" s="3" t="s">
        <v>58</v>
      </c>
      <c r="D3021" s="3" t="s">
        <v>21</v>
      </c>
      <c r="E3021" s="3" t="s">
        <v>6115</v>
      </c>
      <c r="F3021" s="3" t="s">
        <v>6116</v>
      </c>
      <c r="G3021" s="3">
        <v>50</v>
      </c>
      <c r="H3021" s="3" t="s">
        <v>61</v>
      </c>
      <c r="J3021" s="3">
        <v>562.85</v>
      </c>
      <c r="L3021" s="3" t="s">
        <v>7</v>
      </c>
      <c r="M3021" s="5">
        <v>43831</v>
      </c>
      <c r="N3021" s="5">
        <v>43845</v>
      </c>
      <c r="O3021" s="3">
        <v>19209.8</v>
      </c>
      <c r="P3021" s="3">
        <v>1</v>
      </c>
      <c r="Q3021" s="3">
        <f t="shared" si="47"/>
        <v>19209.8</v>
      </c>
      <c r="R3021" s="3" t="s">
        <v>6117</v>
      </c>
      <c r="AD3021" s="6">
        <v>1</v>
      </c>
      <c r="AE3021" s="6">
        <v>0.45</v>
      </c>
      <c r="AF3021" s="5">
        <v>44150</v>
      </c>
      <c r="AG3021" s="5">
        <v>44878</v>
      </c>
    </row>
    <row r="3022" spans="1:33">
      <c r="A3022" s="3">
        <v>211</v>
      </c>
      <c r="B3022" s="3" t="s">
        <v>1164</v>
      </c>
      <c r="C3022" s="3" t="s">
        <v>58</v>
      </c>
      <c r="D3022" s="3" t="s">
        <v>21</v>
      </c>
      <c r="E3022" s="3" t="s">
        <v>6118</v>
      </c>
      <c r="F3022" s="3" t="s">
        <v>6119</v>
      </c>
      <c r="G3022" s="3">
        <v>40</v>
      </c>
      <c r="H3022" s="3" t="s">
        <v>61</v>
      </c>
      <c r="J3022" s="3">
        <v>2880</v>
      </c>
      <c r="L3022" s="3" t="s">
        <v>7</v>
      </c>
      <c r="M3022" s="5">
        <v>43831</v>
      </c>
      <c r="N3022" s="5">
        <v>43845</v>
      </c>
      <c r="O3022" s="3">
        <v>7714.6</v>
      </c>
      <c r="P3022" s="3">
        <v>2</v>
      </c>
      <c r="Q3022" s="3">
        <f t="shared" si="47"/>
        <v>15429.2</v>
      </c>
      <c r="R3022" s="3" t="s">
        <v>6120</v>
      </c>
      <c r="AD3022" s="6">
        <v>1</v>
      </c>
      <c r="AF3022" s="5">
        <v>44101</v>
      </c>
      <c r="AG3022" s="5">
        <v>45196</v>
      </c>
    </row>
    <row r="3023" spans="1:33">
      <c r="A3023" s="3">
        <v>212</v>
      </c>
      <c r="B3023" s="3" t="s">
        <v>85</v>
      </c>
      <c r="C3023" s="3" t="s">
        <v>58</v>
      </c>
      <c r="D3023" s="3" t="s">
        <v>21</v>
      </c>
      <c r="E3023" s="3" t="s">
        <v>6121</v>
      </c>
      <c r="F3023" s="3" t="s">
        <v>6122</v>
      </c>
      <c r="G3023" s="3">
        <v>50</v>
      </c>
      <c r="H3023" s="3" t="s">
        <v>61</v>
      </c>
      <c r="J3023" s="3">
        <v>181.97</v>
      </c>
      <c r="L3023" s="3" t="s">
        <v>7</v>
      </c>
      <c r="M3023" s="5">
        <v>43831</v>
      </c>
      <c r="N3023" s="5">
        <v>43845</v>
      </c>
      <c r="O3023" s="3">
        <v>6475.7</v>
      </c>
      <c r="P3023" s="3">
        <v>2</v>
      </c>
      <c r="Q3023" s="3">
        <f t="shared" si="47"/>
        <v>12951.4</v>
      </c>
      <c r="R3023" s="3" t="s">
        <v>6123</v>
      </c>
      <c r="AD3023" s="6">
        <v>1</v>
      </c>
      <c r="AE3023" s="6">
        <v>0.45</v>
      </c>
      <c r="AF3023" s="5">
        <v>44119</v>
      </c>
      <c r="AG3023" s="5">
        <v>44849</v>
      </c>
    </row>
    <row r="3024" spans="1:33">
      <c r="A3024" s="3">
        <v>213</v>
      </c>
      <c r="B3024" s="3" t="s">
        <v>85</v>
      </c>
      <c r="C3024" s="3" t="s">
        <v>58</v>
      </c>
      <c r="D3024" s="3" t="s">
        <v>21</v>
      </c>
      <c r="E3024" s="3" t="s">
        <v>6124</v>
      </c>
      <c r="F3024" s="3" t="s">
        <v>6125</v>
      </c>
      <c r="G3024" s="3">
        <v>50</v>
      </c>
      <c r="H3024" s="3" t="s">
        <v>61</v>
      </c>
      <c r="J3024" s="3">
        <v>2073.61</v>
      </c>
      <c r="L3024" s="3" t="s">
        <v>7</v>
      </c>
      <c r="M3024" s="5">
        <v>43831</v>
      </c>
      <c r="N3024" s="5">
        <v>43845</v>
      </c>
      <c r="O3024" s="3">
        <v>54283</v>
      </c>
      <c r="P3024" s="3">
        <v>2</v>
      </c>
      <c r="Q3024" s="3">
        <f t="shared" si="47"/>
        <v>108566</v>
      </c>
      <c r="R3024" s="3" t="s">
        <v>6126</v>
      </c>
      <c r="AD3024" s="6">
        <v>1</v>
      </c>
      <c r="AE3024" s="6">
        <v>0.45</v>
      </c>
      <c r="AF3024" s="5">
        <v>44119</v>
      </c>
      <c r="AG3024" s="5">
        <v>44849</v>
      </c>
    </row>
    <row r="3025" spans="1:33">
      <c r="A3025" s="3">
        <v>215</v>
      </c>
      <c r="B3025" s="3" t="s">
        <v>311</v>
      </c>
      <c r="C3025" s="3" t="s">
        <v>58</v>
      </c>
      <c r="D3025" s="3" t="s">
        <v>21</v>
      </c>
      <c r="E3025" s="3" t="s">
        <v>6127</v>
      </c>
      <c r="F3025" s="3" t="s">
        <v>6128</v>
      </c>
      <c r="G3025" s="3">
        <v>40</v>
      </c>
      <c r="H3025" s="3" t="s">
        <v>61</v>
      </c>
      <c r="J3025" s="3">
        <v>2260</v>
      </c>
      <c r="L3025" s="3" t="s">
        <v>7</v>
      </c>
      <c r="M3025" s="5">
        <v>43831</v>
      </c>
      <c r="N3025" s="5">
        <v>43845</v>
      </c>
      <c r="O3025" s="3">
        <v>9463.1</v>
      </c>
      <c r="P3025" s="3">
        <v>2</v>
      </c>
      <c r="Q3025" s="3">
        <f t="shared" si="47"/>
        <v>18926.2</v>
      </c>
      <c r="R3025" s="3" t="s">
        <v>6120</v>
      </c>
      <c r="AD3025" s="6">
        <v>1</v>
      </c>
      <c r="AF3025" s="5">
        <v>44101</v>
      </c>
      <c r="AG3025" s="5">
        <v>45196</v>
      </c>
    </row>
    <row r="3026" spans="1:33">
      <c r="A3026" s="3">
        <v>216</v>
      </c>
      <c r="B3026" s="3" t="s">
        <v>311</v>
      </c>
      <c r="C3026" s="3" t="s">
        <v>58</v>
      </c>
      <c r="D3026" s="3" t="s">
        <v>21</v>
      </c>
      <c r="E3026" s="3" t="s">
        <v>6129</v>
      </c>
      <c r="F3026" s="3" t="s">
        <v>6128</v>
      </c>
      <c r="G3026" s="3">
        <v>40</v>
      </c>
      <c r="H3026" s="3" t="s">
        <v>61</v>
      </c>
      <c r="J3026" s="3">
        <v>2570</v>
      </c>
      <c r="L3026" s="3" t="s">
        <v>7</v>
      </c>
      <c r="M3026" s="5">
        <v>43831</v>
      </c>
      <c r="N3026" s="5">
        <v>43845</v>
      </c>
      <c r="O3026" s="3">
        <v>10789.7</v>
      </c>
      <c r="P3026" s="3">
        <v>2</v>
      </c>
      <c r="Q3026" s="3">
        <f t="shared" si="47"/>
        <v>21579.4</v>
      </c>
      <c r="R3026" s="3" t="s">
        <v>6120</v>
      </c>
      <c r="AD3026" s="6">
        <v>1</v>
      </c>
      <c r="AF3026" s="5">
        <v>44101</v>
      </c>
      <c r="AG3026" s="5">
        <v>45196</v>
      </c>
    </row>
    <row r="3027" spans="1:33">
      <c r="A3027" s="3">
        <v>217</v>
      </c>
      <c r="B3027" s="3" t="s">
        <v>311</v>
      </c>
      <c r="C3027" s="3" t="s">
        <v>58</v>
      </c>
      <c r="D3027" s="3" t="s">
        <v>21</v>
      </c>
      <c r="E3027" s="3" t="s">
        <v>6130</v>
      </c>
      <c r="F3027" s="3" t="s">
        <v>6128</v>
      </c>
      <c r="G3027" s="3">
        <v>40</v>
      </c>
      <c r="H3027" s="3" t="s">
        <v>61</v>
      </c>
      <c r="J3027" s="3">
        <v>2370</v>
      </c>
      <c r="L3027" s="3" t="s">
        <v>7</v>
      </c>
      <c r="M3027" s="5">
        <v>43831</v>
      </c>
      <c r="N3027" s="5">
        <v>43845</v>
      </c>
      <c r="O3027" s="3">
        <v>9969.9</v>
      </c>
      <c r="P3027" s="3">
        <v>2</v>
      </c>
      <c r="Q3027" s="3">
        <f t="shared" si="47"/>
        <v>19939.8</v>
      </c>
      <c r="R3027" s="3" t="s">
        <v>6120</v>
      </c>
      <c r="AD3027" s="6">
        <v>1</v>
      </c>
      <c r="AF3027" s="5">
        <v>44101</v>
      </c>
      <c r="AG3027" s="5">
        <v>45196</v>
      </c>
    </row>
    <row r="3028" spans="1:33">
      <c r="A3028" s="3">
        <v>219</v>
      </c>
      <c r="B3028" s="3" t="s">
        <v>128</v>
      </c>
      <c r="C3028" s="3" t="s">
        <v>58</v>
      </c>
      <c r="D3028" s="3" t="s">
        <v>21</v>
      </c>
      <c r="E3028" s="3" t="s">
        <v>6131</v>
      </c>
      <c r="F3028" s="3" t="s">
        <v>6132</v>
      </c>
      <c r="G3028" s="3">
        <v>50</v>
      </c>
      <c r="H3028" s="3" t="s">
        <v>61</v>
      </c>
      <c r="J3028" s="3">
        <v>1483.86</v>
      </c>
      <c r="L3028" s="3" t="s">
        <v>7</v>
      </c>
      <c r="M3028" s="5">
        <v>43831</v>
      </c>
      <c r="N3028" s="5">
        <v>43844</v>
      </c>
      <c r="O3028" s="3">
        <v>26979.3</v>
      </c>
      <c r="P3028" s="3">
        <v>2</v>
      </c>
      <c r="Q3028" s="3">
        <f t="shared" si="47"/>
        <v>53958.6</v>
      </c>
      <c r="R3028" s="3" t="s">
        <v>6133</v>
      </c>
      <c r="AD3028" s="6">
        <v>0.5</v>
      </c>
      <c r="AE3028" s="6">
        <v>0.45</v>
      </c>
      <c r="AF3028" s="5">
        <v>44149</v>
      </c>
      <c r="AG3028" s="5">
        <v>44878</v>
      </c>
    </row>
    <row r="3029" spans="1:33">
      <c r="A3029" s="3">
        <v>220</v>
      </c>
      <c r="B3029" s="3" t="s">
        <v>85</v>
      </c>
      <c r="C3029" s="3" t="s">
        <v>58</v>
      </c>
      <c r="D3029" s="3" t="s">
        <v>21</v>
      </c>
      <c r="E3029" s="3" t="s">
        <v>6134</v>
      </c>
      <c r="F3029" s="3" t="s">
        <v>6135</v>
      </c>
      <c r="G3029" s="3">
        <v>50</v>
      </c>
      <c r="H3029" s="3" t="s">
        <v>61</v>
      </c>
      <c r="J3029" s="3">
        <v>274.29</v>
      </c>
      <c r="L3029" s="3" t="s">
        <v>7</v>
      </c>
      <c r="M3029" s="5">
        <v>43831</v>
      </c>
      <c r="N3029" s="5">
        <v>43844</v>
      </c>
      <c r="O3029" s="3">
        <v>9361.4</v>
      </c>
      <c r="P3029" s="3">
        <v>2</v>
      </c>
      <c r="Q3029" s="3">
        <f t="shared" si="47"/>
        <v>18722.8</v>
      </c>
      <c r="R3029" s="3" t="s">
        <v>6136</v>
      </c>
      <c r="AD3029" s="6">
        <v>1</v>
      </c>
      <c r="AE3029" s="6">
        <v>0.45</v>
      </c>
      <c r="AF3029" s="5">
        <v>44149</v>
      </c>
      <c r="AG3029" s="5">
        <v>44878</v>
      </c>
    </row>
    <row r="3030" spans="1:33">
      <c r="A3030" s="3">
        <v>223</v>
      </c>
      <c r="B3030" s="3" t="s">
        <v>57</v>
      </c>
      <c r="C3030" s="3" t="s">
        <v>58</v>
      </c>
      <c r="D3030" s="3" t="s">
        <v>21</v>
      </c>
      <c r="E3030" s="3" t="s">
        <v>6137</v>
      </c>
      <c r="F3030" s="3" t="s">
        <v>6138</v>
      </c>
      <c r="G3030" s="3" t="s">
        <v>1670</v>
      </c>
      <c r="H3030" s="3" t="s">
        <v>61</v>
      </c>
      <c r="J3030" s="3">
        <v>15480</v>
      </c>
      <c r="L3030" s="3" t="s">
        <v>7</v>
      </c>
      <c r="M3030" s="5">
        <v>43831</v>
      </c>
      <c r="N3030" s="5">
        <v>43844</v>
      </c>
      <c r="O3030" s="3">
        <v>56650</v>
      </c>
      <c r="P3030" s="3">
        <v>1.5</v>
      </c>
      <c r="Q3030" s="3">
        <f t="shared" si="47"/>
        <v>84975</v>
      </c>
      <c r="R3030" s="3" t="s">
        <v>6139</v>
      </c>
      <c r="AD3030" s="6">
        <v>1</v>
      </c>
      <c r="AF3030" s="5">
        <v>44039</v>
      </c>
      <c r="AG3030" s="5">
        <v>45134</v>
      </c>
    </row>
    <row r="3031" spans="1:33">
      <c r="A3031" s="3">
        <v>230</v>
      </c>
      <c r="B3031" s="3" t="s">
        <v>164</v>
      </c>
      <c r="C3031" s="3" t="s">
        <v>58</v>
      </c>
      <c r="D3031" s="3" t="s">
        <v>21</v>
      </c>
      <c r="E3031" s="3" t="s">
        <v>6140</v>
      </c>
      <c r="F3031" s="3" t="s">
        <v>6141</v>
      </c>
      <c r="G3031" s="3"/>
      <c r="H3031" s="3" t="s">
        <v>72</v>
      </c>
      <c r="J3031" s="3"/>
      <c r="L3031" s="3" t="s">
        <v>7</v>
      </c>
      <c r="M3031" s="5">
        <v>43831</v>
      </c>
      <c r="N3031" s="5">
        <v>43843</v>
      </c>
      <c r="O3031" s="3">
        <v>72982</v>
      </c>
      <c r="P3031" s="3">
        <v>1.2</v>
      </c>
      <c r="Q3031" s="3">
        <f t="shared" si="47"/>
        <v>87578.4</v>
      </c>
      <c r="R3031" s="3" t="s">
        <v>6142</v>
      </c>
      <c r="AD3031" s="6">
        <v>0.5</v>
      </c>
      <c r="AE3031" s="6">
        <v>0.45</v>
      </c>
      <c r="AF3031" s="5">
        <v>44117</v>
      </c>
      <c r="AG3031" s="5">
        <v>44847</v>
      </c>
    </row>
    <row r="3032" spans="1:33">
      <c r="A3032" s="3">
        <v>231</v>
      </c>
      <c r="B3032" s="3" t="s">
        <v>164</v>
      </c>
      <c r="C3032" s="3" t="s">
        <v>58</v>
      </c>
      <c r="D3032" s="3" t="s">
        <v>21</v>
      </c>
      <c r="E3032" s="3" t="s">
        <v>6143</v>
      </c>
      <c r="F3032" s="3" t="s">
        <v>6144</v>
      </c>
      <c r="G3032" s="3"/>
      <c r="H3032" s="3" t="s">
        <v>72</v>
      </c>
      <c r="J3032" s="3"/>
      <c r="L3032" s="3" t="s">
        <v>7</v>
      </c>
      <c r="M3032" s="5">
        <v>43831</v>
      </c>
      <c r="N3032" s="5">
        <v>43843</v>
      </c>
      <c r="O3032" s="3">
        <v>53876</v>
      </c>
      <c r="P3032" s="3">
        <v>1.2</v>
      </c>
      <c r="Q3032" s="3">
        <f t="shared" si="47"/>
        <v>64651.2</v>
      </c>
      <c r="R3032" s="3" t="s">
        <v>6142</v>
      </c>
      <c r="AD3032" s="6">
        <v>0.5</v>
      </c>
      <c r="AE3032" s="6">
        <v>0.45</v>
      </c>
      <c r="AF3032" s="5">
        <v>44117</v>
      </c>
      <c r="AG3032" s="5">
        <v>44847</v>
      </c>
    </row>
    <row r="3033" spans="1:33">
      <c r="A3033" s="3">
        <v>232</v>
      </c>
      <c r="B3033" s="3" t="s">
        <v>69</v>
      </c>
      <c r="C3033" s="3" t="s">
        <v>58</v>
      </c>
      <c r="D3033" s="3" t="s">
        <v>21</v>
      </c>
      <c r="E3033" s="3" t="s">
        <v>6145</v>
      </c>
      <c r="F3033" s="3" t="s">
        <v>6146</v>
      </c>
      <c r="G3033" s="3"/>
      <c r="H3033" s="3" t="s">
        <v>72</v>
      </c>
      <c r="J3033" s="3"/>
      <c r="L3033" s="3" t="s">
        <v>7</v>
      </c>
      <c r="M3033" s="5">
        <v>43831</v>
      </c>
      <c r="N3033" s="5">
        <v>43843</v>
      </c>
      <c r="O3033" s="3">
        <v>11867.6</v>
      </c>
      <c r="P3033" s="3">
        <v>0.5</v>
      </c>
      <c r="Q3033" s="3">
        <f t="shared" si="47"/>
        <v>5933.8</v>
      </c>
      <c r="R3033" s="3" t="s">
        <v>299</v>
      </c>
      <c r="AD3033" s="6">
        <v>1</v>
      </c>
      <c r="AF3033" s="5">
        <v>44148</v>
      </c>
      <c r="AG3033" s="5">
        <v>44878</v>
      </c>
    </row>
    <row r="3034" spans="1:33">
      <c r="A3034" s="3">
        <v>261</v>
      </c>
      <c r="B3034" s="3" t="s">
        <v>57</v>
      </c>
      <c r="C3034" s="3" t="s">
        <v>58</v>
      </c>
      <c r="D3034" s="3" t="s">
        <v>21</v>
      </c>
      <c r="E3034" s="3" t="s">
        <v>6147</v>
      </c>
      <c r="F3034" s="3" t="s">
        <v>6148</v>
      </c>
      <c r="G3034" s="3" t="s">
        <v>1650</v>
      </c>
      <c r="H3034" s="3" t="s">
        <v>61</v>
      </c>
      <c r="J3034" s="3">
        <v>42160</v>
      </c>
      <c r="L3034" s="3" t="s">
        <v>6</v>
      </c>
      <c r="M3034" s="5">
        <v>43800</v>
      </c>
      <c r="N3034" s="5">
        <v>43829</v>
      </c>
      <c r="O3034" s="3">
        <v>80116</v>
      </c>
      <c r="P3034" s="3">
        <v>2.5</v>
      </c>
      <c r="Q3034" s="3">
        <f t="shared" si="47"/>
        <v>200290</v>
      </c>
      <c r="R3034" s="3" t="s">
        <v>1980</v>
      </c>
      <c r="AD3034" s="6">
        <v>1</v>
      </c>
      <c r="AF3034" s="5">
        <v>44068</v>
      </c>
      <c r="AG3034" s="5">
        <v>45163</v>
      </c>
    </row>
    <row r="3035" spans="1:33">
      <c r="A3035" s="3">
        <v>268</v>
      </c>
      <c r="B3035" s="3" t="s">
        <v>57</v>
      </c>
      <c r="C3035" s="3" t="s">
        <v>58</v>
      </c>
      <c r="D3035" s="3" t="s">
        <v>21</v>
      </c>
      <c r="E3035" s="3" t="s">
        <v>6149</v>
      </c>
      <c r="F3035" s="3" t="s">
        <v>6150</v>
      </c>
      <c r="G3035" s="3">
        <v>70</v>
      </c>
      <c r="H3035" s="3" t="s">
        <v>518</v>
      </c>
      <c r="J3035" s="3">
        <v>1.4339</v>
      </c>
      <c r="L3035" s="3" t="s">
        <v>6</v>
      </c>
      <c r="M3035" s="5">
        <v>43800</v>
      </c>
      <c r="N3035" s="5">
        <v>43826</v>
      </c>
      <c r="O3035" s="3">
        <v>16.51</v>
      </c>
      <c r="P3035" s="3">
        <v>1.5</v>
      </c>
      <c r="Q3035" s="3">
        <f t="shared" si="47"/>
        <v>24.765</v>
      </c>
      <c r="R3035" s="3" t="s">
        <v>6149</v>
      </c>
      <c r="AD3035" s="6">
        <v>1</v>
      </c>
      <c r="AF3035" s="5">
        <v>43826</v>
      </c>
      <c r="AG3035" s="5">
        <v>43826</v>
      </c>
    </row>
    <row r="3036" spans="1:33">
      <c r="A3036" s="3">
        <v>272</v>
      </c>
      <c r="B3036" s="3" t="s">
        <v>311</v>
      </c>
      <c r="C3036" s="3" t="s">
        <v>58</v>
      </c>
      <c r="D3036" s="3" t="s">
        <v>21</v>
      </c>
      <c r="E3036" s="3" t="s">
        <v>6151</v>
      </c>
      <c r="F3036" s="3" t="s">
        <v>6152</v>
      </c>
      <c r="G3036" s="3">
        <v>40</v>
      </c>
      <c r="H3036" s="3" t="s">
        <v>61</v>
      </c>
      <c r="J3036" s="3">
        <v>75700</v>
      </c>
      <c r="L3036" s="3" t="s">
        <v>6</v>
      </c>
      <c r="M3036" s="5">
        <v>43800</v>
      </c>
      <c r="N3036" s="5">
        <v>43824</v>
      </c>
      <c r="O3036" s="3">
        <v>201748.9</v>
      </c>
      <c r="P3036" s="3">
        <v>1.8</v>
      </c>
      <c r="Q3036" s="3">
        <f t="shared" si="47"/>
        <v>363148.02</v>
      </c>
      <c r="R3036" s="3" t="s">
        <v>6153</v>
      </c>
      <c r="AD3036" s="6">
        <v>0.5</v>
      </c>
      <c r="AE3036" s="6">
        <v>0.45</v>
      </c>
      <c r="AF3036" s="5">
        <v>44129</v>
      </c>
      <c r="AG3036" s="5">
        <v>44859</v>
      </c>
    </row>
    <row r="3037" spans="1:33">
      <c r="A3037" s="3">
        <v>294</v>
      </c>
      <c r="B3037" s="3" t="s">
        <v>57</v>
      </c>
      <c r="C3037" s="3" t="s">
        <v>58</v>
      </c>
      <c r="D3037" s="3" t="s">
        <v>21</v>
      </c>
      <c r="E3037" s="3" t="s">
        <v>6154</v>
      </c>
      <c r="F3037" s="3" t="s">
        <v>6155</v>
      </c>
      <c r="G3037" s="3" t="s">
        <v>1650</v>
      </c>
      <c r="H3037" s="3" t="s">
        <v>61</v>
      </c>
      <c r="J3037" s="3">
        <v>3659</v>
      </c>
      <c r="L3037" s="3" t="s">
        <v>6</v>
      </c>
      <c r="M3037" s="5">
        <v>43800</v>
      </c>
      <c r="N3037" s="5">
        <v>43811</v>
      </c>
      <c r="O3037" s="3">
        <v>21335.3</v>
      </c>
      <c r="P3037" s="3">
        <v>2.3</v>
      </c>
      <c r="Q3037" s="3">
        <f t="shared" si="47"/>
        <v>49071.19</v>
      </c>
      <c r="R3037" s="3" t="s">
        <v>2241</v>
      </c>
      <c r="AD3037" s="6">
        <v>1</v>
      </c>
      <c r="AF3037" s="5">
        <v>44055</v>
      </c>
      <c r="AG3037" s="5">
        <v>44785</v>
      </c>
    </row>
    <row r="3038" spans="1:33">
      <c r="A3038" s="3">
        <v>296</v>
      </c>
      <c r="B3038" s="3" t="s">
        <v>57</v>
      </c>
      <c r="C3038" s="3" t="s">
        <v>58</v>
      </c>
      <c r="D3038" s="3" t="s">
        <v>21</v>
      </c>
      <c r="E3038" s="3" t="s">
        <v>6156</v>
      </c>
      <c r="F3038" s="3" t="s">
        <v>6157</v>
      </c>
      <c r="G3038" s="3" t="s">
        <v>1650</v>
      </c>
      <c r="H3038" s="3" t="s">
        <v>61</v>
      </c>
      <c r="J3038" s="3">
        <v>3013</v>
      </c>
      <c r="L3038" s="3" t="s">
        <v>6</v>
      </c>
      <c r="M3038" s="5">
        <v>43800</v>
      </c>
      <c r="N3038" s="5">
        <v>43811</v>
      </c>
      <c r="O3038" s="3">
        <v>16855.5</v>
      </c>
      <c r="P3038" s="3">
        <v>2.8</v>
      </c>
      <c r="Q3038" s="3">
        <f t="shared" si="47"/>
        <v>47195.4</v>
      </c>
      <c r="R3038" s="3" t="s">
        <v>2241</v>
      </c>
      <c r="AD3038" s="6">
        <v>1</v>
      </c>
      <c r="AF3038" s="5">
        <v>44055</v>
      </c>
      <c r="AG3038" s="5">
        <v>44785</v>
      </c>
    </row>
    <row r="3039" spans="1:33">
      <c r="A3039" s="3">
        <v>302</v>
      </c>
      <c r="B3039" s="3" t="s">
        <v>1630</v>
      </c>
      <c r="C3039" s="3" t="s">
        <v>58</v>
      </c>
      <c r="D3039" s="3" t="s">
        <v>21</v>
      </c>
      <c r="E3039" s="3" t="s">
        <v>6158</v>
      </c>
      <c r="F3039" s="3" t="s">
        <v>6159</v>
      </c>
      <c r="G3039" s="3"/>
      <c r="H3039" s="3" t="s">
        <v>72</v>
      </c>
      <c r="J3039" s="3"/>
      <c r="L3039" s="3" t="s">
        <v>6</v>
      </c>
      <c r="M3039" s="5">
        <v>43800</v>
      </c>
      <c r="N3039" s="5">
        <v>43808</v>
      </c>
      <c r="O3039" s="3">
        <v>18233.7</v>
      </c>
      <c r="P3039" s="3">
        <v>0.1</v>
      </c>
      <c r="Q3039" s="3">
        <f t="shared" si="47"/>
        <v>1823.37</v>
      </c>
      <c r="R3039" s="3" t="s">
        <v>1779</v>
      </c>
      <c r="AD3039" s="6">
        <v>1</v>
      </c>
      <c r="AF3039" s="5">
        <v>44113</v>
      </c>
      <c r="AG3039" s="5">
        <v>44478</v>
      </c>
    </row>
    <row r="3040" spans="1:33">
      <c r="A3040" s="3">
        <v>303</v>
      </c>
      <c r="B3040" s="3" t="s">
        <v>1630</v>
      </c>
      <c r="C3040" s="3" t="s">
        <v>58</v>
      </c>
      <c r="D3040" s="3" t="s">
        <v>21</v>
      </c>
      <c r="E3040" s="3" t="s">
        <v>6160</v>
      </c>
      <c r="F3040" s="3" t="s">
        <v>6161</v>
      </c>
      <c r="G3040" s="3"/>
      <c r="H3040" s="3" t="s">
        <v>72</v>
      </c>
      <c r="J3040" s="3"/>
      <c r="L3040" s="3" t="s">
        <v>6</v>
      </c>
      <c r="M3040" s="5">
        <v>43800</v>
      </c>
      <c r="N3040" s="5">
        <v>43808</v>
      </c>
      <c r="O3040" s="3">
        <v>6457.4</v>
      </c>
      <c r="P3040" s="3">
        <v>0.1</v>
      </c>
      <c r="Q3040" s="3">
        <f t="shared" si="47"/>
        <v>645.74</v>
      </c>
      <c r="R3040" s="3" t="s">
        <v>1779</v>
      </c>
      <c r="AD3040" s="6">
        <v>1</v>
      </c>
      <c r="AF3040" s="5">
        <v>44113</v>
      </c>
      <c r="AG3040" s="5">
        <v>44478</v>
      </c>
    </row>
    <row r="3041" spans="1:33">
      <c r="A3041" s="3">
        <v>304</v>
      </c>
      <c r="B3041" s="3" t="s">
        <v>1630</v>
      </c>
      <c r="C3041" s="3" t="s">
        <v>58</v>
      </c>
      <c r="D3041" s="3" t="s">
        <v>21</v>
      </c>
      <c r="E3041" s="3" t="s">
        <v>6162</v>
      </c>
      <c r="F3041" s="3" t="s">
        <v>6163</v>
      </c>
      <c r="G3041" s="3"/>
      <c r="H3041" s="3" t="s">
        <v>72</v>
      </c>
      <c r="J3041" s="3"/>
      <c r="L3041" s="3" t="s">
        <v>6</v>
      </c>
      <c r="M3041" s="5">
        <v>43800</v>
      </c>
      <c r="N3041" s="5">
        <v>43808</v>
      </c>
      <c r="O3041" s="3">
        <v>6144.6</v>
      </c>
      <c r="P3041" s="3">
        <v>0.1</v>
      </c>
      <c r="Q3041" s="3">
        <f t="shared" si="47"/>
        <v>614.46</v>
      </c>
      <c r="R3041" s="3" t="s">
        <v>1779</v>
      </c>
      <c r="AD3041" s="6">
        <v>1</v>
      </c>
      <c r="AF3041" s="5">
        <v>44113</v>
      </c>
      <c r="AG3041" s="5">
        <v>44478</v>
      </c>
    </row>
    <row r="3042" spans="1:33">
      <c r="A3042" s="3">
        <v>305</v>
      </c>
      <c r="B3042" s="3" t="s">
        <v>1630</v>
      </c>
      <c r="C3042" s="3" t="s">
        <v>58</v>
      </c>
      <c r="D3042" s="3" t="s">
        <v>21</v>
      </c>
      <c r="E3042" s="3" t="s">
        <v>6164</v>
      </c>
      <c r="F3042" s="3" t="s">
        <v>6165</v>
      </c>
      <c r="G3042" s="3"/>
      <c r="H3042" s="3" t="s">
        <v>72</v>
      </c>
      <c r="J3042" s="3"/>
      <c r="L3042" s="3" t="s">
        <v>6</v>
      </c>
      <c r="M3042" s="5">
        <v>43800</v>
      </c>
      <c r="N3042" s="5">
        <v>43808</v>
      </c>
      <c r="O3042" s="3">
        <v>4723.3</v>
      </c>
      <c r="P3042" s="3">
        <v>0.1</v>
      </c>
      <c r="Q3042" s="3">
        <f t="shared" si="47"/>
        <v>472.33</v>
      </c>
      <c r="R3042" s="3" t="s">
        <v>1779</v>
      </c>
      <c r="AD3042" s="6">
        <v>1</v>
      </c>
      <c r="AF3042" s="5">
        <v>44113</v>
      </c>
      <c r="AG3042" s="5">
        <v>44470</v>
      </c>
    </row>
    <row r="3043" spans="1:33">
      <c r="A3043" s="3">
        <v>306</v>
      </c>
      <c r="B3043" s="3" t="s">
        <v>1630</v>
      </c>
      <c r="C3043" s="3" t="s">
        <v>58</v>
      </c>
      <c r="D3043" s="3" t="s">
        <v>21</v>
      </c>
      <c r="E3043" s="3" t="s">
        <v>6166</v>
      </c>
      <c r="F3043" s="3" t="s">
        <v>6167</v>
      </c>
      <c r="G3043" s="3"/>
      <c r="H3043" s="3" t="s">
        <v>72</v>
      </c>
      <c r="J3043" s="3"/>
      <c r="L3043" s="3" t="s">
        <v>6</v>
      </c>
      <c r="M3043" s="5">
        <v>43800</v>
      </c>
      <c r="N3043" s="5">
        <v>43808</v>
      </c>
      <c r="O3043" s="3">
        <v>3776.5</v>
      </c>
      <c r="P3043" s="3">
        <v>0.1</v>
      </c>
      <c r="Q3043" s="3">
        <f t="shared" si="47"/>
        <v>377.65</v>
      </c>
      <c r="R3043" s="3" t="s">
        <v>1779</v>
      </c>
      <c r="AD3043" s="6">
        <v>1</v>
      </c>
      <c r="AF3043" s="5">
        <v>44113</v>
      </c>
      <c r="AG3043" s="5">
        <v>44478</v>
      </c>
    </row>
    <row r="3044" spans="1:33">
      <c r="A3044" s="3">
        <v>307</v>
      </c>
      <c r="B3044" s="3" t="s">
        <v>1630</v>
      </c>
      <c r="C3044" s="3" t="s">
        <v>58</v>
      </c>
      <c r="D3044" s="3" t="s">
        <v>21</v>
      </c>
      <c r="E3044" s="3" t="s">
        <v>6168</v>
      </c>
      <c r="F3044" s="3" t="s">
        <v>6169</v>
      </c>
      <c r="G3044" s="3"/>
      <c r="H3044" s="3" t="s">
        <v>72</v>
      </c>
      <c r="J3044" s="3"/>
      <c r="L3044" s="3" t="s">
        <v>6</v>
      </c>
      <c r="M3044" s="5">
        <v>43800</v>
      </c>
      <c r="N3044" s="5">
        <v>43808</v>
      </c>
      <c r="O3044" s="3">
        <v>3067</v>
      </c>
      <c r="P3044" s="3">
        <v>0.1</v>
      </c>
      <c r="Q3044" s="3">
        <f t="shared" si="47"/>
        <v>306.7</v>
      </c>
      <c r="R3044" s="3" t="s">
        <v>1779</v>
      </c>
      <c r="AD3044" s="6">
        <v>1</v>
      </c>
      <c r="AF3044" s="5">
        <v>44113</v>
      </c>
      <c r="AG3044" s="5">
        <v>44478</v>
      </c>
    </row>
    <row r="3045" spans="1:33">
      <c r="A3045" s="3">
        <v>308</v>
      </c>
      <c r="B3045" s="3" t="s">
        <v>254</v>
      </c>
      <c r="C3045" s="3" t="s">
        <v>58</v>
      </c>
      <c r="D3045" s="3" t="s">
        <v>21</v>
      </c>
      <c r="E3045" s="3" t="s">
        <v>6170</v>
      </c>
      <c r="F3045" s="3" t="s">
        <v>6171</v>
      </c>
      <c r="H3045" s="3" t="s">
        <v>72</v>
      </c>
      <c r="J3045" s="3"/>
      <c r="L3045" s="3" t="s">
        <v>6</v>
      </c>
      <c r="M3045" s="5">
        <v>43800</v>
      </c>
      <c r="N3045" s="5">
        <v>43808</v>
      </c>
      <c r="O3045" s="3">
        <v>26547.3</v>
      </c>
      <c r="P3045" s="3">
        <v>0.1</v>
      </c>
      <c r="Q3045" s="3">
        <f t="shared" si="47"/>
        <v>2654.73</v>
      </c>
      <c r="R3045" s="3" t="s">
        <v>1784</v>
      </c>
      <c r="AD3045" s="6">
        <v>1</v>
      </c>
      <c r="AF3045" s="5">
        <v>44113</v>
      </c>
      <c r="AG3045" s="5">
        <v>44478</v>
      </c>
    </row>
    <row r="3046" spans="1:33">
      <c r="A3046" s="3">
        <v>309</v>
      </c>
      <c r="B3046" s="3" t="s">
        <v>254</v>
      </c>
      <c r="C3046" s="3" t="s">
        <v>58</v>
      </c>
      <c r="D3046" s="3" t="s">
        <v>21</v>
      </c>
      <c r="E3046" s="3" t="s">
        <v>6172</v>
      </c>
      <c r="F3046" s="3" t="s">
        <v>6173</v>
      </c>
      <c r="H3046" s="3" t="s">
        <v>72</v>
      </c>
      <c r="J3046" s="3"/>
      <c r="L3046" s="3" t="s">
        <v>6</v>
      </c>
      <c r="M3046" s="5">
        <v>43800</v>
      </c>
      <c r="N3046" s="5">
        <v>43808</v>
      </c>
      <c r="O3046" s="3">
        <v>7804.1</v>
      </c>
      <c r="P3046" s="3">
        <v>0.1</v>
      </c>
      <c r="Q3046" s="3">
        <f t="shared" si="47"/>
        <v>780.41</v>
      </c>
      <c r="R3046" s="3" t="s">
        <v>1772</v>
      </c>
      <c r="AD3046" s="6">
        <v>1</v>
      </c>
      <c r="AF3046" s="5">
        <v>44113</v>
      </c>
      <c r="AG3046" s="5">
        <v>44478</v>
      </c>
    </row>
    <row r="3047" spans="1:33">
      <c r="A3047" s="3">
        <v>310</v>
      </c>
      <c r="B3047" s="3" t="s">
        <v>254</v>
      </c>
      <c r="C3047" s="3" t="s">
        <v>58</v>
      </c>
      <c r="D3047" s="3" t="s">
        <v>21</v>
      </c>
      <c r="E3047" s="3" t="s">
        <v>6174</v>
      </c>
      <c r="F3047" s="3" t="s">
        <v>6174</v>
      </c>
      <c r="G3047" s="3"/>
      <c r="H3047" s="3" t="s">
        <v>72</v>
      </c>
      <c r="J3047" s="3"/>
      <c r="L3047" s="3" t="s">
        <v>6</v>
      </c>
      <c r="M3047" s="5">
        <v>43800</v>
      </c>
      <c r="N3047" s="5">
        <v>43808</v>
      </c>
      <c r="O3047" s="3">
        <v>4810.7</v>
      </c>
      <c r="P3047" s="3">
        <v>0.1</v>
      </c>
      <c r="Q3047" s="3">
        <f t="shared" si="47"/>
        <v>481.07</v>
      </c>
      <c r="R3047" s="3" t="s">
        <v>1772</v>
      </c>
      <c r="AD3047" s="6">
        <v>1</v>
      </c>
      <c r="AF3047" s="5">
        <v>44113</v>
      </c>
      <c r="AG3047" s="5">
        <v>44478</v>
      </c>
    </row>
    <row r="3048" spans="1:33">
      <c r="A3048" s="3">
        <v>311</v>
      </c>
      <c r="B3048" s="3" t="s">
        <v>254</v>
      </c>
      <c r="C3048" s="3" t="s">
        <v>58</v>
      </c>
      <c r="D3048" s="3" t="s">
        <v>21</v>
      </c>
      <c r="E3048" s="3" t="s">
        <v>6175</v>
      </c>
      <c r="F3048" s="3" t="s">
        <v>6176</v>
      </c>
      <c r="G3048" s="3"/>
      <c r="H3048" s="3" t="s">
        <v>72</v>
      </c>
      <c r="J3048" s="3"/>
      <c r="L3048" s="3" t="s">
        <v>6</v>
      </c>
      <c r="M3048" s="5">
        <v>43800</v>
      </c>
      <c r="N3048" s="5">
        <v>43808</v>
      </c>
      <c r="O3048" s="3">
        <v>4810.2</v>
      </c>
      <c r="P3048" s="3">
        <v>0.1</v>
      </c>
      <c r="Q3048" s="3">
        <f t="shared" si="47"/>
        <v>481.02</v>
      </c>
      <c r="R3048" s="3" t="s">
        <v>1772</v>
      </c>
      <c r="AD3048" s="6">
        <v>1</v>
      </c>
      <c r="AF3048" s="5">
        <v>44113</v>
      </c>
      <c r="AG3048" s="5">
        <v>44478</v>
      </c>
    </row>
    <row r="3049" spans="1:33">
      <c r="A3049" s="3">
        <v>312</v>
      </c>
      <c r="B3049" s="3" t="s">
        <v>254</v>
      </c>
      <c r="C3049" s="3" t="s">
        <v>58</v>
      </c>
      <c r="D3049" s="3" t="s">
        <v>21</v>
      </c>
      <c r="E3049" s="3" t="s">
        <v>6177</v>
      </c>
      <c r="F3049" s="3" t="s">
        <v>6178</v>
      </c>
      <c r="G3049" s="3"/>
      <c r="H3049" s="3" t="s">
        <v>72</v>
      </c>
      <c r="J3049" s="3"/>
      <c r="L3049" s="3" t="s">
        <v>6</v>
      </c>
      <c r="M3049" s="5">
        <v>43800</v>
      </c>
      <c r="N3049" s="5">
        <v>43808</v>
      </c>
      <c r="O3049" s="3">
        <v>5315.4</v>
      </c>
      <c r="P3049" s="3">
        <v>0.1</v>
      </c>
      <c r="Q3049" s="3">
        <f t="shared" si="47"/>
        <v>531.54</v>
      </c>
      <c r="R3049" s="3" t="s">
        <v>1772</v>
      </c>
      <c r="AD3049" s="6">
        <v>1</v>
      </c>
      <c r="AF3049" s="5">
        <v>44113</v>
      </c>
      <c r="AG3049" s="5">
        <v>44478</v>
      </c>
    </row>
    <row r="3050" spans="1:33">
      <c r="A3050" s="3">
        <v>314</v>
      </c>
      <c r="B3050" s="3" t="s">
        <v>852</v>
      </c>
      <c r="C3050" s="3" t="s">
        <v>58</v>
      </c>
      <c r="D3050" s="3" t="s">
        <v>21</v>
      </c>
      <c r="E3050" s="3" t="s">
        <v>6179</v>
      </c>
      <c r="F3050" s="3" t="s">
        <v>6180</v>
      </c>
      <c r="G3050" s="3"/>
      <c r="H3050" s="3" t="s">
        <v>72</v>
      </c>
      <c r="J3050" s="3"/>
      <c r="L3050" s="3" t="s">
        <v>6</v>
      </c>
      <c r="M3050" s="5">
        <v>43800</v>
      </c>
      <c r="N3050" s="5">
        <v>43808</v>
      </c>
      <c r="O3050" s="3">
        <v>10506</v>
      </c>
      <c r="P3050" s="3">
        <v>0.1</v>
      </c>
      <c r="Q3050" s="3">
        <f t="shared" si="47"/>
        <v>1050.6</v>
      </c>
      <c r="R3050" s="3" t="s">
        <v>6181</v>
      </c>
      <c r="AD3050" s="6">
        <v>1</v>
      </c>
      <c r="AF3050" s="5">
        <v>43930</v>
      </c>
      <c r="AG3050" s="5">
        <v>44478</v>
      </c>
    </row>
    <row r="3051" spans="1:33">
      <c r="A3051" s="3">
        <v>334</v>
      </c>
      <c r="B3051" s="3" t="s">
        <v>254</v>
      </c>
      <c r="C3051" s="3" t="s">
        <v>58</v>
      </c>
      <c r="D3051" s="3" t="s">
        <v>21</v>
      </c>
      <c r="E3051" s="3" t="s">
        <v>6182</v>
      </c>
      <c r="F3051" s="3" t="s">
        <v>6183</v>
      </c>
      <c r="G3051" s="3"/>
      <c r="H3051" s="3" t="s">
        <v>72</v>
      </c>
      <c r="J3051" s="3"/>
      <c r="L3051" s="3" t="s">
        <v>6</v>
      </c>
      <c r="M3051" s="5">
        <v>43770</v>
      </c>
      <c r="N3051" s="5">
        <v>43798</v>
      </c>
      <c r="O3051" s="3">
        <v>19618.9</v>
      </c>
      <c r="P3051" s="3">
        <v>0.1</v>
      </c>
      <c r="Q3051" s="3">
        <f t="shared" si="47"/>
        <v>1961.89</v>
      </c>
      <c r="R3051" s="3" t="s">
        <v>1784</v>
      </c>
      <c r="AD3051" s="6">
        <v>1</v>
      </c>
      <c r="AF3051" s="5">
        <v>44103</v>
      </c>
      <c r="AG3051" s="5">
        <v>44468</v>
      </c>
    </row>
    <row r="3052" spans="1:33">
      <c r="A3052" s="3">
        <v>335</v>
      </c>
      <c r="B3052" s="3" t="s">
        <v>1630</v>
      </c>
      <c r="C3052" s="3" t="s">
        <v>58</v>
      </c>
      <c r="D3052" s="3" t="s">
        <v>21</v>
      </c>
      <c r="E3052" s="3" t="s">
        <v>6184</v>
      </c>
      <c r="F3052" s="3" t="s">
        <v>6185</v>
      </c>
      <c r="G3052" s="3"/>
      <c r="H3052" s="3" t="s">
        <v>72</v>
      </c>
      <c r="J3052" s="3"/>
      <c r="L3052" s="3" t="s">
        <v>6</v>
      </c>
      <c r="M3052" s="5">
        <v>43770</v>
      </c>
      <c r="N3052" s="5">
        <v>43798</v>
      </c>
      <c r="O3052" s="3">
        <v>32248.7</v>
      </c>
      <c r="P3052" s="3">
        <v>0.1</v>
      </c>
      <c r="Q3052" s="3">
        <f t="shared" si="47"/>
        <v>3224.87</v>
      </c>
      <c r="R3052" s="3" t="s">
        <v>1784</v>
      </c>
      <c r="AD3052" s="6">
        <v>1</v>
      </c>
      <c r="AF3052" s="5">
        <v>44103</v>
      </c>
      <c r="AG3052" s="5">
        <v>44468</v>
      </c>
    </row>
    <row r="3053" spans="1:33">
      <c r="A3053" s="3">
        <v>336</v>
      </c>
      <c r="B3053" s="3" t="s">
        <v>1630</v>
      </c>
      <c r="C3053" s="3" t="s">
        <v>58</v>
      </c>
      <c r="D3053" s="3" t="s">
        <v>21</v>
      </c>
      <c r="E3053" s="3" t="s">
        <v>6186</v>
      </c>
      <c r="F3053" s="3" t="s">
        <v>6187</v>
      </c>
      <c r="G3053" s="3"/>
      <c r="H3053" s="3" t="s">
        <v>72</v>
      </c>
      <c r="J3053" s="3"/>
      <c r="L3053" s="3" t="s">
        <v>6</v>
      </c>
      <c r="M3053" s="5">
        <v>43770</v>
      </c>
      <c r="N3053" s="5">
        <v>43798</v>
      </c>
      <c r="O3053" s="3">
        <v>70414.2</v>
      </c>
      <c r="P3053" s="3">
        <v>0.1</v>
      </c>
      <c r="Q3053" s="3">
        <f t="shared" si="47"/>
        <v>7041.42</v>
      </c>
      <c r="R3053" s="3" t="s">
        <v>1784</v>
      </c>
      <c r="AD3053" s="6">
        <v>1</v>
      </c>
      <c r="AF3053" s="5">
        <v>44103</v>
      </c>
      <c r="AG3053" s="5">
        <v>44468</v>
      </c>
    </row>
    <row r="3054" spans="1:33">
      <c r="A3054" s="3">
        <v>339</v>
      </c>
      <c r="B3054" s="3" t="s">
        <v>1630</v>
      </c>
      <c r="C3054" s="3" t="s">
        <v>58</v>
      </c>
      <c r="D3054" s="3" t="s">
        <v>21</v>
      </c>
      <c r="E3054" s="3" t="s">
        <v>6188</v>
      </c>
      <c r="F3054" s="3" t="s">
        <v>6189</v>
      </c>
      <c r="G3054" s="3"/>
      <c r="H3054" s="3" t="s">
        <v>72</v>
      </c>
      <c r="J3054" s="3"/>
      <c r="L3054" s="3" t="s">
        <v>6</v>
      </c>
      <c r="M3054" s="5">
        <v>43770</v>
      </c>
      <c r="N3054" s="5">
        <v>43798</v>
      </c>
      <c r="O3054" s="3">
        <v>29395.3</v>
      </c>
      <c r="P3054" s="3">
        <v>0.1</v>
      </c>
      <c r="Q3054" s="3">
        <f t="shared" si="47"/>
        <v>2939.53</v>
      </c>
      <c r="R3054" s="3" t="s">
        <v>1779</v>
      </c>
      <c r="AD3054" s="6">
        <v>1</v>
      </c>
      <c r="AF3054" s="5">
        <v>44103</v>
      </c>
      <c r="AG3054" s="5">
        <v>44468</v>
      </c>
    </row>
    <row r="3055" spans="1:33">
      <c r="A3055" s="3">
        <v>357</v>
      </c>
      <c r="B3055" s="3" t="s">
        <v>85</v>
      </c>
      <c r="C3055" s="3" t="s">
        <v>58</v>
      </c>
      <c r="D3055" s="3" t="s">
        <v>21</v>
      </c>
      <c r="E3055" s="3" t="s">
        <v>6190</v>
      </c>
      <c r="F3055" s="3" t="s">
        <v>6191</v>
      </c>
      <c r="G3055" s="3">
        <v>50</v>
      </c>
      <c r="H3055" s="3" t="s">
        <v>61</v>
      </c>
      <c r="J3055" s="3">
        <v>380.04</v>
      </c>
      <c r="L3055" s="3" t="s">
        <v>6</v>
      </c>
      <c r="M3055" s="5">
        <v>43770</v>
      </c>
      <c r="N3055" s="5">
        <v>43794</v>
      </c>
      <c r="O3055" s="3">
        <v>13429</v>
      </c>
      <c r="P3055" s="3">
        <v>2</v>
      </c>
      <c r="Q3055" s="3">
        <f t="shared" si="47"/>
        <v>26858</v>
      </c>
      <c r="R3055" s="3" t="s">
        <v>6192</v>
      </c>
      <c r="AD3055" s="6">
        <v>1</v>
      </c>
      <c r="AE3055" s="6">
        <v>0.45</v>
      </c>
      <c r="AF3055" s="5">
        <v>44068</v>
      </c>
      <c r="AG3055" s="5">
        <v>44798</v>
      </c>
    </row>
    <row r="3056" spans="1:33">
      <c r="A3056" s="3">
        <v>358</v>
      </c>
      <c r="B3056" s="3" t="s">
        <v>85</v>
      </c>
      <c r="C3056" s="3" t="s">
        <v>58</v>
      </c>
      <c r="D3056" s="3" t="s">
        <v>21</v>
      </c>
      <c r="E3056" s="3" t="s">
        <v>6193</v>
      </c>
      <c r="F3056" s="3" t="s">
        <v>6194</v>
      </c>
      <c r="G3056" s="3">
        <v>50</v>
      </c>
      <c r="H3056" s="3" t="s">
        <v>61</v>
      </c>
      <c r="J3056" s="3">
        <v>197.73</v>
      </c>
      <c r="L3056" s="3" t="s">
        <v>6</v>
      </c>
      <c r="M3056" s="5">
        <v>43770</v>
      </c>
      <c r="N3056" s="5">
        <v>43794</v>
      </c>
      <c r="O3056" s="3">
        <v>7061.9</v>
      </c>
      <c r="P3056" s="3">
        <v>2</v>
      </c>
      <c r="Q3056" s="3">
        <f t="shared" si="47"/>
        <v>14123.8</v>
      </c>
      <c r="R3056" s="3" t="s">
        <v>6195</v>
      </c>
      <c r="AD3056" s="6">
        <v>1</v>
      </c>
      <c r="AE3056" s="6">
        <v>0.45</v>
      </c>
      <c r="AF3056" s="5">
        <v>44068</v>
      </c>
      <c r="AG3056" s="5">
        <v>44798</v>
      </c>
    </row>
    <row r="3057" spans="1:33">
      <c r="A3057" s="3">
        <v>359</v>
      </c>
      <c r="B3057" s="3" t="s">
        <v>164</v>
      </c>
      <c r="C3057" s="3" t="s">
        <v>58</v>
      </c>
      <c r="D3057" s="3" t="s">
        <v>21</v>
      </c>
      <c r="E3057" s="3" t="s">
        <v>6196</v>
      </c>
      <c r="F3057" s="3" t="s">
        <v>6197</v>
      </c>
      <c r="G3057" s="3"/>
      <c r="H3057" s="3" t="s">
        <v>72</v>
      </c>
      <c r="J3057" s="3"/>
      <c r="L3057" s="3" t="s">
        <v>6</v>
      </c>
      <c r="M3057" s="5">
        <v>43770</v>
      </c>
      <c r="N3057" s="5">
        <v>43794</v>
      </c>
      <c r="O3057" s="3">
        <v>5719</v>
      </c>
      <c r="P3057" s="3">
        <v>0.7</v>
      </c>
      <c r="Q3057" s="3">
        <f t="shared" si="47"/>
        <v>4003.3</v>
      </c>
      <c r="R3057" s="3" t="s">
        <v>6198</v>
      </c>
      <c r="AD3057" s="6">
        <v>1</v>
      </c>
      <c r="AF3057" s="5">
        <v>44099</v>
      </c>
      <c r="AG3057" s="5">
        <v>44464</v>
      </c>
    </row>
    <row r="3058" spans="1:33">
      <c r="A3058" s="3">
        <v>363</v>
      </c>
      <c r="B3058" s="3" t="s">
        <v>69</v>
      </c>
      <c r="C3058" s="3" t="s">
        <v>58</v>
      </c>
      <c r="D3058" s="3" t="s">
        <v>21</v>
      </c>
      <c r="E3058" s="3" t="s">
        <v>6199</v>
      </c>
      <c r="F3058" s="3" t="s">
        <v>6200</v>
      </c>
      <c r="H3058" s="3" t="s">
        <v>72</v>
      </c>
      <c r="J3058" s="3"/>
      <c r="L3058" s="3" t="s">
        <v>6</v>
      </c>
      <c r="M3058" s="5">
        <v>43770</v>
      </c>
      <c r="N3058" s="5">
        <v>43794</v>
      </c>
      <c r="O3058" s="3">
        <v>2671</v>
      </c>
      <c r="P3058" s="3">
        <v>2</v>
      </c>
      <c r="Q3058" s="3">
        <f t="shared" si="47"/>
        <v>5342</v>
      </c>
      <c r="R3058" s="3" t="s">
        <v>2006</v>
      </c>
      <c r="AD3058" s="6">
        <v>1</v>
      </c>
      <c r="AF3058" s="5">
        <v>44068</v>
      </c>
      <c r="AG3058" s="5">
        <v>44798</v>
      </c>
    </row>
    <row r="3059" spans="1:33">
      <c r="A3059" s="3">
        <v>372</v>
      </c>
      <c r="B3059" s="3" t="s">
        <v>57</v>
      </c>
      <c r="C3059" s="3" t="s">
        <v>58</v>
      </c>
      <c r="D3059" s="3" t="s">
        <v>21</v>
      </c>
      <c r="E3059" s="3" t="s">
        <v>6201</v>
      </c>
      <c r="F3059" s="3" t="s">
        <v>6202</v>
      </c>
      <c r="G3059" s="3">
        <v>70</v>
      </c>
      <c r="H3059" s="3" t="s">
        <v>518</v>
      </c>
      <c r="J3059" s="3">
        <v>1.2854</v>
      </c>
      <c r="L3059" s="3" t="s">
        <v>6</v>
      </c>
      <c r="M3059" s="5">
        <v>43770</v>
      </c>
      <c r="N3059" s="5">
        <v>43791</v>
      </c>
      <c r="O3059" s="3">
        <v>14.8</v>
      </c>
      <c r="P3059" s="3">
        <v>1.5</v>
      </c>
      <c r="Q3059" s="3">
        <f t="shared" si="47"/>
        <v>22.2</v>
      </c>
      <c r="R3059" s="3" t="s">
        <v>6201</v>
      </c>
      <c r="AD3059" s="6">
        <v>1</v>
      </c>
      <c r="AF3059" s="5">
        <v>43791</v>
      </c>
      <c r="AG3059" s="5">
        <v>43791</v>
      </c>
    </row>
    <row r="3060" spans="1:33">
      <c r="A3060" s="3">
        <v>384</v>
      </c>
      <c r="B3060" s="3" t="s">
        <v>254</v>
      </c>
      <c r="C3060" s="3" t="s">
        <v>58</v>
      </c>
      <c r="D3060" s="3" t="s">
        <v>21</v>
      </c>
      <c r="E3060" s="3" t="s">
        <v>6203</v>
      </c>
      <c r="F3060" s="3" t="s">
        <v>6204</v>
      </c>
      <c r="G3060" s="3"/>
      <c r="H3060" s="3" t="s">
        <v>72</v>
      </c>
      <c r="J3060" s="3"/>
      <c r="L3060" s="3" t="s">
        <v>6</v>
      </c>
      <c r="M3060" s="5">
        <v>43770</v>
      </c>
      <c r="N3060" s="5">
        <v>43790</v>
      </c>
      <c r="O3060" s="3">
        <v>18569</v>
      </c>
      <c r="P3060" s="3">
        <v>1</v>
      </c>
      <c r="Q3060" s="3">
        <f t="shared" si="47"/>
        <v>18569</v>
      </c>
      <c r="R3060" s="3" t="s">
        <v>1840</v>
      </c>
      <c r="AD3060" s="6">
        <v>1</v>
      </c>
      <c r="AF3060" s="5">
        <v>44095</v>
      </c>
      <c r="AG3060" s="5">
        <v>44825</v>
      </c>
    </row>
    <row r="3061" spans="1:33">
      <c r="A3061" s="3">
        <v>385</v>
      </c>
      <c r="B3061" s="3" t="s">
        <v>254</v>
      </c>
      <c r="C3061" s="3" t="s">
        <v>58</v>
      </c>
      <c r="D3061" s="3" t="s">
        <v>21</v>
      </c>
      <c r="E3061" s="3" t="s">
        <v>6203</v>
      </c>
      <c r="F3061" s="3" t="s">
        <v>6205</v>
      </c>
      <c r="G3061" s="3"/>
      <c r="H3061" s="3" t="s">
        <v>72</v>
      </c>
      <c r="J3061" s="3"/>
      <c r="L3061" s="3" t="s">
        <v>6</v>
      </c>
      <c r="M3061" s="5">
        <v>43770</v>
      </c>
      <c r="N3061" s="5">
        <v>43790</v>
      </c>
      <c r="O3061" s="3">
        <v>55515</v>
      </c>
      <c r="P3061" s="3">
        <v>1</v>
      </c>
      <c r="Q3061" s="3">
        <f t="shared" si="47"/>
        <v>55515</v>
      </c>
      <c r="R3061" s="3" t="s">
        <v>1840</v>
      </c>
      <c r="AD3061" s="6">
        <v>1</v>
      </c>
      <c r="AF3061" s="5">
        <v>44095</v>
      </c>
      <c r="AG3061" s="5">
        <v>44825</v>
      </c>
    </row>
    <row r="3062" spans="1:33">
      <c r="A3062" s="3">
        <v>386</v>
      </c>
      <c r="B3062" s="3" t="s">
        <v>254</v>
      </c>
      <c r="C3062" s="3" t="s">
        <v>58</v>
      </c>
      <c r="D3062" s="3" t="s">
        <v>21</v>
      </c>
      <c r="E3062" s="3" t="s">
        <v>6203</v>
      </c>
      <c r="F3062" s="3" t="s">
        <v>6206</v>
      </c>
      <c r="G3062" s="3"/>
      <c r="H3062" s="3" t="s">
        <v>72</v>
      </c>
      <c r="J3062" s="3"/>
      <c r="L3062" s="3" t="s">
        <v>6</v>
      </c>
      <c r="M3062" s="5">
        <v>43770</v>
      </c>
      <c r="N3062" s="5">
        <v>43790</v>
      </c>
      <c r="O3062" s="3">
        <v>18147</v>
      </c>
      <c r="P3062" s="3">
        <v>1</v>
      </c>
      <c r="Q3062" s="3">
        <f t="shared" si="47"/>
        <v>18147</v>
      </c>
      <c r="R3062" s="3" t="s">
        <v>1840</v>
      </c>
      <c r="AD3062" s="6">
        <v>1</v>
      </c>
      <c r="AF3062" s="5">
        <v>44095</v>
      </c>
      <c r="AG3062" s="5">
        <v>44825</v>
      </c>
    </row>
    <row r="3063" spans="1:33">
      <c r="A3063" s="3">
        <v>387</v>
      </c>
      <c r="B3063" s="3" t="s">
        <v>254</v>
      </c>
      <c r="C3063" s="3" t="s">
        <v>58</v>
      </c>
      <c r="D3063" s="3" t="s">
        <v>21</v>
      </c>
      <c r="E3063" s="3" t="s">
        <v>6203</v>
      </c>
      <c r="F3063" s="3" t="s">
        <v>6207</v>
      </c>
      <c r="G3063" s="3"/>
      <c r="H3063" s="3" t="s">
        <v>72</v>
      </c>
      <c r="J3063" s="3"/>
      <c r="L3063" s="3" t="s">
        <v>6</v>
      </c>
      <c r="M3063" s="5">
        <v>43770</v>
      </c>
      <c r="N3063" s="5">
        <v>43790</v>
      </c>
      <c r="O3063" s="3">
        <v>39340</v>
      </c>
      <c r="P3063" s="3">
        <v>1</v>
      </c>
      <c r="Q3063" s="3">
        <f t="shared" si="47"/>
        <v>39340</v>
      </c>
      <c r="R3063" s="3" t="s">
        <v>1840</v>
      </c>
      <c r="AD3063" s="6">
        <v>1</v>
      </c>
      <c r="AF3063" s="5">
        <v>44095</v>
      </c>
      <c r="AG3063" s="5">
        <v>44825</v>
      </c>
    </row>
    <row r="3064" spans="1:33">
      <c r="A3064" s="3">
        <v>393</v>
      </c>
      <c r="B3064" s="3" t="s">
        <v>85</v>
      </c>
      <c r="C3064" s="3" t="s">
        <v>58</v>
      </c>
      <c r="D3064" s="3" t="s">
        <v>21</v>
      </c>
      <c r="E3064" s="3" t="s">
        <v>6208</v>
      </c>
      <c r="F3064" s="3" t="s">
        <v>6209</v>
      </c>
      <c r="G3064" s="3">
        <v>50</v>
      </c>
      <c r="H3064" s="3" t="s">
        <v>61</v>
      </c>
      <c r="J3064" s="3">
        <v>1357.27</v>
      </c>
      <c r="L3064" s="3" t="s">
        <v>6</v>
      </c>
      <c r="M3064" s="5">
        <v>43770</v>
      </c>
      <c r="N3064" s="5">
        <v>43789</v>
      </c>
      <c r="O3064" s="3">
        <v>48822.49</v>
      </c>
      <c r="P3064" s="3">
        <v>2</v>
      </c>
      <c r="Q3064" s="3">
        <f t="shared" si="47"/>
        <v>97644.98</v>
      </c>
      <c r="R3064" s="3" t="s">
        <v>6109</v>
      </c>
      <c r="AD3064" s="6">
        <v>1</v>
      </c>
      <c r="AE3064" s="6">
        <v>0.45</v>
      </c>
      <c r="AF3064" s="5">
        <v>44094</v>
      </c>
      <c r="AG3064" s="5">
        <v>44824</v>
      </c>
    </row>
    <row r="3065" spans="1:33">
      <c r="A3065" s="3">
        <v>415</v>
      </c>
      <c r="B3065" s="3" t="s">
        <v>254</v>
      </c>
      <c r="C3065" s="3" t="s">
        <v>58</v>
      </c>
      <c r="D3065" s="3" t="s">
        <v>21</v>
      </c>
      <c r="E3065" s="3" t="s">
        <v>6203</v>
      </c>
      <c r="F3065" s="3" t="s">
        <v>6210</v>
      </c>
      <c r="G3065" s="3"/>
      <c r="H3065" s="3" t="s">
        <v>72</v>
      </c>
      <c r="J3065" s="3"/>
      <c r="L3065" s="3" t="s">
        <v>6</v>
      </c>
      <c r="M3065" s="5">
        <v>43770</v>
      </c>
      <c r="N3065" s="5">
        <v>43783</v>
      </c>
      <c r="O3065" s="3">
        <v>43550</v>
      </c>
      <c r="P3065" s="3">
        <v>1</v>
      </c>
      <c r="Q3065" s="3">
        <f t="shared" si="47"/>
        <v>43550</v>
      </c>
      <c r="R3065" s="3" t="s">
        <v>1840</v>
      </c>
      <c r="AD3065" s="6">
        <v>1</v>
      </c>
      <c r="AF3065" s="5">
        <v>44088</v>
      </c>
      <c r="AG3065" s="5">
        <v>44818</v>
      </c>
    </row>
    <row r="3066" spans="1:33">
      <c r="A3066" s="3">
        <v>438</v>
      </c>
      <c r="B3066" s="3" t="s">
        <v>1177</v>
      </c>
      <c r="C3066" s="3" t="s">
        <v>58</v>
      </c>
      <c r="D3066" s="3" t="s">
        <v>21</v>
      </c>
      <c r="E3066" s="3" t="s">
        <v>6211</v>
      </c>
      <c r="F3066" s="3" t="s">
        <v>6212</v>
      </c>
      <c r="G3066" s="3">
        <v>40</v>
      </c>
      <c r="H3066" s="3" t="s">
        <v>61</v>
      </c>
      <c r="J3066" s="3">
        <v>12770</v>
      </c>
      <c r="L3066" s="3" t="s">
        <v>6</v>
      </c>
      <c r="M3066" s="5">
        <v>43770</v>
      </c>
      <c r="N3066" s="5">
        <v>43775</v>
      </c>
      <c r="O3066" s="3">
        <v>144575.8</v>
      </c>
      <c r="P3066" s="3">
        <v>0.25</v>
      </c>
      <c r="Q3066" s="3">
        <f t="shared" si="47"/>
        <v>36143.95</v>
      </c>
      <c r="R3066" s="3" t="s">
        <v>1905</v>
      </c>
      <c r="AD3066" s="6">
        <v>0.5</v>
      </c>
      <c r="AE3066" s="6">
        <v>0.45</v>
      </c>
      <c r="AF3066" s="5">
        <v>44028</v>
      </c>
      <c r="AG3066" s="5">
        <v>45123</v>
      </c>
    </row>
    <row r="3067" spans="1:33">
      <c r="A3067" s="3">
        <v>439</v>
      </c>
      <c r="B3067" s="3" t="s">
        <v>702</v>
      </c>
      <c r="C3067" s="3" t="s">
        <v>58</v>
      </c>
      <c r="D3067" s="3" t="s">
        <v>21</v>
      </c>
      <c r="E3067" s="3" t="s">
        <v>6213</v>
      </c>
      <c r="F3067" s="3" t="s">
        <v>6214</v>
      </c>
      <c r="G3067" s="3">
        <v>40</v>
      </c>
      <c r="H3067" s="3" t="s">
        <v>61</v>
      </c>
      <c r="J3067" s="3">
        <v>7870</v>
      </c>
      <c r="L3067" s="3" t="s">
        <v>6</v>
      </c>
      <c r="M3067" s="5">
        <v>43770</v>
      </c>
      <c r="N3067" s="5">
        <v>43775</v>
      </c>
      <c r="O3067" s="3">
        <v>31495.7</v>
      </c>
      <c r="P3067" s="3">
        <v>1.8</v>
      </c>
      <c r="Q3067" s="3">
        <f t="shared" si="47"/>
        <v>56692.26</v>
      </c>
      <c r="R3067" s="3" t="s">
        <v>1905</v>
      </c>
      <c r="AD3067" s="6">
        <v>0.5</v>
      </c>
      <c r="AE3067" s="6">
        <v>0.45</v>
      </c>
      <c r="AF3067" s="5">
        <v>44028</v>
      </c>
      <c r="AG3067" s="5">
        <v>45123</v>
      </c>
    </row>
    <row r="3068" spans="1:33">
      <c r="A3068" s="3">
        <v>440</v>
      </c>
      <c r="B3068" s="3" t="s">
        <v>702</v>
      </c>
      <c r="C3068" s="3" t="s">
        <v>58</v>
      </c>
      <c r="D3068" s="3" t="s">
        <v>21</v>
      </c>
      <c r="E3068" s="3" t="s">
        <v>6215</v>
      </c>
      <c r="F3068" s="3" t="s">
        <v>6214</v>
      </c>
      <c r="G3068" s="3">
        <v>40</v>
      </c>
      <c r="H3068" s="3" t="s">
        <v>61</v>
      </c>
      <c r="J3068" s="3">
        <v>14350</v>
      </c>
      <c r="L3068" s="3" t="s">
        <v>6</v>
      </c>
      <c r="M3068" s="5">
        <v>43770</v>
      </c>
      <c r="N3068" s="5">
        <v>43775</v>
      </c>
      <c r="O3068" s="3">
        <v>57553.2</v>
      </c>
      <c r="P3068" s="3">
        <v>1.8</v>
      </c>
      <c r="Q3068" s="3">
        <f t="shared" si="47"/>
        <v>103595.76</v>
      </c>
      <c r="R3068" s="3" t="s">
        <v>1905</v>
      </c>
      <c r="AD3068" s="6">
        <v>0.5</v>
      </c>
      <c r="AE3068" s="6">
        <v>0.45</v>
      </c>
      <c r="AF3068" s="5">
        <v>44028</v>
      </c>
      <c r="AG3068" s="5">
        <v>45123</v>
      </c>
    </row>
    <row r="3069" spans="1:33">
      <c r="A3069" s="3">
        <v>452</v>
      </c>
      <c r="B3069" s="3" t="s">
        <v>57</v>
      </c>
      <c r="C3069" s="3" t="s">
        <v>58</v>
      </c>
      <c r="D3069" s="3" t="s">
        <v>21</v>
      </c>
      <c r="E3069" s="3" t="s">
        <v>6216</v>
      </c>
      <c r="F3069" s="3" t="s">
        <v>6217</v>
      </c>
      <c r="G3069" s="3" t="s">
        <v>1650</v>
      </c>
      <c r="H3069" s="3" t="s">
        <v>61</v>
      </c>
      <c r="J3069" s="3">
        <v>16020</v>
      </c>
      <c r="L3069" s="3" t="s">
        <v>6</v>
      </c>
      <c r="M3069" s="5">
        <v>43770</v>
      </c>
      <c r="N3069" s="5">
        <v>43774</v>
      </c>
      <c r="O3069" s="3">
        <v>69368.3</v>
      </c>
      <c r="P3069" s="3">
        <v>2</v>
      </c>
      <c r="Q3069" s="3">
        <f t="shared" si="47"/>
        <v>138736.6</v>
      </c>
      <c r="R3069" s="3" t="s">
        <v>1790</v>
      </c>
      <c r="AD3069" s="6">
        <v>1</v>
      </c>
      <c r="AF3069" s="5">
        <v>43997</v>
      </c>
      <c r="AG3069" s="5">
        <v>45092</v>
      </c>
    </row>
    <row r="3070" spans="1:33">
      <c r="A3070" s="3">
        <v>469</v>
      </c>
      <c r="B3070" s="3" t="s">
        <v>57</v>
      </c>
      <c r="C3070" s="3" t="s">
        <v>58</v>
      </c>
      <c r="D3070" s="3" t="s">
        <v>21</v>
      </c>
      <c r="E3070" s="3" t="s">
        <v>6218</v>
      </c>
      <c r="F3070" s="3" t="s">
        <v>6219</v>
      </c>
      <c r="G3070" s="3">
        <v>70</v>
      </c>
      <c r="H3070" s="3" t="s">
        <v>518</v>
      </c>
      <c r="J3070" s="3">
        <v>1.2159</v>
      </c>
      <c r="L3070" s="3" t="s">
        <v>6</v>
      </c>
      <c r="M3070" s="5">
        <v>43739</v>
      </c>
      <c r="N3070" s="5">
        <v>43762</v>
      </c>
      <c r="O3070" s="3">
        <v>14</v>
      </c>
      <c r="P3070" s="3">
        <v>1.5</v>
      </c>
      <c r="Q3070" s="3">
        <f t="shared" si="47"/>
        <v>21</v>
      </c>
      <c r="R3070" s="3" t="s">
        <v>6218</v>
      </c>
      <c r="AD3070" s="6">
        <v>1</v>
      </c>
      <c r="AF3070" s="5">
        <v>43762</v>
      </c>
      <c r="AG3070" s="5">
        <v>43762</v>
      </c>
    </row>
    <row r="3071" spans="1:33">
      <c r="A3071" s="3">
        <v>470</v>
      </c>
      <c r="B3071" s="3" t="s">
        <v>57</v>
      </c>
      <c r="C3071" s="3" t="s">
        <v>58</v>
      </c>
      <c r="D3071" s="3" t="s">
        <v>21</v>
      </c>
      <c r="E3071" s="3" t="s">
        <v>6220</v>
      </c>
      <c r="F3071" s="3" t="s">
        <v>6221</v>
      </c>
      <c r="G3071" s="3">
        <v>70</v>
      </c>
      <c r="H3071" s="3" t="s">
        <v>518</v>
      </c>
      <c r="J3071" s="3">
        <v>1.1812</v>
      </c>
      <c r="L3071" s="3" t="s">
        <v>6</v>
      </c>
      <c r="M3071" s="5">
        <v>43739</v>
      </c>
      <c r="N3071" s="5">
        <v>43761</v>
      </c>
      <c r="O3071" s="3">
        <v>13.6</v>
      </c>
      <c r="P3071" s="3">
        <v>1.5</v>
      </c>
      <c r="Q3071" s="3">
        <f t="shared" si="47"/>
        <v>20.4</v>
      </c>
      <c r="R3071" s="3" t="s">
        <v>6220</v>
      </c>
      <c r="AD3071" s="6">
        <v>1</v>
      </c>
      <c r="AF3071" s="5">
        <v>43761</v>
      </c>
      <c r="AG3071" s="5">
        <v>43761</v>
      </c>
    </row>
    <row r="3072" spans="1:33">
      <c r="A3072" s="3">
        <v>480</v>
      </c>
      <c r="B3072" s="3" t="s">
        <v>57</v>
      </c>
      <c r="C3072" s="3" t="s">
        <v>58</v>
      </c>
      <c r="D3072" s="3" t="s">
        <v>21</v>
      </c>
      <c r="E3072" s="3" t="s">
        <v>6222</v>
      </c>
      <c r="F3072" s="3" t="s">
        <v>6223</v>
      </c>
      <c r="G3072" s="3">
        <v>70</v>
      </c>
      <c r="H3072" s="3" t="s">
        <v>518</v>
      </c>
      <c r="J3072" s="3">
        <v>1.8152</v>
      </c>
      <c r="L3072" s="3" t="s">
        <v>6</v>
      </c>
      <c r="M3072" s="5">
        <v>43739</v>
      </c>
      <c r="N3072" s="5">
        <v>43759</v>
      </c>
      <c r="O3072" s="3">
        <v>20.9</v>
      </c>
      <c r="P3072" s="3">
        <v>1.5</v>
      </c>
      <c r="Q3072" s="3">
        <f t="shared" si="47"/>
        <v>31.35</v>
      </c>
      <c r="R3072" s="3" t="s">
        <v>6222</v>
      </c>
      <c r="AD3072" s="6">
        <v>1</v>
      </c>
      <c r="AF3072" s="5">
        <v>43759</v>
      </c>
      <c r="AG3072" s="5">
        <v>43759</v>
      </c>
    </row>
    <row r="3073" spans="1:33">
      <c r="A3073" s="3">
        <v>498</v>
      </c>
      <c r="B3073" s="3" t="s">
        <v>69</v>
      </c>
      <c r="C3073" s="3" t="s">
        <v>58</v>
      </c>
      <c r="D3073" s="3" t="s">
        <v>21</v>
      </c>
      <c r="E3073" s="3" t="s">
        <v>6224</v>
      </c>
      <c r="F3073" s="3" t="s">
        <v>6225</v>
      </c>
      <c r="G3073" s="3"/>
      <c r="H3073" s="3" t="s">
        <v>72</v>
      </c>
      <c r="J3073" s="3"/>
      <c r="L3073" s="3" t="s">
        <v>6</v>
      </c>
      <c r="M3073" s="5">
        <v>43739</v>
      </c>
      <c r="N3073" s="5">
        <v>43749</v>
      </c>
      <c r="O3073" s="3">
        <v>10843.7</v>
      </c>
      <c r="P3073" s="3">
        <v>0.4</v>
      </c>
      <c r="Q3073" s="3">
        <f t="shared" si="47"/>
        <v>4337.48</v>
      </c>
      <c r="R3073" s="3" t="s">
        <v>1840</v>
      </c>
      <c r="AD3073" s="6">
        <v>1</v>
      </c>
      <c r="AF3073" s="5">
        <v>44115</v>
      </c>
      <c r="AG3073" s="5">
        <v>44845</v>
      </c>
    </row>
    <row r="3074" spans="1:33">
      <c r="A3074" s="3">
        <v>499</v>
      </c>
      <c r="B3074" s="3" t="s">
        <v>57</v>
      </c>
      <c r="C3074" s="3" t="s">
        <v>58</v>
      </c>
      <c r="D3074" s="3" t="s">
        <v>21</v>
      </c>
      <c r="E3074" s="3" t="s">
        <v>6226</v>
      </c>
      <c r="F3074" s="3" t="s">
        <v>6227</v>
      </c>
      <c r="G3074" s="3">
        <v>70</v>
      </c>
      <c r="H3074" s="3" t="s">
        <v>518</v>
      </c>
      <c r="J3074" s="3">
        <v>1.294</v>
      </c>
      <c r="L3074" s="3" t="s">
        <v>6</v>
      </c>
      <c r="M3074" s="5">
        <v>43739</v>
      </c>
      <c r="N3074" s="5">
        <v>43748</v>
      </c>
      <c r="O3074" s="3">
        <v>14.9</v>
      </c>
      <c r="P3074" s="3">
        <v>1.5</v>
      </c>
      <c r="Q3074" s="3">
        <f t="shared" ref="Q3074:Q3137" si="48">O3074*P3074</f>
        <v>22.35</v>
      </c>
      <c r="R3074" s="3" t="s">
        <v>6226</v>
      </c>
      <c r="AD3074" s="6">
        <v>1</v>
      </c>
      <c r="AF3074" s="5">
        <v>43748</v>
      </c>
      <c r="AG3074" s="5">
        <v>43748</v>
      </c>
    </row>
    <row r="3075" spans="1:33">
      <c r="A3075" s="3">
        <v>500</v>
      </c>
      <c r="B3075" s="3" t="s">
        <v>57</v>
      </c>
      <c r="C3075" s="3" t="s">
        <v>58</v>
      </c>
      <c r="D3075" s="3" t="s">
        <v>21</v>
      </c>
      <c r="E3075" s="3" t="s">
        <v>6228</v>
      </c>
      <c r="F3075" s="3" t="s">
        <v>6229</v>
      </c>
      <c r="G3075" s="3">
        <v>70</v>
      </c>
      <c r="H3075" s="3" t="s">
        <v>518</v>
      </c>
      <c r="J3075" s="3">
        <v>1.8151</v>
      </c>
      <c r="L3075" s="3" t="s">
        <v>6</v>
      </c>
      <c r="M3075" s="5">
        <v>43739</v>
      </c>
      <c r="N3075" s="5">
        <v>43748</v>
      </c>
      <c r="O3075" s="3">
        <v>20.9</v>
      </c>
      <c r="P3075" s="3">
        <v>1.5</v>
      </c>
      <c r="Q3075" s="3">
        <f t="shared" si="48"/>
        <v>31.35</v>
      </c>
      <c r="R3075" s="3" t="s">
        <v>6228</v>
      </c>
      <c r="AD3075" s="6">
        <v>1</v>
      </c>
      <c r="AF3075" s="5">
        <v>43748</v>
      </c>
      <c r="AG3075" s="5">
        <v>43748</v>
      </c>
    </row>
    <row r="3076" spans="1:33">
      <c r="A3076" s="3">
        <v>527</v>
      </c>
      <c r="B3076" s="3" t="s">
        <v>57</v>
      </c>
      <c r="C3076" s="3" t="s">
        <v>58</v>
      </c>
      <c r="D3076" s="3" t="s">
        <v>21</v>
      </c>
      <c r="E3076" s="3" t="s">
        <v>6230</v>
      </c>
      <c r="F3076" s="3" t="s">
        <v>6231</v>
      </c>
      <c r="G3076" s="3" t="s">
        <v>1650</v>
      </c>
      <c r="H3076" s="3" t="s">
        <v>61</v>
      </c>
      <c r="J3076" s="3">
        <v>30200</v>
      </c>
      <c r="L3076" s="3" t="s">
        <v>6</v>
      </c>
      <c r="M3076" s="5">
        <v>43739</v>
      </c>
      <c r="N3076" s="5">
        <v>43746</v>
      </c>
      <c r="O3076" s="3">
        <v>108533.4</v>
      </c>
      <c r="P3076" s="3">
        <v>2.5</v>
      </c>
      <c r="Q3076" s="3">
        <f t="shared" si="48"/>
        <v>271333.5</v>
      </c>
      <c r="R3076" s="3" t="s">
        <v>2273</v>
      </c>
      <c r="AD3076" s="6">
        <v>1</v>
      </c>
      <c r="AF3076" s="5">
        <v>44000</v>
      </c>
      <c r="AG3076" s="5">
        <v>45095</v>
      </c>
    </row>
    <row r="3077" spans="1:33">
      <c r="A3077" s="3">
        <v>528</v>
      </c>
      <c r="B3077" s="3" t="s">
        <v>57</v>
      </c>
      <c r="C3077" s="3" t="s">
        <v>58</v>
      </c>
      <c r="D3077" s="3" t="s">
        <v>21</v>
      </c>
      <c r="E3077" s="3" t="s">
        <v>6232</v>
      </c>
      <c r="F3077" s="3" t="s">
        <v>6233</v>
      </c>
      <c r="G3077" s="3" t="s">
        <v>1670</v>
      </c>
      <c r="H3077" s="3" t="s">
        <v>61</v>
      </c>
      <c r="J3077" s="3">
        <v>6840</v>
      </c>
      <c r="L3077" s="3" t="s">
        <v>6</v>
      </c>
      <c r="M3077" s="5">
        <v>43709</v>
      </c>
      <c r="N3077" s="5">
        <v>43737</v>
      </c>
      <c r="O3077" s="3">
        <v>38920</v>
      </c>
      <c r="P3077" s="3">
        <v>2</v>
      </c>
      <c r="Q3077" s="3">
        <f t="shared" si="48"/>
        <v>77840</v>
      </c>
      <c r="R3077" s="3" t="s">
        <v>1814</v>
      </c>
      <c r="AD3077" s="6">
        <v>1</v>
      </c>
      <c r="AF3077" s="5">
        <v>43966</v>
      </c>
      <c r="AG3077" s="5">
        <v>44696</v>
      </c>
    </row>
    <row r="3078" spans="1:33">
      <c r="A3078" s="3">
        <v>529</v>
      </c>
      <c r="B3078" s="3" t="s">
        <v>57</v>
      </c>
      <c r="C3078" s="3" t="s">
        <v>58</v>
      </c>
      <c r="D3078" s="3" t="s">
        <v>21</v>
      </c>
      <c r="E3078" s="3" t="s">
        <v>6234</v>
      </c>
      <c r="F3078" s="3" t="s">
        <v>6235</v>
      </c>
      <c r="G3078" s="3" t="s">
        <v>1670</v>
      </c>
      <c r="H3078" s="3" t="s">
        <v>61</v>
      </c>
      <c r="J3078" s="3">
        <v>5430</v>
      </c>
      <c r="L3078" s="3" t="s">
        <v>6</v>
      </c>
      <c r="M3078" s="5">
        <v>43709</v>
      </c>
      <c r="N3078" s="5">
        <v>43737</v>
      </c>
      <c r="O3078" s="3">
        <v>33933</v>
      </c>
      <c r="P3078" s="3">
        <v>2</v>
      </c>
      <c r="Q3078" s="3">
        <f t="shared" si="48"/>
        <v>67866</v>
      </c>
      <c r="R3078" s="3" t="s">
        <v>1814</v>
      </c>
      <c r="AD3078" s="6">
        <v>1</v>
      </c>
      <c r="AF3078" s="5">
        <v>43966</v>
      </c>
      <c r="AG3078" s="5">
        <v>44696</v>
      </c>
    </row>
    <row r="3079" spans="1:33">
      <c r="A3079" s="3">
        <v>554</v>
      </c>
      <c r="B3079" s="3" t="s">
        <v>77</v>
      </c>
      <c r="C3079" s="3" t="s">
        <v>58</v>
      </c>
      <c r="D3079" s="3" t="s">
        <v>21</v>
      </c>
      <c r="E3079" s="3" t="s">
        <v>6236</v>
      </c>
      <c r="F3079" s="3" t="s">
        <v>6237</v>
      </c>
      <c r="G3079" s="3">
        <v>50</v>
      </c>
      <c r="H3079" s="3" t="s">
        <v>61</v>
      </c>
      <c r="J3079" s="3">
        <v>2730.5</v>
      </c>
      <c r="L3079" s="3" t="s">
        <v>6</v>
      </c>
      <c r="M3079" s="5">
        <v>43709</v>
      </c>
      <c r="N3079" s="5">
        <v>43731</v>
      </c>
      <c r="O3079" s="3">
        <v>91627.4</v>
      </c>
      <c r="P3079" s="3">
        <v>1</v>
      </c>
      <c r="Q3079" s="3">
        <f t="shared" si="48"/>
        <v>91627.4</v>
      </c>
      <c r="R3079" s="3" t="s">
        <v>6238</v>
      </c>
      <c r="AD3079" s="6">
        <v>1</v>
      </c>
      <c r="AE3079" s="6">
        <v>0.45</v>
      </c>
      <c r="AF3079" s="5">
        <v>44219</v>
      </c>
      <c r="AG3079" s="5">
        <v>44949</v>
      </c>
    </row>
    <row r="3080" spans="1:33">
      <c r="A3080" s="3">
        <v>565</v>
      </c>
      <c r="B3080" s="3" t="s">
        <v>85</v>
      </c>
      <c r="C3080" s="3" t="s">
        <v>58</v>
      </c>
      <c r="D3080" s="3" t="s">
        <v>21</v>
      </c>
      <c r="E3080" s="3" t="s">
        <v>6239</v>
      </c>
      <c r="F3080" s="3" t="s">
        <v>6240</v>
      </c>
      <c r="G3080" s="3">
        <v>50</v>
      </c>
      <c r="H3080" s="3" t="s">
        <v>61</v>
      </c>
      <c r="J3080" s="3">
        <v>2651.77</v>
      </c>
      <c r="L3080" s="3" t="s">
        <v>6</v>
      </c>
      <c r="M3080" s="5">
        <v>43709</v>
      </c>
      <c r="N3080" s="5">
        <v>43731</v>
      </c>
      <c r="O3080" s="3">
        <v>90196</v>
      </c>
      <c r="P3080" s="3">
        <v>1</v>
      </c>
      <c r="Q3080" s="3">
        <f t="shared" si="48"/>
        <v>90196</v>
      </c>
      <c r="R3080" s="3" t="s">
        <v>6241</v>
      </c>
      <c r="AD3080" s="6">
        <v>1</v>
      </c>
      <c r="AE3080" s="6">
        <v>0.45</v>
      </c>
      <c r="AF3080" s="5">
        <v>44219</v>
      </c>
      <c r="AG3080" s="5">
        <v>44949</v>
      </c>
    </row>
    <row r="3081" spans="1:33">
      <c r="A3081" s="3">
        <v>602</v>
      </c>
      <c r="B3081" s="3" t="s">
        <v>85</v>
      </c>
      <c r="C3081" s="3" t="s">
        <v>58</v>
      </c>
      <c r="D3081" s="3" t="s">
        <v>21</v>
      </c>
      <c r="E3081" s="3" t="s">
        <v>6242</v>
      </c>
      <c r="F3081" s="3" t="s">
        <v>6243</v>
      </c>
      <c r="G3081" s="3">
        <v>50</v>
      </c>
      <c r="H3081" s="3" t="s">
        <v>61</v>
      </c>
      <c r="J3081" s="3">
        <v>438.66</v>
      </c>
      <c r="L3081" s="3" t="s">
        <v>6</v>
      </c>
      <c r="M3081" s="5">
        <v>43678</v>
      </c>
      <c r="N3081" s="5">
        <v>43693</v>
      </c>
      <c r="O3081" s="3">
        <v>15610.7</v>
      </c>
      <c r="P3081" s="3">
        <v>2</v>
      </c>
      <c r="Q3081" s="3">
        <f t="shared" si="48"/>
        <v>31221.4</v>
      </c>
      <c r="R3081" s="3" t="s">
        <v>6244</v>
      </c>
      <c r="AD3081" s="6">
        <v>1</v>
      </c>
      <c r="AE3081" s="6">
        <v>0.45</v>
      </c>
      <c r="AF3081" s="5">
        <v>44001</v>
      </c>
      <c r="AG3081" s="5">
        <v>44731</v>
      </c>
    </row>
    <row r="3082" spans="1:33">
      <c r="A3082" s="3">
        <v>603</v>
      </c>
      <c r="B3082" s="3" t="s">
        <v>164</v>
      </c>
      <c r="C3082" s="3" t="s">
        <v>58</v>
      </c>
      <c r="D3082" s="3" t="s">
        <v>21</v>
      </c>
      <c r="E3082" s="3" t="s">
        <v>6245</v>
      </c>
      <c r="F3082" s="3" t="s">
        <v>6246</v>
      </c>
      <c r="G3082" s="3"/>
      <c r="H3082" s="3" t="s">
        <v>72</v>
      </c>
      <c r="J3082" s="3"/>
      <c r="L3082" s="3" t="s">
        <v>6</v>
      </c>
      <c r="M3082" s="5">
        <v>43678</v>
      </c>
      <c r="N3082" s="5">
        <v>43692</v>
      </c>
      <c r="O3082" s="3">
        <v>24837</v>
      </c>
      <c r="P3082" s="3">
        <v>1</v>
      </c>
      <c r="Q3082" s="3">
        <f t="shared" si="48"/>
        <v>24837</v>
      </c>
      <c r="R3082" s="3" t="s">
        <v>6247</v>
      </c>
      <c r="AD3082" s="6">
        <v>1</v>
      </c>
      <c r="AF3082" s="5">
        <v>43966</v>
      </c>
      <c r="AG3082" s="5">
        <v>44696</v>
      </c>
    </row>
    <row r="3083" spans="1:33">
      <c r="A3083" s="3">
        <v>627</v>
      </c>
      <c r="B3083" s="3" t="s">
        <v>57</v>
      </c>
      <c r="C3083" s="3" t="s">
        <v>58</v>
      </c>
      <c r="D3083" s="3" t="s">
        <v>21</v>
      </c>
      <c r="E3083" s="3" t="s">
        <v>6248</v>
      </c>
      <c r="F3083" s="3" t="s">
        <v>6249</v>
      </c>
      <c r="G3083" s="3">
        <v>70</v>
      </c>
      <c r="H3083" s="3" t="s">
        <v>518</v>
      </c>
      <c r="J3083" s="3">
        <v>1.4226</v>
      </c>
      <c r="L3083" s="3" t="s">
        <v>6</v>
      </c>
      <c r="M3083" s="5">
        <v>43678</v>
      </c>
      <c r="N3083" s="5">
        <v>43683</v>
      </c>
      <c r="O3083" s="3">
        <v>16.38</v>
      </c>
      <c r="P3083" s="3">
        <v>1.5</v>
      </c>
      <c r="Q3083" s="3">
        <f t="shared" si="48"/>
        <v>24.57</v>
      </c>
      <c r="R3083" s="3" t="s">
        <v>6248</v>
      </c>
      <c r="AD3083" s="6">
        <v>1</v>
      </c>
      <c r="AF3083" s="5">
        <v>43683</v>
      </c>
      <c r="AG3083" s="5">
        <v>43683</v>
      </c>
    </row>
    <row r="3084" spans="1:33">
      <c r="A3084" s="3">
        <v>629</v>
      </c>
      <c r="B3084" s="3" t="s">
        <v>57</v>
      </c>
      <c r="C3084" s="3" t="s">
        <v>58</v>
      </c>
      <c r="D3084" s="3" t="s">
        <v>21</v>
      </c>
      <c r="E3084" s="3" t="s">
        <v>6250</v>
      </c>
      <c r="F3084" s="3" t="s">
        <v>6251</v>
      </c>
      <c r="G3084" s="3">
        <v>70</v>
      </c>
      <c r="H3084" s="3" t="s">
        <v>518</v>
      </c>
      <c r="J3084" s="3">
        <v>1.3114</v>
      </c>
      <c r="L3084" s="3" t="s">
        <v>6</v>
      </c>
      <c r="M3084" s="5">
        <v>43678</v>
      </c>
      <c r="N3084" s="5">
        <v>43679</v>
      </c>
      <c r="O3084" s="3">
        <v>15.1</v>
      </c>
      <c r="P3084" s="3">
        <v>1.5</v>
      </c>
      <c r="Q3084" s="3">
        <f t="shared" si="48"/>
        <v>22.65</v>
      </c>
      <c r="R3084" s="3" t="s">
        <v>6250</v>
      </c>
      <c r="AD3084" s="6">
        <v>1</v>
      </c>
      <c r="AF3084" s="5">
        <v>43679</v>
      </c>
      <c r="AG3084" s="5">
        <v>43679</v>
      </c>
    </row>
    <row r="3085" spans="1:33">
      <c r="A3085" s="3">
        <v>634</v>
      </c>
      <c r="B3085" s="3" t="s">
        <v>1630</v>
      </c>
      <c r="C3085" s="3" t="s">
        <v>58</v>
      </c>
      <c r="D3085" s="3" t="s">
        <v>21</v>
      </c>
      <c r="E3085" s="3" t="s">
        <v>6252</v>
      </c>
      <c r="F3085" s="3" t="s">
        <v>6253</v>
      </c>
      <c r="G3085" s="3"/>
      <c r="H3085" s="3" t="s">
        <v>72</v>
      </c>
      <c r="J3085" s="3"/>
      <c r="L3085" s="3" t="s">
        <v>6</v>
      </c>
      <c r="M3085" s="5">
        <v>43647</v>
      </c>
      <c r="N3085" s="5">
        <v>43672</v>
      </c>
      <c r="O3085" s="3">
        <v>21514</v>
      </c>
      <c r="P3085" s="3"/>
      <c r="Q3085" s="3">
        <f t="shared" si="48"/>
        <v>0</v>
      </c>
      <c r="R3085" s="3" t="s">
        <v>1633</v>
      </c>
      <c r="AD3085" s="6">
        <v>1</v>
      </c>
      <c r="AF3085" s="5">
        <v>43764</v>
      </c>
      <c r="AG3085" s="5">
        <v>44495</v>
      </c>
    </row>
    <row r="3086" spans="1:33">
      <c r="A3086" s="3">
        <v>635</v>
      </c>
      <c r="B3086" s="3" t="s">
        <v>1630</v>
      </c>
      <c r="C3086" s="3" t="s">
        <v>58</v>
      </c>
      <c r="D3086" s="3" t="s">
        <v>21</v>
      </c>
      <c r="E3086" s="3" t="s">
        <v>6254</v>
      </c>
      <c r="F3086" s="3" t="s">
        <v>6255</v>
      </c>
      <c r="G3086" s="3"/>
      <c r="H3086" s="3" t="s">
        <v>72</v>
      </c>
      <c r="J3086" s="3"/>
      <c r="L3086" s="3" t="s">
        <v>6</v>
      </c>
      <c r="M3086" s="5">
        <v>43647</v>
      </c>
      <c r="N3086" s="5">
        <v>43672</v>
      </c>
      <c r="O3086" s="3">
        <v>8483</v>
      </c>
      <c r="P3086" s="3"/>
      <c r="Q3086" s="3">
        <f t="shared" si="48"/>
        <v>0</v>
      </c>
      <c r="R3086" s="3" t="s">
        <v>1633</v>
      </c>
      <c r="AD3086" s="6">
        <v>1</v>
      </c>
      <c r="AF3086" s="5">
        <v>43764</v>
      </c>
      <c r="AG3086" s="5">
        <v>44495</v>
      </c>
    </row>
    <row r="3087" spans="1:33">
      <c r="A3087" s="3">
        <v>637</v>
      </c>
      <c r="B3087" s="3" t="s">
        <v>164</v>
      </c>
      <c r="C3087" s="3" t="s">
        <v>58</v>
      </c>
      <c r="D3087" s="3" t="s">
        <v>21</v>
      </c>
      <c r="E3087" s="3" t="s">
        <v>6256</v>
      </c>
      <c r="F3087" s="3" t="s">
        <v>6257</v>
      </c>
      <c r="G3087" s="3"/>
      <c r="H3087" s="3" t="s">
        <v>72</v>
      </c>
      <c r="J3087" s="3"/>
      <c r="L3087" s="3" t="s">
        <v>6</v>
      </c>
      <c r="M3087" s="5">
        <v>43647</v>
      </c>
      <c r="N3087" s="5">
        <v>43672</v>
      </c>
      <c r="O3087" s="3">
        <v>55473</v>
      </c>
      <c r="P3087" s="3">
        <v>1</v>
      </c>
      <c r="Q3087" s="3">
        <f t="shared" si="48"/>
        <v>55473</v>
      </c>
      <c r="R3087" s="3" t="s">
        <v>1639</v>
      </c>
      <c r="AD3087" s="6">
        <v>0.5</v>
      </c>
      <c r="AE3087" s="6">
        <v>0.45</v>
      </c>
      <c r="AF3087" s="5">
        <v>43764</v>
      </c>
      <c r="AG3087" s="5">
        <v>44495</v>
      </c>
    </row>
    <row r="3088" spans="1:33">
      <c r="A3088" s="3">
        <v>674</v>
      </c>
      <c r="B3088" s="3" t="s">
        <v>702</v>
      </c>
      <c r="C3088" s="3" t="s">
        <v>58</v>
      </c>
      <c r="D3088" s="3" t="s">
        <v>21</v>
      </c>
      <c r="E3088" s="3" t="s">
        <v>6258</v>
      </c>
      <c r="F3088" s="3" t="s">
        <v>6259</v>
      </c>
      <c r="G3088" s="3" t="s">
        <v>1670</v>
      </c>
      <c r="H3088" s="3" t="s">
        <v>61</v>
      </c>
      <c r="J3088" s="3">
        <v>9040</v>
      </c>
      <c r="L3088" s="3" t="s">
        <v>6</v>
      </c>
      <c r="M3088" s="5">
        <v>43647</v>
      </c>
      <c r="N3088" s="5">
        <v>43648</v>
      </c>
      <c r="O3088" s="3">
        <v>9699.3</v>
      </c>
      <c r="P3088" s="3">
        <v>2.5</v>
      </c>
      <c r="Q3088" s="3">
        <f t="shared" si="48"/>
        <v>24248.25</v>
      </c>
      <c r="R3088" s="3" t="s">
        <v>6260</v>
      </c>
      <c r="AD3088" s="6">
        <v>1</v>
      </c>
      <c r="AF3088" s="5">
        <v>43953</v>
      </c>
      <c r="AG3088" s="5">
        <v>44683</v>
      </c>
    </row>
    <row r="3089" spans="1:33">
      <c r="A3089" s="3">
        <v>678</v>
      </c>
      <c r="B3089" s="3" t="s">
        <v>57</v>
      </c>
      <c r="C3089" s="3" t="s">
        <v>58</v>
      </c>
      <c r="D3089" s="3" t="s">
        <v>21</v>
      </c>
      <c r="E3089" s="3" t="s">
        <v>6261</v>
      </c>
      <c r="F3089" s="3" t="s">
        <v>6262</v>
      </c>
      <c r="G3089" s="3" t="s">
        <v>1650</v>
      </c>
      <c r="H3089" s="3" t="s">
        <v>61</v>
      </c>
      <c r="J3089" s="3">
        <v>20490</v>
      </c>
      <c r="L3089" s="3" t="s">
        <v>6</v>
      </c>
      <c r="M3089" s="5">
        <v>43647</v>
      </c>
      <c r="N3089" s="5">
        <v>43647</v>
      </c>
      <c r="O3089" s="3">
        <v>35181.4</v>
      </c>
      <c r="P3089" s="3">
        <v>2.5</v>
      </c>
      <c r="Q3089" s="3">
        <f t="shared" si="48"/>
        <v>87953.5</v>
      </c>
      <c r="R3089" s="3" t="s">
        <v>6263</v>
      </c>
      <c r="AD3089" s="6">
        <v>1</v>
      </c>
      <c r="AF3089" s="5">
        <v>43952</v>
      </c>
      <c r="AG3089" s="5">
        <v>45047</v>
      </c>
    </row>
    <row r="3090" spans="1:33">
      <c r="A3090" s="3">
        <v>680</v>
      </c>
      <c r="B3090" s="3" t="s">
        <v>57</v>
      </c>
      <c r="C3090" s="3" t="s">
        <v>58</v>
      </c>
      <c r="D3090" s="3" t="s">
        <v>21</v>
      </c>
      <c r="E3090" s="3" t="s">
        <v>6264</v>
      </c>
      <c r="F3090" s="3" t="s">
        <v>6265</v>
      </c>
      <c r="G3090" s="3" t="s">
        <v>6266</v>
      </c>
      <c r="H3090" s="3" t="s">
        <v>61</v>
      </c>
      <c r="J3090" s="3">
        <v>107180</v>
      </c>
      <c r="L3090" s="3" t="s">
        <v>6</v>
      </c>
      <c r="M3090" s="5">
        <v>43617</v>
      </c>
      <c r="N3090" s="5">
        <v>43644</v>
      </c>
      <c r="O3090" s="3">
        <v>178677</v>
      </c>
      <c r="P3090" s="3">
        <v>1.82</v>
      </c>
      <c r="Q3090" s="3">
        <f t="shared" si="48"/>
        <v>325192.14</v>
      </c>
      <c r="R3090" s="3" t="s">
        <v>1919</v>
      </c>
      <c r="AD3090" s="6">
        <v>1</v>
      </c>
      <c r="AF3090" s="5">
        <v>43947</v>
      </c>
      <c r="AG3090" s="5">
        <v>45042</v>
      </c>
    </row>
    <row r="3091" spans="1:33">
      <c r="A3091" s="3">
        <v>691</v>
      </c>
      <c r="B3091" s="3" t="s">
        <v>1164</v>
      </c>
      <c r="C3091" s="3" t="s">
        <v>58</v>
      </c>
      <c r="D3091" s="3" t="s">
        <v>21</v>
      </c>
      <c r="E3091" s="3" t="s">
        <v>6267</v>
      </c>
      <c r="F3091" s="3" t="s">
        <v>6268</v>
      </c>
      <c r="G3091" s="3">
        <v>40</v>
      </c>
      <c r="H3091" s="3" t="s">
        <v>61</v>
      </c>
      <c r="J3091" s="3">
        <v>1050</v>
      </c>
      <c r="L3091" s="3" t="s">
        <v>6</v>
      </c>
      <c r="M3091" s="5">
        <v>43617</v>
      </c>
      <c r="N3091" s="5">
        <v>43630</v>
      </c>
      <c r="O3091" s="3">
        <v>3327</v>
      </c>
      <c r="P3091" s="3">
        <v>0.5</v>
      </c>
      <c r="Q3091" s="3">
        <f t="shared" si="48"/>
        <v>1663.5</v>
      </c>
      <c r="R3091" s="3" t="s">
        <v>699</v>
      </c>
      <c r="AD3091" s="6">
        <v>1</v>
      </c>
      <c r="AF3091" s="5">
        <v>43965</v>
      </c>
      <c r="AG3091" s="5">
        <v>44695</v>
      </c>
    </row>
    <row r="3092" spans="1:33">
      <c r="A3092" s="3">
        <v>692</v>
      </c>
      <c r="B3092" s="3" t="s">
        <v>57</v>
      </c>
      <c r="C3092" s="3" t="s">
        <v>58</v>
      </c>
      <c r="D3092" s="3" t="s">
        <v>21</v>
      </c>
      <c r="E3092" s="3" t="s">
        <v>6269</v>
      </c>
      <c r="F3092" s="3" t="s">
        <v>6270</v>
      </c>
      <c r="G3092" s="3" t="s">
        <v>1670</v>
      </c>
      <c r="H3092" s="3" t="s">
        <v>61</v>
      </c>
      <c r="J3092" s="3">
        <v>28630</v>
      </c>
      <c r="L3092" s="3" t="s">
        <v>6</v>
      </c>
      <c r="M3092" s="5">
        <v>43617</v>
      </c>
      <c r="N3092" s="5">
        <v>43629</v>
      </c>
      <c r="O3092" s="3">
        <v>78884.3</v>
      </c>
      <c r="P3092" s="3">
        <v>2.2</v>
      </c>
      <c r="Q3092" s="3">
        <f t="shared" si="48"/>
        <v>173545.46</v>
      </c>
      <c r="R3092" s="3" t="s">
        <v>1952</v>
      </c>
      <c r="AD3092" s="6">
        <v>1</v>
      </c>
      <c r="AF3092" s="5">
        <v>43934</v>
      </c>
      <c r="AG3092" s="5">
        <v>45029</v>
      </c>
    </row>
    <row r="3093" spans="1:33">
      <c r="A3093" s="3">
        <v>695</v>
      </c>
      <c r="B3093" s="3" t="s">
        <v>57</v>
      </c>
      <c r="C3093" s="3" t="s">
        <v>58</v>
      </c>
      <c r="D3093" s="3" t="s">
        <v>21</v>
      </c>
      <c r="E3093" s="3" t="s">
        <v>6271</v>
      </c>
      <c r="F3093" s="3" t="s">
        <v>6272</v>
      </c>
      <c r="G3093" s="3" t="s">
        <v>1650</v>
      </c>
      <c r="H3093" s="3" t="s">
        <v>61</v>
      </c>
      <c r="J3093" s="3">
        <v>101330</v>
      </c>
      <c r="L3093" s="3" t="s">
        <v>6</v>
      </c>
      <c r="M3093" s="5">
        <v>43617</v>
      </c>
      <c r="N3093" s="5">
        <v>43629</v>
      </c>
      <c r="O3093" s="3">
        <v>176183</v>
      </c>
      <c r="P3093" s="3">
        <v>2.1</v>
      </c>
      <c r="Q3093" s="3">
        <f t="shared" si="48"/>
        <v>369984.3</v>
      </c>
      <c r="R3093" s="3" t="s">
        <v>1952</v>
      </c>
      <c r="AD3093" s="6">
        <v>1</v>
      </c>
      <c r="AF3093" s="5">
        <v>43934</v>
      </c>
      <c r="AG3093" s="5">
        <v>45029</v>
      </c>
    </row>
    <row r="3094" spans="1:33">
      <c r="A3094" s="3">
        <v>698</v>
      </c>
      <c r="B3094" s="3" t="s">
        <v>57</v>
      </c>
      <c r="C3094" s="3" t="s">
        <v>58</v>
      </c>
      <c r="D3094" s="3" t="s">
        <v>21</v>
      </c>
      <c r="E3094" s="3" t="s">
        <v>6273</v>
      </c>
      <c r="F3094" s="3" t="s">
        <v>6274</v>
      </c>
      <c r="G3094" s="3" t="s">
        <v>1650</v>
      </c>
      <c r="H3094" s="3" t="s">
        <v>61</v>
      </c>
      <c r="J3094" s="3">
        <v>5860</v>
      </c>
      <c r="L3094" s="3" t="s">
        <v>6</v>
      </c>
      <c r="M3094" s="5">
        <v>43617</v>
      </c>
      <c r="N3094" s="5">
        <v>43627</v>
      </c>
      <c r="O3094" s="3">
        <v>32533.2</v>
      </c>
      <c r="P3094" s="3">
        <v>1.8</v>
      </c>
      <c r="Q3094" s="3">
        <f t="shared" si="48"/>
        <v>58559.76</v>
      </c>
      <c r="R3094" s="3" t="s">
        <v>1814</v>
      </c>
      <c r="AD3094" s="6">
        <v>1</v>
      </c>
      <c r="AF3094" s="5">
        <v>43932</v>
      </c>
      <c r="AG3094" s="5">
        <v>44662</v>
      </c>
    </row>
    <row r="3095" spans="1:33">
      <c r="A3095" s="3">
        <v>699</v>
      </c>
      <c r="B3095" s="3" t="s">
        <v>57</v>
      </c>
      <c r="C3095" s="3" t="s">
        <v>58</v>
      </c>
      <c r="D3095" s="3" t="s">
        <v>21</v>
      </c>
      <c r="E3095" s="3" t="s">
        <v>6275</v>
      </c>
      <c r="F3095" s="3" t="s">
        <v>6276</v>
      </c>
      <c r="G3095" s="3" t="s">
        <v>1670</v>
      </c>
      <c r="H3095" s="3" t="s">
        <v>61</v>
      </c>
      <c r="J3095" s="3">
        <v>7510</v>
      </c>
      <c r="L3095" s="3" t="s">
        <v>6</v>
      </c>
      <c r="M3095" s="5">
        <v>43617</v>
      </c>
      <c r="N3095" s="5">
        <v>43627</v>
      </c>
      <c r="O3095" s="3">
        <v>41508.2</v>
      </c>
      <c r="P3095" s="3">
        <v>1.8</v>
      </c>
      <c r="Q3095" s="3">
        <f t="shared" si="48"/>
        <v>74714.76</v>
      </c>
      <c r="R3095" s="3" t="s">
        <v>1814</v>
      </c>
      <c r="AD3095" s="6">
        <v>1</v>
      </c>
      <c r="AF3095" s="5">
        <v>43932</v>
      </c>
      <c r="AG3095" s="5">
        <v>44662</v>
      </c>
    </row>
    <row r="3096" spans="1:33">
      <c r="A3096" s="3">
        <v>742</v>
      </c>
      <c r="B3096" s="3" t="s">
        <v>702</v>
      </c>
      <c r="C3096" s="3" t="s">
        <v>58</v>
      </c>
      <c r="D3096" s="3" t="s">
        <v>21</v>
      </c>
      <c r="E3096" s="3" t="s">
        <v>6277</v>
      </c>
      <c r="F3096" s="3" t="s">
        <v>6278</v>
      </c>
      <c r="G3096" s="3">
        <v>40</v>
      </c>
      <c r="H3096" s="3" t="s">
        <v>61</v>
      </c>
      <c r="J3096" s="3">
        <v>14940</v>
      </c>
      <c r="L3096" s="3" t="s">
        <v>6</v>
      </c>
      <c r="M3096" s="5">
        <v>43586</v>
      </c>
      <c r="N3096" s="5">
        <v>43605</v>
      </c>
      <c r="O3096" s="3">
        <v>49744</v>
      </c>
      <c r="P3096" s="3">
        <v>2.5</v>
      </c>
      <c r="Q3096" s="3">
        <f t="shared" si="48"/>
        <v>124360</v>
      </c>
      <c r="R3096" s="3" t="s">
        <v>5141</v>
      </c>
      <c r="AD3096" s="6">
        <v>0.5</v>
      </c>
      <c r="AE3096" s="6">
        <v>0.45</v>
      </c>
      <c r="AF3096" s="5">
        <v>43876</v>
      </c>
      <c r="AG3096" s="5">
        <v>44972</v>
      </c>
    </row>
    <row r="3097" spans="1:33">
      <c r="A3097" s="3">
        <v>743</v>
      </c>
      <c r="B3097" s="3" t="s">
        <v>57</v>
      </c>
      <c r="C3097" s="3" t="s">
        <v>58</v>
      </c>
      <c r="D3097" s="3" t="s">
        <v>21</v>
      </c>
      <c r="E3097" s="3" t="s">
        <v>6279</v>
      </c>
      <c r="F3097" s="3" t="s">
        <v>6280</v>
      </c>
      <c r="G3097" s="3" t="s">
        <v>1670</v>
      </c>
      <c r="H3097" s="3" t="s">
        <v>61</v>
      </c>
      <c r="J3097" s="3">
        <v>6410</v>
      </c>
      <c r="L3097" s="3" t="s">
        <v>6</v>
      </c>
      <c r="M3097" s="5">
        <v>43586</v>
      </c>
      <c r="N3097" s="5">
        <v>43605</v>
      </c>
      <c r="O3097" s="3">
        <v>14903</v>
      </c>
      <c r="P3097" s="3">
        <v>2.5</v>
      </c>
      <c r="Q3097" s="3">
        <f t="shared" si="48"/>
        <v>37257.5</v>
      </c>
      <c r="R3097" s="3" t="s">
        <v>5141</v>
      </c>
      <c r="AD3097" s="6">
        <v>1</v>
      </c>
      <c r="AF3097" s="5">
        <v>43876</v>
      </c>
      <c r="AG3097" s="5">
        <v>44972</v>
      </c>
    </row>
    <row r="3098" spans="1:33">
      <c r="A3098" s="3">
        <v>750</v>
      </c>
      <c r="B3098" s="3" t="s">
        <v>85</v>
      </c>
      <c r="C3098" s="3" t="s">
        <v>58</v>
      </c>
      <c r="D3098" s="3" t="s">
        <v>21</v>
      </c>
      <c r="E3098" s="3" t="s">
        <v>6281</v>
      </c>
      <c r="F3098" s="3" t="s">
        <v>6282</v>
      </c>
      <c r="G3098" s="3">
        <v>50</v>
      </c>
      <c r="H3098" s="3" t="s">
        <v>61</v>
      </c>
      <c r="J3098" s="3">
        <v>585.62</v>
      </c>
      <c r="L3098" s="3" t="s">
        <v>6</v>
      </c>
      <c r="M3098" s="5">
        <v>43586</v>
      </c>
      <c r="N3098" s="5">
        <v>43600</v>
      </c>
      <c r="O3098" s="3">
        <v>16580.1</v>
      </c>
      <c r="P3098" s="3">
        <v>2</v>
      </c>
      <c r="Q3098" s="3">
        <f t="shared" si="48"/>
        <v>33160.2</v>
      </c>
      <c r="R3098" s="3" t="s">
        <v>6283</v>
      </c>
      <c r="AD3098" s="6">
        <v>0.5</v>
      </c>
      <c r="AE3098" s="6">
        <v>0.45</v>
      </c>
      <c r="AF3098" s="5">
        <v>43936</v>
      </c>
      <c r="AG3098" s="5">
        <v>44666</v>
      </c>
    </row>
    <row r="3099" spans="1:33">
      <c r="A3099" s="3">
        <v>778</v>
      </c>
      <c r="B3099" s="3" t="s">
        <v>85</v>
      </c>
      <c r="C3099" s="3" t="s">
        <v>58</v>
      </c>
      <c r="D3099" s="3" t="s">
        <v>21</v>
      </c>
      <c r="E3099" s="3" t="s">
        <v>6284</v>
      </c>
      <c r="F3099" s="3" t="s">
        <v>6285</v>
      </c>
      <c r="G3099" s="3">
        <v>50</v>
      </c>
      <c r="H3099" s="3" t="s">
        <v>61</v>
      </c>
      <c r="J3099" s="3">
        <v>309.71</v>
      </c>
      <c r="L3099" s="3" t="s">
        <v>6</v>
      </c>
      <c r="M3099" s="5">
        <v>43586</v>
      </c>
      <c r="N3099" s="5">
        <v>43591</v>
      </c>
      <c r="O3099" s="3">
        <v>8462</v>
      </c>
      <c r="P3099" s="3">
        <v>1.5</v>
      </c>
      <c r="Q3099" s="3">
        <f t="shared" si="48"/>
        <v>12693</v>
      </c>
      <c r="R3099" s="3" t="s">
        <v>6286</v>
      </c>
      <c r="AD3099" s="6">
        <v>1</v>
      </c>
      <c r="AE3099" s="6">
        <v>0.45</v>
      </c>
      <c r="AF3099" s="5">
        <v>43927</v>
      </c>
      <c r="AG3099" s="5">
        <v>44657</v>
      </c>
    </row>
    <row r="3100" spans="1:33">
      <c r="A3100" s="3">
        <v>780</v>
      </c>
      <c r="B3100" s="3" t="s">
        <v>1630</v>
      </c>
      <c r="C3100" s="3" t="s">
        <v>58</v>
      </c>
      <c r="D3100" s="3" t="s">
        <v>21</v>
      </c>
      <c r="E3100" s="3" t="s">
        <v>6287</v>
      </c>
      <c r="F3100" s="3" t="s">
        <v>6288</v>
      </c>
      <c r="G3100" s="3"/>
      <c r="H3100" s="3" t="s">
        <v>72</v>
      </c>
      <c r="J3100" s="3"/>
      <c r="L3100" s="3" t="s">
        <v>6</v>
      </c>
      <c r="M3100" s="5">
        <v>43586</v>
      </c>
      <c r="N3100" s="5">
        <v>43590</v>
      </c>
      <c r="O3100" s="3">
        <v>9425</v>
      </c>
      <c r="P3100" s="3"/>
      <c r="Q3100" s="3">
        <f t="shared" si="48"/>
        <v>0</v>
      </c>
      <c r="R3100" s="3" t="s">
        <v>1654</v>
      </c>
      <c r="AD3100" s="6">
        <v>1</v>
      </c>
      <c r="AF3100" s="5">
        <v>43677</v>
      </c>
      <c r="AG3100" s="5">
        <v>44408</v>
      </c>
    </row>
    <row r="3101" spans="1:33">
      <c r="A3101" s="3">
        <v>789</v>
      </c>
      <c r="B3101" s="3" t="s">
        <v>69</v>
      </c>
      <c r="C3101" s="3" t="s">
        <v>58</v>
      </c>
      <c r="D3101" s="3" t="s">
        <v>21</v>
      </c>
      <c r="E3101" s="3" t="s">
        <v>6289</v>
      </c>
      <c r="F3101" s="3" t="s">
        <v>6290</v>
      </c>
      <c r="G3101" s="3"/>
      <c r="H3101" s="3" t="s">
        <v>72</v>
      </c>
      <c r="J3101" s="3"/>
      <c r="L3101" s="3" t="s">
        <v>6</v>
      </c>
      <c r="M3101" s="5">
        <v>43556</v>
      </c>
      <c r="N3101" s="5">
        <v>43577</v>
      </c>
      <c r="O3101" s="3">
        <v>3494</v>
      </c>
      <c r="P3101" s="3">
        <v>1.2</v>
      </c>
      <c r="Q3101" s="3">
        <f t="shared" si="48"/>
        <v>4192.8</v>
      </c>
      <c r="R3101" s="3" t="s">
        <v>299</v>
      </c>
      <c r="AD3101" s="6">
        <v>1</v>
      </c>
      <c r="AF3101" s="5">
        <v>43883</v>
      </c>
      <c r="AG3101" s="5">
        <v>44614</v>
      </c>
    </row>
    <row r="3102" spans="1:33">
      <c r="A3102" s="3">
        <v>791</v>
      </c>
      <c r="B3102" s="3" t="s">
        <v>1630</v>
      </c>
      <c r="C3102" s="3" t="s">
        <v>58</v>
      </c>
      <c r="D3102" s="3" t="s">
        <v>21</v>
      </c>
      <c r="E3102" s="3" t="s">
        <v>6291</v>
      </c>
      <c r="F3102" s="3" t="s">
        <v>6292</v>
      </c>
      <c r="G3102" s="3"/>
      <c r="H3102" s="3" t="s">
        <v>72</v>
      </c>
      <c r="J3102" s="3"/>
      <c r="L3102" s="3" t="s">
        <v>6</v>
      </c>
      <c r="M3102" s="5">
        <v>43556</v>
      </c>
      <c r="N3102" s="5">
        <v>43577</v>
      </c>
      <c r="O3102" s="3">
        <v>137528</v>
      </c>
      <c r="P3102" s="3"/>
      <c r="Q3102" s="3">
        <f t="shared" si="48"/>
        <v>0</v>
      </c>
      <c r="R3102" s="3" t="s">
        <v>6037</v>
      </c>
      <c r="AD3102" s="6">
        <v>1</v>
      </c>
      <c r="AF3102" s="5">
        <v>43638</v>
      </c>
      <c r="AG3102" s="5">
        <v>44369</v>
      </c>
    </row>
    <row r="3103" spans="1:33">
      <c r="A3103" s="3">
        <v>796</v>
      </c>
      <c r="B3103" s="3" t="s">
        <v>57</v>
      </c>
      <c r="C3103" s="3" t="s">
        <v>58</v>
      </c>
      <c r="D3103" s="3" t="s">
        <v>21</v>
      </c>
      <c r="E3103" s="3" t="s">
        <v>6293</v>
      </c>
      <c r="F3103" s="3" t="s">
        <v>6294</v>
      </c>
      <c r="G3103" s="3">
        <v>70</v>
      </c>
      <c r="H3103" s="3" t="s">
        <v>518</v>
      </c>
      <c r="J3103" s="3">
        <v>1.2159</v>
      </c>
      <c r="L3103" s="3" t="s">
        <v>6</v>
      </c>
      <c r="M3103" s="5">
        <v>43556</v>
      </c>
      <c r="N3103" s="5">
        <v>43565</v>
      </c>
      <c r="O3103" s="3">
        <v>14</v>
      </c>
      <c r="P3103" s="3">
        <v>1.5</v>
      </c>
      <c r="Q3103" s="3">
        <f t="shared" si="48"/>
        <v>21</v>
      </c>
      <c r="R3103" s="3" t="s">
        <v>6293</v>
      </c>
      <c r="AD3103" s="6">
        <v>1</v>
      </c>
      <c r="AF3103" s="5">
        <v>43565</v>
      </c>
      <c r="AG3103" s="5">
        <v>43565</v>
      </c>
    </row>
    <row r="3104" spans="1:33">
      <c r="A3104" s="3">
        <v>797</v>
      </c>
      <c r="B3104" s="3" t="s">
        <v>57</v>
      </c>
      <c r="C3104" s="3" t="s">
        <v>58</v>
      </c>
      <c r="D3104" s="3" t="s">
        <v>21</v>
      </c>
      <c r="E3104" s="3" t="s">
        <v>6295</v>
      </c>
      <c r="F3104" s="3" t="s">
        <v>6296</v>
      </c>
      <c r="G3104" s="3">
        <v>70</v>
      </c>
      <c r="H3104" s="3" t="s">
        <v>518</v>
      </c>
      <c r="J3104" s="3">
        <v>1.737</v>
      </c>
      <c r="L3104" s="3" t="s">
        <v>6</v>
      </c>
      <c r="M3104" s="5">
        <v>43556</v>
      </c>
      <c r="N3104" s="5">
        <v>43565</v>
      </c>
      <c r="O3104" s="3">
        <v>20</v>
      </c>
      <c r="P3104" s="3">
        <v>1.5</v>
      </c>
      <c r="Q3104" s="3">
        <f t="shared" si="48"/>
        <v>30</v>
      </c>
      <c r="R3104" s="3" t="s">
        <v>6295</v>
      </c>
      <c r="AD3104" s="6">
        <v>1</v>
      </c>
      <c r="AF3104" s="5">
        <v>43565</v>
      </c>
      <c r="AG3104" s="5">
        <v>43565</v>
      </c>
    </row>
    <row r="3105" spans="1:33">
      <c r="A3105" s="3">
        <v>825</v>
      </c>
      <c r="B3105" s="3" t="s">
        <v>164</v>
      </c>
      <c r="C3105" s="3" t="s">
        <v>58</v>
      </c>
      <c r="D3105" s="3" t="s">
        <v>21</v>
      </c>
      <c r="E3105" s="3" t="s">
        <v>6297</v>
      </c>
      <c r="F3105" s="3" t="s">
        <v>6298</v>
      </c>
      <c r="G3105" s="3"/>
      <c r="H3105" s="3" t="s">
        <v>72</v>
      </c>
      <c r="J3105" s="3"/>
      <c r="L3105" s="3" t="s">
        <v>6</v>
      </c>
      <c r="M3105" s="5">
        <v>43525</v>
      </c>
      <c r="N3105" s="5">
        <v>43543</v>
      </c>
      <c r="O3105" s="3">
        <v>99329</v>
      </c>
      <c r="P3105" s="3">
        <v>1</v>
      </c>
      <c r="Q3105" s="3">
        <f t="shared" si="48"/>
        <v>99329</v>
      </c>
      <c r="R3105" s="3" t="s">
        <v>6299</v>
      </c>
      <c r="AD3105" s="6">
        <v>0.5</v>
      </c>
      <c r="AE3105" s="6">
        <v>0.45</v>
      </c>
      <c r="AF3105" s="5">
        <v>43818</v>
      </c>
      <c r="AG3105" s="5">
        <v>44549</v>
      </c>
    </row>
    <row r="3106" spans="1:33">
      <c r="A3106" s="3">
        <v>838</v>
      </c>
      <c r="B3106" s="3" t="s">
        <v>85</v>
      </c>
      <c r="C3106" s="3" t="s">
        <v>58</v>
      </c>
      <c r="D3106" s="3" t="s">
        <v>21</v>
      </c>
      <c r="E3106" s="3" t="s">
        <v>6300</v>
      </c>
      <c r="F3106" s="3" t="s">
        <v>6300</v>
      </c>
      <c r="G3106" s="3">
        <v>50</v>
      </c>
      <c r="H3106" s="3" t="s">
        <v>61</v>
      </c>
      <c r="J3106" s="3">
        <v>1824.65</v>
      </c>
      <c r="L3106" s="3" t="s">
        <v>6</v>
      </c>
      <c r="M3106" s="5">
        <v>43525</v>
      </c>
      <c r="N3106" s="5">
        <v>43535</v>
      </c>
      <c r="O3106" s="3">
        <v>64934</v>
      </c>
      <c r="P3106" s="3">
        <v>2</v>
      </c>
      <c r="Q3106" s="3">
        <f t="shared" si="48"/>
        <v>129868</v>
      </c>
      <c r="R3106" s="3" t="s">
        <v>6301</v>
      </c>
      <c r="AD3106" s="6">
        <v>1</v>
      </c>
      <c r="AE3106" s="6">
        <v>0.45</v>
      </c>
      <c r="AF3106" s="5">
        <v>43841</v>
      </c>
      <c r="AG3106" s="5">
        <v>44572</v>
      </c>
    </row>
    <row r="3107" spans="1:33">
      <c r="A3107" s="3">
        <v>839</v>
      </c>
      <c r="B3107" s="3" t="s">
        <v>57</v>
      </c>
      <c r="C3107" s="3" t="s">
        <v>58</v>
      </c>
      <c r="D3107" s="3" t="s">
        <v>21</v>
      </c>
      <c r="E3107" s="3" t="s">
        <v>6302</v>
      </c>
      <c r="F3107" s="3" t="s">
        <v>6303</v>
      </c>
      <c r="G3107" s="3">
        <v>70</v>
      </c>
      <c r="H3107" s="3" t="s">
        <v>518</v>
      </c>
      <c r="J3107" s="3">
        <v>1.433</v>
      </c>
      <c r="L3107" s="3" t="s">
        <v>6</v>
      </c>
      <c r="M3107" s="5">
        <v>43525</v>
      </c>
      <c r="N3107" s="5">
        <v>43535</v>
      </c>
      <c r="O3107" s="3">
        <v>16.5</v>
      </c>
      <c r="P3107" s="3">
        <v>1.5</v>
      </c>
      <c r="Q3107" s="3">
        <f t="shared" si="48"/>
        <v>24.75</v>
      </c>
      <c r="R3107" s="3" t="s">
        <v>6302</v>
      </c>
      <c r="AD3107" s="6">
        <v>1</v>
      </c>
      <c r="AF3107" s="5">
        <v>43535</v>
      </c>
      <c r="AG3107" s="5">
        <v>43535</v>
      </c>
    </row>
    <row r="3108" spans="1:33">
      <c r="A3108" s="3">
        <v>842</v>
      </c>
      <c r="B3108" s="3" t="s">
        <v>1630</v>
      </c>
      <c r="C3108" s="3" t="s">
        <v>58</v>
      </c>
      <c r="D3108" s="3" t="s">
        <v>21</v>
      </c>
      <c r="E3108" s="3" t="s">
        <v>6304</v>
      </c>
      <c r="F3108" s="3" t="s">
        <v>6305</v>
      </c>
      <c r="G3108" s="3"/>
      <c r="H3108" s="3" t="s">
        <v>72</v>
      </c>
      <c r="J3108" s="3"/>
      <c r="L3108" s="3" t="s">
        <v>6</v>
      </c>
      <c r="M3108" s="5">
        <v>43525</v>
      </c>
      <c r="N3108" s="5">
        <v>43529</v>
      </c>
      <c r="O3108" s="3">
        <v>14711.4</v>
      </c>
      <c r="P3108" s="3"/>
      <c r="Q3108" s="3">
        <f t="shared" si="48"/>
        <v>0</v>
      </c>
      <c r="R3108" s="3" t="s">
        <v>6037</v>
      </c>
      <c r="AD3108" s="6">
        <v>1</v>
      </c>
      <c r="AF3108" s="5">
        <v>43804</v>
      </c>
      <c r="AG3108" s="5">
        <v>44535</v>
      </c>
    </row>
    <row r="3109" spans="1:33">
      <c r="A3109" s="3">
        <v>848</v>
      </c>
      <c r="B3109" s="3" t="s">
        <v>311</v>
      </c>
      <c r="C3109" s="3" t="s">
        <v>58</v>
      </c>
      <c r="D3109" s="3" t="s">
        <v>21</v>
      </c>
      <c r="E3109" s="3" t="s">
        <v>6306</v>
      </c>
      <c r="F3109" s="3" t="s">
        <v>6307</v>
      </c>
      <c r="G3109" s="3">
        <v>40</v>
      </c>
      <c r="H3109" s="3" t="s">
        <v>61</v>
      </c>
      <c r="J3109" s="3">
        <v>13960</v>
      </c>
      <c r="L3109" s="3" t="s">
        <v>6</v>
      </c>
      <c r="M3109" s="5">
        <v>43525</v>
      </c>
      <c r="N3109" s="5">
        <v>43528</v>
      </c>
      <c r="O3109" s="3">
        <v>39118</v>
      </c>
      <c r="P3109" s="3">
        <v>3</v>
      </c>
      <c r="Q3109" s="3">
        <f t="shared" si="48"/>
        <v>117354</v>
      </c>
      <c r="R3109" s="3" t="s">
        <v>1825</v>
      </c>
      <c r="AD3109" s="6">
        <v>0.5</v>
      </c>
      <c r="AE3109" s="6">
        <v>0.45</v>
      </c>
      <c r="AF3109" s="5">
        <v>43814</v>
      </c>
      <c r="AG3109" s="5">
        <v>44910</v>
      </c>
    </row>
    <row r="3110" spans="1:33">
      <c r="A3110" s="3">
        <v>849</v>
      </c>
      <c r="B3110" s="3" t="s">
        <v>57</v>
      </c>
      <c r="C3110" s="3" t="s">
        <v>58</v>
      </c>
      <c r="D3110" s="3" t="s">
        <v>21</v>
      </c>
      <c r="E3110" s="3" t="s">
        <v>6308</v>
      </c>
      <c r="F3110" s="3" t="s">
        <v>6309</v>
      </c>
      <c r="G3110" s="3" t="s">
        <v>1670</v>
      </c>
      <c r="H3110" s="3" t="s">
        <v>61</v>
      </c>
      <c r="J3110" s="3">
        <v>13340</v>
      </c>
      <c r="L3110" s="3" t="s">
        <v>6</v>
      </c>
      <c r="M3110" s="5">
        <v>43525</v>
      </c>
      <c r="N3110" s="5">
        <v>43528</v>
      </c>
      <c r="O3110" s="3">
        <v>17391</v>
      </c>
      <c r="P3110" s="3">
        <v>2.5</v>
      </c>
      <c r="Q3110" s="3">
        <f t="shared" si="48"/>
        <v>43477.5</v>
      </c>
      <c r="R3110" s="3" t="s">
        <v>1822</v>
      </c>
      <c r="AD3110" s="6">
        <v>1</v>
      </c>
      <c r="AF3110" s="5">
        <v>43814</v>
      </c>
      <c r="AG3110" s="5">
        <v>44910</v>
      </c>
    </row>
    <row r="3111" spans="1:33">
      <c r="A3111" s="3">
        <v>859</v>
      </c>
      <c r="B3111" s="3" t="s">
        <v>57</v>
      </c>
      <c r="C3111" s="3" t="s">
        <v>58</v>
      </c>
      <c r="D3111" s="3" t="s">
        <v>21</v>
      </c>
      <c r="E3111" s="3" t="s">
        <v>6310</v>
      </c>
      <c r="F3111" s="3" t="s">
        <v>6311</v>
      </c>
      <c r="G3111" s="3">
        <v>70</v>
      </c>
      <c r="H3111" s="3" t="s">
        <v>518</v>
      </c>
      <c r="J3111" s="3">
        <v>1.1204</v>
      </c>
      <c r="L3111" s="3" t="s">
        <v>6</v>
      </c>
      <c r="M3111" s="5">
        <v>43497</v>
      </c>
      <c r="N3111" s="5">
        <v>43521</v>
      </c>
      <c r="O3111" s="3">
        <v>12.9</v>
      </c>
      <c r="P3111" s="3">
        <v>1.5</v>
      </c>
      <c r="Q3111" s="3">
        <f t="shared" si="48"/>
        <v>19.35</v>
      </c>
      <c r="R3111" s="3" t="s">
        <v>6310</v>
      </c>
      <c r="AD3111" s="6">
        <v>1</v>
      </c>
      <c r="AF3111" s="5">
        <v>43521</v>
      </c>
      <c r="AG3111" s="5">
        <v>43521</v>
      </c>
    </row>
    <row r="3112" spans="1:33">
      <c r="A3112" s="3">
        <v>883</v>
      </c>
      <c r="B3112" s="3" t="s">
        <v>77</v>
      </c>
      <c r="C3112" s="3" t="s">
        <v>58</v>
      </c>
      <c r="D3112" s="3" t="s">
        <v>21</v>
      </c>
      <c r="E3112" s="3" t="s">
        <v>6312</v>
      </c>
      <c r="F3112" s="3" t="s">
        <v>6313</v>
      </c>
      <c r="G3112" s="3">
        <v>50</v>
      </c>
      <c r="H3112" s="3" t="s">
        <v>61</v>
      </c>
      <c r="J3112" s="3">
        <v>2970.23</v>
      </c>
      <c r="L3112" s="3" t="s">
        <v>6</v>
      </c>
      <c r="M3112" s="5">
        <v>43497</v>
      </c>
      <c r="N3112" s="5">
        <v>43512</v>
      </c>
      <c r="O3112" s="3">
        <v>100007.6</v>
      </c>
      <c r="P3112" s="3">
        <v>0.7</v>
      </c>
      <c r="Q3112" s="3">
        <f t="shared" si="48"/>
        <v>70005.32</v>
      </c>
      <c r="R3112" s="3" t="s">
        <v>6314</v>
      </c>
      <c r="AD3112" s="6">
        <v>1</v>
      </c>
      <c r="AE3112" s="6">
        <v>0.45</v>
      </c>
      <c r="AF3112" s="5">
        <v>43810</v>
      </c>
      <c r="AG3112" s="5">
        <v>44541</v>
      </c>
    </row>
    <row r="3113" spans="1:33">
      <c r="A3113" s="3">
        <v>897</v>
      </c>
      <c r="B3113" s="3" t="s">
        <v>57</v>
      </c>
      <c r="C3113" s="3" t="s">
        <v>58</v>
      </c>
      <c r="D3113" s="3" t="s">
        <v>21</v>
      </c>
      <c r="E3113" s="3" t="s">
        <v>6315</v>
      </c>
      <c r="F3113" s="3" t="s">
        <v>6316</v>
      </c>
      <c r="G3113" s="3">
        <v>70</v>
      </c>
      <c r="H3113" s="3" t="s">
        <v>518</v>
      </c>
      <c r="J3113" s="3">
        <v>1.876</v>
      </c>
      <c r="L3113" s="3" t="s">
        <v>6</v>
      </c>
      <c r="M3113" s="5">
        <v>43497</v>
      </c>
      <c r="N3113" s="5">
        <v>43508</v>
      </c>
      <c r="O3113" s="3">
        <v>21.6</v>
      </c>
      <c r="P3113" s="3">
        <v>1.5</v>
      </c>
      <c r="Q3113" s="3">
        <f t="shared" si="48"/>
        <v>32.4</v>
      </c>
      <c r="R3113" s="3" t="s">
        <v>6315</v>
      </c>
      <c r="AD3113" s="6">
        <v>1</v>
      </c>
      <c r="AF3113" s="5">
        <v>43508</v>
      </c>
      <c r="AG3113" s="5">
        <v>43508</v>
      </c>
    </row>
    <row r="3114" spans="1:33">
      <c r="A3114" s="3">
        <v>903</v>
      </c>
      <c r="B3114" s="3" t="s">
        <v>57</v>
      </c>
      <c r="C3114" s="3" t="s">
        <v>58</v>
      </c>
      <c r="D3114" s="3" t="s">
        <v>21</v>
      </c>
      <c r="E3114" s="3" t="s">
        <v>6317</v>
      </c>
      <c r="F3114" s="3" t="s">
        <v>6318</v>
      </c>
      <c r="G3114" s="3">
        <v>70</v>
      </c>
      <c r="H3114" s="3" t="s">
        <v>518</v>
      </c>
      <c r="J3114" s="3">
        <v>1.3028</v>
      </c>
      <c r="L3114" s="3" t="s">
        <v>6</v>
      </c>
      <c r="M3114" s="5">
        <v>43497</v>
      </c>
      <c r="N3114" s="5">
        <v>43507</v>
      </c>
      <c r="O3114" s="3">
        <v>15</v>
      </c>
      <c r="P3114" s="3">
        <v>1.5</v>
      </c>
      <c r="Q3114" s="3">
        <f t="shared" si="48"/>
        <v>22.5</v>
      </c>
      <c r="R3114" s="3" t="s">
        <v>6317</v>
      </c>
      <c r="AD3114" s="6">
        <v>1</v>
      </c>
      <c r="AF3114" s="5">
        <v>43507</v>
      </c>
      <c r="AG3114" s="5">
        <v>43507</v>
      </c>
    </row>
    <row r="3115" spans="1:33">
      <c r="A3115" s="3">
        <v>908</v>
      </c>
      <c r="B3115" s="3" t="s">
        <v>57</v>
      </c>
      <c r="C3115" s="3" t="s">
        <v>58</v>
      </c>
      <c r="D3115" s="3" t="s">
        <v>21</v>
      </c>
      <c r="E3115" s="3" t="s">
        <v>6319</v>
      </c>
      <c r="F3115" s="3" t="s">
        <v>6320</v>
      </c>
      <c r="G3115" s="3">
        <v>70</v>
      </c>
      <c r="H3115" s="3" t="s">
        <v>518</v>
      </c>
      <c r="J3115" s="3">
        <v>1.876</v>
      </c>
      <c r="L3115" s="3" t="s">
        <v>6</v>
      </c>
      <c r="M3115" s="5">
        <v>43466</v>
      </c>
      <c r="N3115" s="5">
        <v>43490</v>
      </c>
      <c r="O3115" s="3">
        <v>21.6</v>
      </c>
      <c r="P3115" s="3">
        <v>1.5</v>
      </c>
      <c r="Q3115" s="3">
        <f t="shared" si="48"/>
        <v>32.4</v>
      </c>
      <c r="R3115" s="3" t="s">
        <v>6319</v>
      </c>
      <c r="AD3115" s="6">
        <v>1</v>
      </c>
      <c r="AF3115" s="5">
        <v>43490</v>
      </c>
      <c r="AG3115" s="5">
        <v>43490</v>
      </c>
    </row>
    <row r="3116" spans="1:33">
      <c r="A3116" s="3">
        <v>911</v>
      </c>
      <c r="B3116" s="3" t="s">
        <v>1630</v>
      </c>
      <c r="C3116" s="3" t="s">
        <v>58</v>
      </c>
      <c r="D3116" s="3" t="s">
        <v>21</v>
      </c>
      <c r="E3116" s="3" t="s">
        <v>6321</v>
      </c>
      <c r="F3116" s="3" t="s">
        <v>6322</v>
      </c>
      <c r="G3116" s="3"/>
      <c r="H3116" s="3" t="s">
        <v>72</v>
      </c>
      <c r="J3116" s="3"/>
      <c r="L3116" s="3" t="s">
        <v>6</v>
      </c>
      <c r="M3116" s="5">
        <v>43466</v>
      </c>
      <c r="N3116" s="5">
        <v>43483</v>
      </c>
      <c r="O3116" s="3">
        <v>17106</v>
      </c>
      <c r="P3116" s="3"/>
      <c r="Q3116" s="3">
        <f t="shared" si="48"/>
        <v>0</v>
      </c>
      <c r="R3116" s="3" t="s">
        <v>1645</v>
      </c>
      <c r="AD3116" s="6">
        <v>1</v>
      </c>
      <c r="AF3116" s="5">
        <v>43573</v>
      </c>
      <c r="AG3116" s="5">
        <v>44304</v>
      </c>
    </row>
    <row r="3117" spans="1:33">
      <c r="A3117" s="3">
        <v>912</v>
      </c>
      <c r="B3117" s="3" t="s">
        <v>1630</v>
      </c>
      <c r="C3117" s="3" t="s">
        <v>58</v>
      </c>
      <c r="D3117" s="3" t="s">
        <v>21</v>
      </c>
      <c r="E3117" s="3" t="s">
        <v>6323</v>
      </c>
      <c r="F3117" s="3" t="s">
        <v>6324</v>
      </c>
      <c r="G3117" s="3"/>
      <c r="H3117" s="3" t="s">
        <v>72</v>
      </c>
      <c r="J3117" s="3"/>
      <c r="L3117" s="3" t="s">
        <v>6</v>
      </c>
      <c r="M3117" s="5">
        <v>43466</v>
      </c>
      <c r="N3117" s="5">
        <v>43483</v>
      </c>
      <c r="O3117" s="3">
        <v>12568</v>
      </c>
      <c r="P3117" s="3"/>
      <c r="Q3117" s="3">
        <f t="shared" si="48"/>
        <v>0</v>
      </c>
      <c r="R3117" s="3" t="s">
        <v>1633</v>
      </c>
      <c r="AD3117" s="6">
        <v>1</v>
      </c>
      <c r="AF3117" s="5">
        <v>43573</v>
      </c>
      <c r="AG3117" s="5">
        <v>44304</v>
      </c>
    </row>
    <row r="3118" spans="1:33">
      <c r="A3118" s="3">
        <v>942</v>
      </c>
      <c r="B3118" s="3" t="s">
        <v>254</v>
      </c>
      <c r="C3118" s="3" t="s">
        <v>58</v>
      </c>
      <c r="D3118" s="3" t="s">
        <v>21</v>
      </c>
      <c r="E3118" s="3" t="s">
        <v>6325</v>
      </c>
      <c r="F3118" s="3" t="s">
        <v>6326</v>
      </c>
      <c r="G3118" s="3"/>
      <c r="H3118" s="3" t="s">
        <v>72</v>
      </c>
      <c r="J3118" s="3"/>
      <c r="L3118" s="3" t="s">
        <v>5</v>
      </c>
      <c r="M3118" s="5">
        <v>43435</v>
      </c>
      <c r="N3118" s="5">
        <v>43458</v>
      </c>
      <c r="O3118" s="3">
        <v>7595</v>
      </c>
      <c r="P3118" s="3"/>
      <c r="Q3118" s="3">
        <f t="shared" si="48"/>
        <v>0</v>
      </c>
      <c r="R3118" s="3" t="s">
        <v>1642</v>
      </c>
      <c r="AD3118" s="6">
        <v>1</v>
      </c>
      <c r="AF3118" s="5">
        <v>44196</v>
      </c>
      <c r="AG3118" s="5">
        <v>44926</v>
      </c>
    </row>
    <row r="3119" spans="1:33">
      <c r="A3119" s="3">
        <v>944</v>
      </c>
      <c r="B3119" s="3" t="s">
        <v>254</v>
      </c>
      <c r="C3119" s="3" t="s">
        <v>58</v>
      </c>
      <c r="D3119" s="3" t="s">
        <v>21</v>
      </c>
      <c r="E3119" s="3" t="s">
        <v>6327</v>
      </c>
      <c r="F3119" s="3" t="s">
        <v>6328</v>
      </c>
      <c r="G3119" s="3"/>
      <c r="H3119" s="3" t="s">
        <v>72</v>
      </c>
      <c r="J3119" s="3"/>
      <c r="L3119" s="3" t="s">
        <v>5</v>
      </c>
      <c r="M3119" s="5">
        <v>43435</v>
      </c>
      <c r="N3119" s="5">
        <v>43458</v>
      </c>
      <c r="O3119" s="3">
        <v>9294</v>
      </c>
      <c r="P3119" s="3"/>
      <c r="Q3119" s="3">
        <f t="shared" si="48"/>
        <v>0</v>
      </c>
      <c r="R3119" s="3" t="s">
        <v>1642</v>
      </c>
      <c r="AD3119" s="6">
        <v>1</v>
      </c>
      <c r="AF3119" s="5">
        <v>44196</v>
      </c>
      <c r="AG3119" s="5">
        <v>44926</v>
      </c>
    </row>
    <row r="3120" spans="1:33">
      <c r="A3120" s="3">
        <v>945</v>
      </c>
      <c r="B3120" s="3" t="s">
        <v>254</v>
      </c>
      <c r="C3120" s="3" t="s">
        <v>58</v>
      </c>
      <c r="D3120" s="3" t="s">
        <v>21</v>
      </c>
      <c r="E3120" s="3" t="s">
        <v>6329</v>
      </c>
      <c r="F3120" s="3" t="s">
        <v>6330</v>
      </c>
      <c r="G3120" s="3"/>
      <c r="H3120" s="3" t="s">
        <v>72</v>
      </c>
      <c r="J3120" s="3"/>
      <c r="L3120" s="3" t="s">
        <v>5</v>
      </c>
      <c r="M3120" s="5">
        <v>43435</v>
      </c>
      <c r="N3120" s="5">
        <v>43458</v>
      </c>
      <c r="O3120" s="3">
        <v>18377</v>
      </c>
      <c r="P3120" s="3"/>
      <c r="Q3120" s="3">
        <f t="shared" si="48"/>
        <v>0</v>
      </c>
      <c r="R3120" s="3" t="s">
        <v>1642</v>
      </c>
      <c r="AD3120" s="6">
        <v>1</v>
      </c>
      <c r="AF3120" s="5">
        <v>44196</v>
      </c>
      <c r="AG3120" s="5">
        <v>44926</v>
      </c>
    </row>
    <row r="3121" spans="1:33">
      <c r="A3121" s="3">
        <v>946</v>
      </c>
      <c r="B3121" s="3" t="s">
        <v>254</v>
      </c>
      <c r="C3121" s="3" t="s">
        <v>58</v>
      </c>
      <c r="D3121" s="3" t="s">
        <v>21</v>
      </c>
      <c r="E3121" s="3" t="s">
        <v>6331</v>
      </c>
      <c r="F3121" s="3" t="s">
        <v>6332</v>
      </c>
      <c r="G3121" s="3"/>
      <c r="H3121" s="3" t="s">
        <v>72</v>
      </c>
      <c r="J3121" s="3"/>
      <c r="L3121" s="3" t="s">
        <v>5</v>
      </c>
      <c r="M3121" s="5">
        <v>43435</v>
      </c>
      <c r="N3121" s="5">
        <v>43458</v>
      </c>
      <c r="O3121" s="3">
        <v>17746</v>
      </c>
      <c r="P3121" s="3"/>
      <c r="Q3121" s="3">
        <f t="shared" si="48"/>
        <v>0</v>
      </c>
      <c r="R3121" s="3" t="s">
        <v>1642</v>
      </c>
      <c r="AD3121" s="6">
        <v>1</v>
      </c>
      <c r="AF3121" s="5">
        <v>44196</v>
      </c>
      <c r="AG3121" s="5">
        <v>44926</v>
      </c>
    </row>
    <row r="3122" spans="1:33">
      <c r="A3122" s="3">
        <v>947</v>
      </c>
      <c r="B3122" s="3" t="s">
        <v>254</v>
      </c>
      <c r="C3122" s="3" t="s">
        <v>58</v>
      </c>
      <c r="D3122" s="3" t="s">
        <v>21</v>
      </c>
      <c r="E3122" s="3" t="s">
        <v>6333</v>
      </c>
      <c r="F3122" s="3" t="s">
        <v>6334</v>
      </c>
      <c r="G3122" s="3"/>
      <c r="H3122" s="3" t="s">
        <v>72</v>
      </c>
      <c r="J3122" s="3"/>
      <c r="L3122" s="3" t="s">
        <v>5</v>
      </c>
      <c r="M3122" s="5">
        <v>43435</v>
      </c>
      <c r="N3122" s="5">
        <v>43458</v>
      </c>
      <c r="O3122" s="3">
        <v>9851</v>
      </c>
      <c r="P3122" s="3"/>
      <c r="Q3122" s="3">
        <f t="shared" si="48"/>
        <v>0</v>
      </c>
      <c r="R3122" s="3" t="s">
        <v>1642</v>
      </c>
      <c r="AD3122" s="6">
        <v>1</v>
      </c>
      <c r="AF3122" s="5">
        <v>44196</v>
      </c>
      <c r="AG3122" s="5">
        <v>44926</v>
      </c>
    </row>
    <row r="3123" spans="1:33">
      <c r="A3123" s="3">
        <v>948</v>
      </c>
      <c r="B3123" s="3" t="s">
        <v>254</v>
      </c>
      <c r="C3123" s="3" t="s">
        <v>58</v>
      </c>
      <c r="D3123" s="3" t="s">
        <v>21</v>
      </c>
      <c r="E3123" s="3" t="s">
        <v>6335</v>
      </c>
      <c r="F3123" s="3" t="s">
        <v>6336</v>
      </c>
      <c r="G3123" s="3"/>
      <c r="H3123" s="3" t="s">
        <v>72</v>
      </c>
      <c r="J3123" s="3"/>
      <c r="L3123" s="3" t="s">
        <v>5</v>
      </c>
      <c r="M3123" s="5">
        <v>43435</v>
      </c>
      <c r="N3123" s="5">
        <v>43458</v>
      </c>
      <c r="O3123" s="3">
        <v>3480</v>
      </c>
      <c r="P3123" s="3"/>
      <c r="Q3123" s="3">
        <f t="shared" si="48"/>
        <v>0</v>
      </c>
      <c r="R3123" s="3" t="s">
        <v>1642</v>
      </c>
      <c r="AD3123" s="6">
        <v>1</v>
      </c>
      <c r="AF3123" s="5">
        <v>44196</v>
      </c>
      <c r="AG3123" s="5">
        <v>44926</v>
      </c>
    </row>
    <row r="3124" spans="1:33">
      <c r="A3124" s="3">
        <v>1028</v>
      </c>
      <c r="B3124" s="3" t="s">
        <v>410</v>
      </c>
      <c r="C3124" s="3" t="s">
        <v>58</v>
      </c>
      <c r="D3124" s="3" t="s">
        <v>21</v>
      </c>
      <c r="E3124" s="3" t="s">
        <v>6337</v>
      </c>
      <c r="F3124" s="3" t="s">
        <v>6338</v>
      </c>
      <c r="G3124" s="3"/>
      <c r="H3124" s="3" t="s">
        <v>72</v>
      </c>
      <c r="J3124" s="3"/>
      <c r="L3124" s="3" t="s">
        <v>5</v>
      </c>
      <c r="M3124" s="5">
        <v>43435</v>
      </c>
      <c r="N3124" s="5">
        <v>43449</v>
      </c>
      <c r="O3124" s="3">
        <v>6536.59</v>
      </c>
      <c r="P3124" s="3"/>
      <c r="Q3124" s="3">
        <f t="shared" si="48"/>
        <v>0</v>
      </c>
      <c r="R3124" s="3" t="s">
        <v>2230</v>
      </c>
      <c r="AD3124" s="6">
        <v>1</v>
      </c>
      <c r="AF3124" s="5">
        <v>43768</v>
      </c>
      <c r="AG3124" s="5">
        <v>44499</v>
      </c>
    </row>
    <row r="3125" spans="1:33">
      <c r="A3125" s="3">
        <v>1030</v>
      </c>
      <c r="B3125" s="3" t="s">
        <v>342</v>
      </c>
      <c r="C3125" s="3" t="s">
        <v>58</v>
      </c>
      <c r="D3125" s="3" t="s">
        <v>21</v>
      </c>
      <c r="E3125" s="3" t="s">
        <v>6339</v>
      </c>
      <c r="F3125" s="3" t="s">
        <v>6340</v>
      </c>
      <c r="G3125" s="3"/>
      <c r="H3125" s="3" t="s">
        <v>72</v>
      </c>
      <c r="J3125" s="3"/>
      <c r="L3125" s="3" t="s">
        <v>5</v>
      </c>
      <c r="M3125" s="5">
        <v>43435</v>
      </c>
      <c r="N3125" s="5">
        <v>43449</v>
      </c>
      <c r="O3125" s="3">
        <v>2790.88</v>
      </c>
      <c r="P3125" s="3">
        <v>2.5</v>
      </c>
      <c r="Q3125" s="3">
        <f t="shared" si="48"/>
        <v>6977.2</v>
      </c>
      <c r="R3125" s="3" t="s">
        <v>1848</v>
      </c>
      <c r="AD3125" s="6">
        <v>1</v>
      </c>
      <c r="AF3125" s="5">
        <v>43768</v>
      </c>
      <c r="AG3125" s="5">
        <v>44499</v>
      </c>
    </row>
    <row r="3126" spans="1:33">
      <c r="A3126" s="3">
        <v>1032</v>
      </c>
      <c r="B3126" s="3" t="s">
        <v>338</v>
      </c>
      <c r="C3126" s="3" t="s">
        <v>58</v>
      </c>
      <c r="D3126" s="3" t="s">
        <v>21</v>
      </c>
      <c r="E3126" s="3" t="s">
        <v>6341</v>
      </c>
      <c r="F3126" s="3" t="s">
        <v>6342</v>
      </c>
      <c r="G3126" s="3"/>
      <c r="H3126" s="3" t="s">
        <v>72</v>
      </c>
      <c r="J3126" s="3"/>
      <c r="L3126" s="3" t="s">
        <v>5</v>
      </c>
      <c r="M3126" s="5">
        <v>43435</v>
      </c>
      <c r="N3126" s="5">
        <v>43449</v>
      </c>
      <c r="O3126" s="3">
        <v>20387.76</v>
      </c>
      <c r="P3126" s="3">
        <v>2.5</v>
      </c>
      <c r="Q3126" s="3">
        <f t="shared" si="48"/>
        <v>50969.4</v>
      </c>
      <c r="R3126" s="3" t="s">
        <v>1848</v>
      </c>
      <c r="AD3126" s="6">
        <v>0.5</v>
      </c>
      <c r="AE3126" s="6">
        <v>0.45</v>
      </c>
      <c r="AF3126" s="5">
        <v>43768</v>
      </c>
      <c r="AG3126" s="5">
        <v>44499</v>
      </c>
    </row>
    <row r="3127" spans="1:33">
      <c r="A3127" s="3">
        <v>1033</v>
      </c>
      <c r="B3127" s="3" t="s">
        <v>852</v>
      </c>
      <c r="C3127" s="3" t="s">
        <v>58</v>
      </c>
      <c r="D3127" s="3" t="s">
        <v>21</v>
      </c>
      <c r="E3127" s="3" t="s">
        <v>6343</v>
      </c>
      <c r="F3127" s="3" t="s">
        <v>6344</v>
      </c>
      <c r="G3127" s="3"/>
      <c r="H3127" s="3" t="s">
        <v>72</v>
      </c>
      <c r="J3127" s="3"/>
      <c r="L3127" s="3" t="s">
        <v>5</v>
      </c>
      <c r="M3127" s="5">
        <v>43435</v>
      </c>
      <c r="N3127" s="5">
        <v>43449</v>
      </c>
      <c r="O3127" s="3">
        <v>3430.44</v>
      </c>
      <c r="P3127" s="3">
        <v>2.5</v>
      </c>
      <c r="Q3127" s="3">
        <f t="shared" si="48"/>
        <v>8576.1</v>
      </c>
      <c r="R3127" s="3" t="s">
        <v>1843</v>
      </c>
      <c r="AD3127" s="6">
        <v>1</v>
      </c>
      <c r="AF3127" s="5">
        <v>43768</v>
      </c>
      <c r="AG3127" s="5">
        <v>44499</v>
      </c>
    </row>
    <row r="3128" spans="1:33">
      <c r="A3128" s="3">
        <v>1055</v>
      </c>
      <c r="B3128" s="3" t="s">
        <v>85</v>
      </c>
      <c r="C3128" s="3" t="s">
        <v>58</v>
      </c>
      <c r="D3128" s="3" t="s">
        <v>21</v>
      </c>
      <c r="E3128" s="3" t="s">
        <v>6345</v>
      </c>
      <c r="F3128" s="3" t="s">
        <v>6346</v>
      </c>
      <c r="G3128" s="3">
        <v>50</v>
      </c>
      <c r="H3128" s="3" t="s">
        <v>61</v>
      </c>
      <c r="J3128" s="3">
        <v>1927.9</v>
      </c>
      <c r="L3128" s="3" t="s">
        <v>5</v>
      </c>
      <c r="M3128" s="5">
        <v>43405</v>
      </c>
      <c r="N3128" s="5">
        <v>43432</v>
      </c>
      <c r="O3128" s="3">
        <v>69725</v>
      </c>
      <c r="P3128" s="3">
        <v>2</v>
      </c>
      <c r="Q3128" s="3">
        <f t="shared" si="48"/>
        <v>139450</v>
      </c>
      <c r="R3128" s="3" t="s">
        <v>6347</v>
      </c>
      <c r="AD3128" s="6">
        <v>1</v>
      </c>
      <c r="AE3128" s="6">
        <v>0.45</v>
      </c>
      <c r="AF3128" s="5">
        <v>43766</v>
      </c>
      <c r="AG3128" s="5">
        <v>44497</v>
      </c>
    </row>
    <row r="3129" spans="1:33">
      <c r="A3129" s="3">
        <v>1056</v>
      </c>
      <c r="B3129" s="3" t="s">
        <v>85</v>
      </c>
      <c r="C3129" s="3" t="s">
        <v>58</v>
      </c>
      <c r="D3129" s="3" t="s">
        <v>21</v>
      </c>
      <c r="E3129" s="3" t="s">
        <v>6348</v>
      </c>
      <c r="F3129" s="3" t="s">
        <v>6349</v>
      </c>
      <c r="G3129" s="3">
        <v>50</v>
      </c>
      <c r="H3129" s="3" t="s">
        <v>61</v>
      </c>
      <c r="J3129" s="3">
        <v>56.32</v>
      </c>
      <c r="L3129" s="3" t="s">
        <v>5</v>
      </c>
      <c r="M3129" s="5">
        <v>43405</v>
      </c>
      <c r="N3129" s="5">
        <v>43432</v>
      </c>
      <c r="O3129" s="3">
        <v>1581.9</v>
      </c>
      <c r="P3129" s="3">
        <v>2</v>
      </c>
      <c r="Q3129" s="3">
        <f t="shared" si="48"/>
        <v>3163.8</v>
      </c>
      <c r="R3129" s="3" t="s">
        <v>6350</v>
      </c>
      <c r="AD3129" s="6">
        <v>1</v>
      </c>
      <c r="AF3129" s="5">
        <v>43766</v>
      </c>
      <c r="AG3129" s="5">
        <v>44497</v>
      </c>
    </row>
    <row r="3130" spans="1:33">
      <c r="A3130" s="3">
        <v>1063</v>
      </c>
      <c r="B3130" s="3" t="s">
        <v>346</v>
      </c>
      <c r="C3130" s="3" t="s">
        <v>58</v>
      </c>
      <c r="D3130" s="3" t="s">
        <v>21</v>
      </c>
      <c r="E3130" s="3" t="s">
        <v>6351</v>
      </c>
      <c r="F3130" s="3" t="s">
        <v>6352</v>
      </c>
      <c r="G3130" s="3">
        <v>70</v>
      </c>
      <c r="H3130" s="3" t="s">
        <v>518</v>
      </c>
      <c r="J3130" s="3">
        <v>1.3028</v>
      </c>
      <c r="L3130" s="3" t="s">
        <v>5</v>
      </c>
      <c r="M3130" s="5">
        <v>43405</v>
      </c>
      <c r="N3130" s="5">
        <v>43430</v>
      </c>
      <c r="O3130" s="3">
        <v>15</v>
      </c>
      <c r="P3130" s="3">
        <v>1.5</v>
      </c>
      <c r="Q3130" s="3">
        <f t="shared" si="48"/>
        <v>22.5</v>
      </c>
      <c r="R3130" s="3" t="s">
        <v>6351</v>
      </c>
      <c r="AD3130" s="6">
        <v>0.3</v>
      </c>
      <c r="AE3130" s="6">
        <v>0.45</v>
      </c>
      <c r="AF3130" s="5">
        <v>43430</v>
      </c>
      <c r="AG3130" s="5">
        <v>43430</v>
      </c>
    </row>
    <row r="3131" spans="1:33">
      <c r="A3131" s="3">
        <v>1064</v>
      </c>
      <c r="B3131" s="3" t="s">
        <v>346</v>
      </c>
      <c r="C3131" s="3" t="s">
        <v>58</v>
      </c>
      <c r="D3131" s="3" t="s">
        <v>21</v>
      </c>
      <c r="E3131" s="3" t="s">
        <v>6353</v>
      </c>
      <c r="F3131" s="3" t="s">
        <v>6354</v>
      </c>
      <c r="G3131" s="3">
        <v>70</v>
      </c>
      <c r="H3131" s="3" t="s">
        <v>518</v>
      </c>
      <c r="J3131" s="3">
        <v>1.1985</v>
      </c>
      <c r="L3131" s="3" t="s">
        <v>5</v>
      </c>
      <c r="M3131" s="5">
        <v>43405</v>
      </c>
      <c r="N3131" s="5">
        <v>43430</v>
      </c>
      <c r="O3131" s="3">
        <v>13.8</v>
      </c>
      <c r="P3131" s="3">
        <v>1.5</v>
      </c>
      <c r="Q3131" s="3">
        <f t="shared" si="48"/>
        <v>20.7</v>
      </c>
      <c r="R3131" s="3" t="s">
        <v>6353</v>
      </c>
      <c r="AD3131" s="6">
        <v>0.3</v>
      </c>
      <c r="AE3131" s="6">
        <v>0.45</v>
      </c>
      <c r="AF3131" s="5">
        <v>43430</v>
      </c>
      <c r="AG3131" s="5">
        <v>43430</v>
      </c>
    </row>
    <row r="3132" spans="1:33">
      <c r="A3132" s="3">
        <v>1065</v>
      </c>
      <c r="B3132" s="3" t="s">
        <v>346</v>
      </c>
      <c r="C3132" s="3" t="s">
        <v>58</v>
      </c>
      <c r="D3132" s="3" t="s">
        <v>21</v>
      </c>
      <c r="E3132" s="3" t="s">
        <v>6355</v>
      </c>
      <c r="F3132" s="3" t="s">
        <v>6356</v>
      </c>
      <c r="G3132" s="3">
        <v>70</v>
      </c>
      <c r="H3132" s="3" t="s">
        <v>518</v>
      </c>
      <c r="J3132" s="3">
        <v>1.2159</v>
      </c>
      <c r="L3132" s="3" t="s">
        <v>5</v>
      </c>
      <c r="M3132" s="5">
        <v>43405</v>
      </c>
      <c r="N3132" s="5">
        <v>43430</v>
      </c>
      <c r="O3132" s="3">
        <v>14</v>
      </c>
      <c r="P3132" s="3">
        <v>1.5</v>
      </c>
      <c r="Q3132" s="3">
        <f t="shared" si="48"/>
        <v>21</v>
      </c>
      <c r="R3132" s="3" t="s">
        <v>6355</v>
      </c>
      <c r="AD3132" s="6">
        <v>0.3</v>
      </c>
      <c r="AE3132" s="6">
        <v>0.45</v>
      </c>
      <c r="AF3132" s="5">
        <v>43430</v>
      </c>
      <c r="AG3132" s="5">
        <v>43430</v>
      </c>
    </row>
    <row r="3133" spans="1:33">
      <c r="A3133" s="3">
        <v>1070</v>
      </c>
      <c r="B3133" s="3" t="s">
        <v>634</v>
      </c>
      <c r="C3133" s="3" t="s">
        <v>58</v>
      </c>
      <c r="D3133" s="3" t="s">
        <v>21</v>
      </c>
      <c r="E3133" s="3" t="s">
        <v>6357</v>
      </c>
      <c r="F3133" s="3" t="s">
        <v>21</v>
      </c>
      <c r="G3133" s="3"/>
      <c r="H3133" s="3" t="s">
        <v>72</v>
      </c>
      <c r="J3133" s="3"/>
      <c r="L3133" s="3" t="s">
        <v>5</v>
      </c>
      <c r="M3133" s="5">
        <v>43405</v>
      </c>
      <c r="N3133" s="5">
        <v>43419</v>
      </c>
      <c r="O3133" s="3">
        <v>450332.6</v>
      </c>
      <c r="P3133" s="3"/>
      <c r="Q3133" s="3">
        <f t="shared" si="48"/>
        <v>0</v>
      </c>
      <c r="R3133" s="3" t="s">
        <v>1779</v>
      </c>
      <c r="AD3133" s="6">
        <v>1</v>
      </c>
      <c r="AF3133" s="5">
        <v>43536</v>
      </c>
      <c r="AG3133" s="5">
        <v>44267</v>
      </c>
    </row>
    <row r="3134" spans="1:33">
      <c r="A3134" s="3">
        <v>1113</v>
      </c>
      <c r="B3134" s="3" t="s">
        <v>346</v>
      </c>
      <c r="C3134" s="3" t="s">
        <v>58</v>
      </c>
      <c r="D3134" s="3" t="s">
        <v>21</v>
      </c>
      <c r="E3134" s="3" t="s">
        <v>6358</v>
      </c>
      <c r="F3134" s="3" t="s">
        <v>6189</v>
      </c>
      <c r="G3134">
        <v>70</v>
      </c>
      <c r="H3134" s="3" t="s">
        <v>61</v>
      </c>
      <c r="J3134" s="3">
        <v>138000</v>
      </c>
      <c r="L3134" s="3" t="s">
        <v>5</v>
      </c>
      <c r="M3134" s="5">
        <v>43405</v>
      </c>
      <c r="N3134" s="5">
        <v>43410</v>
      </c>
      <c r="O3134" s="3">
        <v>188564.2</v>
      </c>
      <c r="P3134" s="3">
        <v>2.9</v>
      </c>
      <c r="Q3134" s="3">
        <f t="shared" si="48"/>
        <v>546836.18</v>
      </c>
      <c r="R3134" s="3" t="s">
        <v>6359</v>
      </c>
      <c r="AD3134" s="6">
        <v>0.8</v>
      </c>
      <c r="AE3134" s="6">
        <v>0.45</v>
      </c>
      <c r="AF3134" s="5">
        <v>43769</v>
      </c>
      <c r="AG3134" s="5">
        <v>44865</v>
      </c>
    </row>
    <row r="3135" spans="1:33">
      <c r="A3135" s="3">
        <v>1114</v>
      </c>
      <c r="B3135" s="3" t="s">
        <v>351</v>
      </c>
      <c r="C3135" s="3" t="s">
        <v>58</v>
      </c>
      <c r="D3135" s="3" t="s">
        <v>21</v>
      </c>
      <c r="E3135" s="3" t="s">
        <v>6360</v>
      </c>
      <c r="F3135" s="3" t="s">
        <v>6361</v>
      </c>
      <c r="G3135">
        <v>40</v>
      </c>
      <c r="H3135" s="3" t="s">
        <v>61</v>
      </c>
      <c r="J3135" s="3">
        <v>660</v>
      </c>
      <c r="L3135" s="3" t="s">
        <v>5</v>
      </c>
      <c r="M3135" s="5">
        <v>43405</v>
      </c>
      <c r="N3135" s="5">
        <v>43409</v>
      </c>
      <c r="O3135" s="3">
        <v>2044</v>
      </c>
      <c r="P3135" s="3">
        <v>0.5</v>
      </c>
      <c r="Q3135" s="3">
        <f t="shared" si="48"/>
        <v>1022</v>
      </c>
      <c r="R3135" s="3" t="s">
        <v>569</v>
      </c>
      <c r="AD3135" s="6">
        <v>1</v>
      </c>
      <c r="AF3135" s="5">
        <v>43738</v>
      </c>
      <c r="AG3135" s="5">
        <v>44469</v>
      </c>
    </row>
    <row r="3136" spans="1:33">
      <c r="A3136" s="3">
        <v>1122</v>
      </c>
      <c r="B3136" s="3" t="s">
        <v>346</v>
      </c>
      <c r="C3136" s="3" t="s">
        <v>58</v>
      </c>
      <c r="D3136" s="3" t="s">
        <v>21</v>
      </c>
      <c r="E3136" s="3" t="s">
        <v>6362</v>
      </c>
      <c r="F3136" s="3" t="s">
        <v>6363</v>
      </c>
      <c r="G3136" s="3">
        <v>70</v>
      </c>
      <c r="H3136" s="3" t="s">
        <v>518</v>
      </c>
      <c r="J3136" s="3">
        <v>1.876</v>
      </c>
      <c r="L3136" s="3" t="s">
        <v>5</v>
      </c>
      <c r="M3136" s="5">
        <v>43374</v>
      </c>
      <c r="N3136" s="5">
        <v>43404</v>
      </c>
      <c r="O3136" s="3">
        <v>21.6</v>
      </c>
      <c r="P3136" s="3">
        <v>1.5</v>
      </c>
      <c r="Q3136" s="3">
        <f t="shared" si="48"/>
        <v>32.4</v>
      </c>
      <c r="R3136" s="3" t="s">
        <v>6362</v>
      </c>
      <c r="AD3136" s="6">
        <v>0.3</v>
      </c>
      <c r="AE3136" s="6">
        <v>0.45</v>
      </c>
      <c r="AF3136" s="5">
        <v>43404</v>
      </c>
      <c r="AG3136" s="5">
        <v>43404</v>
      </c>
    </row>
    <row r="3137" spans="1:33">
      <c r="A3137" s="3">
        <v>1137</v>
      </c>
      <c r="B3137" s="3" t="s">
        <v>85</v>
      </c>
      <c r="C3137" s="3" t="s">
        <v>58</v>
      </c>
      <c r="D3137" s="3" t="s">
        <v>21</v>
      </c>
      <c r="E3137" s="3" t="s">
        <v>6364</v>
      </c>
      <c r="F3137" s="3" t="s">
        <v>6365</v>
      </c>
      <c r="G3137" s="3">
        <v>50</v>
      </c>
      <c r="H3137" s="3" t="s">
        <v>61</v>
      </c>
      <c r="J3137" s="3">
        <v>943.1</v>
      </c>
      <c r="L3137" s="3" t="s">
        <v>5</v>
      </c>
      <c r="M3137" s="5">
        <v>43374</v>
      </c>
      <c r="N3137" s="5">
        <v>43398</v>
      </c>
      <c r="O3137" s="3">
        <v>33325.1</v>
      </c>
      <c r="P3137" s="3">
        <v>2</v>
      </c>
      <c r="Q3137" s="3">
        <f t="shared" si="48"/>
        <v>66650.2</v>
      </c>
      <c r="R3137" s="3" t="s">
        <v>6366</v>
      </c>
      <c r="AD3137" s="6">
        <v>1</v>
      </c>
      <c r="AE3137" s="6">
        <v>0.45</v>
      </c>
      <c r="AF3137" s="5">
        <v>43731</v>
      </c>
      <c r="AG3137" s="5">
        <v>44462</v>
      </c>
    </row>
    <row r="3138" spans="1:33">
      <c r="A3138" s="3">
        <v>1146</v>
      </c>
      <c r="B3138" s="3" t="s">
        <v>346</v>
      </c>
      <c r="C3138" s="3" t="s">
        <v>58</v>
      </c>
      <c r="D3138" s="3" t="s">
        <v>21</v>
      </c>
      <c r="E3138" s="3" t="s">
        <v>6367</v>
      </c>
      <c r="F3138" s="3" t="s">
        <v>6368</v>
      </c>
      <c r="G3138" s="3">
        <v>70</v>
      </c>
      <c r="H3138" s="3" t="s">
        <v>518</v>
      </c>
      <c r="J3138" s="3">
        <v>1.1204</v>
      </c>
      <c r="L3138" s="3" t="s">
        <v>5</v>
      </c>
      <c r="M3138" s="5">
        <v>43374</v>
      </c>
      <c r="N3138" s="5">
        <v>43392</v>
      </c>
      <c r="O3138" s="3">
        <v>12.9</v>
      </c>
      <c r="P3138" s="3">
        <v>1.5</v>
      </c>
      <c r="Q3138" s="3">
        <f t="shared" ref="Q3138:Q3201" si="49">O3138*P3138</f>
        <v>19.35</v>
      </c>
      <c r="R3138" s="3" t="s">
        <v>6367</v>
      </c>
      <c r="AD3138" s="6">
        <v>0.3</v>
      </c>
      <c r="AE3138" s="6">
        <v>0.45</v>
      </c>
      <c r="AF3138" s="5">
        <v>43392</v>
      </c>
      <c r="AG3138" s="5">
        <v>43392</v>
      </c>
    </row>
    <row r="3139" spans="1:33">
      <c r="A3139" s="3">
        <v>1150</v>
      </c>
      <c r="B3139" s="3" t="s">
        <v>346</v>
      </c>
      <c r="C3139" s="3" t="s">
        <v>58</v>
      </c>
      <c r="D3139" s="3" t="s">
        <v>21</v>
      </c>
      <c r="E3139" s="3" t="s">
        <v>6151</v>
      </c>
      <c r="F3139" s="3" t="s">
        <v>6369</v>
      </c>
      <c r="G3139" s="3">
        <v>70</v>
      </c>
      <c r="H3139" s="3" t="s">
        <v>61</v>
      </c>
      <c r="J3139" s="3">
        <v>185700</v>
      </c>
      <c r="L3139" s="3" t="s">
        <v>5</v>
      </c>
      <c r="M3139" s="5">
        <v>43374</v>
      </c>
      <c r="N3139" s="5">
        <v>43391</v>
      </c>
      <c r="O3139" s="3">
        <v>122649.9</v>
      </c>
      <c r="P3139" s="3">
        <v>3</v>
      </c>
      <c r="Q3139" s="3">
        <f t="shared" si="49"/>
        <v>367949.7</v>
      </c>
      <c r="R3139" s="3" t="s">
        <v>1819</v>
      </c>
      <c r="AD3139" s="6">
        <v>0.8</v>
      </c>
      <c r="AE3139" s="6">
        <v>0.45</v>
      </c>
      <c r="AF3139" s="5">
        <v>43704</v>
      </c>
      <c r="AG3139" s="5">
        <v>44769</v>
      </c>
    </row>
    <row r="3140" spans="1:33">
      <c r="A3140" s="3">
        <v>1190</v>
      </c>
      <c r="B3140" s="3" t="s">
        <v>85</v>
      </c>
      <c r="C3140" s="3" t="s">
        <v>58</v>
      </c>
      <c r="D3140" s="3" t="s">
        <v>21</v>
      </c>
      <c r="E3140" s="3" t="s">
        <v>6370</v>
      </c>
      <c r="F3140" s="3" t="s">
        <v>6371</v>
      </c>
      <c r="G3140" s="3">
        <v>50</v>
      </c>
      <c r="H3140" s="3" t="s">
        <v>61</v>
      </c>
      <c r="J3140" s="3">
        <v>1720.52</v>
      </c>
      <c r="L3140" s="3" t="s">
        <v>5</v>
      </c>
      <c r="M3140" s="5">
        <v>43374</v>
      </c>
      <c r="N3140" s="5">
        <v>43382</v>
      </c>
      <c r="O3140" s="3">
        <v>61447.3</v>
      </c>
      <c r="P3140" s="3">
        <v>2</v>
      </c>
      <c r="Q3140" s="3">
        <f t="shared" si="49"/>
        <v>122894.6</v>
      </c>
      <c r="R3140" s="3" t="s">
        <v>6372</v>
      </c>
      <c r="AD3140" s="6">
        <v>1</v>
      </c>
      <c r="AE3140" s="6">
        <v>0.45</v>
      </c>
      <c r="AF3140" s="5">
        <v>43686</v>
      </c>
      <c r="AG3140" s="5">
        <v>44417</v>
      </c>
    </row>
    <row r="3141" spans="1:33">
      <c r="A3141" s="3">
        <v>1193</v>
      </c>
      <c r="B3141" s="3" t="s">
        <v>85</v>
      </c>
      <c r="C3141" s="3" t="s">
        <v>58</v>
      </c>
      <c r="D3141" s="3" t="s">
        <v>21</v>
      </c>
      <c r="E3141" s="3" t="s">
        <v>6373</v>
      </c>
      <c r="F3141" s="3" t="s">
        <v>6374</v>
      </c>
      <c r="G3141" s="3">
        <v>50</v>
      </c>
      <c r="H3141" s="3" t="s">
        <v>61</v>
      </c>
      <c r="J3141" s="3">
        <v>1144.4</v>
      </c>
      <c r="L3141" s="3" t="s">
        <v>5</v>
      </c>
      <c r="M3141" s="5">
        <v>43374</v>
      </c>
      <c r="N3141" s="5">
        <v>43381</v>
      </c>
      <c r="O3141" s="3">
        <v>32281.4</v>
      </c>
      <c r="P3141" s="3">
        <v>1.1</v>
      </c>
      <c r="Q3141" s="3">
        <f t="shared" si="49"/>
        <v>35509.54</v>
      </c>
      <c r="R3141" s="3" t="s">
        <v>6375</v>
      </c>
      <c r="AD3141" s="6">
        <v>1</v>
      </c>
      <c r="AE3141" s="6">
        <v>0.45</v>
      </c>
      <c r="AF3141" s="5">
        <v>43716</v>
      </c>
      <c r="AG3141" s="5">
        <v>44447</v>
      </c>
    </row>
    <row r="3142" spans="1:33">
      <c r="A3142" s="3">
        <v>1203</v>
      </c>
      <c r="B3142" s="3" t="s">
        <v>346</v>
      </c>
      <c r="C3142" s="3" t="s">
        <v>58</v>
      </c>
      <c r="D3142" s="3" t="s">
        <v>21</v>
      </c>
      <c r="E3142" s="3" t="s">
        <v>6376</v>
      </c>
      <c r="F3142" s="3" t="s">
        <v>6377</v>
      </c>
      <c r="G3142" s="3">
        <v>70</v>
      </c>
      <c r="H3142" s="3" t="s">
        <v>518</v>
      </c>
      <c r="J3142" s="3">
        <v>1.1985</v>
      </c>
      <c r="L3142" s="3" t="s">
        <v>5</v>
      </c>
      <c r="M3142" s="5">
        <v>43344</v>
      </c>
      <c r="N3142" s="5">
        <v>43370</v>
      </c>
      <c r="O3142" s="3">
        <v>13.8</v>
      </c>
      <c r="P3142" s="3">
        <v>1.5</v>
      </c>
      <c r="Q3142" s="3">
        <f t="shared" si="49"/>
        <v>20.7</v>
      </c>
      <c r="R3142" s="3" t="s">
        <v>6376</v>
      </c>
      <c r="AD3142" s="6">
        <v>0.3</v>
      </c>
      <c r="AE3142" s="6">
        <v>0.45</v>
      </c>
      <c r="AF3142" s="5">
        <v>43370</v>
      </c>
      <c r="AG3142" s="5">
        <v>43370</v>
      </c>
    </row>
    <row r="3143" spans="1:33">
      <c r="A3143" s="3">
        <v>1204</v>
      </c>
      <c r="B3143" s="3" t="s">
        <v>346</v>
      </c>
      <c r="C3143" s="3" t="s">
        <v>58</v>
      </c>
      <c r="D3143" s="3" t="s">
        <v>21</v>
      </c>
      <c r="E3143" s="3" t="s">
        <v>6378</v>
      </c>
      <c r="F3143" s="3" t="s">
        <v>6379</v>
      </c>
      <c r="G3143" s="3" t="s">
        <v>1912</v>
      </c>
      <c r="H3143" s="3" t="s">
        <v>61</v>
      </c>
      <c r="J3143" s="3">
        <v>40100</v>
      </c>
      <c r="L3143" s="3" t="s">
        <v>5</v>
      </c>
      <c r="M3143" s="5">
        <v>43344</v>
      </c>
      <c r="N3143" s="5">
        <v>43369</v>
      </c>
      <c r="O3143" s="3">
        <v>78029.6</v>
      </c>
      <c r="P3143" s="3">
        <v>2.5</v>
      </c>
      <c r="Q3143" s="3">
        <f t="shared" si="49"/>
        <v>195074</v>
      </c>
      <c r="R3143" s="3" t="s">
        <v>6380</v>
      </c>
      <c r="AD3143" s="6">
        <v>0.3</v>
      </c>
      <c r="AE3143" s="6">
        <v>0.45</v>
      </c>
      <c r="AF3143" s="5">
        <v>43641</v>
      </c>
      <c r="AG3143" s="5">
        <v>44372</v>
      </c>
    </row>
    <row r="3144" spans="1:33">
      <c r="A3144" s="3">
        <v>1241</v>
      </c>
      <c r="B3144" s="3" t="s">
        <v>77</v>
      </c>
      <c r="C3144" s="3" t="s">
        <v>58</v>
      </c>
      <c r="D3144" s="3" t="s">
        <v>21</v>
      </c>
      <c r="E3144" s="3" t="s">
        <v>6381</v>
      </c>
      <c r="F3144" s="3" t="s">
        <v>6382</v>
      </c>
      <c r="G3144">
        <v>50</v>
      </c>
      <c r="H3144" s="3" t="s">
        <v>61</v>
      </c>
      <c r="J3144" s="3">
        <v>442.9</v>
      </c>
      <c r="L3144" s="3" t="s">
        <v>5</v>
      </c>
      <c r="M3144" s="5">
        <v>43344</v>
      </c>
      <c r="N3144" s="5">
        <v>43354</v>
      </c>
      <c r="O3144" s="3">
        <v>15013.7</v>
      </c>
      <c r="P3144" s="3">
        <v>0.7</v>
      </c>
      <c r="Q3144" s="3">
        <f t="shared" si="49"/>
        <v>10509.59</v>
      </c>
      <c r="R3144" s="3" t="s">
        <v>6383</v>
      </c>
      <c r="AD3144" s="6">
        <v>1</v>
      </c>
      <c r="AE3144" s="6">
        <v>0.45</v>
      </c>
      <c r="AF3144" s="5">
        <v>43536</v>
      </c>
      <c r="AG3144" s="5">
        <v>44267</v>
      </c>
    </row>
    <row r="3145" spans="1:33">
      <c r="A3145" s="3">
        <v>1246</v>
      </c>
      <c r="B3145" s="3" t="s">
        <v>85</v>
      </c>
      <c r="C3145" s="3" t="s">
        <v>58</v>
      </c>
      <c r="D3145" s="3" t="s">
        <v>21</v>
      </c>
      <c r="E3145" s="3" t="s">
        <v>6384</v>
      </c>
      <c r="F3145" s="3" t="s">
        <v>6385</v>
      </c>
      <c r="G3145" s="3">
        <v>50</v>
      </c>
      <c r="H3145" s="3" t="s">
        <v>61</v>
      </c>
      <c r="J3145" s="3">
        <v>765</v>
      </c>
      <c r="L3145" s="3" t="s">
        <v>5</v>
      </c>
      <c r="M3145" s="5">
        <v>43344</v>
      </c>
      <c r="N3145" s="5">
        <v>43354</v>
      </c>
      <c r="O3145" s="3">
        <v>25671.3</v>
      </c>
      <c r="P3145" s="3">
        <v>0.7</v>
      </c>
      <c r="Q3145" s="3">
        <f t="shared" si="49"/>
        <v>17969.91</v>
      </c>
      <c r="R3145" s="3" t="s">
        <v>6386</v>
      </c>
      <c r="AD3145" s="6">
        <v>1</v>
      </c>
      <c r="AE3145" s="6">
        <v>0.45</v>
      </c>
      <c r="AF3145" s="5">
        <v>43536</v>
      </c>
      <c r="AG3145" s="5">
        <v>44267</v>
      </c>
    </row>
    <row r="3146" spans="1:33">
      <c r="A3146" s="3">
        <v>1250</v>
      </c>
      <c r="B3146" s="3" t="s">
        <v>85</v>
      </c>
      <c r="C3146" s="3" t="s">
        <v>58</v>
      </c>
      <c r="D3146" s="3" t="s">
        <v>21</v>
      </c>
      <c r="E3146" s="3" t="s">
        <v>6387</v>
      </c>
      <c r="F3146" s="3" t="s">
        <v>6388</v>
      </c>
      <c r="G3146" s="3">
        <v>50</v>
      </c>
      <c r="H3146" s="3" t="s">
        <v>61</v>
      </c>
      <c r="J3146" s="3">
        <v>912.28</v>
      </c>
      <c r="L3146" s="3" t="s">
        <v>5</v>
      </c>
      <c r="M3146" s="5">
        <v>43344</v>
      </c>
      <c r="N3146" s="5">
        <v>43354</v>
      </c>
      <c r="O3146" s="3">
        <v>31457.8</v>
      </c>
      <c r="P3146" s="3">
        <v>0.7</v>
      </c>
      <c r="Q3146" s="3">
        <f t="shared" si="49"/>
        <v>22020.46</v>
      </c>
      <c r="R3146" s="3" t="s">
        <v>5181</v>
      </c>
      <c r="AD3146" s="6">
        <v>1</v>
      </c>
      <c r="AE3146" s="6">
        <v>0.45</v>
      </c>
      <c r="AF3146" s="5">
        <v>43536</v>
      </c>
      <c r="AG3146" s="5">
        <v>44267</v>
      </c>
    </row>
    <row r="3147" spans="1:33">
      <c r="A3147" s="3">
        <v>1260</v>
      </c>
      <c r="B3147" s="3" t="s">
        <v>410</v>
      </c>
      <c r="C3147" s="3" t="s">
        <v>58</v>
      </c>
      <c r="D3147" s="3" t="s">
        <v>21</v>
      </c>
      <c r="E3147" s="3" t="s">
        <v>6389</v>
      </c>
      <c r="F3147" s="3" t="s">
        <v>6390</v>
      </c>
      <c r="H3147" s="3" t="s">
        <v>72</v>
      </c>
      <c r="J3147" s="3">
        <v>0</v>
      </c>
      <c r="L3147" s="3" t="s">
        <v>5</v>
      </c>
      <c r="M3147" s="5">
        <v>43344</v>
      </c>
      <c r="N3147" s="5">
        <v>43350</v>
      </c>
      <c r="O3147" s="3">
        <v>72294</v>
      </c>
      <c r="P3147" s="3"/>
      <c r="Q3147" s="3">
        <f t="shared" si="49"/>
        <v>0</v>
      </c>
      <c r="R3147" s="3" t="s">
        <v>1642</v>
      </c>
      <c r="AD3147" s="6">
        <v>1</v>
      </c>
      <c r="AF3147" s="5">
        <v>43441</v>
      </c>
      <c r="AG3147" s="5">
        <v>44172</v>
      </c>
    </row>
    <row r="3148" spans="1:33">
      <c r="A3148" s="3">
        <v>1261</v>
      </c>
      <c r="B3148" s="3" t="s">
        <v>410</v>
      </c>
      <c r="C3148" s="3" t="s">
        <v>58</v>
      </c>
      <c r="D3148" s="3" t="s">
        <v>21</v>
      </c>
      <c r="E3148" s="3" t="s">
        <v>6391</v>
      </c>
      <c r="F3148" s="3" t="s">
        <v>6392</v>
      </c>
      <c r="G3148" s="3"/>
      <c r="H3148" s="3" t="s">
        <v>72</v>
      </c>
      <c r="J3148" s="3">
        <v>0</v>
      </c>
      <c r="L3148" s="3" t="s">
        <v>5</v>
      </c>
      <c r="M3148" s="5">
        <v>43344</v>
      </c>
      <c r="N3148" s="5">
        <v>43350</v>
      </c>
      <c r="O3148" s="3">
        <v>120160</v>
      </c>
      <c r="P3148" s="3"/>
      <c r="Q3148" s="3">
        <f t="shared" si="49"/>
        <v>0</v>
      </c>
      <c r="R3148" s="3" t="s">
        <v>1642</v>
      </c>
      <c r="AD3148" s="6">
        <v>1</v>
      </c>
      <c r="AF3148" s="5">
        <v>43441</v>
      </c>
      <c r="AG3148" s="5">
        <v>44172</v>
      </c>
    </row>
    <row r="3149" spans="1:33">
      <c r="A3149" s="3">
        <v>1309</v>
      </c>
      <c r="B3149" s="3" t="s">
        <v>371</v>
      </c>
      <c r="C3149" s="3" t="s">
        <v>58</v>
      </c>
      <c r="D3149" s="3" t="s">
        <v>21</v>
      </c>
      <c r="E3149" s="3" t="s">
        <v>6393</v>
      </c>
      <c r="F3149" s="3" t="s">
        <v>6394</v>
      </c>
      <c r="G3149" s="3"/>
      <c r="H3149" s="3" t="s">
        <v>72</v>
      </c>
      <c r="J3149" s="3">
        <v>0</v>
      </c>
      <c r="L3149" s="3" t="s">
        <v>5</v>
      </c>
      <c r="M3149" s="5">
        <v>43313</v>
      </c>
      <c r="N3149" s="5">
        <v>43318</v>
      </c>
      <c r="O3149" s="3">
        <v>3088</v>
      </c>
      <c r="P3149" s="3">
        <v>0.5</v>
      </c>
      <c r="Q3149" s="3">
        <f t="shared" si="49"/>
        <v>1544</v>
      </c>
      <c r="R3149" s="3" t="s">
        <v>6395</v>
      </c>
      <c r="AD3149" s="6">
        <v>1</v>
      </c>
      <c r="AF3149" s="5">
        <v>43591</v>
      </c>
      <c r="AG3149" s="5">
        <v>44322</v>
      </c>
    </row>
    <row r="3150" spans="1:33">
      <c r="A3150" s="3">
        <v>1342</v>
      </c>
      <c r="B3150" s="3" t="s">
        <v>85</v>
      </c>
      <c r="C3150" s="3" t="s">
        <v>58</v>
      </c>
      <c r="D3150" s="3" t="s">
        <v>21</v>
      </c>
      <c r="E3150" s="3" t="s">
        <v>6396</v>
      </c>
      <c r="F3150" s="3" t="s">
        <v>6397</v>
      </c>
      <c r="G3150">
        <v>50</v>
      </c>
      <c r="H3150" s="3" t="s">
        <v>61</v>
      </c>
      <c r="J3150" s="3">
        <v>924.18</v>
      </c>
      <c r="L3150" s="3" t="s">
        <v>5</v>
      </c>
      <c r="M3150" s="5">
        <v>43282</v>
      </c>
      <c r="N3150" s="5">
        <v>43300</v>
      </c>
      <c r="O3150" s="3">
        <v>33243.8</v>
      </c>
      <c r="P3150" s="3">
        <v>2</v>
      </c>
      <c r="Q3150" s="3">
        <f t="shared" si="49"/>
        <v>66487.6</v>
      </c>
      <c r="R3150" s="3" t="s">
        <v>6398</v>
      </c>
      <c r="AD3150" s="6">
        <v>1</v>
      </c>
      <c r="AE3150" s="6">
        <v>0.45</v>
      </c>
      <c r="AF3150" s="5">
        <v>43515</v>
      </c>
      <c r="AG3150" s="5">
        <v>44246</v>
      </c>
    </row>
    <row r="3151" spans="1:33">
      <c r="A3151" s="3">
        <v>1343</v>
      </c>
      <c r="B3151" s="3" t="s">
        <v>85</v>
      </c>
      <c r="C3151" s="3" t="s">
        <v>58</v>
      </c>
      <c r="D3151" s="3" t="s">
        <v>21</v>
      </c>
      <c r="E3151" s="3" t="s">
        <v>6399</v>
      </c>
      <c r="F3151" s="3" t="s">
        <v>6400</v>
      </c>
      <c r="G3151" s="3">
        <v>50</v>
      </c>
      <c r="H3151" s="3" t="s">
        <v>61</v>
      </c>
      <c r="J3151" s="3">
        <v>372.01</v>
      </c>
      <c r="L3151" s="3" t="s">
        <v>5</v>
      </c>
      <c r="M3151" s="5">
        <v>43282</v>
      </c>
      <c r="N3151" s="5">
        <v>43300</v>
      </c>
      <c r="O3151" s="3">
        <v>13430</v>
      </c>
      <c r="P3151" s="3">
        <v>2</v>
      </c>
      <c r="Q3151" s="3">
        <f t="shared" si="49"/>
        <v>26860</v>
      </c>
      <c r="R3151" s="3" t="s">
        <v>6401</v>
      </c>
      <c r="AD3151" s="6">
        <v>1</v>
      </c>
      <c r="AE3151" s="6">
        <v>0.45</v>
      </c>
      <c r="AF3151" s="5">
        <v>43515</v>
      </c>
      <c r="AG3151" s="5">
        <v>44246</v>
      </c>
    </row>
    <row r="3152" spans="1:33">
      <c r="A3152" s="3">
        <v>1360</v>
      </c>
      <c r="B3152" s="3" t="s">
        <v>346</v>
      </c>
      <c r="C3152" s="3" t="s">
        <v>58</v>
      </c>
      <c r="D3152" s="3" t="s">
        <v>21</v>
      </c>
      <c r="E3152" s="3" t="s">
        <v>6402</v>
      </c>
      <c r="F3152" s="3" t="s">
        <v>6403</v>
      </c>
      <c r="G3152">
        <v>70</v>
      </c>
      <c r="H3152" s="3" t="s">
        <v>518</v>
      </c>
      <c r="J3152" s="3">
        <v>1.876</v>
      </c>
      <c r="L3152" s="3" t="s">
        <v>5</v>
      </c>
      <c r="M3152" s="5">
        <v>43282</v>
      </c>
      <c r="N3152" s="5">
        <v>43298</v>
      </c>
      <c r="O3152" s="3">
        <v>21.6</v>
      </c>
      <c r="P3152" s="3">
        <v>1.5</v>
      </c>
      <c r="Q3152" s="3">
        <f t="shared" si="49"/>
        <v>32.4</v>
      </c>
      <c r="R3152" s="3" t="s">
        <v>6402</v>
      </c>
      <c r="AD3152" s="6">
        <v>0.3</v>
      </c>
      <c r="AE3152" s="6">
        <v>0.45</v>
      </c>
      <c r="AF3152" s="5">
        <v>43298</v>
      </c>
      <c r="AG3152" s="5">
        <v>43298</v>
      </c>
    </row>
    <row r="3153" spans="1:33">
      <c r="A3153" s="3">
        <v>1365</v>
      </c>
      <c r="B3153" s="3" t="s">
        <v>346</v>
      </c>
      <c r="C3153" s="3" t="s">
        <v>58</v>
      </c>
      <c r="D3153" s="3" t="s">
        <v>21</v>
      </c>
      <c r="E3153" s="3" t="s">
        <v>6404</v>
      </c>
      <c r="F3153" s="3" t="s">
        <v>6405</v>
      </c>
      <c r="G3153" s="3">
        <v>70</v>
      </c>
      <c r="H3153" s="3" t="s">
        <v>518</v>
      </c>
      <c r="J3153" s="3">
        <v>1.8152</v>
      </c>
      <c r="L3153" s="3" t="s">
        <v>5</v>
      </c>
      <c r="M3153" s="5">
        <v>43282</v>
      </c>
      <c r="N3153" s="5">
        <v>43291</v>
      </c>
      <c r="O3153" s="3">
        <v>20.9</v>
      </c>
      <c r="P3153" s="3">
        <v>1.5</v>
      </c>
      <c r="Q3153" s="3">
        <f t="shared" si="49"/>
        <v>31.35</v>
      </c>
      <c r="R3153" s="3" t="s">
        <v>6404</v>
      </c>
      <c r="AD3153" s="6">
        <v>0.3</v>
      </c>
      <c r="AE3153" s="6">
        <v>0.45</v>
      </c>
      <c r="AF3153" s="5">
        <v>43291</v>
      </c>
      <c r="AG3153" s="5">
        <v>43291</v>
      </c>
    </row>
    <row r="3154" spans="1:33">
      <c r="A3154" s="3">
        <v>1366</v>
      </c>
      <c r="B3154" s="3" t="s">
        <v>346</v>
      </c>
      <c r="C3154" s="3" t="s">
        <v>58</v>
      </c>
      <c r="D3154" s="3" t="s">
        <v>21</v>
      </c>
      <c r="E3154" s="3" t="s">
        <v>6406</v>
      </c>
      <c r="F3154" s="3" t="s">
        <v>6407</v>
      </c>
      <c r="G3154" s="3">
        <v>70</v>
      </c>
      <c r="H3154" s="3" t="s">
        <v>518</v>
      </c>
      <c r="J3154" s="3">
        <v>1.2072</v>
      </c>
      <c r="L3154" s="3" t="s">
        <v>5</v>
      </c>
      <c r="M3154" s="5">
        <v>43282</v>
      </c>
      <c r="N3154" s="5">
        <v>43291</v>
      </c>
      <c r="O3154" s="3">
        <v>13.9</v>
      </c>
      <c r="P3154" s="3">
        <v>1.5</v>
      </c>
      <c r="Q3154" s="3">
        <f t="shared" si="49"/>
        <v>20.85</v>
      </c>
      <c r="R3154" s="3" t="s">
        <v>6406</v>
      </c>
      <c r="AD3154" s="6">
        <v>0.3</v>
      </c>
      <c r="AE3154" s="6">
        <v>0.45</v>
      </c>
      <c r="AF3154" s="5">
        <v>43291</v>
      </c>
      <c r="AG3154" s="5">
        <v>43291</v>
      </c>
    </row>
    <row r="3155" spans="1:33">
      <c r="A3155" s="3">
        <v>1367</v>
      </c>
      <c r="B3155" s="3" t="s">
        <v>346</v>
      </c>
      <c r="C3155" s="3" t="s">
        <v>58</v>
      </c>
      <c r="D3155" s="3" t="s">
        <v>21</v>
      </c>
      <c r="E3155" s="3" t="s">
        <v>6408</v>
      </c>
      <c r="F3155" s="3" t="s">
        <v>6409</v>
      </c>
      <c r="G3155" s="3">
        <v>70</v>
      </c>
      <c r="H3155" s="3" t="s">
        <v>518</v>
      </c>
      <c r="J3155" s="3">
        <v>1.9281</v>
      </c>
      <c r="L3155" s="3" t="s">
        <v>5</v>
      </c>
      <c r="M3155" s="5">
        <v>43282</v>
      </c>
      <c r="N3155" s="5">
        <v>43291</v>
      </c>
      <c r="O3155" s="3">
        <v>22.2</v>
      </c>
      <c r="P3155" s="3">
        <v>1.5</v>
      </c>
      <c r="Q3155" s="3">
        <f t="shared" si="49"/>
        <v>33.3</v>
      </c>
      <c r="R3155" s="3" t="s">
        <v>6408</v>
      </c>
      <c r="AD3155" s="6">
        <v>0.3</v>
      </c>
      <c r="AE3155" s="6">
        <v>0.45</v>
      </c>
      <c r="AF3155" s="5">
        <v>43291</v>
      </c>
      <c r="AG3155" s="5">
        <v>43291</v>
      </c>
    </row>
    <row r="3156" spans="1:33">
      <c r="A3156" s="3">
        <v>1369</v>
      </c>
      <c r="B3156" s="3" t="s">
        <v>311</v>
      </c>
      <c r="C3156" s="3" t="s">
        <v>58</v>
      </c>
      <c r="D3156" s="3" t="s">
        <v>21</v>
      </c>
      <c r="E3156" s="3" t="s">
        <v>6410</v>
      </c>
      <c r="F3156" s="3" t="s">
        <v>6411</v>
      </c>
      <c r="G3156" s="3" t="s">
        <v>1986</v>
      </c>
      <c r="H3156" s="3" t="s">
        <v>61</v>
      </c>
      <c r="J3156" s="3">
        <v>19400</v>
      </c>
      <c r="L3156" s="3" t="s">
        <v>5</v>
      </c>
      <c r="M3156" s="5">
        <v>43282</v>
      </c>
      <c r="N3156" s="5">
        <v>43290</v>
      </c>
      <c r="O3156" s="3">
        <v>40492</v>
      </c>
      <c r="P3156" s="3">
        <v>3.5</v>
      </c>
      <c r="Q3156" s="3">
        <f t="shared" si="49"/>
        <v>141722</v>
      </c>
      <c r="R3156" s="3" t="s">
        <v>1645</v>
      </c>
      <c r="AD3156" s="6">
        <v>0.5</v>
      </c>
      <c r="AE3156" s="6">
        <v>0.45</v>
      </c>
      <c r="AF3156" s="5">
        <v>43594</v>
      </c>
      <c r="AG3156" s="5">
        <v>44325</v>
      </c>
    </row>
    <row r="3157" spans="1:33">
      <c r="A3157" s="3">
        <v>1371</v>
      </c>
      <c r="B3157" s="3" t="s">
        <v>1303</v>
      </c>
      <c r="C3157" s="3" t="s">
        <v>58</v>
      </c>
      <c r="D3157" s="3" t="s">
        <v>21</v>
      </c>
      <c r="E3157" s="3" t="s">
        <v>6412</v>
      </c>
      <c r="F3157" s="3" t="s">
        <v>6212</v>
      </c>
      <c r="G3157" s="3">
        <v>40</v>
      </c>
      <c r="H3157" s="3" t="s">
        <v>61</v>
      </c>
      <c r="J3157" s="3">
        <v>3450</v>
      </c>
      <c r="L3157" s="3" t="s">
        <v>5</v>
      </c>
      <c r="M3157" s="5">
        <v>43282</v>
      </c>
      <c r="N3157" s="5">
        <v>43290</v>
      </c>
      <c r="O3157" s="3">
        <v>40693</v>
      </c>
      <c r="P3157" s="3">
        <v>0.25</v>
      </c>
      <c r="Q3157" s="3">
        <f t="shared" si="49"/>
        <v>10173.25</v>
      </c>
      <c r="R3157" s="3" t="s">
        <v>1905</v>
      </c>
      <c r="AD3157" s="6">
        <v>1</v>
      </c>
      <c r="AF3157" s="5">
        <v>43594</v>
      </c>
      <c r="AG3157" s="5">
        <v>44325</v>
      </c>
    </row>
    <row r="3158" spans="1:33">
      <c r="A3158" s="3">
        <v>1373</v>
      </c>
      <c r="B3158" s="3" t="s">
        <v>346</v>
      </c>
      <c r="C3158" s="3" t="s">
        <v>58</v>
      </c>
      <c r="D3158" s="3" t="s">
        <v>21</v>
      </c>
      <c r="E3158" s="3" t="s">
        <v>6413</v>
      </c>
      <c r="F3158" s="3" t="s">
        <v>6414</v>
      </c>
      <c r="G3158" t="s">
        <v>1912</v>
      </c>
      <c r="H3158" s="3" t="s">
        <v>61</v>
      </c>
      <c r="J3158" s="3">
        <v>52400</v>
      </c>
      <c r="L3158" s="3" t="s">
        <v>5</v>
      </c>
      <c r="M3158" s="5">
        <v>43282</v>
      </c>
      <c r="N3158" s="5">
        <v>43287</v>
      </c>
      <c r="O3158" s="3">
        <v>98229.6</v>
      </c>
      <c r="P3158" s="3">
        <v>1.5</v>
      </c>
      <c r="Q3158" s="3">
        <f t="shared" si="49"/>
        <v>147344.4</v>
      </c>
      <c r="R3158" s="3" t="s">
        <v>5141</v>
      </c>
      <c r="AD3158" s="6">
        <v>0.3</v>
      </c>
      <c r="AE3158" s="6">
        <v>0.45</v>
      </c>
      <c r="AF3158" s="5">
        <v>43591</v>
      </c>
      <c r="AG3158" s="5">
        <v>44322</v>
      </c>
    </row>
    <row r="3159" spans="1:33">
      <c r="A3159" s="3">
        <v>1374</v>
      </c>
      <c r="B3159" s="3" t="s">
        <v>1303</v>
      </c>
      <c r="C3159" s="3" t="s">
        <v>58</v>
      </c>
      <c r="D3159" s="3" t="s">
        <v>21</v>
      </c>
      <c r="E3159" s="3" t="s">
        <v>6415</v>
      </c>
      <c r="F3159" s="3" t="s">
        <v>6416</v>
      </c>
      <c r="G3159" t="s">
        <v>6417</v>
      </c>
      <c r="H3159" s="3" t="s">
        <v>61</v>
      </c>
      <c r="J3159" s="3">
        <v>15000</v>
      </c>
      <c r="L3159" s="3" t="s">
        <v>5</v>
      </c>
      <c r="M3159" s="5">
        <v>43282</v>
      </c>
      <c r="N3159" s="5">
        <v>43287</v>
      </c>
      <c r="O3159" s="3">
        <v>130313.2</v>
      </c>
      <c r="P3159" s="3">
        <v>0.8</v>
      </c>
      <c r="Q3159" s="3">
        <f t="shared" si="49"/>
        <v>104250.56</v>
      </c>
      <c r="R3159" s="3" t="s">
        <v>6418</v>
      </c>
      <c r="AD3159" s="6">
        <v>0.5</v>
      </c>
      <c r="AE3159" s="6">
        <v>0.45</v>
      </c>
      <c r="AF3159" s="5">
        <v>43591</v>
      </c>
      <c r="AG3159" s="5">
        <v>44322</v>
      </c>
    </row>
    <row r="3160" spans="1:33">
      <c r="A3160" s="3">
        <v>1375</v>
      </c>
      <c r="B3160" s="3" t="s">
        <v>346</v>
      </c>
      <c r="C3160" s="3" t="s">
        <v>58</v>
      </c>
      <c r="D3160" s="3" t="s">
        <v>21</v>
      </c>
      <c r="E3160" s="3" t="s">
        <v>6419</v>
      </c>
      <c r="F3160" s="3" t="s">
        <v>6420</v>
      </c>
      <c r="G3160" t="s">
        <v>1866</v>
      </c>
      <c r="H3160" s="3" t="s">
        <v>61</v>
      </c>
      <c r="J3160" s="3">
        <v>13200</v>
      </c>
      <c r="L3160" s="3" t="s">
        <v>5</v>
      </c>
      <c r="M3160" s="5">
        <v>43282</v>
      </c>
      <c r="N3160" s="5">
        <v>43287</v>
      </c>
      <c r="O3160" s="3">
        <v>19280.3</v>
      </c>
      <c r="P3160" s="3">
        <v>3</v>
      </c>
      <c r="Q3160" s="3">
        <f t="shared" si="49"/>
        <v>57840.9</v>
      </c>
      <c r="R3160" s="3" t="s">
        <v>5141</v>
      </c>
      <c r="AD3160" s="6">
        <v>0.3</v>
      </c>
      <c r="AE3160" s="6">
        <v>0.45</v>
      </c>
      <c r="AF3160" s="5">
        <v>43591</v>
      </c>
      <c r="AG3160" s="5">
        <v>44322</v>
      </c>
    </row>
    <row r="3161" spans="1:33">
      <c r="A3161" s="3">
        <v>1382</v>
      </c>
      <c r="B3161" s="3" t="s">
        <v>346</v>
      </c>
      <c r="C3161" s="3" t="s">
        <v>58</v>
      </c>
      <c r="D3161" s="3" t="s">
        <v>21</v>
      </c>
      <c r="E3161" s="3" t="s">
        <v>6421</v>
      </c>
      <c r="F3161" s="3" t="s">
        <v>6422</v>
      </c>
      <c r="G3161" t="s">
        <v>1912</v>
      </c>
      <c r="H3161" s="3" t="s">
        <v>61</v>
      </c>
      <c r="J3161" s="3">
        <v>17900</v>
      </c>
      <c r="L3161" s="3" t="s">
        <v>5</v>
      </c>
      <c r="M3161" s="5">
        <v>43282</v>
      </c>
      <c r="N3161" s="5">
        <v>43286</v>
      </c>
      <c r="O3161" s="3">
        <v>43285.3</v>
      </c>
      <c r="P3161" s="3">
        <v>2.8</v>
      </c>
      <c r="Q3161" s="3">
        <f t="shared" si="49"/>
        <v>121198.84</v>
      </c>
      <c r="R3161" s="3" t="s">
        <v>6423</v>
      </c>
      <c r="AD3161" s="6">
        <v>0.3</v>
      </c>
      <c r="AE3161" s="6">
        <v>0.45</v>
      </c>
      <c r="AF3161" s="5">
        <v>43590</v>
      </c>
      <c r="AG3161" s="5">
        <v>44321</v>
      </c>
    </row>
    <row r="3162" spans="1:33">
      <c r="A3162" s="3">
        <v>1390</v>
      </c>
      <c r="B3162" s="3" t="s">
        <v>311</v>
      </c>
      <c r="C3162" s="3" t="s">
        <v>58</v>
      </c>
      <c r="D3162" s="3" t="s">
        <v>21</v>
      </c>
      <c r="E3162" s="3" t="s">
        <v>6424</v>
      </c>
      <c r="F3162" s="3" t="s">
        <v>6425</v>
      </c>
      <c r="G3162" s="3" t="s">
        <v>1986</v>
      </c>
      <c r="H3162" s="3" t="s">
        <v>61</v>
      </c>
      <c r="J3162" s="3">
        <v>6780</v>
      </c>
      <c r="L3162" s="3" t="s">
        <v>5</v>
      </c>
      <c r="M3162" s="5">
        <v>43282</v>
      </c>
      <c r="N3162" s="5">
        <v>43285</v>
      </c>
      <c r="O3162" s="3">
        <v>17368.8</v>
      </c>
      <c r="P3162" s="3">
        <v>3</v>
      </c>
      <c r="Q3162" s="3">
        <f t="shared" si="49"/>
        <v>52106.4</v>
      </c>
      <c r="R3162" s="3" t="s">
        <v>6426</v>
      </c>
      <c r="AD3162" s="6">
        <v>0.5</v>
      </c>
      <c r="AE3162" s="6">
        <v>0.45</v>
      </c>
      <c r="AF3162" s="5">
        <v>43589</v>
      </c>
      <c r="AG3162" s="5">
        <v>44320</v>
      </c>
    </row>
    <row r="3163" spans="1:33">
      <c r="A3163" s="3">
        <v>1391</v>
      </c>
      <c r="B3163" s="3" t="s">
        <v>351</v>
      </c>
      <c r="C3163" s="3" t="s">
        <v>58</v>
      </c>
      <c r="D3163" s="3" t="s">
        <v>21</v>
      </c>
      <c r="E3163" s="3" t="s">
        <v>6427</v>
      </c>
      <c r="F3163" s="3" t="s">
        <v>6428</v>
      </c>
      <c r="G3163" s="3">
        <v>40</v>
      </c>
      <c r="H3163" s="3" t="s">
        <v>61</v>
      </c>
      <c r="J3163" s="3">
        <v>1350</v>
      </c>
      <c r="L3163" s="3" t="s">
        <v>5</v>
      </c>
      <c r="M3163" s="5">
        <v>43282</v>
      </c>
      <c r="N3163" s="5">
        <v>43285</v>
      </c>
      <c r="O3163" s="3">
        <v>8116.1</v>
      </c>
      <c r="P3163" s="3">
        <v>1.5</v>
      </c>
      <c r="Q3163" s="3">
        <f t="shared" si="49"/>
        <v>12174.15</v>
      </c>
      <c r="R3163" s="3" t="s">
        <v>6429</v>
      </c>
      <c r="AD3163" s="6">
        <v>1</v>
      </c>
      <c r="AF3163" s="5">
        <v>43589</v>
      </c>
      <c r="AG3163" s="5">
        <v>44320</v>
      </c>
    </row>
    <row r="3164" spans="1:33">
      <c r="A3164" s="3">
        <v>1400</v>
      </c>
      <c r="B3164" s="3" t="s">
        <v>346</v>
      </c>
      <c r="C3164" s="3" t="s">
        <v>58</v>
      </c>
      <c r="D3164" s="3" t="s">
        <v>21</v>
      </c>
      <c r="E3164" s="3" t="s">
        <v>6430</v>
      </c>
      <c r="F3164" s="3" t="s">
        <v>6431</v>
      </c>
      <c r="G3164" s="3">
        <v>70</v>
      </c>
      <c r="H3164" s="3" t="s">
        <v>518</v>
      </c>
      <c r="J3164" s="3">
        <v>1.3028</v>
      </c>
      <c r="L3164" s="3" t="s">
        <v>5</v>
      </c>
      <c r="M3164" s="5">
        <v>43252</v>
      </c>
      <c r="N3164" s="5">
        <v>43280</v>
      </c>
      <c r="O3164" s="3">
        <v>15</v>
      </c>
      <c r="P3164" s="3">
        <v>1.5</v>
      </c>
      <c r="Q3164" s="3">
        <f t="shared" si="49"/>
        <v>22.5</v>
      </c>
      <c r="R3164" s="3" t="s">
        <v>6430</v>
      </c>
      <c r="AD3164" s="6">
        <v>0.3</v>
      </c>
      <c r="AE3164" s="6">
        <v>0.45</v>
      </c>
      <c r="AF3164" s="5">
        <v>43280</v>
      </c>
      <c r="AG3164" s="5">
        <v>43280</v>
      </c>
    </row>
    <row r="3165" spans="1:33">
      <c r="A3165" s="3">
        <v>1401</v>
      </c>
      <c r="B3165" s="3" t="s">
        <v>346</v>
      </c>
      <c r="C3165" s="3" t="s">
        <v>58</v>
      </c>
      <c r="D3165" s="3" t="s">
        <v>21</v>
      </c>
      <c r="E3165" s="3" t="s">
        <v>6432</v>
      </c>
      <c r="F3165" s="3" t="s">
        <v>6433</v>
      </c>
      <c r="G3165" s="3">
        <v>70</v>
      </c>
      <c r="H3165" s="3" t="s">
        <v>518</v>
      </c>
      <c r="J3165" s="3">
        <v>1.3201</v>
      </c>
      <c r="L3165" s="3" t="s">
        <v>5</v>
      </c>
      <c r="M3165" s="5">
        <v>43252</v>
      </c>
      <c r="N3165" s="5">
        <v>43280</v>
      </c>
      <c r="O3165" s="3">
        <v>15.2</v>
      </c>
      <c r="P3165" s="3">
        <v>1.5</v>
      </c>
      <c r="Q3165" s="3">
        <f t="shared" si="49"/>
        <v>22.8</v>
      </c>
      <c r="R3165" s="3" t="s">
        <v>6432</v>
      </c>
      <c r="AD3165" s="6">
        <v>0.3</v>
      </c>
      <c r="AE3165" s="6">
        <v>0.45</v>
      </c>
      <c r="AF3165" s="5">
        <v>43280</v>
      </c>
      <c r="AG3165" s="5">
        <v>43280</v>
      </c>
    </row>
    <row r="3166" spans="1:33">
      <c r="A3166" s="3">
        <v>1405</v>
      </c>
      <c r="B3166" s="3" t="s">
        <v>634</v>
      </c>
      <c r="C3166" s="3" t="s">
        <v>58</v>
      </c>
      <c r="D3166" s="3" t="s">
        <v>21</v>
      </c>
      <c r="E3166" s="3" t="s">
        <v>6434</v>
      </c>
      <c r="F3166" s="3" t="s">
        <v>6435</v>
      </c>
      <c r="H3166" s="3" t="s">
        <v>72</v>
      </c>
      <c r="J3166" s="3"/>
      <c r="L3166" s="3" t="s">
        <v>5</v>
      </c>
      <c r="M3166" s="5">
        <v>43252</v>
      </c>
      <c r="N3166" s="5">
        <v>43277</v>
      </c>
      <c r="O3166" s="3">
        <v>40004</v>
      </c>
      <c r="P3166" s="3"/>
      <c r="Q3166" s="3">
        <f t="shared" si="49"/>
        <v>0</v>
      </c>
      <c r="R3166" s="3" t="s">
        <v>1645</v>
      </c>
      <c r="AD3166" s="6">
        <v>1</v>
      </c>
      <c r="AF3166" s="5">
        <v>43369</v>
      </c>
      <c r="AG3166" s="5">
        <v>44100</v>
      </c>
    </row>
    <row r="3167" spans="1:33">
      <c r="A3167" s="3">
        <v>1406</v>
      </c>
      <c r="B3167" s="3" t="s">
        <v>634</v>
      </c>
      <c r="C3167" s="3" t="s">
        <v>58</v>
      </c>
      <c r="D3167" s="3" t="s">
        <v>21</v>
      </c>
      <c r="E3167" s="3" t="s">
        <v>6436</v>
      </c>
      <c r="F3167" s="3" t="s">
        <v>6435</v>
      </c>
      <c r="G3167" s="3"/>
      <c r="H3167" s="3" t="s">
        <v>72</v>
      </c>
      <c r="J3167" s="3"/>
      <c r="L3167" s="3" t="s">
        <v>5</v>
      </c>
      <c r="M3167" s="5">
        <v>43252</v>
      </c>
      <c r="N3167" s="5">
        <v>43277</v>
      </c>
      <c r="O3167" s="3">
        <v>91291</v>
      </c>
      <c r="P3167" s="3"/>
      <c r="Q3167" s="3">
        <f t="shared" si="49"/>
        <v>0</v>
      </c>
      <c r="R3167" s="3" t="s">
        <v>1645</v>
      </c>
      <c r="AD3167" s="6">
        <v>1</v>
      </c>
      <c r="AF3167" s="5">
        <v>43369</v>
      </c>
      <c r="AG3167" s="5">
        <v>44100</v>
      </c>
    </row>
    <row r="3168" spans="1:33">
      <c r="A3168" s="3">
        <v>1415</v>
      </c>
      <c r="B3168" s="3" t="s">
        <v>634</v>
      </c>
      <c r="C3168" s="3" t="s">
        <v>58</v>
      </c>
      <c r="D3168" s="3" t="s">
        <v>21</v>
      </c>
      <c r="E3168" s="3" t="s">
        <v>6437</v>
      </c>
      <c r="F3168" s="3" t="s">
        <v>6435</v>
      </c>
      <c r="G3168" s="3"/>
      <c r="H3168" s="3" t="s">
        <v>72</v>
      </c>
      <c r="J3168" s="3"/>
      <c r="L3168" s="3" t="s">
        <v>5</v>
      </c>
      <c r="M3168" s="5">
        <v>43252</v>
      </c>
      <c r="N3168" s="5">
        <v>43271</v>
      </c>
      <c r="O3168" s="3">
        <v>76094</v>
      </c>
      <c r="P3168" s="3"/>
      <c r="Q3168" s="3">
        <f t="shared" si="49"/>
        <v>0</v>
      </c>
      <c r="R3168" s="3" t="s">
        <v>1645</v>
      </c>
      <c r="AD3168" s="6">
        <v>1</v>
      </c>
      <c r="AF3168" s="5">
        <v>43363</v>
      </c>
      <c r="AG3168" s="5">
        <v>44094</v>
      </c>
    </row>
    <row r="3169" spans="1:33">
      <c r="A3169" s="3">
        <v>1466</v>
      </c>
      <c r="B3169" s="3" t="s">
        <v>371</v>
      </c>
      <c r="C3169" s="3" t="s">
        <v>58</v>
      </c>
      <c r="D3169" s="3" t="s">
        <v>21</v>
      </c>
      <c r="E3169" s="3" t="s">
        <v>6438</v>
      </c>
      <c r="F3169" s="3" t="s">
        <v>6439</v>
      </c>
      <c r="G3169" s="3">
        <v>50</v>
      </c>
      <c r="H3169" s="3" t="s">
        <v>61</v>
      </c>
      <c r="J3169" s="3">
        <v>59.05</v>
      </c>
      <c r="L3169" s="3" t="s">
        <v>5</v>
      </c>
      <c r="M3169" s="5">
        <v>43252</v>
      </c>
      <c r="N3169" s="5">
        <v>43256</v>
      </c>
      <c r="O3169" s="3">
        <v>2187</v>
      </c>
      <c r="P3169" s="3">
        <v>0.5</v>
      </c>
      <c r="Q3169" s="3">
        <f t="shared" si="49"/>
        <v>1093.5</v>
      </c>
      <c r="R3169" s="3" t="s">
        <v>6440</v>
      </c>
      <c r="AD3169" s="6">
        <v>1</v>
      </c>
      <c r="AF3169" s="5">
        <v>43590</v>
      </c>
      <c r="AG3169" s="5">
        <v>44321</v>
      </c>
    </row>
    <row r="3170" spans="1:33">
      <c r="A3170" s="3">
        <v>1467</v>
      </c>
      <c r="B3170" s="3" t="s">
        <v>85</v>
      </c>
      <c r="C3170" s="3" t="s">
        <v>58</v>
      </c>
      <c r="D3170" s="3" t="s">
        <v>21</v>
      </c>
      <c r="E3170" s="3" t="s">
        <v>6441</v>
      </c>
      <c r="F3170" s="3" t="s">
        <v>6442</v>
      </c>
      <c r="G3170" s="3">
        <v>50</v>
      </c>
      <c r="H3170" s="3" t="s">
        <v>61</v>
      </c>
      <c r="J3170" s="3">
        <v>129.68</v>
      </c>
      <c r="L3170" s="3" t="s">
        <v>5</v>
      </c>
      <c r="M3170" s="5">
        <v>43252</v>
      </c>
      <c r="N3170" s="5">
        <v>43256</v>
      </c>
      <c r="O3170" s="3">
        <v>4750</v>
      </c>
      <c r="P3170" s="3">
        <v>1.2</v>
      </c>
      <c r="Q3170" s="3">
        <f t="shared" si="49"/>
        <v>5700</v>
      </c>
      <c r="R3170" s="3" t="s">
        <v>6443</v>
      </c>
      <c r="AD3170" s="6">
        <v>1</v>
      </c>
      <c r="AF3170" s="5">
        <v>43590</v>
      </c>
      <c r="AG3170" s="5">
        <v>44321</v>
      </c>
    </row>
    <row r="3171" spans="1:33">
      <c r="A3171" s="3">
        <v>1478</v>
      </c>
      <c r="B3171" s="3" t="s">
        <v>85</v>
      </c>
      <c r="C3171" s="3" t="s">
        <v>58</v>
      </c>
      <c r="D3171" s="3" t="s">
        <v>21</v>
      </c>
      <c r="E3171" s="3" t="s">
        <v>1996</v>
      </c>
      <c r="F3171" s="3" t="s">
        <v>6444</v>
      </c>
      <c r="G3171" s="3">
        <v>50</v>
      </c>
      <c r="H3171" s="3" t="s">
        <v>61</v>
      </c>
      <c r="J3171" s="3">
        <v>1840.98</v>
      </c>
      <c r="L3171" s="3" t="s">
        <v>5</v>
      </c>
      <c r="M3171" s="5">
        <v>43252</v>
      </c>
      <c r="N3171" s="5">
        <v>43252</v>
      </c>
      <c r="O3171" s="3">
        <v>65282.9</v>
      </c>
      <c r="P3171" s="3">
        <v>2</v>
      </c>
      <c r="Q3171" s="3">
        <f t="shared" si="49"/>
        <v>130565.8</v>
      </c>
      <c r="R3171" s="3" t="s">
        <v>6445</v>
      </c>
      <c r="AD3171" s="6">
        <v>1</v>
      </c>
      <c r="AE3171" s="6">
        <v>0.45</v>
      </c>
      <c r="AF3171" s="5">
        <v>43556</v>
      </c>
      <c r="AG3171" s="5">
        <v>44287</v>
      </c>
    </row>
    <row r="3172" spans="1:33">
      <c r="A3172" s="3">
        <v>1512</v>
      </c>
      <c r="B3172" s="3" t="s">
        <v>371</v>
      </c>
      <c r="C3172" s="3" t="s">
        <v>58</v>
      </c>
      <c r="D3172" s="3" t="s">
        <v>21</v>
      </c>
      <c r="E3172" s="3" t="s">
        <v>6446</v>
      </c>
      <c r="F3172" s="3" t="s">
        <v>6447</v>
      </c>
      <c r="G3172" s="3"/>
      <c r="H3172" s="3" t="s">
        <v>72</v>
      </c>
      <c r="J3172" s="3">
        <v>0</v>
      </c>
      <c r="L3172" s="3" t="s">
        <v>5</v>
      </c>
      <c r="M3172" s="5">
        <v>43221</v>
      </c>
      <c r="N3172" s="5">
        <v>43227</v>
      </c>
      <c r="O3172" s="3">
        <v>12675.5</v>
      </c>
      <c r="P3172" s="3"/>
      <c r="Q3172" s="3">
        <f t="shared" si="49"/>
        <v>0</v>
      </c>
      <c r="R3172" s="3" t="s">
        <v>6448</v>
      </c>
      <c r="AD3172" s="6">
        <v>1</v>
      </c>
      <c r="AF3172" s="5">
        <v>43531</v>
      </c>
      <c r="AG3172" s="5">
        <v>44262</v>
      </c>
    </row>
    <row r="3173" spans="1:33">
      <c r="A3173" s="3">
        <v>1520</v>
      </c>
      <c r="B3173" s="3" t="s">
        <v>346</v>
      </c>
      <c r="C3173" s="3" t="s">
        <v>58</v>
      </c>
      <c r="D3173" s="3" t="s">
        <v>21</v>
      </c>
      <c r="E3173" s="3" t="s">
        <v>6449</v>
      </c>
      <c r="F3173" s="3" t="s">
        <v>6450</v>
      </c>
      <c r="G3173" s="3">
        <v>70</v>
      </c>
      <c r="H3173" s="3" t="s">
        <v>518</v>
      </c>
      <c r="J3173" s="3">
        <v>1.2941</v>
      </c>
      <c r="L3173" s="3" t="s">
        <v>5</v>
      </c>
      <c r="M3173" s="5">
        <v>43221</v>
      </c>
      <c r="N3173" s="5">
        <v>43224</v>
      </c>
      <c r="O3173" s="3">
        <v>14.9</v>
      </c>
      <c r="P3173" s="3">
        <v>1.5</v>
      </c>
      <c r="Q3173" s="3">
        <f t="shared" si="49"/>
        <v>22.35</v>
      </c>
      <c r="R3173" s="3" t="s">
        <v>6449</v>
      </c>
      <c r="AD3173" s="6">
        <v>0.3</v>
      </c>
      <c r="AE3173" s="6">
        <v>0.45</v>
      </c>
      <c r="AF3173" s="5">
        <v>43224</v>
      </c>
      <c r="AG3173" s="5">
        <v>43224</v>
      </c>
    </row>
    <row r="3174" spans="1:33">
      <c r="A3174" s="3">
        <v>1526</v>
      </c>
      <c r="B3174" s="3" t="s">
        <v>85</v>
      </c>
      <c r="C3174" s="3" t="s">
        <v>58</v>
      </c>
      <c r="D3174" s="3" t="s">
        <v>21</v>
      </c>
      <c r="E3174" s="3" t="s">
        <v>6451</v>
      </c>
      <c r="F3174" s="3" t="s">
        <v>6452</v>
      </c>
      <c r="G3174" s="3">
        <v>50</v>
      </c>
      <c r="H3174" s="3" t="s">
        <v>61</v>
      </c>
      <c r="J3174" s="3">
        <v>372.31</v>
      </c>
      <c r="L3174" s="3" t="s">
        <v>5</v>
      </c>
      <c r="M3174" s="5">
        <v>43221</v>
      </c>
      <c r="N3174" s="5">
        <v>43223</v>
      </c>
      <c r="O3174" s="3">
        <v>12972.4</v>
      </c>
      <c r="P3174" s="3">
        <v>0.7</v>
      </c>
      <c r="Q3174" s="3">
        <f t="shared" si="49"/>
        <v>9080.68</v>
      </c>
      <c r="R3174" s="3" t="s">
        <v>6453</v>
      </c>
      <c r="AD3174" s="6">
        <v>1</v>
      </c>
      <c r="AF3174" s="5">
        <v>43381</v>
      </c>
      <c r="AG3174" s="5">
        <v>44112</v>
      </c>
    </row>
    <row r="3175" spans="1:33">
      <c r="A3175" s="3">
        <v>1531</v>
      </c>
      <c r="B3175" s="3" t="s">
        <v>85</v>
      </c>
      <c r="C3175" s="3" t="s">
        <v>58</v>
      </c>
      <c r="D3175" s="3" t="s">
        <v>21</v>
      </c>
      <c r="E3175" s="3" t="s">
        <v>6454</v>
      </c>
      <c r="F3175" s="3" t="s">
        <v>6455</v>
      </c>
      <c r="G3175">
        <v>50</v>
      </c>
      <c r="H3175" s="3" t="s">
        <v>61</v>
      </c>
      <c r="J3175" s="3">
        <v>166.62</v>
      </c>
      <c r="L3175" s="3" t="s">
        <v>5</v>
      </c>
      <c r="M3175" s="5">
        <v>43221</v>
      </c>
      <c r="N3175" s="5">
        <v>43222</v>
      </c>
      <c r="O3175" s="3">
        <v>6048</v>
      </c>
      <c r="P3175" s="3">
        <v>2</v>
      </c>
      <c r="Q3175" s="3">
        <f t="shared" si="49"/>
        <v>12096</v>
      </c>
      <c r="R3175" s="3" t="s">
        <v>6456</v>
      </c>
      <c r="AD3175" s="6">
        <v>1</v>
      </c>
      <c r="AE3175" s="6">
        <v>0.45</v>
      </c>
      <c r="AF3175" s="5">
        <v>43557</v>
      </c>
      <c r="AG3175" s="5">
        <v>44288</v>
      </c>
    </row>
    <row r="3176" spans="1:33">
      <c r="A3176" s="3">
        <v>1540</v>
      </c>
      <c r="B3176" s="3" t="s">
        <v>346</v>
      </c>
      <c r="C3176" s="3" t="s">
        <v>58</v>
      </c>
      <c r="D3176" s="3" t="s">
        <v>21</v>
      </c>
      <c r="E3176" s="3" t="s">
        <v>6457</v>
      </c>
      <c r="F3176" s="3" t="s">
        <v>6458</v>
      </c>
      <c r="G3176" s="3">
        <v>70</v>
      </c>
      <c r="H3176" s="3" t="s">
        <v>518</v>
      </c>
      <c r="J3176" s="3">
        <v>223</v>
      </c>
      <c r="L3176" s="3" t="s">
        <v>5</v>
      </c>
      <c r="M3176" s="5">
        <v>43191</v>
      </c>
      <c r="N3176" s="5">
        <v>43213</v>
      </c>
      <c r="O3176" s="3">
        <v>2922.7</v>
      </c>
      <c r="P3176" s="3">
        <v>1</v>
      </c>
      <c r="Q3176" s="3">
        <f t="shared" si="49"/>
        <v>2922.7</v>
      </c>
      <c r="R3176" s="3" t="s">
        <v>6459</v>
      </c>
      <c r="AD3176" s="6">
        <v>0.3</v>
      </c>
      <c r="AE3176" s="6">
        <v>0.45</v>
      </c>
      <c r="AF3176" s="5">
        <v>43335</v>
      </c>
      <c r="AG3176" s="5">
        <v>43335</v>
      </c>
    </row>
    <row r="3177" spans="1:33">
      <c r="A3177" s="3">
        <v>1541</v>
      </c>
      <c r="B3177" s="3" t="s">
        <v>346</v>
      </c>
      <c r="C3177" s="3" t="s">
        <v>58</v>
      </c>
      <c r="D3177" s="3" t="s">
        <v>21</v>
      </c>
      <c r="E3177" s="3" t="s">
        <v>6457</v>
      </c>
      <c r="F3177" s="3" t="s">
        <v>6460</v>
      </c>
      <c r="G3177" s="3">
        <v>70</v>
      </c>
      <c r="H3177" s="3" t="s">
        <v>518</v>
      </c>
      <c r="J3177" s="3">
        <v>124</v>
      </c>
      <c r="L3177" s="3" t="s">
        <v>5</v>
      </c>
      <c r="M3177" s="5">
        <v>43191</v>
      </c>
      <c r="N3177" s="5">
        <v>43213</v>
      </c>
      <c r="O3177" s="3">
        <v>491.7</v>
      </c>
      <c r="P3177" s="3">
        <v>2.38</v>
      </c>
      <c r="Q3177" s="3">
        <f t="shared" si="49"/>
        <v>1170.246</v>
      </c>
      <c r="R3177" s="3" t="s">
        <v>6459</v>
      </c>
      <c r="AD3177" s="6">
        <v>0.3</v>
      </c>
      <c r="AE3177" s="6">
        <v>0.45</v>
      </c>
      <c r="AF3177" s="5">
        <v>43335</v>
      </c>
      <c r="AG3177" s="5">
        <v>43335</v>
      </c>
    </row>
    <row r="3178" spans="1:33">
      <c r="A3178" s="3">
        <v>1542</v>
      </c>
      <c r="B3178" s="3" t="s">
        <v>346</v>
      </c>
      <c r="C3178" s="3" t="s">
        <v>58</v>
      </c>
      <c r="D3178" s="3" t="s">
        <v>21</v>
      </c>
      <c r="E3178" s="3" t="s">
        <v>6457</v>
      </c>
      <c r="F3178" s="3" t="s">
        <v>6460</v>
      </c>
      <c r="G3178" s="3">
        <v>70</v>
      </c>
      <c r="H3178" s="3" t="s">
        <v>518</v>
      </c>
      <c r="J3178" s="3">
        <v>9.6</v>
      </c>
      <c r="L3178" s="3" t="s">
        <v>5</v>
      </c>
      <c r="M3178" s="5">
        <v>43191</v>
      </c>
      <c r="N3178" s="5">
        <v>43213</v>
      </c>
      <c r="O3178" s="3">
        <v>77.4</v>
      </c>
      <c r="P3178" s="3">
        <v>1.02</v>
      </c>
      <c r="Q3178" s="3">
        <f t="shared" si="49"/>
        <v>78.948</v>
      </c>
      <c r="R3178" s="3" t="s">
        <v>6459</v>
      </c>
      <c r="AD3178" s="6">
        <v>0.3</v>
      </c>
      <c r="AE3178" s="6">
        <v>0.45</v>
      </c>
      <c r="AF3178" s="5">
        <v>43335</v>
      </c>
      <c r="AG3178" s="5">
        <v>43335</v>
      </c>
    </row>
    <row r="3179" spans="1:33">
      <c r="A3179" s="3">
        <v>1595</v>
      </c>
      <c r="B3179" s="3" t="s">
        <v>338</v>
      </c>
      <c r="C3179" s="3" t="s">
        <v>58</v>
      </c>
      <c r="D3179" s="3" t="s">
        <v>21</v>
      </c>
      <c r="E3179" s="3" t="s">
        <v>6461</v>
      </c>
      <c r="F3179" s="3" t="s">
        <v>6462</v>
      </c>
      <c r="G3179" s="3"/>
      <c r="H3179" s="3" t="s">
        <v>72</v>
      </c>
      <c r="J3179" s="3">
        <v>0</v>
      </c>
      <c r="L3179" s="3" t="s">
        <v>5</v>
      </c>
      <c r="M3179" s="5">
        <v>43160</v>
      </c>
      <c r="N3179" s="5">
        <v>43185</v>
      </c>
      <c r="O3179" s="3">
        <v>41847.2</v>
      </c>
      <c r="P3179" s="3">
        <v>1</v>
      </c>
      <c r="Q3179" s="3">
        <f t="shared" si="49"/>
        <v>41847.2</v>
      </c>
      <c r="R3179" s="3" t="s">
        <v>6463</v>
      </c>
      <c r="AD3179" s="6">
        <v>0.5</v>
      </c>
      <c r="AE3179" s="6">
        <v>0.45</v>
      </c>
      <c r="AF3179" s="5">
        <v>43369</v>
      </c>
      <c r="AG3179" s="5">
        <v>44100</v>
      </c>
    </row>
    <row r="3180" spans="1:33">
      <c r="A3180" s="3">
        <v>1627</v>
      </c>
      <c r="B3180" s="3" t="s">
        <v>371</v>
      </c>
      <c r="C3180" s="3" t="s">
        <v>58</v>
      </c>
      <c r="D3180" s="3" t="s">
        <v>21</v>
      </c>
      <c r="E3180" s="3" t="s">
        <v>6464</v>
      </c>
      <c r="F3180" s="3" t="s">
        <v>6465</v>
      </c>
      <c r="G3180" s="3">
        <v>50</v>
      </c>
      <c r="H3180" s="3" t="s">
        <v>61</v>
      </c>
      <c r="J3180" s="3">
        <v>299.6</v>
      </c>
      <c r="L3180" s="3" t="s">
        <v>5</v>
      </c>
      <c r="M3180" s="5">
        <v>43160</v>
      </c>
      <c r="N3180" s="5">
        <v>43168</v>
      </c>
      <c r="O3180" s="3">
        <v>9759</v>
      </c>
      <c r="P3180" s="3">
        <v>1.2</v>
      </c>
      <c r="Q3180" s="3">
        <f t="shared" si="49"/>
        <v>11710.8</v>
      </c>
      <c r="R3180" s="3" t="s">
        <v>6466</v>
      </c>
      <c r="AD3180" s="6">
        <v>1</v>
      </c>
      <c r="AF3180" s="5">
        <v>43505</v>
      </c>
      <c r="AG3180" s="5">
        <v>44236</v>
      </c>
    </row>
    <row r="3181" spans="1:33">
      <c r="A3181" s="3">
        <v>1637</v>
      </c>
      <c r="B3181" s="3" t="s">
        <v>346</v>
      </c>
      <c r="C3181" s="3" t="s">
        <v>58</v>
      </c>
      <c r="D3181" s="3" t="s">
        <v>21</v>
      </c>
      <c r="E3181" s="3" t="s">
        <v>6467</v>
      </c>
      <c r="F3181" s="3" t="s">
        <v>6468</v>
      </c>
      <c r="G3181" s="3">
        <v>70</v>
      </c>
      <c r="H3181" s="3" t="s">
        <v>518</v>
      </c>
      <c r="J3181" s="3">
        <v>1.433</v>
      </c>
      <c r="L3181" s="3" t="s">
        <v>5</v>
      </c>
      <c r="M3181" s="5">
        <v>43132</v>
      </c>
      <c r="N3181" s="5">
        <v>43159</v>
      </c>
      <c r="O3181" s="3">
        <v>16.5</v>
      </c>
      <c r="P3181" s="3">
        <v>1.5</v>
      </c>
      <c r="Q3181" s="3">
        <f t="shared" si="49"/>
        <v>24.75</v>
      </c>
      <c r="R3181" s="3" t="s">
        <v>6467</v>
      </c>
      <c r="AD3181" s="6">
        <v>0.3</v>
      </c>
      <c r="AE3181" s="6">
        <v>0.45</v>
      </c>
      <c r="AF3181" s="5">
        <v>43159</v>
      </c>
      <c r="AG3181" s="5">
        <v>43159</v>
      </c>
    </row>
    <row r="3182" spans="1:33">
      <c r="A3182" s="3">
        <v>1641</v>
      </c>
      <c r="B3182" s="3" t="s">
        <v>346</v>
      </c>
      <c r="C3182" s="3" t="s">
        <v>58</v>
      </c>
      <c r="D3182" s="3" t="s">
        <v>21</v>
      </c>
      <c r="E3182" s="3" t="s">
        <v>6469</v>
      </c>
      <c r="F3182" s="3" t="s">
        <v>6470</v>
      </c>
      <c r="G3182" s="3">
        <v>70</v>
      </c>
      <c r="H3182" s="3" t="s">
        <v>518</v>
      </c>
      <c r="J3182" s="3">
        <v>1.1638</v>
      </c>
      <c r="L3182" s="3" t="s">
        <v>5</v>
      </c>
      <c r="M3182" s="5">
        <v>43132</v>
      </c>
      <c r="N3182" s="5">
        <v>43155</v>
      </c>
      <c r="O3182" s="3">
        <v>16.5</v>
      </c>
      <c r="P3182" s="3">
        <v>1.5</v>
      </c>
      <c r="Q3182" s="3">
        <f t="shared" si="49"/>
        <v>24.75</v>
      </c>
      <c r="R3182" s="3" t="s">
        <v>6469</v>
      </c>
      <c r="AD3182" s="6">
        <v>0.3</v>
      </c>
      <c r="AE3182" s="6">
        <v>0.45</v>
      </c>
      <c r="AF3182" s="5">
        <v>43155</v>
      </c>
      <c r="AG3182" s="5">
        <v>43155</v>
      </c>
    </row>
    <row r="3183" spans="1:33">
      <c r="A3183" s="3">
        <v>1644</v>
      </c>
      <c r="B3183" s="3" t="s">
        <v>346</v>
      </c>
      <c r="C3183" s="3" t="s">
        <v>58</v>
      </c>
      <c r="D3183" s="3" t="s">
        <v>21</v>
      </c>
      <c r="E3183" s="3" t="s">
        <v>6471</v>
      </c>
      <c r="F3183" s="3" t="s">
        <v>6472</v>
      </c>
      <c r="G3183" s="3">
        <v>70</v>
      </c>
      <c r="H3183" s="3" t="s">
        <v>518</v>
      </c>
      <c r="J3183" s="3">
        <v>1.3028</v>
      </c>
      <c r="L3183" s="3" t="s">
        <v>5</v>
      </c>
      <c r="M3183" s="5">
        <v>43132</v>
      </c>
      <c r="N3183" s="5">
        <v>43143</v>
      </c>
      <c r="O3183" s="3">
        <v>15</v>
      </c>
      <c r="P3183" s="3">
        <v>1.5</v>
      </c>
      <c r="Q3183" s="3">
        <f t="shared" si="49"/>
        <v>22.5</v>
      </c>
      <c r="R3183" s="3" t="s">
        <v>6471</v>
      </c>
      <c r="AD3183" s="6">
        <v>0.3</v>
      </c>
      <c r="AE3183" s="6">
        <v>0.45</v>
      </c>
      <c r="AF3183" s="5">
        <v>43143</v>
      </c>
      <c r="AG3183" s="5">
        <v>43143</v>
      </c>
    </row>
    <row r="3184" spans="1:33">
      <c r="A3184" s="3">
        <v>1661</v>
      </c>
      <c r="B3184" s="3" t="s">
        <v>346</v>
      </c>
      <c r="C3184" s="3" t="s">
        <v>58</v>
      </c>
      <c r="D3184" s="3" t="s">
        <v>21</v>
      </c>
      <c r="E3184" s="3" t="s">
        <v>6473</v>
      </c>
      <c r="F3184" s="3" t="s">
        <v>6474</v>
      </c>
      <c r="G3184" s="3" t="s">
        <v>1866</v>
      </c>
      <c r="H3184" s="3" t="s">
        <v>61</v>
      </c>
      <c r="J3184" s="3">
        <v>60600</v>
      </c>
      <c r="L3184" s="3" t="s">
        <v>5</v>
      </c>
      <c r="M3184" s="5">
        <v>43101</v>
      </c>
      <c r="N3184" s="5">
        <v>43131</v>
      </c>
      <c r="O3184" s="3">
        <v>119044.2</v>
      </c>
      <c r="P3184" s="3">
        <v>2</v>
      </c>
      <c r="Q3184" s="3">
        <f t="shared" si="49"/>
        <v>238088.4</v>
      </c>
      <c r="R3184" s="3" t="s">
        <v>6475</v>
      </c>
      <c r="AD3184" s="6">
        <v>0.8</v>
      </c>
      <c r="AE3184" s="6">
        <v>0.45</v>
      </c>
      <c r="AF3184" s="5">
        <v>43434</v>
      </c>
      <c r="AG3184" s="5">
        <v>44530</v>
      </c>
    </row>
    <row r="3185" spans="1:33">
      <c r="A3185" s="3">
        <v>1663</v>
      </c>
      <c r="B3185" s="3" t="s">
        <v>346</v>
      </c>
      <c r="C3185" s="3" t="s">
        <v>58</v>
      </c>
      <c r="D3185" s="3" t="s">
        <v>21</v>
      </c>
      <c r="E3185" s="3" t="s">
        <v>6476</v>
      </c>
      <c r="F3185" s="3" t="s">
        <v>6477</v>
      </c>
      <c r="G3185" s="3" t="s">
        <v>1866</v>
      </c>
      <c r="H3185" s="3" t="s">
        <v>61</v>
      </c>
      <c r="J3185" s="3">
        <v>49100</v>
      </c>
      <c r="L3185" s="3" t="s">
        <v>5</v>
      </c>
      <c r="M3185" s="5">
        <v>43101</v>
      </c>
      <c r="N3185" s="5">
        <v>43131</v>
      </c>
      <c r="O3185" s="3">
        <v>48726</v>
      </c>
      <c r="P3185" s="3">
        <v>2.8</v>
      </c>
      <c r="Q3185" s="3">
        <f t="shared" si="49"/>
        <v>136432.8</v>
      </c>
      <c r="R3185" s="3" t="s">
        <v>6478</v>
      </c>
      <c r="AD3185" s="6">
        <v>0.3</v>
      </c>
      <c r="AE3185" s="6">
        <v>0.45</v>
      </c>
      <c r="AF3185" s="5">
        <v>43434</v>
      </c>
      <c r="AG3185" s="5">
        <v>44165</v>
      </c>
    </row>
    <row r="3186" spans="1:33">
      <c r="A3186" s="3">
        <v>1664</v>
      </c>
      <c r="B3186" s="3" t="s">
        <v>351</v>
      </c>
      <c r="C3186" s="3" t="s">
        <v>58</v>
      </c>
      <c r="D3186" s="3" t="s">
        <v>21</v>
      </c>
      <c r="E3186" s="3" t="s">
        <v>6479</v>
      </c>
      <c r="F3186" s="3" t="s">
        <v>6480</v>
      </c>
      <c r="G3186" s="3">
        <v>40</v>
      </c>
      <c r="H3186" s="3" t="s">
        <v>61</v>
      </c>
      <c r="J3186" s="3">
        <v>1270</v>
      </c>
      <c r="L3186" s="3" t="s">
        <v>5</v>
      </c>
      <c r="M3186" s="5">
        <v>43101</v>
      </c>
      <c r="N3186" s="5">
        <v>43131</v>
      </c>
      <c r="O3186" s="3">
        <v>3299</v>
      </c>
      <c r="P3186" s="3">
        <v>0.5</v>
      </c>
      <c r="Q3186" s="3">
        <f t="shared" si="49"/>
        <v>1649.5</v>
      </c>
      <c r="R3186" s="3" t="s">
        <v>569</v>
      </c>
      <c r="AD3186" s="6">
        <v>1</v>
      </c>
      <c r="AF3186" s="5">
        <v>43465</v>
      </c>
      <c r="AG3186" s="5">
        <v>44196</v>
      </c>
    </row>
    <row r="3187" spans="1:33">
      <c r="A3187" s="3">
        <v>1665</v>
      </c>
      <c r="B3187" s="3" t="s">
        <v>346</v>
      </c>
      <c r="C3187" s="3" t="s">
        <v>58</v>
      </c>
      <c r="D3187" s="3" t="s">
        <v>21</v>
      </c>
      <c r="E3187" s="3" t="s">
        <v>6481</v>
      </c>
      <c r="F3187" s="3" t="s">
        <v>6482</v>
      </c>
      <c r="G3187" s="3">
        <v>40</v>
      </c>
      <c r="H3187" s="3" t="s">
        <v>61</v>
      </c>
      <c r="J3187" s="3">
        <v>30100</v>
      </c>
      <c r="L3187" s="3" t="s">
        <v>5</v>
      </c>
      <c r="M3187" s="5">
        <v>43101</v>
      </c>
      <c r="N3187" s="5">
        <v>43131</v>
      </c>
      <c r="O3187" s="3">
        <v>65611</v>
      </c>
      <c r="P3187" s="3">
        <v>3</v>
      </c>
      <c r="Q3187" s="3">
        <f t="shared" si="49"/>
        <v>196833</v>
      </c>
      <c r="R3187" s="3" t="s">
        <v>6483</v>
      </c>
      <c r="AD3187" s="6">
        <v>0.3</v>
      </c>
      <c r="AE3187" s="6">
        <v>0.45</v>
      </c>
      <c r="AF3187" s="5">
        <v>43434</v>
      </c>
      <c r="AG3187" s="5">
        <v>44530</v>
      </c>
    </row>
    <row r="3188" spans="1:33">
      <c r="A3188" s="3">
        <v>1666</v>
      </c>
      <c r="B3188" s="3" t="s">
        <v>311</v>
      </c>
      <c r="C3188" s="3" t="s">
        <v>58</v>
      </c>
      <c r="D3188" s="3" t="s">
        <v>21</v>
      </c>
      <c r="E3188" s="3" t="s">
        <v>6484</v>
      </c>
      <c r="F3188" s="3" t="s">
        <v>6485</v>
      </c>
      <c r="G3188" s="3">
        <v>40</v>
      </c>
      <c r="H3188" s="3" t="s">
        <v>61</v>
      </c>
      <c r="J3188" s="3">
        <v>8400</v>
      </c>
      <c r="L3188" s="3" t="s">
        <v>5</v>
      </c>
      <c r="M3188" s="5">
        <v>43101</v>
      </c>
      <c r="N3188" s="5">
        <v>43131</v>
      </c>
      <c r="O3188" s="3">
        <v>30101.8</v>
      </c>
      <c r="P3188" s="3">
        <v>2</v>
      </c>
      <c r="Q3188" s="3">
        <f t="shared" si="49"/>
        <v>60203.6</v>
      </c>
      <c r="R3188" s="3" t="s">
        <v>6486</v>
      </c>
      <c r="AD3188" s="6">
        <v>0.5</v>
      </c>
      <c r="AE3188" s="6">
        <v>0.45</v>
      </c>
      <c r="AF3188" s="5">
        <v>43465</v>
      </c>
      <c r="AG3188" s="5">
        <v>44196</v>
      </c>
    </row>
    <row r="3189" spans="1:33">
      <c r="A3189" s="3">
        <v>1667</v>
      </c>
      <c r="B3189" s="3" t="s">
        <v>346</v>
      </c>
      <c r="C3189" s="3" t="s">
        <v>58</v>
      </c>
      <c r="D3189" s="3" t="s">
        <v>21</v>
      </c>
      <c r="E3189" s="3" t="s">
        <v>6487</v>
      </c>
      <c r="F3189" s="3" t="s">
        <v>6488</v>
      </c>
      <c r="G3189" s="3" t="s">
        <v>1866</v>
      </c>
      <c r="H3189" s="3" t="s">
        <v>61</v>
      </c>
      <c r="J3189" s="3">
        <v>2000</v>
      </c>
      <c r="L3189" s="3" t="s">
        <v>5</v>
      </c>
      <c r="M3189" s="5">
        <v>43101</v>
      </c>
      <c r="N3189" s="5">
        <v>43131</v>
      </c>
      <c r="O3189" s="3">
        <v>18117.6</v>
      </c>
      <c r="P3189" s="3">
        <v>1.5</v>
      </c>
      <c r="Q3189" s="3">
        <f t="shared" si="49"/>
        <v>27176.4</v>
      </c>
      <c r="R3189" s="3" t="s">
        <v>6114</v>
      </c>
      <c r="AD3189" s="6">
        <v>0.3</v>
      </c>
      <c r="AE3189" s="6">
        <v>0.45</v>
      </c>
      <c r="AF3189" s="5">
        <v>43434</v>
      </c>
      <c r="AG3189" s="5">
        <v>44165</v>
      </c>
    </row>
    <row r="3190" spans="1:33">
      <c r="A3190" s="3">
        <v>1697</v>
      </c>
      <c r="B3190" s="3" t="s">
        <v>351</v>
      </c>
      <c r="C3190" s="3" t="s">
        <v>58</v>
      </c>
      <c r="D3190" s="3" t="s">
        <v>21</v>
      </c>
      <c r="E3190" s="3" t="s">
        <v>6489</v>
      </c>
      <c r="F3190" s="3" t="s">
        <v>6490</v>
      </c>
      <c r="G3190" s="3" t="s">
        <v>6491</v>
      </c>
      <c r="H3190" s="3" t="s">
        <v>61</v>
      </c>
      <c r="J3190" s="3">
        <v>120000</v>
      </c>
      <c r="L3190" s="3" t="s">
        <v>5</v>
      </c>
      <c r="M3190" s="5">
        <v>43101</v>
      </c>
      <c r="N3190" s="5">
        <v>43129</v>
      </c>
      <c r="O3190" s="3">
        <v>213886.1</v>
      </c>
      <c r="P3190" s="3">
        <v>2</v>
      </c>
      <c r="Q3190" s="3">
        <f t="shared" si="49"/>
        <v>427772.2</v>
      </c>
      <c r="R3190" s="3" t="s">
        <v>5394</v>
      </c>
      <c r="AD3190" s="6">
        <v>0.5</v>
      </c>
      <c r="AE3190" s="6">
        <v>0.45</v>
      </c>
      <c r="AF3190" s="5">
        <v>43434</v>
      </c>
      <c r="AG3190" s="5">
        <v>44530</v>
      </c>
    </row>
    <row r="3191" spans="1:33">
      <c r="A3191" s="3">
        <v>1717</v>
      </c>
      <c r="B3191" s="3" t="s">
        <v>338</v>
      </c>
      <c r="C3191" s="3" t="s">
        <v>58</v>
      </c>
      <c r="D3191" s="3" t="s">
        <v>21</v>
      </c>
      <c r="E3191" s="3" t="s">
        <v>6492</v>
      </c>
      <c r="F3191" s="3" t="s">
        <v>6493</v>
      </c>
      <c r="G3191" s="3"/>
      <c r="H3191" s="3" t="s">
        <v>72</v>
      </c>
      <c r="J3191" s="3">
        <v>0</v>
      </c>
      <c r="L3191" s="3" t="s">
        <v>5</v>
      </c>
      <c r="M3191" s="5">
        <v>43101</v>
      </c>
      <c r="N3191" s="5">
        <v>43122</v>
      </c>
      <c r="O3191" s="3">
        <v>17350.5</v>
      </c>
      <c r="P3191" s="3">
        <v>1</v>
      </c>
      <c r="Q3191" s="3">
        <f t="shared" si="49"/>
        <v>17350.5</v>
      </c>
      <c r="R3191" s="3" t="s">
        <v>6494</v>
      </c>
      <c r="AD3191" s="6">
        <v>1</v>
      </c>
      <c r="AF3191" s="5">
        <v>43395</v>
      </c>
      <c r="AG3191" s="5">
        <v>44126</v>
      </c>
    </row>
    <row r="3192" spans="1:33">
      <c r="A3192" s="3">
        <v>1719</v>
      </c>
      <c r="B3192" s="3" t="s">
        <v>338</v>
      </c>
      <c r="C3192" s="3" t="s">
        <v>58</v>
      </c>
      <c r="D3192" s="3" t="s">
        <v>21</v>
      </c>
      <c r="E3192" s="3" t="s">
        <v>6495</v>
      </c>
      <c r="F3192" s="3" t="s">
        <v>6496</v>
      </c>
      <c r="G3192" s="3"/>
      <c r="H3192" s="3" t="s">
        <v>72</v>
      </c>
      <c r="J3192" s="3">
        <v>0</v>
      </c>
      <c r="L3192" s="3" t="s">
        <v>5</v>
      </c>
      <c r="M3192" s="5">
        <v>43101</v>
      </c>
      <c r="N3192" s="5">
        <v>43122</v>
      </c>
      <c r="O3192" s="3">
        <v>76227.8</v>
      </c>
      <c r="P3192" s="3">
        <v>0.9</v>
      </c>
      <c r="Q3192" s="3">
        <f t="shared" si="49"/>
        <v>68605.02</v>
      </c>
      <c r="R3192" s="3" t="s">
        <v>6495</v>
      </c>
      <c r="AD3192" s="6">
        <v>0.5</v>
      </c>
      <c r="AE3192" s="6">
        <v>0.45</v>
      </c>
      <c r="AF3192" s="5">
        <v>43395</v>
      </c>
      <c r="AG3192" s="5">
        <v>44126</v>
      </c>
    </row>
    <row r="3193" spans="1:33">
      <c r="A3193" s="3">
        <v>1739</v>
      </c>
      <c r="B3193" s="3" t="s">
        <v>85</v>
      </c>
      <c r="C3193" s="3" t="s">
        <v>58</v>
      </c>
      <c r="D3193" s="3" t="s">
        <v>21</v>
      </c>
      <c r="E3193" s="3" t="s">
        <v>6497</v>
      </c>
      <c r="F3193" s="3" t="s">
        <v>6498</v>
      </c>
      <c r="G3193" s="3">
        <v>50</v>
      </c>
      <c r="H3193" s="3" t="s">
        <v>61</v>
      </c>
      <c r="J3193" s="3">
        <v>159.74</v>
      </c>
      <c r="L3193" s="3" t="s">
        <v>5</v>
      </c>
      <c r="M3193" s="5">
        <v>43101</v>
      </c>
      <c r="N3193" s="5">
        <v>43116</v>
      </c>
      <c r="O3193" s="3">
        <v>6027.9</v>
      </c>
      <c r="P3193" s="3">
        <v>1.5</v>
      </c>
      <c r="Q3193" s="3">
        <f t="shared" si="49"/>
        <v>9041.85</v>
      </c>
      <c r="R3193" s="3" t="s">
        <v>6499</v>
      </c>
      <c r="AD3193" s="6">
        <v>1</v>
      </c>
      <c r="AF3193" s="5">
        <v>43450</v>
      </c>
      <c r="AG3193" s="5">
        <v>44181</v>
      </c>
    </row>
    <row r="3194" spans="1:33">
      <c r="A3194" s="3">
        <v>1740</v>
      </c>
      <c r="B3194" s="3" t="s">
        <v>85</v>
      </c>
      <c r="C3194" s="3" t="s">
        <v>58</v>
      </c>
      <c r="D3194" s="3" t="s">
        <v>21</v>
      </c>
      <c r="E3194" s="3" t="s">
        <v>6500</v>
      </c>
      <c r="F3194" s="3" t="s">
        <v>6501</v>
      </c>
      <c r="G3194" s="3">
        <v>50</v>
      </c>
      <c r="H3194" s="3" t="s">
        <v>61</v>
      </c>
      <c r="J3194" s="3">
        <v>119.31</v>
      </c>
      <c r="L3194" s="3" t="s">
        <v>5</v>
      </c>
      <c r="M3194" s="5">
        <v>43101</v>
      </c>
      <c r="N3194" s="5">
        <v>43116</v>
      </c>
      <c r="O3194" s="3">
        <v>4354.5</v>
      </c>
      <c r="P3194" s="3">
        <v>2</v>
      </c>
      <c r="Q3194" s="3">
        <f t="shared" si="49"/>
        <v>8709</v>
      </c>
      <c r="R3194" s="3" t="s">
        <v>6502</v>
      </c>
      <c r="AD3194" s="6">
        <v>1</v>
      </c>
      <c r="AF3194" s="5">
        <v>43450</v>
      </c>
      <c r="AG3194" s="5">
        <v>44181</v>
      </c>
    </row>
    <row r="3195" spans="1:33">
      <c r="A3195" s="3">
        <v>1741</v>
      </c>
      <c r="B3195" s="3" t="s">
        <v>85</v>
      </c>
      <c r="C3195" s="3" t="s">
        <v>58</v>
      </c>
      <c r="D3195" s="3" t="s">
        <v>21</v>
      </c>
      <c r="E3195" s="3" t="s">
        <v>1873</v>
      </c>
      <c r="F3195" s="3" t="s">
        <v>6503</v>
      </c>
      <c r="G3195" s="3">
        <v>50</v>
      </c>
      <c r="H3195" s="3" t="s">
        <v>61</v>
      </c>
      <c r="J3195" s="3">
        <v>273.25</v>
      </c>
      <c r="L3195" s="3" t="s">
        <v>5</v>
      </c>
      <c r="M3195" s="5">
        <v>43101</v>
      </c>
      <c r="N3195" s="5">
        <v>43116</v>
      </c>
      <c r="O3195" s="3">
        <v>8988.6</v>
      </c>
      <c r="P3195" s="3">
        <v>1.5</v>
      </c>
      <c r="Q3195" s="3">
        <f t="shared" si="49"/>
        <v>13482.9</v>
      </c>
      <c r="R3195" s="3" t="s">
        <v>1875</v>
      </c>
      <c r="AD3195" s="6">
        <v>1</v>
      </c>
      <c r="AE3195" s="6">
        <v>0.45</v>
      </c>
      <c r="AF3195" s="5">
        <v>43450</v>
      </c>
      <c r="AG3195" s="5">
        <v>44181</v>
      </c>
    </row>
    <row r="3196" spans="1:33">
      <c r="A3196" s="3">
        <v>1742</v>
      </c>
      <c r="B3196" s="3" t="s">
        <v>85</v>
      </c>
      <c r="C3196" s="3" t="s">
        <v>58</v>
      </c>
      <c r="D3196" s="3" t="s">
        <v>21</v>
      </c>
      <c r="E3196" s="3" t="s">
        <v>6504</v>
      </c>
      <c r="F3196" s="3" t="s">
        <v>6505</v>
      </c>
      <c r="G3196" s="3">
        <v>50</v>
      </c>
      <c r="H3196" s="3" t="s">
        <v>61</v>
      </c>
      <c r="J3196" s="3">
        <v>277.3</v>
      </c>
      <c r="L3196" s="3" t="s">
        <v>5</v>
      </c>
      <c r="M3196" s="5">
        <v>43101</v>
      </c>
      <c r="N3196" s="5">
        <v>43116</v>
      </c>
      <c r="O3196" s="3">
        <v>10195</v>
      </c>
      <c r="P3196" s="3">
        <v>1.5</v>
      </c>
      <c r="Q3196" s="3">
        <f t="shared" si="49"/>
        <v>15292.5</v>
      </c>
      <c r="R3196" s="3" t="s">
        <v>6506</v>
      </c>
      <c r="AD3196" s="6">
        <v>1</v>
      </c>
      <c r="AE3196" s="6">
        <v>0.45</v>
      </c>
      <c r="AF3196" s="5">
        <v>43450</v>
      </c>
      <c r="AG3196" s="5">
        <v>44181</v>
      </c>
    </row>
    <row r="3197" spans="1:33">
      <c r="A3197" s="3">
        <v>1745</v>
      </c>
      <c r="B3197" s="3" t="s">
        <v>85</v>
      </c>
      <c r="C3197" s="3" t="s">
        <v>58</v>
      </c>
      <c r="D3197" s="3" t="s">
        <v>21</v>
      </c>
      <c r="E3197" s="3" t="s">
        <v>6507</v>
      </c>
      <c r="F3197" s="3" t="s">
        <v>6508</v>
      </c>
      <c r="G3197" s="3">
        <v>50</v>
      </c>
      <c r="H3197" s="3" t="s">
        <v>61</v>
      </c>
      <c r="J3197" s="3">
        <v>78.41</v>
      </c>
      <c r="L3197" s="3" t="s">
        <v>5</v>
      </c>
      <c r="M3197" s="5">
        <v>43101</v>
      </c>
      <c r="N3197" s="5">
        <v>43116</v>
      </c>
      <c r="O3197" s="3">
        <v>2872</v>
      </c>
      <c r="P3197" s="3">
        <v>1.5</v>
      </c>
      <c r="Q3197" s="3">
        <f t="shared" si="49"/>
        <v>4308</v>
      </c>
      <c r="R3197" s="3" t="s">
        <v>6509</v>
      </c>
      <c r="AD3197" s="6">
        <v>1</v>
      </c>
      <c r="AF3197" s="5">
        <v>43450</v>
      </c>
      <c r="AG3197" s="5">
        <v>44181</v>
      </c>
    </row>
    <row r="3198" spans="1:33">
      <c r="A3198" s="3">
        <v>1749</v>
      </c>
      <c r="B3198" s="3" t="s">
        <v>346</v>
      </c>
      <c r="C3198" s="3" t="s">
        <v>58</v>
      </c>
      <c r="D3198" s="3" t="s">
        <v>21</v>
      </c>
      <c r="E3198" s="3" t="s">
        <v>6510</v>
      </c>
      <c r="F3198" s="3" t="s">
        <v>6511</v>
      </c>
      <c r="G3198" s="3">
        <v>70</v>
      </c>
      <c r="H3198" s="3" t="s">
        <v>518</v>
      </c>
      <c r="J3198" s="3">
        <v>1.1117</v>
      </c>
      <c r="L3198" s="3" t="s">
        <v>5</v>
      </c>
      <c r="M3198" s="5">
        <v>43101</v>
      </c>
      <c r="N3198" s="5">
        <v>43115</v>
      </c>
      <c r="O3198" s="3">
        <v>12.8</v>
      </c>
      <c r="P3198" s="3">
        <v>1.5</v>
      </c>
      <c r="Q3198" s="3">
        <f t="shared" si="49"/>
        <v>19.2</v>
      </c>
      <c r="R3198" s="3" t="s">
        <v>6510</v>
      </c>
      <c r="AD3198" s="6">
        <v>0.3</v>
      </c>
      <c r="AE3198" s="6">
        <v>0.45</v>
      </c>
      <c r="AF3198" s="5">
        <v>43115</v>
      </c>
      <c r="AG3198" s="5">
        <v>43115</v>
      </c>
    </row>
    <row r="3199" spans="1:33">
      <c r="A3199" s="3">
        <v>1751</v>
      </c>
      <c r="B3199" s="3" t="s">
        <v>346</v>
      </c>
      <c r="C3199" s="3" t="s">
        <v>58</v>
      </c>
      <c r="D3199" s="3" t="s">
        <v>21</v>
      </c>
      <c r="E3199" s="3" t="s">
        <v>6512</v>
      </c>
      <c r="F3199" s="3" t="s">
        <v>6513</v>
      </c>
      <c r="G3199" s="3">
        <v>70</v>
      </c>
      <c r="H3199" s="3" t="s">
        <v>518</v>
      </c>
      <c r="J3199" s="3">
        <v>1.2941</v>
      </c>
      <c r="L3199" s="3" t="s">
        <v>5</v>
      </c>
      <c r="M3199" s="5">
        <v>43101</v>
      </c>
      <c r="N3199" s="5">
        <v>43115</v>
      </c>
      <c r="O3199" s="3">
        <v>14.9</v>
      </c>
      <c r="P3199" s="3">
        <v>1.5</v>
      </c>
      <c r="Q3199" s="3">
        <f t="shared" si="49"/>
        <v>22.35</v>
      </c>
      <c r="R3199" s="3" t="s">
        <v>6512</v>
      </c>
      <c r="AD3199" s="6">
        <v>0.3</v>
      </c>
      <c r="AE3199" s="6">
        <v>0.45</v>
      </c>
      <c r="AF3199" s="5">
        <v>43115</v>
      </c>
      <c r="AG3199" s="5">
        <v>43115</v>
      </c>
    </row>
    <row r="3200" spans="1:33">
      <c r="A3200" s="3">
        <v>1752</v>
      </c>
      <c r="B3200" s="3" t="s">
        <v>346</v>
      </c>
      <c r="C3200" s="3" t="s">
        <v>58</v>
      </c>
      <c r="D3200" s="3" t="s">
        <v>21</v>
      </c>
      <c r="E3200" s="3" t="s">
        <v>6514</v>
      </c>
      <c r="F3200" s="3" t="s">
        <v>6515</v>
      </c>
      <c r="G3200" s="3">
        <v>70</v>
      </c>
      <c r="H3200" s="3" t="s">
        <v>518</v>
      </c>
      <c r="J3200" s="3">
        <v>1.7023</v>
      </c>
      <c r="L3200" s="3" t="s">
        <v>5</v>
      </c>
      <c r="M3200" s="5">
        <v>43101</v>
      </c>
      <c r="N3200" s="5">
        <v>43115</v>
      </c>
      <c r="O3200" s="3">
        <v>19.6</v>
      </c>
      <c r="P3200" s="3">
        <v>1.5</v>
      </c>
      <c r="Q3200" s="3">
        <f t="shared" si="49"/>
        <v>29.4</v>
      </c>
      <c r="R3200" s="3" t="s">
        <v>6514</v>
      </c>
      <c r="AD3200" s="6">
        <v>0.3</v>
      </c>
      <c r="AE3200" s="6">
        <v>0.45</v>
      </c>
      <c r="AF3200" s="5">
        <v>43115</v>
      </c>
      <c r="AG3200" s="5">
        <v>43115</v>
      </c>
    </row>
    <row r="3201" spans="1:33">
      <c r="A3201" s="3">
        <v>1754</v>
      </c>
      <c r="B3201" s="3" t="s">
        <v>1354</v>
      </c>
      <c r="C3201" s="3" t="s">
        <v>58</v>
      </c>
      <c r="D3201" s="3" t="s">
        <v>21</v>
      </c>
      <c r="E3201" s="3" t="s">
        <v>6516</v>
      </c>
      <c r="F3201" s="3" t="s">
        <v>6517</v>
      </c>
      <c r="G3201" s="3"/>
      <c r="H3201" s="3" t="s">
        <v>72</v>
      </c>
      <c r="J3201" s="3">
        <v>0</v>
      </c>
      <c r="L3201" s="3" t="s">
        <v>5</v>
      </c>
      <c r="M3201" s="5">
        <v>43101</v>
      </c>
      <c r="N3201" s="5">
        <v>43111</v>
      </c>
      <c r="O3201" s="3">
        <v>13704</v>
      </c>
      <c r="P3201" s="3"/>
      <c r="Q3201" s="3">
        <f t="shared" si="49"/>
        <v>0</v>
      </c>
      <c r="R3201" s="3" t="s">
        <v>6518</v>
      </c>
      <c r="AD3201" s="6">
        <v>1</v>
      </c>
      <c r="AF3201" s="5">
        <v>43292</v>
      </c>
      <c r="AG3201" s="5">
        <v>44023</v>
      </c>
    </row>
    <row r="3202" spans="1:33">
      <c r="A3202" s="3">
        <v>1783</v>
      </c>
      <c r="B3202" s="3" t="s">
        <v>346</v>
      </c>
      <c r="C3202" s="3" t="s">
        <v>58</v>
      </c>
      <c r="D3202" s="3" t="s">
        <v>21</v>
      </c>
      <c r="E3202" s="3" t="s">
        <v>6519</v>
      </c>
      <c r="F3202" s="3" t="s">
        <v>6520</v>
      </c>
      <c r="G3202" s="3">
        <v>70</v>
      </c>
      <c r="H3202" s="3" t="s">
        <v>518</v>
      </c>
      <c r="J3202" s="3">
        <v>1.7544</v>
      </c>
      <c r="L3202" s="3" t="s">
        <v>4</v>
      </c>
      <c r="M3202" s="5">
        <v>43070</v>
      </c>
      <c r="N3202" s="5">
        <v>43097</v>
      </c>
      <c r="O3202" s="3">
        <v>20.2</v>
      </c>
      <c r="P3202" s="3">
        <v>1.5</v>
      </c>
      <c r="Q3202" s="3">
        <f t="shared" ref="Q3202:Q3265" si="50">O3202*P3202</f>
        <v>30.3</v>
      </c>
      <c r="R3202" s="3" t="s">
        <v>6519</v>
      </c>
      <c r="AD3202" s="6">
        <v>0.3</v>
      </c>
      <c r="AE3202" s="6">
        <v>0.45</v>
      </c>
      <c r="AF3202" s="5">
        <v>43097</v>
      </c>
      <c r="AG3202" s="5">
        <v>43097</v>
      </c>
    </row>
    <row r="3203" spans="1:33">
      <c r="A3203" s="3">
        <v>1784</v>
      </c>
      <c r="B3203" s="3" t="s">
        <v>346</v>
      </c>
      <c r="C3203" s="3" t="s">
        <v>58</v>
      </c>
      <c r="D3203" s="3" t="s">
        <v>21</v>
      </c>
      <c r="E3203" s="3" t="s">
        <v>6521</v>
      </c>
      <c r="F3203" s="3" t="s">
        <v>6520</v>
      </c>
      <c r="G3203" s="3">
        <v>70</v>
      </c>
      <c r="H3203" s="3" t="s">
        <v>518</v>
      </c>
      <c r="J3203" s="3">
        <v>1.1806</v>
      </c>
      <c r="L3203" s="3" t="s">
        <v>4</v>
      </c>
      <c r="M3203" s="5">
        <v>43070</v>
      </c>
      <c r="N3203" s="5">
        <v>43097</v>
      </c>
      <c r="O3203" s="3">
        <v>13.6</v>
      </c>
      <c r="P3203" s="3">
        <v>1.5</v>
      </c>
      <c r="Q3203" s="3">
        <f t="shared" si="50"/>
        <v>20.4</v>
      </c>
      <c r="R3203" s="3" t="s">
        <v>6521</v>
      </c>
      <c r="AD3203" s="6">
        <v>0.3</v>
      </c>
      <c r="AE3203" s="6">
        <v>0.45</v>
      </c>
      <c r="AF3203" s="5">
        <v>43097</v>
      </c>
      <c r="AG3203" s="5">
        <v>43097</v>
      </c>
    </row>
    <row r="3204" spans="1:33">
      <c r="A3204" s="3">
        <v>1786</v>
      </c>
      <c r="B3204" s="3" t="s">
        <v>338</v>
      </c>
      <c r="C3204" s="3" t="s">
        <v>58</v>
      </c>
      <c r="D3204" s="3" t="s">
        <v>21</v>
      </c>
      <c r="E3204" s="3" t="s">
        <v>6522</v>
      </c>
      <c r="F3204" s="3" t="s">
        <v>6523</v>
      </c>
      <c r="G3204" s="3"/>
      <c r="H3204" s="3" t="s">
        <v>72</v>
      </c>
      <c r="J3204" s="3">
        <v>0</v>
      </c>
      <c r="L3204" s="3" t="s">
        <v>4</v>
      </c>
      <c r="M3204" s="5">
        <v>43070</v>
      </c>
      <c r="N3204" s="5">
        <v>43096</v>
      </c>
      <c r="O3204" s="3">
        <v>18320.2</v>
      </c>
      <c r="P3204" s="3">
        <v>1</v>
      </c>
      <c r="Q3204" s="3">
        <f t="shared" si="50"/>
        <v>18320.2</v>
      </c>
      <c r="R3204" s="3" t="s">
        <v>6524</v>
      </c>
      <c r="AD3204" s="6">
        <v>1</v>
      </c>
      <c r="AF3204" s="5">
        <v>43431</v>
      </c>
      <c r="AG3204" s="5">
        <v>44162</v>
      </c>
    </row>
    <row r="3205" spans="1:33">
      <c r="A3205" s="3">
        <v>1795</v>
      </c>
      <c r="B3205" s="3" t="s">
        <v>85</v>
      </c>
      <c r="C3205" s="3" t="s">
        <v>58</v>
      </c>
      <c r="D3205" s="3" t="s">
        <v>21</v>
      </c>
      <c r="E3205" s="3" t="s">
        <v>6525</v>
      </c>
      <c r="F3205" s="3" t="s">
        <v>6526</v>
      </c>
      <c r="G3205" s="3">
        <v>50</v>
      </c>
      <c r="H3205" s="3" t="s">
        <v>61</v>
      </c>
      <c r="J3205" s="3">
        <v>1147.71</v>
      </c>
      <c r="L3205" s="3" t="s">
        <v>4</v>
      </c>
      <c r="M3205" s="5">
        <v>43070</v>
      </c>
      <c r="N3205" s="5">
        <v>43091</v>
      </c>
      <c r="O3205" s="3">
        <v>42195.3</v>
      </c>
      <c r="P3205" s="3">
        <v>2</v>
      </c>
      <c r="Q3205" s="3">
        <f t="shared" si="50"/>
        <v>84390.6</v>
      </c>
      <c r="R3205" s="3" t="s">
        <v>6527</v>
      </c>
      <c r="AD3205" s="6">
        <v>1</v>
      </c>
      <c r="AE3205" s="6">
        <v>0.45</v>
      </c>
      <c r="AF3205" s="5">
        <v>43395</v>
      </c>
      <c r="AG3205" s="5">
        <v>44157</v>
      </c>
    </row>
    <row r="3206" spans="1:33">
      <c r="A3206" s="3">
        <v>1800</v>
      </c>
      <c r="B3206" s="3" t="s">
        <v>85</v>
      </c>
      <c r="C3206" s="3" t="s">
        <v>58</v>
      </c>
      <c r="D3206" s="3" t="s">
        <v>21</v>
      </c>
      <c r="E3206" s="3" t="s">
        <v>6528</v>
      </c>
      <c r="F3206" s="3" t="s">
        <v>6529</v>
      </c>
      <c r="G3206" s="3">
        <v>50</v>
      </c>
      <c r="H3206" s="3" t="s">
        <v>61</v>
      </c>
      <c r="J3206" s="3">
        <v>459.22</v>
      </c>
      <c r="L3206" s="3" t="s">
        <v>4</v>
      </c>
      <c r="M3206" s="5">
        <v>43070</v>
      </c>
      <c r="N3206" s="5">
        <v>43088</v>
      </c>
      <c r="O3206" s="3">
        <v>16000.6</v>
      </c>
      <c r="P3206" s="3">
        <v>0.7</v>
      </c>
      <c r="Q3206" s="3">
        <f t="shared" si="50"/>
        <v>11200.42</v>
      </c>
      <c r="R3206" s="3" t="s">
        <v>6530</v>
      </c>
      <c r="AD3206" s="6">
        <v>1</v>
      </c>
      <c r="AE3206" s="6">
        <v>0.45</v>
      </c>
      <c r="AF3206" s="5">
        <v>43209</v>
      </c>
      <c r="AG3206" s="5">
        <v>43940</v>
      </c>
    </row>
    <row r="3207" spans="1:33">
      <c r="A3207" s="3">
        <v>1974</v>
      </c>
      <c r="B3207" s="3" t="s">
        <v>346</v>
      </c>
      <c r="C3207" s="3" t="s">
        <v>58</v>
      </c>
      <c r="D3207" s="3" t="s">
        <v>21</v>
      </c>
      <c r="E3207" s="3" t="s">
        <v>6531</v>
      </c>
      <c r="F3207" s="3" t="s">
        <v>6532</v>
      </c>
      <c r="G3207" s="3">
        <v>70</v>
      </c>
      <c r="H3207" s="3" t="s">
        <v>518</v>
      </c>
      <c r="J3207" s="3">
        <v>1.3028</v>
      </c>
      <c r="L3207" s="3" t="s">
        <v>4</v>
      </c>
      <c r="M3207" s="5">
        <v>43040</v>
      </c>
      <c r="N3207" s="5">
        <v>43053</v>
      </c>
      <c r="O3207" s="3">
        <v>15</v>
      </c>
      <c r="P3207" s="3">
        <v>1.5</v>
      </c>
      <c r="Q3207" s="3">
        <f t="shared" si="50"/>
        <v>22.5</v>
      </c>
      <c r="R3207" s="3" t="s">
        <v>6531</v>
      </c>
      <c r="AD3207" s="6">
        <v>0.3</v>
      </c>
      <c r="AE3207" s="6">
        <v>0.45</v>
      </c>
      <c r="AF3207" s="5">
        <v>43053</v>
      </c>
      <c r="AG3207" s="5">
        <v>43053</v>
      </c>
    </row>
    <row r="3208" spans="1:33">
      <c r="A3208" s="3">
        <v>1975</v>
      </c>
      <c r="B3208" s="3" t="s">
        <v>346</v>
      </c>
      <c r="C3208" s="3" t="s">
        <v>58</v>
      </c>
      <c r="D3208" s="3" t="s">
        <v>21</v>
      </c>
      <c r="E3208" s="3" t="s">
        <v>6533</v>
      </c>
      <c r="F3208" s="3" t="s">
        <v>6534</v>
      </c>
      <c r="G3208" s="3">
        <v>70</v>
      </c>
      <c r="H3208" s="3" t="s">
        <v>518</v>
      </c>
      <c r="J3208" s="3">
        <v>1.3028</v>
      </c>
      <c r="L3208" s="3" t="s">
        <v>4</v>
      </c>
      <c r="M3208" s="5">
        <v>43040</v>
      </c>
      <c r="N3208" s="5">
        <v>43053</v>
      </c>
      <c r="O3208" s="3">
        <v>15</v>
      </c>
      <c r="P3208" s="3">
        <v>1.5</v>
      </c>
      <c r="Q3208" s="3">
        <f t="shared" si="50"/>
        <v>22.5</v>
      </c>
      <c r="R3208" s="3" t="s">
        <v>6533</v>
      </c>
      <c r="AD3208" s="6">
        <v>0.3</v>
      </c>
      <c r="AE3208" s="6">
        <v>0.45</v>
      </c>
      <c r="AF3208" s="5">
        <v>43053</v>
      </c>
      <c r="AG3208" s="5">
        <v>43053</v>
      </c>
    </row>
    <row r="3209" spans="1:33">
      <c r="A3209" s="3">
        <v>1976</v>
      </c>
      <c r="B3209" s="3" t="s">
        <v>346</v>
      </c>
      <c r="C3209" s="3" t="s">
        <v>58</v>
      </c>
      <c r="D3209" s="3" t="s">
        <v>21</v>
      </c>
      <c r="E3209" s="3" t="s">
        <v>6535</v>
      </c>
      <c r="F3209" s="3" t="s">
        <v>6536</v>
      </c>
      <c r="G3209">
        <v>70</v>
      </c>
      <c r="H3209" s="3" t="s">
        <v>518</v>
      </c>
      <c r="J3209">
        <v>1.3114</v>
      </c>
      <c r="L3209" s="3" t="s">
        <v>4</v>
      </c>
      <c r="M3209" s="5">
        <v>43040</v>
      </c>
      <c r="N3209" s="5">
        <v>43053</v>
      </c>
      <c r="O3209" s="3">
        <v>15.1</v>
      </c>
      <c r="P3209" s="3">
        <v>1.5</v>
      </c>
      <c r="Q3209" s="3">
        <f t="shared" si="50"/>
        <v>22.65</v>
      </c>
      <c r="R3209" s="3" t="s">
        <v>6535</v>
      </c>
      <c r="AD3209" s="6">
        <v>0.3</v>
      </c>
      <c r="AE3209" s="6">
        <v>0.45</v>
      </c>
      <c r="AF3209" s="5">
        <v>43053</v>
      </c>
      <c r="AG3209" s="5">
        <v>43053</v>
      </c>
    </row>
    <row r="3210" spans="1:33">
      <c r="A3210" s="3">
        <v>1997</v>
      </c>
      <c r="B3210" s="3" t="s">
        <v>85</v>
      </c>
      <c r="C3210" s="3" t="s">
        <v>58</v>
      </c>
      <c r="D3210" s="3" t="s">
        <v>21</v>
      </c>
      <c r="E3210" s="3" t="s">
        <v>6537</v>
      </c>
      <c r="F3210" s="3" t="s">
        <v>6538</v>
      </c>
      <c r="G3210" s="3">
        <v>50</v>
      </c>
      <c r="H3210" s="3" t="s">
        <v>61</v>
      </c>
      <c r="J3210" s="3">
        <v>4458.78</v>
      </c>
      <c r="L3210" s="3" t="s">
        <v>4</v>
      </c>
      <c r="M3210" s="5">
        <v>43040</v>
      </c>
      <c r="N3210" s="5">
        <v>43045</v>
      </c>
      <c r="O3210" s="3">
        <v>151659.1</v>
      </c>
      <c r="P3210" s="3">
        <v>0.8</v>
      </c>
      <c r="Q3210" s="3">
        <f t="shared" si="50"/>
        <v>121327.28</v>
      </c>
      <c r="R3210" s="3" t="s">
        <v>6539</v>
      </c>
      <c r="AD3210" s="6">
        <v>1</v>
      </c>
      <c r="AE3210" s="6">
        <v>0.45</v>
      </c>
      <c r="AF3210" s="5">
        <v>43165</v>
      </c>
      <c r="AG3210" s="5">
        <v>43896</v>
      </c>
    </row>
    <row r="3211" spans="1:33">
      <c r="A3211" s="3">
        <v>2001</v>
      </c>
      <c r="B3211" s="3" t="s">
        <v>702</v>
      </c>
      <c r="C3211" s="3" t="s">
        <v>58</v>
      </c>
      <c r="D3211" s="3" t="s">
        <v>21</v>
      </c>
      <c r="E3211" s="3" t="s">
        <v>6540</v>
      </c>
      <c r="F3211" s="3" t="s">
        <v>6541</v>
      </c>
      <c r="G3211" s="3">
        <v>40</v>
      </c>
      <c r="H3211" s="3" t="s">
        <v>518</v>
      </c>
      <c r="J3211" s="3">
        <v>165.15</v>
      </c>
      <c r="L3211" s="3" t="s">
        <v>4</v>
      </c>
      <c r="M3211" s="5">
        <v>43040</v>
      </c>
      <c r="N3211" s="5">
        <v>43045</v>
      </c>
      <c r="O3211" s="3">
        <v>351</v>
      </c>
      <c r="P3211" s="3">
        <v>1.2</v>
      </c>
      <c r="Q3211" s="3">
        <f t="shared" si="50"/>
        <v>421.2</v>
      </c>
      <c r="R3211" s="3" t="s">
        <v>1654</v>
      </c>
      <c r="AD3211" s="6">
        <v>1</v>
      </c>
      <c r="AF3211" s="5">
        <v>43226</v>
      </c>
      <c r="AG3211" s="5">
        <v>43956</v>
      </c>
    </row>
    <row r="3212" spans="1:33">
      <c r="A3212" s="3">
        <v>2002</v>
      </c>
      <c r="B3212" s="3" t="s">
        <v>85</v>
      </c>
      <c r="C3212" s="3" t="s">
        <v>58</v>
      </c>
      <c r="D3212" s="3" t="s">
        <v>21</v>
      </c>
      <c r="E3212" s="3" t="s">
        <v>6542</v>
      </c>
      <c r="F3212" s="3" t="s">
        <v>6543</v>
      </c>
      <c r="G3212" s="3">
        <v>50</v>
      </c>
      <c r="H3212" s="3" t="s">
        <v>61</v>
      </c>
      <c r="J3212" s="3">
        <v>70.7</v>
      </c>
      <c r="L3212" s="3" t="s">
        <v>4</v>
      </c>
      <c r="M3212" s="5">
        <v>43040</v>
      </c>
      <c r="N3212" s="5">
        <v>43045</v>
      </c>
      <c r="O3212" s="3">
        <v>2302.8</v>
      </c>
      <c r="P3212" s="3">
        <v>0.5</v>
      </c>
      <c r="Q3212" s="3">
        <f t="shared" si="50"/>
        <v>1151.4</v>
      </c>
      <c r="R3212" s="3" t="s">
        <v>6544</v>
      </c>
      <c r="AD3212" s="6">
        <v>1</v>
      </c>
      <c r="AF3212" s="5">
        <v>43226</v>
      </c>
      <c r="AG3212" s="5">
        <v>43956</v>
      </c>
    </row>
    <row r="3213" spans="1:33">
      <c r="A3213" s="3">
        <v>2031</v>
      </c>
      <c r="B3213" s="3" t="s">
        <v>311</v>
      </c>
      <c r="C3213" s="3" t="s">
        <v>58</v>
      </c>
      <c r="D3213" s="3" t="s">
        <v>21</v>
      </c>
      <c r="E3213" s="3" t="s">
        <v>6545</v>
      </c>
      <c r="F3213" s="3" t="s">
        <v>6546</v>
      </c>
      <c r="G3213" s="3">
        <v>40</v>
      </c>
      <c r="H3213" s="3" t="s">
        <v>61</v>
      </c>
      <c r="J3213" s="3">
        <v>5970</v>
      </c>
      <c r="L3213" s="3" t="s">
        <v>4</v>
      </c>
      <c r="M3213" s="5">
        <v>43009</v>
      </c>
      <c r="N3213" s="5">
        <v>43033</v>
      </c>
      <c r="O3213" s="3">
        <v>21322.5</v>
      </c>
      <c r="P3213" s="3">
        <v>3</v>
      </c>
      <c r="Q3213" s="3">
        <f t="shared" si="50"/>
        <v>63967.5</v>
      </c>
      <c r="R3213" s="3" t="s">
        <v>519</v>
      </c>
      <c r="AD3213" s="6">
        <v>0.5</v>
      </c>
      <c r="AE3213" s="6">
        <v>0.45</v>
      </c>
      <c r="AF3213" s="5">
        <v>43368</v>
      </c>
      <c r="AG3213" s="5">
        <v>44099</v>
      </c>
    </row>
    <row r="3214" spans="1:33">
      <c r="A3214" s="3">
        <v>2033</v>
      </c>
      <c r="B3214" s="3" t="s">
        <v>334</v>
      </c>
      <c r="C3214" s="3" t="s">
        <v>58</v>
      </c>
      <c r="D3214" s="3" t="s">
        <v>21</v>
      </c>
      <c r="E3214" s="3" t="s">
        <v>6547</v>
      </c>
      <c r="F3214" s="3" t="s">
        <v>6548</v>
      </c>
      <c r="G3214" s="3">
        <v>50</v>
      </c>
      <c r="H3214" s="3" t="s">
        <v>61</v>
      </c>
      <c r="J3214" s="3">
        <v>2790</v>
      </c>
      <c r="L3214" s="3" t="s">
        <v>4</v>
      </c>
      <c r="M3214" s="5">
        <v>43009</v>
      </c>
      <c r="N3214" s="5">
        <v>43033</v>
      </c>
      <c r="O3214" s="3">
        <v>15541</v>
      </c>
      <c r="P3214" s="3">
        <v>2.5</v>
      </c>
      <c r="Q3214" s="3">
        <f t="shared" si="50"/>
        <v>38852.5</v>
      </c>
      <c r="R3214" s="3" t="s">
        <v>519</v>
      </c>
      <c r="AD3214" s="6">
        <v>0.5</v>
      </c>
      <c r="AE3214" s="6">
        <v>0.45</v>
      </c>
      <c r="AF3214" s="5">
        <v>43368</v>
      </c>
      <c r="AG3214" s="5">
        <v>44099</v>
      </c>
    </row>
    <row r="3215" spans="1:33">
      <c r="A3215" s="3">
        <v>2056</v>
      </c>
      <c r="B3215" s="3" t="s">
        <v>85</v>
      </c>
      <c r="C3215" s="3" t="s">
        <v>58</v>
      </c>
      <c r="D3215" s="3" t="s">
        <v>21</v>
      </c>
      <c r="E3215" s="3" t="s">
        <v>6549</v>
      </c>
      <c r="F3215" s="3" t="s">
        <v>6550</v>
      </c>
      <c r="G3215" s="3">
        <v>50</v>
      </c>
      <c r="H3215" s="3" t="s">
        <v>61</v>
      </c>
      <c r="J3215" s="3">
        <v>290.11</v>
      </c>
      <c r="L3215" s="3" t="s">
        <v>4</v>
      </c>
      <c r="M3215" s="5">
        <v>43009</v>
      </c>
      <c r="N3215" s="5">
        <v>43031</v>
      </c>
      <c r="O3215" s="3">
        <v>10108.3</v>
      </c>
      <c r="P3215" s="3">
        <v>0.7</v>
      </c>
      <c r="Q3215" s="3">
        <f t="shared" si="50"/>
        <v>7075.81</v>
      </c>
      <c r="R3215" s="3" t="s">
        <v>6551</v>
      </c>
      <c r="AD3215" s="6">
        <v>1</v>
      </c>
      <c r="AF3215" s="5">
        <v>43160</v>
      </c>
      <c r="AG3215" s="5">
        <v>43891</v>
      </c>
    </row>
    <row r="3216" spans="1:33">
      <c r="A3216" s="3">
        <v>2058</v>
      </c>
      <c r="B3216" s="3" t="s">
        <v>85</v>
      </c>
      <c r="C3216" s="3" t="s">
        <v>58</v>
      </c>
      <c r="D3216" s="3" t="s">
        <v>21</v>
      </c>
      <c r="E3216" s="3" t="s">
        <v>6552</v>
      </c>
      <c r="F3216" s="3" t="s">
        <v>6553</v>
      </c>
      <c r="G3216" s="3">
        <v>50</v>
      </c>
      <c r="H3216" s="3" t="s">
        <v>61</v>
      </c>
      <c r="J3216" s="3">
        <v>36.82</v>
      </c>
      <c r="L3216" s="3" t="s">
        <v>4</v>
      </c>
      <c r="M3216" s="5">
        <v>43009</v>
      </c>
      <c r="N3216" s="5">
        <v>43031</v>
      </c>
      <c r="O3216" s="3">
        <v>1379</v>
      </c>
      <c r="P3216" s="3">
        <v>0.8</v>
      </c>
      <c r="Q3216" s="3">
        <f t="shared" si="50"/>
        <v>1103.2</v>
      </c>
      <c r="R3216" s="3" t="s">
        <v>6554</v>
      </c>
      <c r="AD3216" s="6">
        <v>1</v>
      </c>
      <c r="AF3216" s="5">
        <v>43335</v>
      </c>
      <c r="AG3216" s="5">
        <v>43700</v>
      </c>
    </row>
    <row r="3217" spans="1:33">
      <c r="A3217" s="3">
        <v>2060</v>
      </c>
      <c r="B3217" s="3" t="s">
        <v>85</v>
      </c>
      <c r="C3217" s="3" t="s">
        <v>58</v>
      </c>
      <c r="D3217" s="3" t="s">
        <v>21</v>
      </c>
      <c r="E3217" s="3" t="s">
        <v>6555</v>
      </c>
      <c r="F3217" s="3" t="s">
        <v>6556</v>
      </c>
      <c r="G3217" s="3">
        <v>50</v>
      </c>
      <c r="H3217" s="3" t="s">
        <v>61</v>
      </c>
      <c r="J3217" s="3">
        <v>87.99</v>
      </c>
      <c r="L3217" s="3" t="s">
        <v>4</v>
      </c>
      <c r="M3217" s="5">
        <v>43009</v>
      </c>
      <c r="N3217" s="5">
        <v>43031</v>
      </c>
      <c r="O3217" s="3">
        <v>3271</v>
      </c>
      <c r="P3217" s="3">
        <v>0.7</v>
      </c>
      <c r="Q3217" s="3">
        <f t="shared" si="50"/>
        <v>2289.7</v>
      </c>
      <c r="R3217" s="3" t="s">
        <v>6557</v>
      </c>
      <c r="AD3217" s="6">
        <v>1</v>
      </c>
      <c r="AF3217" s="5">
        <v>43335</v>
      </c>
      <c r="AG3217" s="5">
        <v>43700</v>
      </c>
    </row>
    <row r="3218" spans="1:33">
      <c r="A3218" s="3">
        <v>2062</v>
      </c>
      <c r="B3218" s="3" t="s">
        <v>85</v>
      </c>
      <c r="C3218" s="3" t="s">
        <v>58</v>
      </c>
      <c r="D3218" s="3" t="s">
        <v>21</v>
      </c>
      <c r="E3218" s="3" t="s">
        <v>6558</v>
      </c>
      <c r="F3218" s="3" t="s">
        <v>6559</v>
      </c>
      <c r="G3218" s="3">
        <v>50</v>
      </c>
      <c r="H3218" s="3" t="s">
        <v>61</v>
      </c>
      <c r="J3218" s="3">
        <v>563.96</v>
      </c>
      <c r="L3218" s="3" t="s">
        <v>4</v>
      </c>
      <c r="M3218" s="5">
        <v>43009</v>
      </c>
      <c r="N3218" s="5">
        <v>43031</v>
      </c>
      <c r="O3218" s="3">
        <v>20734</v>
      </c>
      <c r="P3218" s="3">
        <v>2</v>
      </c>
      <c r="Q3218" s="3">
        <f t="shared" si="50"/>
        <v>41468</v>
      </c>
      <c r="R3218" s="3" t="s">
        <v>6560</v>
      </c>
      <c r="AD3218" s="6">
        <v>1</v>
      </c>
      <c r="AE3218" s="6">
        <v>0.45</v>
      </c>
      <c r="AF3218" s="5">
        <v>43335</v>
      </c>
      <c r="AG3218" s="5">
        <v>44066</v>
      </c>
    </row>
    <row r="3219" spans="1:33">
      <c r="A3219" s="3">
        <v>2110</v>
      </c>
      <c r="B3219" s="3" t="s">
        <v>346</v>
      </c>
      <c r="C3219" s="3" t="s">
        <v>58</v>
      </c>
      <c r="D3219" s="3" t="s">
        <v>21</v>
      </c>
      <c r="E3219" s="3" t="s">
        <v>6561</v>
      </c>
      <c r="F3219" s="3" t="s">
        <v>6562</v>
      </c>
      <c r="G3219" s="3">
        <v>70</v>
      </c>
      <c r="H3219" s="3" t="s">
        <v>518</v>
      </c>
      <c r="J3219" s="3">
        <v>1.2056</v>
      </c>
      <c r="L3219" s="3" t="s">
        <v>4</v>
      </c>
      <c r="M3219" s="5">
        <v>43009</v>
      </c>
      <c r="N3219" s="5">
        <v>43018</v>
      </c>
      <c r="O3219" s="3">
        <v>14.4</v>
      </c>
      <c r="P3219" s="3">
        <v>1.5</v>
      </c>
      <c r="Q3219" s="3">
        <f t="shared" si="50"/>
        <v>21.6</v>
      </c>
      <c r="R3219" s="3" t="s">
        <v>6561</v>
      </c>
      <c r="AD3219" s="6">
        <v>0.3</v>
      </c>
      <c r="AE3219" s="6">
        <v>0.45</v>
      </c>
      <c r="AF3219" s="5">
        <v>43018</v>
      </c>
      <c r="AG3219" s="5">
        <v>43018</v>
      </c>
    </row>
    <row r="3220" spans="1:33">
      <c r="A3220" s="3">
        <v>2111</v>
      </c>
      <c r="B3220" s="3" t="s">
        <v>346</v>
      </c>
      <c r="C3220" s="3" t="s">
        <v>58</v>
      </c>
      <c r="D3220" s="3" t="s">
        <v>21</v>
      </c>
      <c r="E3220" s="3" t="s">
        <v>6563</v>
      </c>
      <c r="F3220" s="3" t="s">
        <v>6564</v>
      </c>
      <c r="G3220" s="3">
        <v>70</v>
      </c>
      <c r="H3220" s="3" t="s">
        <v>518</v>
      </c>
      <c r="J3220" s="3">
        <v>1.8152</v>
      </c>
      <c r="L3220" s="3" t="s">
        <v>4</v>
      </c>
      <c r="M3220" s="5">
        <v>43009</v>
      </c>
      <c r="N3220" s="5">
        <v>43018</v>
      </c>
      <c r="O3220" s="3">
        <v>20.9</v>
      </c>
      <c r="P3220" s="3">
        <v>1.5</v>
      </c>
      <c r="Q3220" s="3">
        <f t="shared" si="50"/>
        <v>31.35</v>
      </c>
      <c r="R3220" s="3" t="s">
        <v>6563</v>
      </c>
      <c r="AD3220" s="6">
        <v>0.3</v>
      </c>
      <c r="AE3220" s="6">
        <v>0.45</v>
      </c>
      <c r="AF3220" s="5">
        <v>43018</v>
      </c>
      <c r="AG3220" s="5">
        <v>43018</v>
      </c>
    </row>
    <row r="3221" spans="1:33">
      <c r="A3221" s="3">
        <v>2112</v>
      </c>
      <c r="B3221" s="3" t="s">
        <v>346</v>
      </c>
      <c r="C3221" s="3" t="s">
        <v>58</v>
      </c>
      <c r="D3221" s="3" t="s">
        <v>21</v>
      </c>
      <c r="E3221" s="3" t="s">
        <v>6565</v>
      </c>
      <c r="F3221" s="3" t="s">
        <v>6566</v>
      </c>
      <c r="G3221" s="3">
        <v>70</v>
      </c>
      <c r="H3221" s="3" t="s">
        <v>518</v>
      </c>
      <c r="J3221" s="3">
        <v>1.7544</v>
      </c>
      <c r="L3221" s="3" t="s">
        <v>4</v>
      </c>
      <c r="M3221" s="5">
        <v>43009</v>
      </c>
      <c r="N3221" s="5">
        <v>43018</v>
      </c>
      <c r="O3221" s="3">
        <v>20.2</v>
      </c>
      <c r="P3221" s="3">
        <v>1.5</v>
      </c>
      <c r="Q3221" s="3">
        <f t="shared" si="50"/>
        <v>30.3</v>
      </c>
      <c r="R3221" s="3" t="s">
        <v>6565</v>
      </c>
      <c r="AD3221" s="6">
        <v>0.3</v>
      </c>
      <c r="AE3221" s="6">
        <v>0.45</v>
      </c>
      <c r="AF3221" s="5">
        <v>43018</v>
      </c>
      <c r="AG3221" s="5">
        <v>43018</v>
      </c>
    </row>
    <row r="3222" spans="1:33">
      <c r="A3222" s="3">
        <v>2133</v>
      </c>
      <c r="B3222" s="3" t="s">
        <v>338</v>
      </c>
      <c r="C3222" s="3" t="s">
        <v>58</v>
      </c>
      <c r="D3222" s="3" t="s">
        <v>21</v>
      </c>
      <c r="E3222" s="3" t="s">
        <v>6567</v>
      </c>
      <c r="F3222" s="3" t="s">
        <v>6568</v>
      </c>
      <c r="G3222" s="3"/>
      <c r="H3222" s="3" t="s">
        <v>72</v>
      </c>
      <c r="J3222" s="3">
        <v>0</v>
      </c>
      <c r="L3222" s="3" t="s">
        <v>4</v>
      </c>
      <c r="M3222" s="5">
        <v>42979</v>
      </c>
      <c r="N3222" s="5">
        <v>43000</v>
      </c>
      <c r="O3222" s="3">
        <v>37894.2</v>
      </c>
      <c r="P3222" s="3">
        <v>1</v>
      </c>
      <c r="Q3222" s="3">
        <f t="shared" si="50"/>
        <v>37894.2</v>
      </c>
      <c r="R3222" s="3" t="s">
        <v>6569</v>
      </c>
      <c r="AD3222" s="6">
        <v>0.5</v>
      </c>
      <c r="AE3222" s="6">
        <v>0.45</v>
      </c>
      <c r="AF3222" s="5">
        <v>43033</v>
      </c>
      <c r="AG3222" s="5">
        <v>43763</v>
      </c>
    </row>
    <row r="3223" spans="1:33">
      <c r="A3223" s="3">
        <v>2134</v>
      </c>
      <c r="B3223" s="3" t="s">
        <v>338</v>
      </c>
      <c r="C3223" s="3" t="s">
        <v>58</v>
      </c>
      <c r="D3223" s="3" t="s">
        <v>21</v>
      </c>
      <c r="E3223" s="3" t="s">
        <v>6567</v>
      </c>
      <c r="F3223" s="3" t="s">
        <v>6568</v>
      </c>
      <c r="H3223" s="3" t="s">
        <v>72</v>
      </c>
      <c r="J3223" s="3">
        <v>0</v>
      </c>
      <c r="L3223" s="3" t="s">
        <v>4</v>
      </c>
      <c r="M3223" s="5">
        <v>42979</v>
      </c>
      <c r="N3223" s="5">
        <v>43000</v>
      </c>
      <c r="O3223" s="3">
        <v>31976</v>
      </c>
      <c r="P3223" s="3">
        <v>1</v>
      </c>
      <c r="Q3223" s="3">
        <f t="shared" si="50"/>
        <v>31976</v>
      </c>
      <c r="R3223" s="3" t="s">
        <v>6569</v>
      </c>
      <c r="AD3223" s="6">
        <v>0.5</v>
      </c>
      <c r="AE3223" s="6">
        <v>0.45</v>
      </c>
      <c r="AF3223" s="5">
        <v>43033</v>
      </c>
      <c r="AG3223" s="5">
        <v>43763</v>
      </c>
    </row>
    <row r="3224" spans="1:33">
      <c r="A3224" s="3">
        <v>2230</v>
      </c>
      <c r="B3224" s="3" t="s">
        <v>254</v>
      </c>
      <c r="C3224" s="3" t="s">
        <v>58</v>
      </c>
      <c r="D3224" s="3" t="s">
        <v>21</v>
      </c>
      <c r="E3224" s="3" t="s">
        <v>6570</v>
      </c>
      <c r="F3224" s="3" t="s">
        <v>6571</v>
      </c>
      <c r="G3224" s="3"/>
      <c r="H3224" s="3" t="s">
        <v>72</v>
      </c>
      <c r="J3224" s="3">
        <v>0</v>
      </c>
      <c r="L3224" s="3" t="s">
        <v>4</v>
      </c>
      <c r="M3224" s="5">
        <v>42948</v>
      </c>
      <c r="N3224" s="5">
        <v>42972</v>
      </c>
      <c r="O3224" s="3">
        <v>64137.4</v>
      </c>
      <c r="P3224" s="3">
        <v>0.5</v>
      </c>
      <c r="Q3224" s="3">
        <f t="shared" si="50"/>
        <v>32068.7</v>
      </c>
      <c r="R3224" s="3" t="s">
        <v>1654</v>
      </c>
      <c r="AD3224" s="6">
        <v>1</v>
      </c>
      <c r="AF3224" s="5">
        <v>43179</v>
      </c>
      <c r="AG3224" s="5">
        <v>43910</v>
      </c>
    </row>
    <row r="3225" spans="1:33">
      <c r="A3225" s="3">
        <v>2232</v>
      </c>
      <c r="B3225" s="3" t="s">
        <v>338</v>
      </c>
      <c r="C3225" s="3" t="s">
        <v>58</v>
      </c>
      <c r="D3225" s="3" t="s">
        <v>21</v>
      </c>
      <c r="E3225" s="3" t="s">
        <v>6479</v>
      </c>
      <c r="F3225" s="3" t="s">
        <v>6572</v>
      </c>
      <c r="G3225">
        <v>50</v>
      </c>
      <c r="H3225" s="3" t="s">
        <v>61</v>
      </c>
      <c r="J3225" s="3">
        <v>1205.75</v>
      </c>
      <c r="L3225" s="3" t="s">
        <v>4</v>
      </c>
      <c r="M3225" s="5">
        <v>42948</v>
      </c>
      <c r="N3225" s="5">
        <v>42971</v>
      </c>
      <c r="O3225" s="3">
        <v>34978</v>
      </c>
      <c r="P3225" s="3">
        <v>1.5</v>
      </c>
      <c r="Q3225" s="3">
        <f t="shared" si="50"/>
        <v>52467</v>
      </c>
      <c r="R3225" s="3" t="s">
        <v>6429</v>
      </c>
      <c r="AD3225" s="6">
        <v>0.5</v>
      </c>
      <c r="AE3225" s="6">
        <v>0.45</v>
      </c>
      <c r="AF3225" s="5">
        <v>43275</v>
      </c>
      <c r="AG3225" s="5">
        <v>44006</v>
      </c>
    </row>
    <row r="3226" spans="1:33">
      <c r="A3226" s="3">
        <v>2244</v>
      </c>
      <c r="B3226" s="3" t="s">
        <v>85</v>
      </c>
      <c r="C3226" s="3" t="s">
        <v>58</v>
      </c>
      <c r="D3226" s="3" t="s">
        <v>21</v>
      </c>
      <c r="E3226" s="3" t="s">
        <v>6573</v>
      </c>
      <c r="F3226" s="3" t="s">
        <v>6574</v>
      </c>
      <c r="G3226" s="3">
        <v>50</v>
      </c>
      <c r="H3226" s="3" t="s">
        <v>61</v>
      </c>
      <c r="J3226" s="3">
        <v>991.55</v>
      </c>
      <c r="L3226" s="3" t="s">
        <v>4</v>
      </c>
      <c r="M3226" s="5">
        <v>42948</v>
      </c>
      <c r="N3226" s="5">
        <v>42969</v>
      </c>
      <c r="O3226" s="3">
        <v>34913.8</v>
      </c>
      <c r="P3226" s="3">
        <v>0.7</v>
      </c>
      <c r="Q3226" s="3">
        <f t="shared" si="50"/>
        <v>24439.66</v>
      </c>
      <c r="R3226" s="3" t="s">
        <v>6575</v>
      </c>
      <c r="AD3226" s="6">
        <v>1</v>
      </c>
      <c r="AE3226" s="6">
        <v>0.45</v>
      </c>
      <c r="AF3226" s="5">
        <v>43064</v>
      </c>
      <c r="AG3226" s="5">
        <v>43794</v>
      </c>
    </row>
    <row r="3227" spans="1:33">
      <c r="A3227" s="3">
        <v>2251</v>
      </c>
      <c r="B3227" s="3" t="s">
        <v>77</v>
      </c>
      <c r="C3227" s="3" t="s">
        <v>58</v>
      </c>
      <c r="D3227" s="3" t="s">
        <v>21</v>
      </c>
      <c r="E3227" s="3" t="s">
        <v>6576</v>
      </c>
      <c r="F3227" s="3" t="s">
        <v>6313</v>
      </c>
      <c r="G3227" s="3">
        <v>50</v>
      </c>
      <c r="H3227" s="3" t="s">
        <v>61</v>
      </c>
      <c r="J3227" s="3">
        <v>1428.76</v>
      </c>
      <c r="L3227" s="3" t="s">
        <v>4</v>
      </c>
      <c r="M3227" s="5">
        <v>42948</v>
      </c>
      <c r="N3227" s="5">
        <v>42969</v>
      </c>
      <c r="O3227" s="3">
        <v>51210.1</v>
      </c>
      <c r="P3227" s="3">
        <v>0.7</v>
      </c>
      <c r="Q3227" s="3">
        <f t="shared" si="50"/>
        <v>35847.07</v>
      </c>
      <c r="R3227" s="3" t="s">
        <v>6383</v>
      </c>
      <c r="AD3227" s="6">
        <v>1</v>
      </c>
      <c r="AE3227" s="6">
        <v>0.45</v>
      </c>
      <c r="AF3227" s="5">
        <v>43064</v>
      </c>
      <c r="AG3227" s="5">
        <v>43794</v>
      </c>
    </row>
    <row r="3228" spans="1:33">
      <c r="A3228" s="3">
        <v>2253</v>
      </c>
      <c r="B3228" s="3" t="s">
        <v>346</v>
      </c>
      <c r="C3228" s="3" t="s">
        <v>58</v>
      </c>
      <c r="D3228" s="3" t="s">
        <v>21</v>
      </c>
      <c r="E3228" s="3" t="s">
        <v>6577</v>
      </c>
      <c r="F3228" s="3" t="s">
        <v>6578</v>
      </c>
      <c r="G3228" s="3">
        <v>70</v>
      </c>
      <c r="H3228" s="3" t="s">
        <v>518</v>
      </c>
      <c r="J3228" s="3">
        <v>1.8152</v>
      </c>
      <c r="L3228" s="3" t="s">
        <v>4</v>
      </c>
      <c r="M3228" s="5">
        <v>42948</v>
      </c>
      <c r="N3228" s="5">
        <v>42959</v>
      </c>
      <c r="O3228" s="3">
        <v>20.9</v>
      </c>
      <c r="P3228" s="3">
        <v>1.5</v>
      </c>
      <c r="Q3228" s="3">
        <f t="shared" si="50"/>
        <v>31.35</v>
      </c>
      <c r="R3228" s="3" t="s">
        <v>6577</v>
      </c>
      <c r="AD3228" s="6">
        <v>0.3</v>
      </c>
      <c r="AE3228" s="6">
        <v>0.45</v>
      </c>
      <c r="AF3228" s="5">
        <v>42959</v>
      </c>
      <c r="AG3228" s="5">
        <v>42959</v>
      </c>
    </row>
    <row r="3229" spans="1:33">
      <c r="A3229" s="3">
        <v>2254</v>
      </c>
      <c r="B3229" s="3" t="s">
        <v>346</v>
      </c>
      <c r="C3229" s="3" t="s">
        <v>58</v>
      </c>
      <c r="D3229" s="3" t="s">
        <v>21</v>
      </c>
      <c r="E3229" s="3" t="s">
        <v>6579</v>
      </c>
      <c r="F3229" s="3" t="s">
        <v>6580</v>
      </c>
      <c r="G3229" s="3">
        <v>70</v>
      </c>
      <c r="H3229" s="3" t="s">
        <v>518</v>
      </c>
      <c r="J3229" s="3">
        <v>1.3021</v>
      </c>
      <c r="L3229" s="3" t="s">
        <v>4</v>
      </c>
      <c r="M3229" s="5">
        <v>42948</v>
      </c>
      <c r="N3229" s="5">
        <v>42959</v>
      </c>
      <c r="O3229" s="3">
        <v>15</v>
      </c>
      <c r="P3229" s="3">
        <v>1.5</v>
      </c>
      <c r="Q3229" s="3">
        <f t="shared" si="50"/>
        <v>22.5</v>
      </c>
      <c r="R3229" s="3" t="s">
        <v>6579</v>
      </c>
      <c r="AD3229" s="6">
        <v>0.3</v>
      </c>
      <c r="AE3229" s="6">
        <v>0.45</v>
      </c>
      <c r="AF3229" s="5">
        <v>42959</v>
      </c>
      <c r="AG3229" s="5">
        <v>42959</v>
      </c>
    </row>
    <row r="3230" spans="1:33">
      <c r="A3230" s="3">
        <v>2255</v>
      </c>
      <c r="B3230" s="3" t="s">
        <v>346</v>
      </c>
      <c r="C3230" s="3" t="s">
        <v>58</v>
      </c>
      <c r="D3230" s="3" t="s">
        <v>21</v>
      </c>
      <c r="E3230" s="3" t="s">
        <v>6581</v>
      </c>
      <c r="F3230" s="3" t="s">
        <v>6582</v>
      </c>
      <c r="G3230" s="3">
        <v>70</v>
      </c>
      <c r="H3230" s="3" t="s">
        <v>518</v>
      </c>
      <c r="J3230" s="3">
        <v>1.1204</v>
      </c>
      <c r="L3230" s="3" t="s">
        <v>4</v>
      </c>
      <c r="M3230" s="5">
        <v>42948</v>
      </c>
      <c r="N3230" s="5">
        <v>42959</v>
      </c>
      <c r="O3230" s="3">
        <v>12.9</v>
      </c>
      <c r="P3230" s="3">
        <v>1.5</v>
      </c>
      <c r="Q3230" s="3">
        <f t="shared" si="50"/>
        <v>19.35</v>
      </c>
      <c r="R3230" s="3" t="s">
        <v>6581</v>
      </c>
      <c r="AD3230" s="6">
        <v>0.3</v>
      </c>
      <c r="AE3230" s="6">
        <v>0.45</v>
      </c>
      <c r="AF3230" s="5">
        <v>42959</v>
      </c>
      <c r="AG3230" s="5">
        <v>42959</v>
      </c>
    </row>
    <row r="3231" spans="1:33">
      <c r="A3231" s="3">
        <v>2256</v>
      </c>
      <c r="B3231" s="3" t="s">
        <v>410</v>
      </c>
      <c r="C3231" s="3" t="s">
        <v>58</v>
      </c>
      <c r="D3231" s="3" t="s">
        <v>21</v>
      </c>
      <c r="E3231" s="3" t="s">
        <v>6583</v>
      </c>
      <c r="F3231" s="3" t="s">
        <v>6584</v>
      </c>
      <c r="G3231" s="3">
        <v>50</v>
      </c>
      <c r="H3231" s="3" t="s">
        <v>61</v>
      </c>
      <c r="J3231" s="3">
        <v>1750</v>
      </c>
      <c r="L3231" s="3" t="s">
        <v>4</v>
      </c>
      <c r="M3231" s="5">
        <v>42948</v>
      </c>
      <c r="N3231" s="5">
        <v>42958</v>
      </c>
      <c r="O3231" s="3">
        <v>47861.4</v>
      </c>
      <c r="P3231" s="3">
        <v>0.01</v>
      </c>
      <c r="Q3231" s="3">
        <f t="shared" si="50"/>
        <v>478.614</v>
      </c>
      <c r="R3231" s="3" t="s">
        <v>1654</v>
      </c>
      <c r="AD3231" s="6">
        <v>1</v>
      </c>
      <c r="AF3231" s="5">
        <v>43292</v>
      </c>
      <c r="AG3231" s="5">
        <v>44388</v>
      </c>
    </row>
    <row r="3232" spans="1:33">
      <c r="A3232" s="3">
        <v>2257</v>
      </c>
      <c r="B3232" s="3" t="s">
        <v>702</v>
      </c>
      <c r="C3232" s="3" t="s">
        <v>58</v>
      </c>
      <c r="D3232" s="3" t="s">
        <v>21</v>
      </c>
      <c r="E3232" s="3" t="s">
        <v>6585</v>
      </c>
      <c r="F3232" s="3" t="s">
        <v>6586</v>
      </c>
      <c r="G3232" s="3" t="s">
        <v>1912</v>
      </c>
      <c r="H3232" s="3" t="s">
        <v>61</v>
      </c>
      <c r="J3232" s="3">
        <v>97700</v>
      </c>
      <c r="L3232" s="3" t="s">
        <v>4</v>
      </c>
      <c r="M3232" s="5">
        <v>42948</v>
      </c>
      <c r="N3232" s="5">
        <v>42958</v>
      </c>
      <c r="O3232" s="3">
        <v>28641.8</v>
      </c>
      <c r="P3232" s="3">
        <v>6</v>
      </c>
      <c r="Q3232" s="3">
        <f t="shared" si="50"/>
        <v>171850.8</v>
      </c>
      <c r="R3232" s="3" t="s">
        <v>6587</v>
      </c>
      <c r="AD3232" s="6">
        <v>0.5</v>
      </c>
      <c r="AE3232" s="6">
        <v>0.45</v>
      </c>
      <c r="AF3232" s="5">
        <v>43292</v>
      </c>
      <c r="AG3232" s="5">
        <v>44388</v>
      </c>
    </row>
    <row r="3233" spans="1:33">
      <c r="A3233" s="3">
        <v>2278</v>
      </c>
      <c r="B3233" s="3" t="s">
        <v>346</v>
      </c>
      <c r="C3233" s="3" t="s">
        <v>58</v>
      </c>
      <c r="D3233" s="3" t="s">
        <v>21</v>
      </c>
      <c r="E3233" s="3" t="s">
        <v>6588</v>
      </c>
      <c r="F3233" s="3" t="s">
        <v>6589</v>
      </c>
      <c r="G3233">
        <v>70</v>
      </c>
      <c r="H3233" s="3" t="s">
        <v>518</v>
      </c>
      <c r="J3233" s="3">
        <v>1.2159</v>
      </c>
      <c r="L3233" s="3" t="s">
        <v>4</v>
      </c>
      <c r="M3233" s="5">
        <v>42948</v>
      </c>
      <c r="N3233" s="5">
        <v>42950</v>
      </c>
      <c r="O3233" s="3">
        <v>14</v>
      </c>
      <c r="P3233" s="3">
        <v>1.5</v>
      </c>
      <c r="Q3233" s="3">
        <f t="shared" si="50"/>
        <v>21</v>
      </c>
      <c r="R3233" s="3" t="s">
        <v>6588</v>
      </c>
      <c r="AD3233" s="6">
        <v>0.3</v>
      </c>
      <c r="AE3233" s="6">
        <v>0.45</v>
      </c>
      <c r="AF3233" s="5">
        <v>42951</v>
      </c>
      <c r="AG3233" s="5">
        <v>42951</v>
      </c>
    </row>
    <row r="3234" spans="1:33">
      <c r="A3234" s="3">
        <v>2321</v>
      </c>
      <c r="B3234" s="3" t="s">
        <v>346</v>
      </c>
      <c r="C3234" s="3" t="s">
        <v>58</v>
      </c>
      <c r="D3234" s="3" t="s">
        <v>21</v>
      </c>
      <c r="E3234" s="3" t="s">
        <v>6590</v>
      </c>
      <c r="F3234" s="3" t="s">
        <v>6591</v>
      </c>
      <c r="G3234" s="3">
        <v>70</v>
      </c>
      <c r="H3234" s="3" t="s">
        <v>518</v>
      </c>
      <c r="J3234" s="3">
        <v>1.876</v>
      </c>
      <c r="L3234" s="3" t="s">
        <v>4</v>
      </c>
      <c r="M3234" s="5">
        <v>42917</v>
      </c>
      <c r="N3234" s="5">
        <v>42947</v>
      </c>
      <c r="O3234" s="3">
        <v>21.6</v>
      </c>
      <c r="P3234" s="3">
        <v>1.5</v>
      </c>
      <c r="Q3234" s="3">
        <f t="shared" si="50"/>
        <v>32.4</v>
      </c>
      <c r="R3234" s="3" t="s">
        <v>6590</v>
      </c>
      <c r="AD3234" s="6">
        <v>0.3</v>
      </c>
      <c r="AE3234" s="6">
        <v>0.45</v>
      </c>
      <c r="AF3234" s="5">
        <v>42950</v>
      </c>
      <c r="AG3234" s="5">
        <v>42950</v>
      </c>
    </row>
    <row r="3235" spans="1:33">
      <c r="A3235" s="3">
        <v>2322</v>
      </c>
      <c r="B3235" s="3" t="s">
        <v>346</v>
      </c>
      <c r="C3235" s="3" t="s">
        <v>58</v>
      </c>
      <c r="D3235" s="3" t="s">
        <v>21</v>
      </c>
      <c r="E3235" s="3" t="s">
        <v>6592</v>
      </c>
      <c r="F3235" s="3" t="s">
        <v>6593</v>
      </c>
      <c r="G3235">
        <v>70</v>
      </c>
      <c r="H3235" s="3" t="s">
        <v>518</v>
      </c>
      <c r="J3235" s="3">
        <v>1.876</v>
      </c>
      <c r="L3235" s="3" t="s">
        <v>4</v>
      </c>
      <c r="M3235" s="5">
        <v>42917</v>
      </c>
      <c r="N3235" s="5">
        <v>42947</v>
      </c>
      <c r="O3235" s="3">
        <v>21.6</v>
      </c>
      <c r="P3235" s="3">
        <v>1.5</v>
      </c>
      <c r="Q3235" s="3">
        <f t="shared" si="50"/>
        <v>32.4</v>
      </c>
      <c r="R3235" s="3" t="s">
        <v>6592</v>
      </c>
      <c r="AD3235" s="6">
        <v>0.3</v>
      </c>
      <c r="AE3235" s="6">
        <v>0.45</v>
      </c>
      <c r="AF3235" s="5">
        <v>42948</v>
      </c>
      <c r="AG3235" s="5">
        <v>42949</v>
      </c>
    </row>
    <row r="3236" spans="1:33">
      <c r="A3236" s="3">
        <v>2334</v>
      </c>
      <c r="B3236" s="3" t="s">
        <v>346</v>
      </c>
      <c r="C3236" s="3" t="s">
        <v>58</v>
      </c>
      <c r="D3236" s="3" t="s">
        <v>21</v>
      </c>
      <c r="E3236" s="3" t="s">
        <v>6594</v>
      </c>
      <c r="F3236" s="3" t="s">
        <v>6595</v>
      </c>
      <c r="G3236" s="3">
        <v>70</v>
      </c>
      <c r="H3236" s="3" t="s">
        <v>518</v>
      </c>
      <c r="J3236" s="3">
        <v>1.876</v>
      </c>
      <c r="L3236" s="3" t="s">
        <v>4</v>
      </c>
      <c r="M3236" s="5">
        <v>42917</v>
      </c>
      <c r="N3236" s="5">
        <v>42928</v>
      </c>
      <c r="O3236" s="3">
        <v>21.6</v>
      </c>
      <c r="P3236" s="3">
        <v>1.5</v>
      </c>
      <c r="Q3236" s="3">
        <f t="shared" si="50"/>
        <v>32.4</v>
      </c>
      <c r="R3236" s="3" t="s">
        <v>6594</v>
      </c>
      <c r="AD3236" s="6">
        <v>0.3</v>
      </c>
      <c r="AE3236" s="6">
        <v>0.45</v>
      </c>
      <c r="AF3236" s="5">
        <v>42928</v>
      </c>
      <c r="AG3236" s="5">
        <v>42928</v>
      </c>
    </row>
    <row r="3237" spans="1:33">
      <c r="A3237" s="3">
        <v>2335</v>
      </c>
      <c r="B3237" s="3" t="s">
        <v>346</v>
      </c>
      <c r="C3237" s="3" t="s">
        <v>58</v>
      </c>
      <c r="D3237" s="3" t="s">
        <v>21</v>
      </c>
      <c r="E3237" s="3" t="s">
        <v>6596</v>
      </c>
      <c r="F3237" s="3" t="s">
        <v>6597</v>
      </c>
      <c r="G3237" s="3">
        <v>70</v>
      </c>
      <c r="H3237" s="3" t="s">
        <v>518</v>
      </c>
      <c r="J3237" s="3">
        <v>1.433</v>
      </c>
      <c r="L3237" s="3" t="s">
        <v>4</v>
      </c>
      <c r="M3237" s="5">
        <v>42917</v>
      </c>
      <c r="N3237" s="5">
        <v>42928</v>
      </c>
      <c r="O3237" s="3">
        <v>16.5</v>
      </c>
      <c r="P3237" s="3">
        <v>1.5</v>
      </c>
      <c r="Q3237" s="3">
        <f t="shared" si="50"/>
        <v>24.75</v>
      </c>
      <c r="R3237" s="3" t="s">
        <v>6596</v>
      </c>
      <c r="AD3237" s="6">
        <v>0.3</v>
      </c>
      <c r="AE3237" s="6">
        <v>0.45</v>
      </c>
      <c r="AF3237" s="5">
        <v>42928</v>
      </c>
      <c r="AG3237" s="5">
        <v>42928</v>
      </c>
    </row>
    <row r="3238" spans="1:33">
      <c r="A3238" s="3">
        <v>2336</v>
      </c>
      <c r="B3238" s="3" t="s">
        <v>346</v>
      </c>
      <c r="C3238" s="3" t="s">
        <v>58</v>
      </c>
      <c r="D3238" s="3" t="s">
        <v>21</v>
      </c>
      <c r="E3238" s="3" t="s">
        <v>6598</v>
      </c>
      <c r="F3238" s="3" t="s">
        <v>6599</v>
      </c>
      <c r="G3238" s="3">
        <v>70</v>
      </c>
      <c r="H3238" s="3" t="s">
        <v>61</v>
      </c>
      <c r="J3238" s="3">
        <v>13840</v>
      </c>
      <c r="L3238" s="3" t="s">
        <v>4</v>
      </c>
      <c r="M3238" s="5">
        <v>42917</v>
      </c>
      <c r="N3238" s="5">
        <v>42927</v>
      </c>
      <c r="O3238" s="3">
        <v>30703.7</v>
      </c>
      <c r="P3238" s="3">
        <v>3.5</v>
      </c>
      <c r="Q3238" s="3">
        <f t="shared" si="50"/>
        <v>107462.95</v>
      </c>
      <c r="R3238" s="3" t="s">
        <v>2023</v>
      </c>
      <c r="AD3238" s="6">
        <v>0.3</v>
      </c>
      <c r="AE3238" s="6">
        <v>0.45</v>
      </c>
      <c r="AF3238" s="5">
        <v>43231</v>
      </c>
      <c r="AG3238" s="5">
        <v>43962</v>
      </c>
    </row>
    <row r="3239" spans="1:33">
      <c r="A3239" s="3">
        <v>2337</v>
      </c>
      <c r="B3239" s="3" t="s">
        <v>346</v>
      </c>
      <c r="C3239" s="3" t="s">
        <v>58</v>
      </c>
      <c r="D3239" s="3" t="s">
        <v>21</v>
      </c>
      <c r="E3239" s="3" t="s">
        <v>6600</v>
      </c>
      <c r="F3239" s="3" t="s">
        <v>6601</v>
      </c>
      <c r="G3239" s="3" t="s">
        <v>1866</v>
      </c>
      <c r="H3239" s="3" t="s">
        <v>61</v>
      </c>
      <c r="J3239" s="3">
        <v>4000</v>
      </c>
      <c r="L3239" s="3" t="s">
        <v>4</v>
      </c>
      <c r="M3239" s="5">
        <v>42917</v>
      </c>
      <c r="N3239" s="5">
        <v>42927</v>
      </c>
      <c r="O3239" s="3">
        <v>28252</v>
      </c>
      <c r="P3239" s="3">
        <v>2.5</v>
      </c>
      <c r="Q3239" s="3">
        <f t="shared" si="50"/>
        <v>70630</v>
      </c>
      <c r="R3239" s="3" t="s">
        <v>2241</v>
      </c>
      <c r="AD3239" s="6">
        <v>0.3</v>
      </c>
      <c r="AE3239" s="6">
        <v>0.45</v>
      </c>
      <c r="AF3239" s="5">
        <v>43231</v>
      </c>
      <c r="AG3239" s="5">
        <v>43962</v>
      </c>
    </row>
    <row r="3240" spans="1:33">
      <c r="A3240" s="3">
        <v>2338</v>
      </c>
      <c r="B3240" s="3" t="s">
        <v>351</v>
      </c>
      <c r="C3240" s="3" t="s">
        <v>58</v>
      </c>
      <c r="D3240" s="3" t="s">
        <v>21</v>
      </c>
      <c r="E3240" s="3" t="s">
        <v>6602</v>
      </c>
      <c r="F3240" s="3" t="s">
        <v>6602</v>
      </c>
      <c r="G3240" s="3">
        <v>40</v>
      </c>
      <c r="H3240" s="3" t="s">
        <v>61</v>
      </c>
      <c r="J3240" s="3">
        <v>2010</v>
      </c>
      <c r="L3240" s="3" t="s">
        <v>4</v>
      </c>
      <c r="M3240" s="5">
        <v>42917</v>
      </c>
      <c r="N3240" s="5">
        <v>42927</v>
      </c>
      <c r="O3240" s="3">
        <v>6698.9</v>
      </c>
      <c r="P3240" s="3">
        <v>2</v>
      </c>
      <c r="Q3240" s="3">
        <f t="shared" si="50"/>
        <v>13397.8</v>
      </c>
      <c r="R3240" s="3" t="s">
        <v>6603</v>
      </c>
      <c r="AD3240" s="6">
        <v>1</v>
      </c>
      <c r="AF3240" s="5">
        <v>43262</v>
      </c>
      <c r="AG3240" s="5">
        <v>43993</v>
      </c>
    </row>
    <row r="3241" spans="1:33">
      <c r="A3241" s="3">
        <v>2380</v>
      </c>
      <c r="B3241" s="3" t="s">
        <v>371</v>
      </c>
      <c r="C3241" s="3" t="s">
        <v>58</v>
      </c>
      <c r="D3241" s="3" t="s">
        <v>21</v>
      </c>
      <c r="E3241" s="3" t="s">
        <v>6604</v>
      </c>
      <c r="F3241" s="3" t="s">
        <v>6605</v>
      </c>
      <c r="G3241" s="3"/>
      <c r="H3241" s="3" t="s">
        <v>72</v>
      </c>
      <c r="J3241" s="3">
        <v>0</v>
      </c>
      <c r="L3241" s="3" t="s">
        <v>4</v>
      </c>
      <c r="M3241" s="5">
        <v>42887</v>
      </c>
      <c r="N3241" s="5">
        <v>42912</v>
      </c>
      <c r="O3241" s="3">
        <v>5461</v>
      </c>
      <c r="P3241" s="3">
        <v>0.4</v>
      </c>
      <c r="Q3241" s="3">
        <f t="shared" si="50"/>
        <v>2184.4</v>
      </c>
      <c r="R3241" s="3" t="s">
        <v>719</v>
      </c>
      <c r="AD3241" s="6">
        <v>1</v>
      </c>
      <c r="AF3241" s="5">
        <v>43216</v>
      </c>
      <c r="AG3241" s="5">
        <v>43947</v>
      </c>
    </row>
    <row r="3242" spans="1:33">
      <c r="A3242" s="3">
        <v>2390</v>
      </c>
      <c r="B3242" s="3" t="s">
        <v>85</v>
      </c>
      <c r="C3242" s="3" t="s">
        <v>58</v>
      </c>
      <c r="D3242" s="3" t="s">
        <v>21</v>
      </c>
      <c r="E3242" s="3" t="s">
        <v>6606</v>
      </c>
      <c r="F3242" s="3" t="s">
        <v>6607</v>
      </c>
      <c r="G3242" s="3">
        <v>50</v>
      </c>
      <c r="H3242" s="3" t="s">
        <v>61</v>
      </c>
      <c r="J3242" s="3">
        <v>144.44</v>
      </c>
      <c r="L3242" s="3" t="s">
        <v>4</v>
      </c>
      <c r="M3242" s="5">
        <v>42887</v>
      </c>
      <c r="N3242" s="5">
        <v>42907</v>
      </c>
      <c r="O3242" s="3">
        <v>5330</v>
      </c>
      <c r="P3242" s="3">
        <v>0.7</v>
      </c>
      <c r="Q3242" s="3">
        <f t="shared" si="50"/>
        <v>3731</v>
      </c>
      <c r="R3242" s="3" t="s">
        <v>6608</v>
      </c>
      <c r="AD3242" s="6">
        <v>1</v>
      </c>
      <c r="AF3242" s="5">
        <v>43211</v>
      </c>
      <c r="AG3242" s="5">
        <v>43576</v>
      </c>
    </row>
    <row r="3243" spans="1:33">
      <c r="A3243" s="3">
        <v>2392</v>
      </c>
      <c r="B3243" s="3" t="s">
        <v>85</v>
      </c>
      <c r="C3243" s="3" t="s">
        <v>58</v>
      </c>
      <c r="D3243" s="3" t="s">
        <v>21</v>
      </c>
      <c r="E3243" s="3" t="s">
        <v>6370</v>
      </c>
      <c r="F3243" s="3" t="s">
        <v>6609</v>
      </c>
      <c r="G3243" s="3">
        <v>30</v>
      </c>
      <c r="H3243" s="3" t="s">
        <v>61</v>
      </c>
      <c r="J3243" s="3">
        <v>145.4</v>
      </c>
      <c r="L3243" s="3" t="s">
        <v>4</v>
      </c>
      <c r="M3243" s="5">
        <v>42887</v>
      </c>
      <c r="N3243" s="5">
        <v>42907</v>
      </c>
      <c r="O3243" s="3">
        <v>8975</v>
      </c>
      <c r="P3243" s="3">
        <v>1.5</v>
      </c>
      <c r="Q3243" s="3">
        <f t="shared" si="50"/>
        <v>13462.5</v>
      </c>
      <c r="R3243" s="3" t="s">
        <v>6429</v>
      </c>
      <c r="AD3243" s="6">
        <v>1</v>
      </c>
      <c r="AE3243" s="6">
        <v>0.45</v>
      </c>
      <c r="AF3243" s="5">
        <v>43211</v>
      </c>
      <c r="AG3243" s="5">
        <v>43576</v>
      </c>
    </row>
    <row r="3244" spans="1:33">
      <c r="A3244" s="3">
        <v>2398</v>
      </c>
      <c r="B3244" s="3" t="s">
        <v>346</v>
      </c>
      <c r="C3244" s="3" t="s">
        <v>58</v>
      </c>
      <c r="D3244" s="3" t="s">
        <v>21</v>
      </c>
      <c r="E3244" s="3" t="s">
        <v>6610</v>
      </c>
      <c r="F3244" s="3" t="s">
        <v>6611</v>
      </c>
      <c r="G3244" s="3">
        <v>70</v>
      </c>
      <c r="H3244" s="3" t="s">
        <v>518</v>
      </c>
      <c r="J3244" s="3">
        <v>1.8499</v>
      </c>
      <c r="L3244" s="3" t="s">
        <v>4</v>
      </c>
      <c r="M3244" s="5">
        <v>42887</v>
      </c>
      <c r="N3244" s="5">
        <v>42905</v>
      </c>
      <c r="O3244" s="3">
        <v>21.3</v>
      </c>
      <c r="P3244" s="3">
        <v>1.5</v>
      </c>
      <c r="Q3244" s="3">
        <f t="shared" si="50"/>
        <v>31.95</v>
      </c>
      <c r="R3244" s="3" t="s">
        <v>6610</v>
      </c>
      <c r="AD3244" s="6">
        <v>0.3</v>
      </c>
      <c r="AE3244" s="6">
        <v>0.45</v>
      </c>
      <c r="AF3244" s="5">
        <v>42912</v>
      </c>
      <c r="AG3244" s="5">
        <v>42912</v>
      </c>
    </row>
    <row r="3245" spans="1:33">
      <c r="A3245" s="3">
        <v>2399</v>
      </c>
      <c r="B3245" s="3" t="s">
        <v>346</v>
      </c>
      <c r="C3245" s="3" t="s">
        <v>58</v>
      </c>
      <c r="D3245" s="3" t="s">
        <v>21</v>
      </c>
      <c r="E3245" s="3" t="s">
        <v>6612</v>
      </c>
      <c r="F3245" s="3" t="s">
        <v>6613</v>
      </c>
      <c r="G3245">
        <v>70</v>
      </c>
      <c r="H3245" s="3" t="s">
        <v>518</v>
      </c>
      <c r="J3245" s="3">
        <v>1.3028</v>
      </c>
      <c r="L3245" s="3" t="s">
        <v>4</v>
      </c>
      <c r="M3245" s="5">
        <v>42887</v>
      </c>
      <c r="N3245" s="5">
        <v>42905</v>
      </c>
      <c r="O3245" s="3">
        <v>15</v>
      </c>
      <c r="P3245" s="3">
        <v>1.5</v>
      </c>
      <c r="Q3245" s="3">
        <f t="shared" si="50"/>
        <v>22.5</v>
      </c>
      <c r="R3245" s="3" t="s">
        <v>6612</v>
      </c>
      <c r="AD3245" s="6">
        <v>0.3</v>
      </c>
      <c r="AE3245" s="6">
        <v>0.45</v>
      </c>
      <c r="AF3245" s="5">
        <v>42912</v>
      </c>
      <c r="AG3245" s="5">
        <v>42912</v>
      </c>
    </row>
    <row r="3246" spans="1:33">
      <c r="A3246" s="3">
        <v>2400</v>
      </c>
      <c r="B3246" s="3" t="s">
        <v>346</v>
      </c>
      <c r="C3246" s="3" t="s">
        <v>58</v>
      </c>
      <c r="D3246" s="3" t="s">
        <v>21</v>
      </c>
      <c r="E3246" s="3" t="s">
        <v>6614</v>
      </c>
      <c r="F3246" s="3" t="s">
        <v>6615</v>
      </c>
      <c r="G3246" s="3">
        <v>70</v>
      </c>
      <c r="H3246" s="3" t="s">
        <v>518</v>
      </c>
      <c r="J3246" s="3">
        <v>1.1638</v>
      </c>
      <c r="L3246" s="3" t="s">
        <v>4</v>
      </c>
      <c r="M3246" s="5">
        <v>42887</v>
      </c>
      <c r="N3246" s="5">
        <v>42905</v>
      </c>
      <c r="O3246" s="3">
        <v>13.4</v>
      </c>
      <c r="P3246" s="3">
        <v>1.5</v>
      </c>
      <c r="Q3246" s="3">
        <f t="shared" si="50"/>
        <v>20.1</v>
      </c>
      <c r="R3246" s="3" t="s">
        <v>6614</v>
      </c>
      <c r="AD3246" s="6">
        <v>0.3</v>
      </c>
      <c r="AE3246" s="6">
        <v>0.45</v>
      </c>
      <c r="AF3246" s="5">
        <v>42912</v>
      </c>
      <c r="AG3246" s="5">
        <v>42912</v>
      </c>
    </row>
    <row r="3247" spans="1:33">
      <c r="A3247" s="3">
        <v>2401</v>
      </c>
      <c r="B3247" s="3" t="s">
        <v>346</v>
      </c>
      <c r="C3247" s="3" t="s">
        <v>58</v>
      </c>
      <c r="D3247" s="3" t="s">
        <v>21</v>
      </c>
      <c r="E3247" s="3" t="s">
        <v>6616</v>
      </c>
      <c r="F3247" s="3" t="s">
        <v>6617</v>
      </c>
      <c r="G3247" s="3">
        <v>70</v>
      </c>
      <c r="H3247" s="3" t="s">
        <v>518</v>
      </c>
      <c r="J3247" s="3">
        <v>1.1204</v>
      </c>
      <c r="L3247" s="3" t="s">
        <v>4</v>
      </c>
      <c r="M3247" s="5">
        <v>42887</v>
      </c>
      <c r="N3247" s="5">
        <v>42905</v>
      </c>
      <c r="O3247" s="3">
        <v>12.9</v>
      </c>
      <c r="P3247" s="3">
        <v>1.5</v>
      </c>
      <c r="Q3247" s="3">
        <f t="shared" si="50"/>
        <v>19.35</v>
      </c>
      <c r="R3247" s="3" t="s">
        <v>6616</v>
      </c>
      <c r="AD3247" s="6">
        <v>0.3</v>
      </c>
      <c r="AE3247" s="6">
        <v>0.45</v>
      </c>
      <c r="AF3247" s="5">
        <v>42912</v>
      </c>
      <c r="AG3247" s="5">
        <v>42912</v>
      </c>
    </row>
    <row r="3248" spans="1:33">
      <c r="A3248" s="3">
        <v>2402</v>
      </c>
      <c r="B3248" s="3" t="s">
        <v>346</v>
      </c>
      <c r="C3248" s="3" t="s">
        <v>58</v>
      </c>
      <c r="D3248" s="3" t="s">
        <v>21</v>
      </c>
      <c r="E3248" s="3" t="s">
        <v>6618</v>
      </c>
      <c r="F3248" s="3" t="s">
        <v>6619</v>
      </c>
      <c r="G3248" s="3">
        <v>70</v>
      </c>
      <c r="H3248" s="3" t="s">
        <v>518</v>
      </c>
      <c r="J3248" s="3">
        <v>1.876</v>
      </c>
      <c r="L3248" s="3" t="s">
        <v>4</v>
      </c>
      <c r="M3248" s="5">
        <v>42887</v>
      </c>
      <c r="N3248" s="5">
        <v>42905</v>
      </c>
      <c r="O3248" s="3">
        <v>21.6</v>
      </c>
      <c r="P3248" s="3">
        <v>1.5</v>
      </c>
      <c r="Q3248" s="3">
        <f t="shared" si="50"/>
        <v>32.4</v>
      </c>
      <c r="R3248" s="3" t="s">
        <v>6618</v>
      </c>
      <c r="AD3248" s="6">
        <v>0.3</v>
      </c>
      <c r="AE3248" s="6">
        <v>0.45</v>
      </c>
      <c r="AF3248" s="5">
        <v>42912</v>
      </c>
      <c r="AG3248" s="5">
        <v>42912</v>
      </c>
    </row>
    <row r="3249" spans="1:33">
      <c r="A3249" s="3">
        <v>2419</v>
      </c>
      <c r="B3249" s="3" t="s">
        <v>85</v>
      </c>
      <c r="C3249" s="3" t="s">
        <v>58</v>
      </c>
      <c r="D3249" s="3" t="s">
        <v>21</v>
      </c>
      <c r="E3249" s="3" t="s">
        <v>6620</v>
      </c>
      <c r="F3249" s="3" t="s">
        <v>6621</v>
      </c>
      <c r="G3249">
        <v>50</v>
      </c>
      <c r="H3249" s="3" t="s">
        <v>61</v>
      </c>
      <c r="J3249" s="3">
        <v>73.61</v>
      </c>
      <c r="L3249" s="3" t="s">
        <v>4</v>
      </c>
      <c r="M3249" s="5">
        <v>42856</v>
      </c>
      <c r="N3249" s="5">
        <v>42886</v>
      </c>
      <c r="O3249" s="3">
        <v>2767.4</v>
      </c>
      <c r="P3249" s="3">
        <v>1.5</v>
      </c>
      <c r="Q3249" s="3">
        <f t="shared" si="50"/>
        <v>4151.1</v>
      </c>
      <c r="R3249" s="3" t="s">
        <v>6620</v>
      </c>
      <c r="AD3249" s="6">
        <v>1</v>
      </c>
      <c r="AF3249" s="5">
        <v>43100</v>
      </c>
      <c r="AG3249" s="5">
        <v>43830</v>
      </c>
    </row>
    <row r="3250" spans="1:33">
      <c r="A3250" s="3">
        <v>2454</v>
      </c>
      <c r="B3250" s="3" t="s">
        <v>85</v>
      </c>
      <c r="C3250" s="3" t="s">
        <v>58</v>
      </c>
      <c r="D3250" s="3" t="s">
        <v>21</v>
      </c>
      <c r="E3250" s="3" t="s">
        <v>6622</v>
      </c>
      <c r="F3250" s="3" t="s">
        <v>6623</v>
      </c>
      <c r="G3250" s="3">
        <v>50</v>
      </c>
      <c r="H3250" s="3" t="s">
        <v>61</v>
      </c>
      <c r="J3250" s="3">
        <v>430.76</v>
      </c>
      <c r="L3250" s="3" t="s">
        <v>4</v>
      </c>
      <c r="M3250" s="5">
        <v>42826</v>
      </c>
      <c r="N3250" s="5">
        <v>42849</v>
      </c>
      <c r="O3250" s="3">
        <v>15721.1</v>
      </c>
      <c r="P3250" s="3">
        <v>0.7</v>
      </c>
      <c r="Q3250" s="3">
        <f t="shared" si="50"/>
        <v>11004.77</v>
      </c>
      <c r="R3250" s="3" t="s">
        <v>2143</v>
      </c>
      <c r="AD3250" s="6">
        <v>1</v>
      </c>
      <c r="AE3250" s="6">
        <v>0.45</v>
      </c>
      <c r="AF3250" s="5">
        <v>43002</v>
      </c>
      <c r="AG3250" s="5">
        <v>43732</v>
      </c>
    </row>
    <row r="3251" spans="1:33">
      <c r="A3251" s="3">
        <v>2457</v>
      </c>
      <c r="B3251" s="3" t="s">
        <v>85</v>
      </c>
      <c r="C3251" s="3" t="s">
        <v>58</v>
      </c>
      <c r="D3251" s="3" t="s">
        <v>21</v>
      </c>
      <c r="E3251" s="3" t="s">
        <v>6624</v>
      </c>
      <c r="F3251" s="3" t="s">
        <v>6625</v>
      </c>
      <c r="G3251" s="3">
        <v>50</v>
      </c>
      <c r="H3251" s="3" t="s">
        <v>61</v>
      </c>
      <c r="J3251" s="3">
        <v>259.25</v>
      </c>
      <c r="L3251" s="3" t="s">
        <v>4</v>
      </c>
      <c r="M3251" s="5">
        <v>42826</v>
      </c>
      <c r="N3251" s="5">
        <v>42849</v>
      </c>
      <c r="O3251" s="3">
        <v>9461.5</v>
      </c>
      <c r="P3251" s="3">
        <v>0.8</v>
      </c>
      <c r="Q3251" s="3">
        <f t="shared" si="50"/>
        <v>7569.2</v>
      </c>
      <c r="R3251" s="3" t="s">
        <v>6626</v>
      </c>
      <c r="AD3251" s="6">
        <v>1</v>
      </c>
      <c r="AF3251" s="5">
        <v>43002</v>
      </c>
      <c r="AG3251" s="5">
        <v>43732</v>
      </c>
    </row>
    <row r="3252" spans="1:33">
      <c r="A3252" s="3">
        <v>2463</v>
      </c>
      <c r="B3252" s="3" t="s">
        <v>85</v>
      </c>
      <c r="C3252" s="3" t="s">
        <v>58</v>
      </c>
      <c r="D3252" s="3" t="s">
        <v>21</v>
      </c>
      <c r="E3252" s="3" t="s">
        <v>6555</v>
      </c>
      <c r="F3252" s="3" t="s">
        <v>6627</v>
      </c>
      <c r="G3252" s="3">
        <v>50</v>
      </c>
      <c r="H3252" s="3" t="s">
        <v>61</v>
      </c>
      <c r="J3252" s="3">
        <v>428.14</v>
      </c>
      <c r="L3252" s="3" t="s">
        <v>4</v>
      </c>
      <c r="M3252" s="5">
        <v>42826</v>
      </c>
      <c r="N3252" s="5">
        <v>42845</v>
      </c>
      <c r="O3252" s="3">
        <v>15916</v>
      </c>
      <c r="P3252" s="3">
        <v>2</v>
      </c>
      <c r="Q3252" s="3">
        <f t="shared" si="50"/>
        <v>31832</v>
      </c>
      <c r="R3252" s="3" t="s">
        <v>6628</v>
      </c>
      <c r="AD3252" s="6">
        <v>1</v>
      </c>
      <c r="AE3252" s="6">
        <v>0.45</v>
      </c>
      <c r="AF3252" s="5">
        <v>43151</v>
      </c>
      <c r="AG3252" s="5">
        <v>43881</v>
      </c>
    </row>
    <row r="3253" spans="1:33">
      <c r="A3253" s="3">
        <v>2527</v>
      </c>
      <c r="B3253" s="3" t="s">
        <v>346</v>
      </c>
      <c r="C3253" s="3" t="s">
        <v>58</v>
      </c>
      <c r="D3253" s="3" t="s">
        <v>21</v>
      </c>
      <c r="E3253" s="3" t="s">
        <v>6629</v>
      </c>
      <c r="F3253" s="3" t="s">
        <v>6630</v>
      </c>
      <c r="G3253" s="3">
        <v>70</v>
      </c>
      <c r="H3253" s="3" t="s">
        <v>518</v>
      </c>
      <c r="J3253" s="3">
        <v>1.2159</v>
      </c>
      <c r="L3253" s="3" t="s">
        <v>4</v>
      </c>
      <c r="M3253" s="5">
        <v>42795</v>
      </c>
      <c r="N3253" s="5">
        <v>42809</v>
      </c>
      <c r="O3253" s="3">
        <v>14</v>
      </c>
      <c r="P3253" s="3">
        <v>1.5</v>
      </c>
      <c r="Q3253" s="3">
        <f t="shared" si="50"/>
        <v>21</v>
      </c>
      <c r="R3253" s="3" t="s">
        <v>6629</v>
      </c>
      <c r="AD3253" s="6">
        <v>0.3</v>
      </c>
      <c r="AE3253" s="6">
        <v>0.45</v>
      </c>
      <c r="AF3253" s="5">
        <v>42809</v>
      </c>
      <c r="AG3253" s="5">
        <v>42809</v>
      </c>
    </row>
    <row r="3254" spans="1:33">
      <c r="A3254" s="3">
        <v>2528</v>
      </c>
      <c r="B3254" s="3" t="s">
        <v>346</v>
      </c>
      <c r="C3254" s="3" t="s">
        <v>58</v>
      </c>
      <c r="D3254" s="3" t="s">
        <v>21</v>
      </c>
      <c r="E3254" s="3" t="s">
        <v>6631</v>
      </c>
      <c r="F3254" s="3" t="s">
        <v>6632</v>
      </c>
      <c r="G3254" s="3">
        <v>70</v>
      </c>
      <c r="H3254" s="3" t="s">
        <v>518</v>
      </c>
      <c r="J3254" s="3">
        <v>1.433</v>
      </c>
      <c r="L3254" s="3" t="s">
        <v>4</v>
      </c>
      <c r="M3254" s="5">
        <v>42795</v>
      </c>
      <c r="N3254" s="5">
        <v>42809</v>
      </c>
      <c r="O3254" s="3">
        <v>16.5</v>
      </c>
      <c r="P3254" s="3">
        <v>1.5</v>
      </c>
      <c r="Q3254" s="3">
        <f t="shared" si="50"/>
        <v>24.75</v>
      </c>
      <c r="R3254" s="3" t="s">
        <v>6631</v>
      </c>
      <c r="AD3254" s="6">
        <v>0.3</v>
      </c>
      <c r="AE3254" s="6">
        <v>0.45</v>
      </c>
      <c r="AF3254" s="5">
        <v>42809</v>
      </c>
      <c r="AG3254" s="5">
        <v>42809</v>
      </c>
    </row>
    <row r="3255" spans="1:33">
      <c r="A3255" s="3">
        <v>2529</v>
      </c>
      <c r="B3255" s="3" t="s">
        <v>346</v>
      </c>
      <c r="C3255" s="3" t="s">
        <v>58</v>
      </c>
      <c r="D3255" s="3" t="s">
        <v>21</v>
      </c>
      <c r="E3255" s="3" t="s">
        <v>6633</v>
      </c>
      <c r="F3255" s="3" t="s">
        <v>6634</v>
      </c>
      <c r="G3255" s="3">
        <v>70</v>
      </c>
      <c r="H3255" s="3" t="s">
        <v>518</v>
      </c>
      <c r="J3255" s="3">
        <v>1.8933</v>
      </c>
      <c r="L3255" s="3" t="s">
        <v>4</v>
      </c>
      <c r="M3255" s="5">
        <v>42795</v>
      </c>
      <c r="N3255" s="5">
        <v>42809</v>
      </c>
      <c r="O3255" s="3">
        <v>21.8</v>
      </c>
      <c r="P3255" s="3">
        <v>1.5</v>
      </c>
      <c r="Q3255" s="3">
        <f t="shared" si="50"/>
        <v>32.7</v>
      </c>
      <c r="R3255" s="3" t="s">
        <v>6633</v>
      </c>
      <c r="AD3255" s="6">
        <v>0.3</v>
      </c>
      <c r="AE3255" s="6">
        <v>0.45</v>
      </c>
      <c r="AF3255" s="5">
        <v>42809</v>
      </c>
      <c r="AG3255" s="5">
        <v>42809</v>
      </c>
    </row>
    <row r="3256" spans="1:33">
      <c r="A3256" s="3">
        <v>2530</v>
      </c>
      <c r="B3256" s="3" t="s">
        <v>346</v>
      </c>
      <c r="C3256" s="3" t="s">
        <v>58</v>
      </c>
      <c r="D3256" s="3" t="s">
        <v>21</v>
      </c>
      <c r="E3256" s="3" t="s">
        <v>6635</v>
      </c>
      <c r="F3256" s="3" t="s">
        <v>6636</v>
      </c>
      <c r="G3256" s="3">
        <v>70</v>
      </c>
      <c r="H3256" s="3" t="s">
        <v>518</v>
      </c>
      <c r="J3256" s="3">
        <v>1.3114</v>
      </c>
      <c r="L3256" s="3" t="s">
        <v>4</v>
      </c>
      <c r="M3256" s="5">
        <v>42795</v>
      </c>
      <c r="N3256" s="5">
        <v>42809</v>
      </c>
      <c r="O3256" s="3">
        <v>15.1</v>
      </c>
      <c r="P3256" s="3">
        <v>1.5</v>
      </c>
      <c r="Q3256" s="3">
        <f t="shared" si="50"/>
        <v>22.65</v>
      </c>
      <c r="R3256" s="3" t="s">
        <v>6635</v>
      </c>
      <c r="AD3256" s="6">
        <v>0.3</v>
      </c>
      <c r="AE3256" s="6">
        <v>0.45</v>
      </c>
      <c r="AF3256" s="5">
        <v>42809</v>
      </c>
      <c r="AG3256" s="5">
        <v>42809</v>
      </c>
    </row>
    <row r="3257" spans="1:33">
      <c r="A3257" s="3">
        <v>2548</v>
      </c>
      <c r="B3257" s="3" t="s">
        <v>346</v>
      </c>
      <c r="C3257" s="3" t="s">
        <v>58</v>
      </c>
      <c r="D3257" s="3" t="s">
        <v>21</v>
      </c>
      <c r="E3257" s="3" t="s">
        <v>6637</v>
      </c>
      <c r="F3257" s="3" t="s">
        <v>6638</v>
      </c>
      <c r="G3257" s="3">
        <v>70</v>
      </c>
      <c r="H3257" s="3" t="s">
        <v>518</v>
      </c>
      <c r="J3257" s="3">
        <v>1.8412</v>
      </c>
      <c r="L3257" s="3" t="s">
        <v>4</v>
      </c>
      <c r="M3257" s="5">
        <v>42795</v>
      </c>
      <c r="N3257" s="5">
        <v>42800</v>
      </c>
      <c r="O3257" s="3">
        <v>21.2</v>
      </c>
      <c r="P3257" s="3">
        <v>1.5</v>
      </c>
      <c r="Q3257" s="3">
        <f t="shared" si="50"/>
        <v>31.8</v>
      </c>
      <c r="R3257" s="3" t="s">
        <v>6637</v>
      </c>
      <c r="AD3257" s="6">
        <v>0.3</v>
      </c>
      <c r="AE3257" s="6">
        <v>0.45</v>
      </c>
      <c r="AF3257" s="5">
        <v>42797</v>
      </c>
      <c r="AG3257" s="5">
        <v>42797</v>
      </c>
    </row>
    <row r="3258" spans="1:33">
      <c r="A3258" s="3">
        <v>2596</v>
      </c>
      <c r="B3258" s="3" t="s">
        <v>346</v>
      </c>
      <c r="C3258" s="3" t="s">
        <v>58</v>
      </c>
      <c r="D3258" s="3" t="s">
        <v>21</v>
      </c>
      <c r="E3258" s="3" t="s">
        <v>6639</v>
      </c>
      <c r="F3258" s="3" t="s">
        <v>6640</v>
      </c>
      <c r="G3258" t="s">
        <v>1912</v>
      </c>
      <c r="H3258" s="3" t="s">
        <v>61</v>
      </c>
      <c r="J3258" s="3">
        <v>3060</v>
      </c>
      <c r="L3258" s="3" t="s">
        <v>4</v>
      </c>
      <c r="M3258" s="5">
        <v>42767</v>
      </c>
      <c r="N3258" s="5">
        <v>42788</v>
      </c>
      <c r="O3258" s="3">
        <v>28011.2</v>
      </c>
      <c r="P3258" s="3">
        <v>1.1</v>
      </c>
      <c r="Q3258" s="3">
        <f t="shared" si="50"/>
        <v>30812.32</v>
      </c>
      <c r="R3258" s="3" t="s">
        <v>6641</v>
      </c>
      <c r="AD3258" s="6">
        <v>0.3</v>
      </c>
      <c r="AE3258" s="6">
        <v>0.45</v>
      </c>
      <c r="AF3258" s="5">
        <v>43088</v>
      </c>
      <c r="AG3258" s="5">
        <v>43849</v>
      </c>
    </row>
    <row r="3259" spans="1:33">
      <c r="A3259" s="3">
        <v>2597</v>
      </c>
      <c r="B3259" s="3" t="s">
        <v>346</v>
      </c>
      <c r="C3259" s="3" t="s">
        <v>58</v>
      </c>
      <c r="D3259" s="3" t="s">
        <v>21</v>
      </c>
      <c r="E3259" s="3" t="s">
        <v>6642</v>
      </c>
      <c r="F3259" s="3" t="s">
        <v>6643</v>
      </c>
      <c r="G3259" s="3" t="s">
        <v>1912</v>
      </c>
      <c r="H3259" s="3" t="s">
        <v>61</v>
      </c>
      <c r="J3259" s="3">
        <v>46900</v>
      </c>
      <c r="L3259" s="3" t="s">
        <v>4</v>
      </c>
      <c r="M3259" s="5">
        <v>42767</v>
      </c>
      <c r="N3259" s="5">
        <v>42787</v>
      </c>
      <c r="O3259" s="3">
        <v>99898.5</v>
      </c>
      <c r="P3259" s="3">
        <v>2.5</v>
      </c>
      <c r="Q3259" s="3">
        <f t="shared" si="50"/>
        <v>249746.25</v>
      </c>
      <c r="R3259" s="3" t="s">
        <v>1980</v>
      </c>
      <c r="AD3259" s="6">
        <v>0.8</v>
      </c>
      <c r="AE3259" s="6">
        <v>0.45</v>
      </c>
      <c r="AF3259" s="5">
        <v>43089</v>
      </c>
      <c r="AG3259" s="5">
        <v>44185</v>
      </c>
    </row>
    <row r="3260" spans="1:33">
      <c r="A3260" s="3">
        <v>2599</v>
      </c>
      <c r="B3260" s="3" t="s">
        <v>346</v>
      </c>
      <c r="C3260" s="3" t="s">
        <v>58</v>
      </c>
      <c r="D3260" s="3" t="s">
        <v>21</v>
      </c>
      <c r="E3260" s="3" t="s">
        <v>6644</v>
      </c>
      <c r="F3260" s="3" t="s">
        <v>6645</v>
      </c>
      <c r="G3260" t="s">
        <v>1866</v>
      </c>
      <c r="H3260" s="3" t="s">
        <v>61</v>
      </c>
      <c r="J3260" s="3">
        <v>21550</v>
      </c>
      <c r="L3260" s="3" t="s">
        <v>4</v>
      </c>
      <c r="M3260" s="5">
        <v>42767</v>
      </c>
      <c r="N3260" s="5">
        <v>42786</v>
      </c>
      <c r="O3260" s="3">
        <v>100556.7</v>
      </c>
      <c r="P3260" s="3">
        <v>2</v>
      </c>
      <c r="Q3260" s="3">
        <f t="shared" si="50"/>
        <v>201113.4</v>
      </c>
      <c r="R3260" s="3" t="s">
        <v>6120</v>
      </c>
      <c r="AD3260" s="6">
        <v>0.8</v>
      </c>
      <c r="AE3260" s="6">
        <v>0.45</v>
      </c>
      <c r="AF3260" s="5">
        <v>43088</v>
      </c>
      <c r="AG3260" s="5">
        <v>44184</v>
      </c>
    </row>
    <row r="3261" spans="1:33">
      <c r="A3261" s="3">
        <v>2600</v>
      </c>
      <c r="B3261" s="3" t="s">
        <v>702</v>
      </c>
      <c r="C3261" s="3" t="s">
        <v>58</v>
      </c>
      <c r="D3261" s="3" t="s">
        <v>21</v>
      </c>
      <c r="E3261" s="3" t="s">
        <v>6646</v>
      </c>
      <c r="F3261" s="3" t="s">
        <v>6647</v>
      </c>
      <c r="G3261" s="3">
        <v>40</v>
      </c>
      <c r="H3261" s="3" t="s">
        <v>61</v>
      </c>
      <c r="J3261" s="3">
        <v>2320</v>
      </c>
      <c r="L3261" s="3" t="s">
        <v>4</v>
      </c>
      <c r="M3261" s="5">
        <v>42767</v>
      </c>
      <c r="N3261" s="5">
        <v>42786</v>
      </c>
      <c r="O3261" s="3">
        <v>10154.8</v>
      </c>
      <c r="P3261" s="3">
        <v>1.3</v>
      </c>
      <c r="Q3261" s="3">
        <f t="shared" si="50"/>
        <v>13201.24</v>
      </c>
      <c r="R3261" s="3" t="s">
        <v>6648</v>
      </c>
      <c r="AD3261" s="6">
        <v>1</v>
      </c>
      <c r="AF3261" s="5">
        <v>43119</v>
      </c>
      <c r="AG3261" s="5">
        <v>43849</v>
      </c>
    </row>
    <row r="3262" spans="1:33">
      <c r="A3262" s="3">
        <v>2601</v>
      </c>
      <c r="B3262" s="3" t="s">
        <v>311</v>
      </c>
      <c r="C3262" s="3" t="s">
        <v>58</v>
      </c>
      <c r="D3262" s="3" t="s">
        <v>21</v>
      </c>
      <c r="E3262" s="3" t="s">
        <v>6102</v>
      </c>
      <c r="F3262" s="3" t="s">
        <v>6649</v>
      </c>
      <c r="G3262" s="3">
        <v>40</v>
      </c>
      <c r="H3262" s="3" t="s">
        <v>61</v>
      </c>
      <c r="J3262" s="3">
        <v>4490</v>
      </c>
      <c r="L3262" s="3" t="s">
        <v>4</v>
      </c>
      <c r="M3262" s="5">
        <v>42767</v>
      </c>
      <c r="N3262" s="5">
        <v>42786</v>
      </c>
      <c r="O3262" s="3">
        <v>20726.2</v>
      </c>
      <c r="P3262" s="3">
        <v>2</v>
      </c>
      <c r="Q3262" s="3">
        <f t="shared" si="50"/>
        <v>41452.4</v>
      </c>
      <c r="R3262" s="3" t="s">
        <v>6650</v>
      </c>
      <c r="AD3262" s="6">
        <v>0.5</v>
      </c>
      <c r="AE3262" s="6">
        <v>0.45</v>
      </c>
      <c r="AF3262" s="5">
        <v>43088</v>
      </c>
      <c r="AG3262" s="5">
        <v>43818</v>
      </c>
    </row>
    <row r="3263" spans="1:33">
      <c r="A3263" s="3">
        <v>2604</v>
      </c>
      <c r="B3263" s="3" t="s">
        <v>311</v>
      </c>
      <c r="C3263" s="3" t="s">
        <v>58</v>
      </c>
      <c r="D3263" s="3" t="s">
        <v>21</v>
      </c>
      <c r="E3263" s="3" t="s">
        <v>6484</v>
      </c>
      <c r="F3263" s="3" t="s">
        <v>6651</v>
      </c>
      <c r="G3263" s="3" t="s">
        <v>1986</v>
      </c>
      <c r="H3263" s="3" t="s">
        <v>61</v>
      </c>
      <c r="J3263" s="3">
        <v>3160</v>
      </c>
      <c r="L3263" s="3" t="s">
        <v>4</v>
      </c>
      <c r="M3263" s="5">
        <v>42767</v>
      </c>
      <c r="N3263" s="5">
        <v>42783</v>
      </c>
      <c r="O3263" s="3">
        <v>9605.4</v>
      </c>
      <c r="P3263" s="3">
        <v>4</v>
      </c>
      <c r="Q3263" s="3">
        <f t="shared" si="50"/>
        <v>38421.6</v>
      </c>
      <c r="R3263" s="3" t="s">
        <v>6652</v>
      </c>
      <c r="AD3263" s="6">
        <v>0.5</v>
      </c>
      <c r="AE3263" s="6">
        <v>0.45</v>
      </c>
      <c r="AF3263" s="5">
        <v>43117</v>
      </c>
      <c r="AG3263" s="5">
        <v>43847</v>
      </c>
    </row>
    <row r="3264" spans="1:33">
      <c r="A3264" s="3">
        <v>2644</v>
      </c>
      <c r="B3264" s="3" t="s">
        <v>346</v>
      </c>
      <c r="C3264" s="3" t="s">
        <v>58</v>
      </c>
      <c r="D3264" s="3" t="s">
        <v>21</v>
      </c>
      <c r="E3264" s="3" t="s">
        <v>6653</v>
      </c>
      <c r="F3264" s="3" t="s">
        <v>6654</v>
      </c>
      <c r="G3264">
        <v>70</v>
      </c>
      <c r="H3264" s="3" t="s">
        <v>518</v>
      </c>
      <c r="J3264" s="3">
        <v>1.3115</v>
      </c>
      <c r="L3264" s="3" t="s">
        <v>4</v>
      </c>
      <c r="M3264" s="5">
        <v>42736</v>
      </c>
      <c r="N3264" s="5">
        <v>42754</v>
      </c>
      <c r="O3264" s="3">
        <v>15.1</v>
      </c>
      <c r="P3264" s="3">
        <v>1.5</v>
      </c>
      <c r="Q3264" s="3">
        <f t="shared" si="50"/>
        <v>22.65</v>
      </c>
      <c r="R3264" s="3" t="s">
        <v>6653</v>
      </c>
      <c r="AD3264" s="6">
        <v>0.3</v>
      </c>
      <c r="AE3264" s="6">
        <v>0.45</v>
      </c>
      <c r="AF3264" s="5">
        <v>42751</v>
      </c>
      <c r="AG3264" s="5">
        <v>42751</v>
      </c>
    </row>
    <row r="3265" spans="1:33">
      <c r="A3265" s="3">
        <v>2645</v>
      </c>
      <c r="B3265" s="3" t="s">
        <v>346</v>
      </c>
      <c r="C3265" s="3" t="s">
        <v>58</v>
      </c>
      <c r="D3265" s="3" t="s">
        <v>21</v>
      </c>
      <c r="E3265" s="3" t="s">
        <v>6655</v>
      </c>
      <c r="F3265" s="3" t="s">
        <v>6656</v>
      </c>
      <c r="G3265">
        <v>70</v>
      </c>
      <c r="H3265" s="3" t="s">
        <v>518</v>
      </c>
      <c r="J3265" s="3">
        <v>1.2159</v>
      </c>
      <c r="L3265" s="3" t="s">
        <v>4</v>
      </c>
      <c r="M3265" s="5">
        <v>42736</v>
      </c>
      <c r="N3265" s="5">
        <v>42754</v>
      </c>
      <c r="O3265" s="3">
        <v>14</v>
      </c>
      <c r="P3265" s="3">
        <v>1.5</v>
      </c>
      <c r="Q3265" s="3">
        <f t="shared" si="50"/>
        <v>21</v>
      </c>
      <c r="R3265" s="3" t="s">
        <v>6655</v>
      </c>
      <c r="AD3265" s="6">
        <v>0.3</v>
      </c>
      <c r="AE3265" s="6">
        <v>0.45</v>
      </c>
      <c r="AF3265" s="5">
        <v>42751</v>
      </c>
      <c r="AG3265" s="5">
        <v>42751</v>
      </c>
    </row>
    <row r="3266" spans="1:33">
      <c r="A3266" s="3">
        <v>2646</v>
      </c>
      <c r="B3266" s="3" t="s">
        <v>346</v>
      </c>
      <c r="C3266" s="3" t="s">
        <v>58</v>
      </c>
      <c r="D3266" s="3" t="s">
        <v>21</v>
      </c>
      <c r="E3266" s="3" t="s">
        <v>6657</v>
      </c>
      <c r="F3266" s="3" t="s">
        <v>6658</v>
      </c>
      <c r="G3266">
        <v>70</v>
      </c>
      <c r="H3266" s="3" t="s">
        <v>518</v>
      </c>
      <c r="J3266" s="3">
        <v>1.2854</v>
      </c>
      <c r="L3266" s="3" t="s">
        <v>4</v>
      </c>
      <c r="M3266" s="5">
        <v>42736</v>
      </c>
      <c r="N3266" s="5">
        <v>42754</v>
      </c>
      <c r="O3266" s="3">
        <v>14.8</v>
      </c>
      <c r="P3266" s="3">
        <v>1.5</v>
      </c>
      <c r="Q3266" s="3">
        <f t="shared" ref="Q3266:Q3329" si="51">O3266*P3266</f>
        <v>22.2</v>
      </c>
      <c r="R3266" s="3" t="s">
        <v>6657</v>
      </c>
      <c r="AD3266" s="6">
        <v>0.3</v>
      </c>
      <c r="AE3266" s="6">
        <v>0.45</v>
      </c>
      <c r="AF3266" s="5">
        <v>42751</v>
      </c>
      <c r="AG3266" s="5">
        <v>42751</v>
      </c>
    </row>
    <row r="3267" spans="1:33">
      <c r="A3267" s="3">
        <v>2647</v>
      </c>
      <c r="B3267" s="3" t="s">
        <v>346</v>
      </c>
      <c r="C3267" s="3" t="s">
        <v>58</v>
      </c>
      <c r="D3267" s="3" t="s">
        <v>21</v>
      </c>
      <c r="E3267" s="3" t="s">
        <v>6659</v>
      </c>
      <c r="F3267" s="3" t="s">
        <v>6660</v>
      </c>
      <c r="G3267">
        <v>70</v>
      </c>
      <c r="H3267" s="3" t="s">
        <v>518</v>
      </c>
      <c r="J3267" s="3">
        <v>1.2854</v>
      </c>
      <c r="L3267" s="3" t="s">
        <v>4</v>
      </c>
      <c r="M3267" s="5">
        <v>42736</v>
      </c>
      <c r="N3267" s="5">
        <v>42754</v>
      </c>
      <c r="O3267" s="3">
        <v>14.8</v>
      </c>
      <c r="P3267" s="3">
        <v>1.5</v>
      </c>
      <c r="Q3267" s="3">
        <f t="shared" si="51"/>
        <v>22.2</v>
      </c>
      <c r="R3267" s="3" t="s">
        <v>6659</v>
      </c>
      <c r="AD3267" s="6">
        <v>0.3</v>
      </c>
      <c r="AE3267" s="6">
        <v>0.45</v>
      </c>
      <c r="AF3267" s="5">
        <v>42751</v>
      </c>
      <c r="AG3267" s="5">
        <v>42751</v>
      </c>
    </row>
    <row r="3268" spans="1:33">
      <c r="A3268" s="3">
        <v>2648</v>
      </c>
      <c r="B3268" s="3" t="s">
        <v>346</v>
      </c>
      <c r="C3268" s="3" t="s">
        <v>58</v>
      </c>
      <c r="D3268" s="3" t="s">
        <v>21</v>
      </c>
      <c r="E3268" s="3" t="s">
        <v>6661</v>
      </c>
      <c r="F3268" s="3" t="s">
        <v>6662</v>
      </c>
      <c r="G3268" s="3">
        <v>70</v>
      </c>
      <c r="H3268" s="3" t="s">
        <v>518</v>
      </c>
      <c r="J3268" s="3">
        <v>1.433</v>
      </c>
      <c r="L3268" s="3" t="s">
        <v>4</v>
      </c>
      <c r="M3268" s="5">
        <v>42736</v>
      </c>
      <c r="N3268" s="5">
        <v>42754</v>
      </c>
      <c r="O3268" s="3">
        <v>16.5</v>
      </c>
      <c r="P3268" s="3">
        <v>1.5</v>
      </c>
      <c r="Q3268" s="3">
        <f t="shared" si="51"/>
        <v>24.75</v>
      </c>
      <c r="R3268" s="3" t="s">
        <v>6661</v>
      </c>
      <c r="AD3268" s="6">
        <v>0.3</v>
      </c>
      <c r="AE3268" s="6">
        <v>0.45</v>
      </c>
      <c r="AF3268" s="5">
        <v>42751</v>
      </c>
      <c r="AG3268" s="5">
        <v>42751</v>
      </c>
    </row>
    <row r="3269" spans="1:33">
      <c r="A3269" s="3">
        <v>2649</v>
      </c>
      <c r="B3269" s="3" t="s">
        <v>346</v>
      </c>
      <c r="C3269" s="3" t="s">
        <v>58</v>
      </c>
      <c r="D3269" s="3" t="s">
        <v>21</v>
      </c>
      <c r="E3269" s="3" t="s">
        <v>6663</v>
      </c>
      <c r="F3269" s="3" t="s">
        <v>6664</v>
      </c>
      <c r="G3269" s="3">
        <v>70</v>
      </c>
      <c r="H3269" s="3" t="s">
        <v>518</v>
      </c>
      <c r="J3269" s="3">
        <v>1.1204</v>
      </c>
      <c r="L3269" s="3" t="s">
        <v>4</v>
      </c>
      <c r="M3269" s="5">
        <v>42736</v>
      </c>
      <c r="N3269" s="5">
        <v>42754</v>
      </c>
      <c r="O3269" s="3">
        <v>12.9</v>
      </c>
      <c r="P3269" s="3">
        <v>1.5</v>
      </c>
      <c r="Q3269" s="3">
        <f t="shared" si="51"/>
        <v>19.35</v>
      </c>
      <c r="R3269" s="3" t="s">
        <v>6663</v>
      </c>
      <c r="AD3269" s="6">
        <v>0.3</v>
      </c>
      <c r="AE3269" s="6">
        <v>0.45</v>
      </c>
      <c r="AF3269" s="5">
        <v>42751</v>
      </c>
      <c r="AG3269" s="5">
        <v>42751</v>
      </c>
    </row>
    <row r="3270" spans="1:33">
      <c r="A3270" s="3">
        <v>2650</v>
      </c>
      <c r="B3270" s="3" t="s">
        <v>346</v>
      </c>
      <c r="C3270" s="3" t="s">
        <v>58</v>
      </c>
      <c r="D3270" s="3" t="s">
        <v>21</v>
      </c>
      <c r="E3270" s="3" t="s">
        <v>6665</v>
      </c>
      <c r="F3270" s="3" t="s">
        <v>6666</v>
      </c>
      <c r="G3270" s="3">
        <v>70</v>
      </c>
      <c r="H3270" s="3" t="s">
        <v>518</v>
      </c>
      <c r="J3270" s="3">
        <v>1.433</v>
      </c>
      <c r="L3270" s="3" t="s">
        <v>4</v>
      </c>
      <c r="M3270" s="5">
        <v>42736</v>
      </c>
      <c r="N3270" s="5">
        <v>42754</v>
      </c>
      <c r="O3270" s="3">
        <v>16.5</v>
      </c>
      <c r="P3270" s="3">
        <v>1.5</v>
      </c>
      <c r="Q3270" s="3">
        <f t="shared" si="51"/>
        <v>24.75</v>
      </c>
      <c r="R3270" s="3" t="s">
        <v>6665</v>
      </c>
      <c r="AD3270" s="6">
        <v>0.3</v>
      </c>
      <c r="AE3270" s="6">
        <v>0.45</v>
      </c>
      <c r="AF3270" s="5">
        <v>42754</v>
      </c>
      <c r="AG3270" s="5">
        <v>42754</v>
      </c>
    </row>
    <row r="3271" spans="1:33">
      <c r="A3271" s="3">
        <v>2651</v>
      </c>
      <c r="B3271" s="3" t="s">
        <v>346</v>
      </c>
      <c r="C3271" s="3" t="s">
        <v>58</v>
      </c>
      <c r="D3271" s="3" t="s">
        <v>21</v>
      </c>
      <c r="E3271" s="3" t="s">
        <v>6667</v>
      </c>
      <c r="F3271" s="3" t="s">
        <v>6668</v>
      </c>
      <c r="G3271" s="3">
        <v>70</v>
      </c>
      <c r="H3271" s="3" t="s">
        <v>518</v>
      </c>
      <c r="J3271" s="3">
        <v>1.2854</v>
      </c>
      <c r="L3271" s="3" t="s">
        <v>4</v>
      </c>
      <c r="M3271" s="5">
        <v>42736</v>
      </c>
      <c r="N3271" s="5">
        <v>42754</v>
      </c>
      <c r="O3271" s="3">
        <v>14.8</v>
      </c>
      <c r="P3271" s="3">
        <v>1.5</v>
      </c>
      <c r="Q3271" s="3">
        <f t="shared" si="51"/>
        <v>22.2</v>
      </c>
      <c r="R3271" s="3" t="s">
        <v>6667</v>
      </c>
      <c r="AD3271" s="6">
        <v>0.3</v>
      </c>
      <c r="AE3271" s="6">
        <v>0.45</v>
      </c>
      <c r="AF3271" s="5">
        <v>42754</v>
      </c>
      <c r="AG3271" s="5">
        <v>42754</v>
      </c>
    </row>
    <row r="3272" spans="1:33">
      <c r="A3272" s="3">
        <v>2652</v>
      </c>
      <c r="B3272" s="3" t="s">
        <v>346</v>
      </c>
      <c r="C3272" s="3" t="s">
        <v>58</v>
      </c>
      <c r="D3272" s="3" t="s">
        <v>21</v>
      </c>
      <c r="E3272" s="3" t="s">
        <v>6669</v>
      </c>
      <c r="F3272" s="3" t="s">
        <v>6670</v>
      </c>
      <c r="G3272" s="3">
        <v>70</v>
      </c>
      <c r="H3272" s="3" t="s">
        <v>518</v>
      </c>
      <c r="J3272" s="3">
        <v>1.2854</v>
      </c>
      <c r="L3272" s="3" t="s">
        <v>4</v>
      </c>
      <c r="M3272" s="5">
        <v>42736</v>
      </c>
      <c r="N3272" s="5">
        <v>42754</v>
      </c>
      <c r="O3272" s="3">
        <v>14.8</v>
      </c>
      <c r="P3272" s="3">
        <v>1.5</v>
      </c>
      <c r="Q3272" s="3">
        <f t="shared" si="51"/>
        <v>22.2</v>
      </c>
      <c r="R3272" s="3" t="s">
        <v>6669</v>
      </c>
      <c r="AD3272" s="6">
        <v>0.3</v>
      </c>
      <c r="AE3272" s="6">
        <v>0.45</v>
      </c>
      <c r="AF3272" s="5">
        <v>42754</v>
      </c>
      <c r="AG3272" s="5">
        <v>42754</v>
      </c>
    </row>
    <row r="3273" spans="1:33">
      <c r="A3273" s="3">
        <v>2789</v>
      </c>
      <c r="B3273" s="3" t="s">
        <v>85</v>
      </c>
      <c r="C3273" s="3" t="s">
        <v>58</v>
      </c>
      <c r="D3273" s="3" t="s">
        <v>21</v>
      </c>
      <c r="E3273" s="3" t="s">
        <v>6671</v>
      </c>
      <c r="F3273" s="3" t="s">
        <v>6672</v>
      </c>
      <c r="G3273" s="3">
        <v>50</v>
      </c>
      <c r="H3273" s="3" t="s">
        <v>61</v>
      </c>
      <c r="J3273" s="3">
        <v>976.04</v>
      </c>
      <c r="L3273" s="3" t="s">
        <v>3</v>
      </c>
      <c r="M3273" s="5">
        <v>42705</v>
      </c>
      <c r="N3273" s="5">
        <v>42710</v>
      </c>
      <c r="O3273" s="3">
        <v>35884</v>
      </c>
      <c r="P3273" s="3">
        <v>1.5</v>
      </c>
      <c r="Q3273" s="3">
        <f t="shared" si="51"/>
        <v>53826</v>
      </c>
      <c r="R3273" s="3" t="s">
        <v>6673</v>
      </c>
      <c r="AD3273" s="6">
        <v>1</v>
      </c>
      <c r="AF3273" s="5">
        <v>43075</v>
      </c>
      <c r="AG3273" s="5">
        <v>43805</v>
      </c>
    </row>
    <row r="3274" spans="1:33">
      <c r="A3274" s="3">
        <v>2791</v>
      </c>
      <c r="B3274" s="3" t="s">
        <v>371</v>
      </c>
      <c r="C3274" s="3" t="s">
        <v>58</v>
      </c>
      <c r="D3274" s="3" t="s">
        <v>21</v>
      </c>
      <c r="E3274" s="3" t="s">
        <v>6674</v>
      </c>
      <c r="F3274" s="3" t="s">
        <v>6675</v>
      </c>
      <c r="G3274" s="3">
        <v>50</v>
      </c>
      <c r="H3274" s="3" t="s">
        <v>61</v>
      </c>
      <c r="J3274" s="3">
        <v>64.51</v>
      </c>
      <c r="L3274" s="3" t="s">
        <v>3</v>
      </c>
      <c r="M3274" s="5">
        <v>42705</v>
      </c>
      <c r="N3274" s="5">
        <v>42710</v>
      </c>
      <c r="O3274" s="3">
        <v>2519.8</v>
      </c>
      <c r="P3274" s="3">
        <v>0.3</v>
      </c>
      <c r="Q3274" s="3">
        <f t="shared" si="51"/>
        <v>755.94</v>
      </c>
      <c r="R3274" s="3" t="s">
        <v>6676</v>
      </c>
      <c r="AD3274" s="6">
        <v>1</v>
      </c>
      <c r="AF3274" s="5">
        <v>43440</v>
      </c>
      <c r="AG3274" s="5">
        <v>44171</v>
      </c>
    </row>
    <row r="3275" spans="1:33">
      <c r="A3275" s="3">
        <v>2792</v>
      </c>
      <c r="B3275" s="3" t="s">
        <v>410</v>
      </c>
      <c r="C3275" s="3" t="s">
        <v>58</v>
      </c>
      <c r="D3275" s="3" t="s">
        <v>21</v>
      </c>
      <c r="E3275" s="3" t="s">
        <v>6677</v>
      </c>
      <c r="F3275" s="3" t="s">
        <v>6678</v>
      </c>
      <c r="G3275" s="3">
        <v>50</v>
      </c>
      <c r="H3275" s="3" t="s">
        <v>518</v>
      </c>
      <c r="J3275" s="3">
        <v>195</v>
      </c>
      <c r="L3275" s="3" t="s">
        <v>3</v>
      </c>
      <c r="M3275" s="5">
        <v>42705</v>
      </c>
      <c r="N3275" s="5">
        <v>42710</v>
      </c>
      <c r="O3275" s="3">
        <v>5807.7</v>
      </c>
      <c r="P3275" s="3">
        <v>0.3</v>
      </c>
      <c r="Q3275" s="3">
        <f t="shared" si="51"/>
        <v>1742.31</v>
      </c>
      <c r="R3275" s="3" t="s">
        <v>1654</v>
      </c>
      <c r="AD3275" s="6">
        <v>1</v>
      </c>
      <c r="AF3275" s="5">
        <v>42984</v>
      </c>
      <c r="AG3275" s="5">
        <v>43714</v>
      </c>
    </row>
    <row r="3276" spans="1:33">
      <c r="A3276" s="3">
        <v>2808</v>
      </c>
      <c r="B3276" s="3" t="s">
        <v>85</v>
      </c>
      <c r="C3276" s="3" t="s">
        <v>58</v>
      </c>
      <c r="D3276" s="3" t="s">
        <v>21</v>
      </c>
      <c r="E3276" s="3" t="s">
        <v>6679</v>
      </c>
      <c r="F3276" s="3" t="s">
        <v>6680</v>
      </c>
      <c r="G3276" s="3">
        <v>48.11</v>
      </c>
      <c r="H3276" s="3" t="s">
        <v>518</v>
      </c>
      <c r="J3276" s="3">
        <v>17.28</v>
      </c>
      <c r="L3276" s="3" t="s">
        <v>3</v>
      </c>
      <c r="M3276" s="5">
        <v>42675</v>
      </c>
      <c r="N3276" s="5">
        <v>42690</v>
      </c>
      <c r="O3276" s="3">
        <v>667</v>
      </c>
      <c r="P3276" s="3">
        <v>0.8</v>
      </c>
      <c r="Q3276" s="3">
        <f t="shared" si="51"/>
        <v>533.6</v>
      </c>
      <c r="R3276" s="3" t="s">
        <v>6681</v>
      </c>
      <c r="AD3276" s="6">
        <v>1</v>
      </c>
      <c r="AF3276" s="5">
        <v>42994</v>
      </c>
      <c r="AG3276" s="5">
        <v>43359</v>
      </c>
    </row>
    <row r="3277" spans="1:33">
      <c r="A3277" s="3">
        <v>2812</v>
      </c>
      <c r="B3277" s="3" t="s">
        <v>346</v>
      </c>
      <c r="C3277" s="3" t="s">
        <v>58</v>
      </c>
      <c r="D3277" s="3" t="s">
        <v>21</v>
      </c>
      <c r="E3277" s="3" t="s">
        <v>6682</v>
      </c>
      <c r="F3277" s="3" t="s">
        <v>6683</v>
      </c>
      <c r="G3277" s="3">
        <v>70</v>
      </c>
      <c r="H3277" s="3" t="s">
        <v>518</v>
      </c>
      <c r="J3277" s="3">
        <v>1.3115</v>
      </c>
      <c r="L3277" s="3" t="s">
        <v>3</v>
      </c>
      <c r="M3277" s="5">
        <v>42675</v>
      </c>
      <c r="N3277" s="5">
        <v>42688</v>
      </c>
      <c r="O3277" s="3">
        <v>15.1</v>
      </c>
      <c r="P3277" s="3">
        <v>1.5</v>
      </c>
      <c r="Q3277" s="3">
        <f t="shared" si="51"/>
        <v>22.65</v>
      </c>
      <c r="R3277" s="3" t="s">
        <v>6682</v>
      </c>
      <c r="AD3277" s="6">
        <v>1</v>
      </c>
      <c r="AF3277" s="5">
        <v>42688</v>
      </c>
      <c r="AG3277" s="5">
        <v>42688</v>
      </c>
    </row>
    <row r="3278" spans="1:33">
      <c r="A3278" s="3">
        <v>2813</v>
      </c>
      <c r="B3278" s="3" t="s">
        <v>346</v>
      </c>
      <c r="C3278" s="3" t="s">
        <v>58</v>
      </c>
      <c r="D3278" s="3" t="s">
        <v>21</v>
      </c>
      <c r="E3278" s="3" t="s">
        <v>6684</v>
      </c>
      <c r="F3278" s="3" t="s">
        <v>6685</v>
      </c>
      <c r="G3278">
        <v>70</v>
      </c>
      <c r="H3278" s="3" t="s">
        <v>518</v>
      </c>
      <c r="J3278" s="3">
        <v>1.2159</v>
      </c>
      <c r="L3278" s="3" t="s">
        <v>3</v>
      </c>
      <c r="M3278" s="5">
        <v>42675</v>
      </c>
      <c r="N3278" s="5">
        <v>42688</v>
      </c>
      <c r="O3278" s="3">
        <v>14</v>
      </c>
      <c r="P3278" s="3">
        <v>1.5</v>
      </c>
      <c r="Q3278" s="3">
        <f t="shared" si="51"/>
        <v>21</v>
      </c>
      <c r="R3278" s="3" t="s">
        <v>6684</v>
      </c>
      <c r="AD3278" s="6">
        <v>1</v>
      </c>
      <c r="AF3278" s="5">
        <v>42688</v>
      </c>
      <c r="AG3278" s="5">
        <v>42688</v>
      </c>
    </row>
    <row r="3279" spans="1:33">
      <c r="A3279" s="3">
        <v>2814</v>
      </c>
      <c r="B3279" s="3" t="s">
        <v>346</v>
      </c>
      <c r="C3279" s="3" t="s">
        <v>58</v>
      </c>
      <c r="D3279" s="3" t="s">
        <v>21</v>
      </c>
      <c r="E3279" s="3" t="s">
        <v>6686</v>
      </c>
      <c r="F3279" s="3" t="s">
        <v>6687</v>
      </c>
      <c r="G3279">
        <v>70</v>
      </c>
      <c r="H3279" s="3" t="s">
        <v>518</v>
      </c>
      <c r="J3279" s="3">
        <v>1.7544</v>
      </c>
      <c r="L3279" s="3" t="s">
        <v>3</v>
      </c>
      <c r="M3279" s="5">
        <v>42675</v>
      </c>
      <c r="N3279" s="5">
        <v>42688</v>
      </c>
      <c r="O3279" s="3">
        <v>20.2</v>
      </c>
      <c r="P3279" s="3">
        <v>1.5</v>
      </c>
      <c r="Q3279" s="3">
        <f t="shared" si="51"/>
        <v>30.3</v>
      </c>
      <c r="R3279" s="3" t="s">
        <v>6686</v>
      </c>
      <c r="AD3279" s="6">
        <v>1</v>
      </c>
      <c r="AF3279" s="5">
        <v>42688</v>
      </c>
      <c r="AG3279" s="5">
        <v>42688</v>
      </c>
    </row>
    <row r="3280" spans="1:33">
      <c r="A3280" s="3">
        <v>2815</v>
      </c>
      <c r="B3280" s="3" t="s">
        <v>346</v>
      </c>
      <c r="C3280" s="3" t="s">
        <v>58</v>
      </c>
      <c r="D3280" s="3" t="s">
        <v>21</v>
      </c>
      <c r="E3280" s="3" t="s">
        <v>6688</v>
      </c>
      <c r="F3280" s="3" t="s">
        <v>6689</v>
      </c>
      <c r="G3280">
        <v>70</v>
      </c>
      <c r="H3280" s="3" t="s">
        <v>518</v>
      </c>
      <c r="J3280" s="3">
        <v>1.433</v>
      </c>
      <c r="L3280" s="3" t="s">
        <v>3</v>
      </c>
      <c r="M3280" s="5">
        <v>42675</v>
      </c>
      <c r="N3280" s="5">
        <v>42688</v>
      </c>
      <c r="O3280" s="3">
        <v>16.5</v>
      </c>
      <c r="P3280" s="3">
        <v>1.5</v>
      </c>
      <c r="Q3280" s="3">
        <f t="shared" si="51"/>
        <v>24.75</v>
      </c>
      <c r="R3280" s="3" t="s">
        <v>6688</v>
      </c>
      <c r="AD3280" s="6">
        <v>1</v>
      </c>
      <c r="AF3280" s="5">
        <v>42688</v>
      </c>
      <c r="AG3280" s="5">
        <v>42688</v>
      </c>
    </row>
    <row r="3281" spans="1:33">
      <c r="A3281" s="3">
        <v>2847</v>
      </c>
      <c r="B3281" s="3" t="s">
        <v>1303</v>
      </c>
      <c r="C3281" s="3" t="s">
        <v>58</v>
      </c>
      <c r="D3281" s="3" t="s">
        <v>21</v>
      </c>
      <c r="E3281" s="3" t="s">
        <v>6690</v>
      </c>
      <c r="F3281" s="3" t="s">
        <v>6212</v>
      </c>
      <c r="G3281">
        <v>40</v>
      </c>
      <c r="H3281" s="3" t="s">
        <v>61</v>
      </c>
      <c r="J3281" s="3">
        <v>11900</v>
      </c>
      <c r="L3281" s="3" t="s">
        <v>3</v>
      </c>
      <c r="M3281" s="5">
        <v>42644</v>
      </c>
      <c r="N3281" s="5">
        <v>42670</v>
      </c>
      <c r="O3281" s="3">
        <v>159455.9</v>
      </c>
      <c r="P3281" s="3">
        <v>0.2</v>
      </c>
      <c r="Q3281" s="3">
        <f t="shared" si="51"/>
        <v>31891.18</v>
      </c>
      <c r="R3281" s="3" t="s">
        <v>1905</v>
      </c>
      <c r="AD3281" s="6">
        <v>1</v>
      </c>
      <c r="AF3281" s="5">
        <v>43005</v>
      </c>
      <c r="AG3281" s="5">
        <v>43735</v>
      </c>
    </row>
    <row r="3282" spans="1:33">
      <c r="A3282" s="3">
        <v>2853</v>
      </c>
      <c r="B3282" s="3" t="s">
        <v>346</v>
      </c>
      <c r="C3282" s="3" t="s">
        <v>58</v>
      </c>
      <c r="D3282" s="3" t="s">
        <v>21</v>
      </c>
      <c r="E3282" s="3" t="s">
        <v>6691</v>
      </c>
      <c r="F3282" s="3" t="s">
        <v>6692</v>
      </c>
      <c r="G3282" s="3">
        <v>70</v>
      </c>
      <c r="H3282" s="3" t="s">
        <v>518</v>
      </c>
      <c r="J3282" s="3">
        <v>1.8412</v>
      </c>
      <c r="L3282" s="3" t="s">
        <v>3</v>
      </c>
      <c r="M3282" s="5">
        <v>42644</v>
      </c>
      <c r="N3282" s="5">
        <v>42668</v>
      </c>
      <c r="O3282" s="3">
        <v>21.2</v>
      </c>
      <c r="P3282" s="3">
        <v>1.5</v>
      </c>
      <c r="Q3282" s="3">
        <f t="shared" si="51"/>
        <v>31.8</v>
      </c>
      <c r="R3282" s="3" t="s">
        <v>6691</v>
      </c>
      <c r="AD3282" s="6">
        <v>1</v>
      </c>
      <c r="AF3282" s="5">
        <v>42668</v>
      </c>
      <c r="AG3282" s="5">
        <v>42668</v>
      </c>
    </row>
    <row r="3283" spans="1:33">
      <c r="A3283" s="3">
        <v>2854</v>
      </c>
      <c r="B3283" s="3" t="s">
        <v>346</v>
      </c>
      <c r="C3283" s="3" t="s">
        <v>58</v>
      </c>
      <c r="D3283" s="3" t="s">
        <v>21</v>
      </c>
      <c r="E3283" s="3" t="s">
        <v>6693</v>
      </c>
      <c r="F3283" s="3" t="s">
        <v>6694</v>
      </c>
      <c r="G3283" s="3">
        <v>70</v>
      </c>
      <c r="H3283" s="3" t="s">
        <v>518</v>
      </c>
      <c r="J3283" s="3">
        <v>1.4243</v>
      </c>
      <c r="L3283" s="3" t="s">
        <v>3</v>
      </c>
      <c r="M3283" s="5">
        <v>42644</v>
      </c>
      <c r="N3283" s="5">
        <v>42668</v>
      </c>
      <c r="O3283" s="3">
        <v>16.4</v>
      </c>
      <c r="P3283" s="3">
        <v>1.5</v>
      </c>
      <c r="Q3283" s="3">
        <f t="shared" si="51"/>
        <v>24.6</v>
      </c>
      <c r="R3283" s="3" t="s">
        <v>6693</v>
      </c>
      <c r="AD3283" s="6">
        <v>1</v>
      </c>
      <c r="AF3283" s="5">
        <v>42668</v>
      </c>
      <c r="AG3283" s="5">
        <v>42668</v>
      </c>
    </row>
    <row r="3284" spans="1:33">
      <c r="A3284" s="3">
        <v>2855</v>
      </c>
      <c r="B3284" s="3" t="s">
        <v>346</v>
      </c>
      <c r="C3284" s="3" t="s">
        <v>58</v>
      </c>
      <c r="D3284" s="3" t="s">
        <v>21</v>
      </c>
      <c r="E3284" s="3" t="s">
        <v>6695</v>
      </c>
      <c r="F3284" s="3" t="s">
        <v>6696</v>
      </c>
      <c r="G3284" s="3">
        <v>70</v>
      </c>
      <c r="H3284" s="3" t="s">
        <v>518</v>
      </c>
      <c r="J3284" s="3">
        <v>1.1638</v>
      </c>
      <c r="L3284" s="3" t="s">
        <v>3</v>
      </c>
      <c r="M3284" s="5">
        <v>42644</v>
      </c>
      <c r="N3284" s="5">
        <v>42668</v>
      </c>
      <c r="O3284" s="3">
        <v>13.4</v>
      </c>
      <c r="P3284" s="3">
        <v>1.5</v>
      </c>
      <c r="Q3284" s="3">
        <f t="shared" si="51"/>
        <v>20.1</v>
      </c>
      <c r="R3284" s="3" t="s">
        <v>6695</v>
      </c>
      <c r="AD3284" s="6">
        <v>1</v>
      </c>
      <c r="AF3284" s="5">
        <v>42668</v>
      </c>
      <c r="AG3284" s="5">
        <v>42668</v>
      </c>
    </row>
    <row r="3285" spans="1:33">
      <c r="A3285" s="3">
        <v>2863</v>
      </c>
      <c r="B3285" s="3" t="s">
        <v>702</v>
      </c>
      <c r="C3285" s="3" t="s">
        <v>58</v>
      </c>
      <c r="D3285" s="3" t="s">
        <v>21</v>
      </c>
      <c r="E3285" s="3" t="s">
        <v>6697</v>
      </c>
      <c r="F3285" s="3" t="s">
        <v>6698</v>
      </c>
      <c r="G3285" s="3">
        <v>40</v>
      </c>
      <c r="H3285" s="3" t="s">
        <v>61</v>
      </c>
      <c r="J3285" s="3">
        <v>950</v>
      </c>
      <c r="L3285" s="3" t="s">
        <v>3</v>
      </c>
      <c r="M3285" s="5">
        <v>42644</v>
      </c>
      <c r="N3285" s="5">
        <v>42664</v>
      </c>
      <c r="O3285" s="3">
        <v>5962.9</v>
      </c>
      <c r="P3285" s="3">
        <v>0.6</v>
      </c>
      <c r="Q3285" s="3">
        <f t="shared" si="51"/>
        <v>3577.74</v>
      </c>
      <c r="R3285" s="3" t="s">
        <v>1654</v>
      </c>
      <c r="AD3285" s="6">
        <v>1</v>
      </c>
      <c r="AF3285" s="5">
        <v>42999</v>
      </c>
      <c r="AG3285" s="5">
        <v>43728</v>
      </c>
    </row>
    <row r="3286" spans="1:33">
      <c r="A3286" s="3">
        <v>2865</v>
      </c>
      <c r="B3286" s="3" t="s">
        <v>85</v>
      </c>
      <c r="C3286" s="3" t="s">
        <v>58</v>
      </c>
      <c r="D3286" s="3" t="s">
        <v>21</v>
      </c>
      <c r="E3286" s="3" t="s">
        <v>6671</v>
      </c>
      <c r="F3286" s="3" t="s">
        <v>6672</v>
      </c>
      <c r="G3286" s="3">
        <v>48.07</v>
      </c>
      <c r="H3286" s="3" t="s">
        <v>518</v>
      </c>
      <c r="J3286" s="3">
        <v>29.26</v>
      </c>
      <c r="L3286" s="3" t="s">
        <v>3</v>
      </c>
      <c r="M3286" s="5">
        <v>42644</v>
      </c>
      <c r="N3286" s="5">
        <v>42663</v>
      </c>
      <c r="O3286" s="3">
        <v>1129.6</v>
      </c>
      <c r="P3286" s="3">
        <v>1.5</v>
      </c>
      <c r="Q3286" s="3">
        <f t="shared" si="51"/>
        <v>1694.4</v>
      </c>
      <c r="R3286" s="3" t="s">
        <v>6673</v>
      </c>
      <c r="AD3286" s="6">
        <v>1</v>
      </c>
      <c r="AF3286" s="5">
        <v>42936</v>
      </c>
      <c r="AG3286" s="5">
        <v>43666</v>
      </c>
    </row>
    <row r="3287" spans="1:33">
      <c r="A3287" s="3">
        <v>2878</v>
      </c>
      <c r="B3287" s="3" t="s">
        <v>85</v>
      </c>
      <c r="C3287" s="3" t="s">
        <v>58</v>
      </c>
      <c r="D3287" s="3" t="s">
        <v>21</v>
      </c>
      <c r="E3287" s="3" t="s">
        <v>6699</v>
      </c>
      <c r="F3287" s="3" t="s">
        <v>6700</v>
      </c>
      <c r="G3287" s="3">
        <v>37.88</v>
      </c>
      <c r="H3287" s="3" t="s">
        <v>518</v>
      </c>
      <c r="J3287" s="3">
        <v>15.3</v>
      </c>
      <c r="L3287" s="3" t="s">
        <v>3</v>
      </c>
      <c r="M3287" s="5">
        <v>42644</v>
      </c>
      <c r="N3287" s="5">
        <v>42663</v>
      </c>
      <c r="O3287" s="3">
        <v>501.8</v>
      </c>
      <c r="P3287" s="3">
        <v>2</v>
      </c>
      <c r="Q3287" s="3">
        <f t="shared" si="51"/>
        <v>1003.6</v>
      </c>
      <c r="R3287" s="3" t="s">
        <v>6701</v>
      </c>
      <c r="AD3287" s="6">
        <v>1</v>
      </c>
      <c r="AF3287" s="5">
        <v>42906</v>
      </c>
      <c r="AG3287" s="5">
        <v>43636</v>
      </c>
    </row>
    <row r="3288" spans="1:33">
      <c r="A3288" s="3">
        <v>2896</v>
      </c>
      <c r="B3288" s="3" t="s">
        <v>85</v>
      </c>
      <c r="C3288" s="3" t="s">
        <v>58</v>
      </c>
      <c r="D3288" s="3" t="s">
        <v>21</v>
      </c>
      <c r="E3288" s="3" t="s">
        <v>6555</v>
      </c>
      <c r="F3288" s="3" t="s">
        <v>6702</v>
      </c>
      <c r="G3288" s="3">
        <v>50</v>
      </c>
      <c r="H3288" s="3" t="s">
        <v>61</v>
      </c>
      <c r="J3288" s="3">
        <v>359.57</v>
      </c>
      <c r="L3288" s="3" t="s">
        <v>3</v>
      </c>
      <c r="M3288" s="5">
        <v>42644</v>
      </c>
      <c r="N3288" s="5">
        <v>42654</v>
      </c>
      <c r="O3288" s="3">
        <v>13620</v>
      </c>
      <c r="P3288" s="3">
        <v>2</v>
      </c>
      <c r="Q3288" s="3">
        <f t="shared" si="51"/>
        <v>27240</v>
      </c>
      <c r="R3288" s="3" t="s">
        <v>6703</v>
      </c>
      <c r="AD3288" s="6">
        <v>1</v>
      </c>
      <c r="AF3288" s="5">
        <v>42958</v>
      </c>
      <c r="AG3288" s="5">
        <v>43323</v>
      </c>
    </row>
    <row r="3289" spans="1:33">
      <c r="A3289" s="3">
        <v>2911</v>
      </c>
      <c r="B3289" s="3" t="s">
        <v>702</v>
      </c>
      <c r="C3289" s="3" t="s">
        <v>58</v>
      </c>
      <c r="D3289" s="3" t="s">
        <v>21</v>
      </c>
      <c r="E3289" s="3" t="s">
        <v>6704</v>
      </c>
      <c r="F3289" s="3" t="s">
        <v>6705</v>
      </c>
      <c r="G3289" s="3">
        <v>40</v>
      </c>
      <c r="H3289" s="3" t="s">
        <v>61</v>
      </c>
      <c r="J3289" s="3">
        <v>16600</v>
      </c>
      <c r="L3289" s="3" t="s">
        <v>3</v>
      </c>
      <c r="M3289" s="5">
        <v>42614</v>
      </c>
      <c r="N3289" s="5">
        <v>42629</v>
      </c>
      <c r="O3289" s="3">
        <v>108938</v>
      </c>
      <c r="P3289" s="3">
        <v>0.6</v>
      </c>
      <c r="Q3289" s="3">
        <f t="shared" si="51"/>
        <v>65362.8</v>
      </c>
      <c r="R3289" s="3" t="s">
        <v>1654</v>
      </c>
      <c r="AD3289" s="6">
        <v>1</v>
      </c>
      <c r="AF3289" s="5">
        <v>42963</v>
      </c>
      <c r="AG3289" s="5">
        <v>43693</v>
      </c>
    </row>
    <row r="3290" spans="1:33">
      <c r="A3290" s="3">
        <v>2913</v>
      </c>
      <c r="B3290" s="3" t="s">
        <v>346</v>
      </c>
      <c r="C3290" s="3" t="s">
        <v>58</v>
      </c>
      <c r="D3290" s="3" t="s">
        <v>21</v>
      </c>
      <c r="E3290" s="3" t="s">
        <v>6706</v>
      </c>
      <c r="F3290" s="3" t="s">
        <v>6707</v>
      </c>
      <c r="G3290" s="3">
        <v>70</v>
      </c>
      <c r="H3290" s="3" t="s">
        <v>61</v>
      </c>
      <c r="J3290" s="3">
        <v>47880</v>
      </c>
      <c r="L3290" s="3" t="s">
        <v>3</v>
      </c>
      <c r="M3290" s="5">
        <v>42614</v>
      </c>
      <c r="N3290" s="5">
        <v>42627</v>
      </c>
      <c r="O3290" s="3">
        <v>121904.4</v>
      </c>
      <c r="P3290" s="3">
        <v>3</v>
      </c>
      <c r="Q3290" s="3">
        <f t="shared" si="51"/>
        <v>365713.2</v>
      </c>
      <c r="R3290" s="3" t="s">
        <v>6044</v>
      </c>
      <c r="AD3290" s="6">
        <v>1</v>
      </c>
      <c r="AF3290" s="5">
        <v>42961</v>
      </c>
      <c r="AG3290" s="5">
        <v>44057</v>
      </c>
    </row>
    <row r="3291" spans="1:33">
      <c r="A3291" s="3">
        <v>2914</v>
      </c>
      <c r="B3291" s="3" t="s">
        <v>346</v>
      </c>
      <c r="C3291" s="3" t="s">
        <v>58</v>
      </c>
      <c r="D3291" s="3" t="s">
        <v>21</v>
      </c>
      <c r="E3291" s="3" t="s">
        <v>6708</v>
      </c>
      <c r="F3291" s="3" t="s">
        <v>6707</v>
      </c>
      <c r="G3291" s="3" t="s">
        <v>1866</v>
      </c>
      <c r="H3291" s="3" t="s">
        <v>61</v>
      </c>
      <c r="J3291" s="3">
        <v>10950</v>
      </c>
      <c r="L3291" s="3" t="s">
        <v>3</v>
      </c>
      <c r="M3291" s="5">
        <v>42614</v>
      </c>
      <c r="N3291" s="5">
        <v>42627</v>
      </c>
      <c r="O3291" s="3">
        <v>28547</v>
      </c>
      <c r="P3291" s="3">
        <v>3</v>
      </c>
      <c r="Q3291" s="3">
        <f t="shared" si="51"/>
        <v>85641</v>
      </c>
      <c r="R3291" s="3" t="s">
        <v>6044</v>
      </c>
      <c r="AD3291" s="6">
        <v>1</v>
      </c>
      <c r="AF3291" s="5">
        <v>42961</v>
      </c>
      <c r="AG3291" s="5">
        <v>44057</v>
      </c>
    </row>
    <row r="3292" spans="1:33">
      <c r="A3292" s="3">
        <v>2931</v>
      </c>
      <c r="B3292" s="3" t="s">
        <v>351</v>
      </c>
      <c r="C3292" s="3" t="s">
        <v>58</v>
      </c>
      <c r="D3292" s="3" t="s">
        <v>21</v>
      </c>
      <c r="E3292" s="3" t="s">
        <v>6709</v>
      </c>
      <c r="F3292" s="3" t="s">
        <v>6678</v>
      </c>
      <c r="G3292" s="3">
        <v>40</v>
      </c>
      <c r="H3292" s="3" t="s">
        <v>61</v>
      </c>
      <c r="J3292" s="3">
        <v>1430</v>
      </c>
      <c r="L3292" s="3" t="s">
        <v>3</v>
      </c>
      <c r="M3292" s="5">
        <v>42614</v>
      </c>
      <c r="N3292" s="5">
        <v>42621</v>
      </c>
      <c r="O3292" s="3">
        <v>5550.5</v>
      </c>
      <c r="P3292" s="3">
        <v>0.6</v>
      </c>
      <c r="Q3292" s="3">
        <f t="shared" si="51"/>
        <v>3330.3</v>
      </c>
      <c r="R3292" s="3" t="s">
        <v>6710</v>
      </c>
      <c r="AD3292" s="6">
        <v>1</v>
      </c>
      <c r="AF3292" s="5">
        <v>42955</v>
      </c>
      <c r="AG3292" s="5">
        <v>43685</v>
      </c>
    </row>
    <row r="3293" spans="1:33">
      <c r="A3293" s="3">
        <v>2932</v>
      </c>
      <c r="B3293" s="3" t="s">
        <v>311</v>
      </c>
      <c r="C3293" s="3" t="s">
        <v>58</v>
      </c>
      <c r="D3293" s="3" t="s">
        <v>21</v>
      </c>
      <c r="E3293" s="3" t="s">
        <v>6102</v>
      </c>
      <c r="F3293" s="3" t="s">
        <v>6649</v>
      </c>
      <c r="G3293" s="3">
        <v>40</v>
      </c>
      <c r="H3293" s="3" t="s">
        <v>61</v>
      </c>
      <c r="J3293" s="3">
        <v>6590</v>
      </c>
      <c r="L3293" s="3" t="s">
        <v>3</v>
      </c>
      <c r="M3293" s="5">
        <v>42614</v>
      </c>
      <c r="N3293" s="5">
        <v>42621</v>
      </c>
      <c r="O3293" s="3">
        <v>31293.1</v>
      </c>
      <c r="P3293" s="3">
        <v>2</v>
      </c>
      <c r="Q3293" s="3">
        <f t="shared" si="51"/>
        <v>62586.2</v>
      </c>
      <c r="R3293" s="3" t="s">
        <v>6650</v>
      </c>
      <c r="AD3293" s="6">
        <v>1</v>
      </c>
      <c r="AF3293" s="5">
        <v>42955</v>
      </c>
      <c r="AG3293" s="5">
        <v>43685</v>
      </c>
    </row>
    <row r="3294" spans="1:33">
      <c r="A3294" s="3">
        <v>2939</v>
      </c>
      <c r="B3294" s="3" t="s">
        <v>85</v>
      </c>
      <c r="C3294" s="3" t="s">
        <v>58</v>
      </c>
      <c r="D3294" s="3" t="s">
        <v>21</v>
      </c>
      <c r="E3294" s="3" t="s">
        <v>6370</v>
      </c>
      <c r="F3294" s="3" t="s">
        <v>6609</v>
      </c>
      <c r="G3294" s="3">
        <v>30</v>
      </c>
      <c r="H3294" s="3" t="s">
        <v>61</v>
      </c>
      <c r="J3294" s="3">
        <v>705.38</v>
      </c>
      <c r="L3294" s="3" t="s">
        <v>3</v>
      </c>
      <c r="M3294" s="5">
        <v>42614</v>
      </c>
      <c r="N3294" s="5">
        <v>42615</v>
      </c>
      <c r="O3294" s="3">
        <v>40124</v>
      </c>
      <c r="P3294" s="3">
        <v>1.5</v>
      </c>
      <c r="Q3294" s="3">
        <f t="shared" si="51"/>
        <v>60186</v>
      </c>
      <c r="R3294" s="3" t="s">
        <v>6429</v>
      </c>
      <c r="AD3294" s="6">
        <v>1</v>
      </c>
      <c r="AF3294" s="5">
        <v>42918</v>
      </c>
      <c r="AG3294" s="5">
        <v>43648</v>
      </c>
    </row>
    <row r="3295" spans="1:33">
      <c r="A3295" s="3">
        <v>2980</v>
      </c>
      <c r="B3295" s="3" t="s">
        <v>338</v>
      </c>
      <c r="C3295" s="3" t="s">
        <v>58</v>
      </c>
      <c r="D3295" s="3" t="s">
        <v>21</v>
      </c>
      <c r="E3295" s="3" t="s">
        <v>6711</v>
      </c>
      <c r="F3295" s="3" t="s">
        <v>6568</v>
      </c>
      <c r="G3295" s="3"/>
      <c r="H3295" s="3" t="s">
        <v>72</v>
      </c>
      <c r="J3295" s="3">
        <v>0</v>
      </c>
      <c r="L3295" s="3" t="s">
        <v>3</v>
      </c>
      <c r="M3295" s="5">
        <v>42552</v>
      </c>
      <c r="N3295" s="5">
        <v>42580</v>
      </c>
      <c r="O3295" s="3">
        <v>63170.6</v>
      </c>
      <c r="P3295" s="3">
        <v>1</v>
      </c>
      <c r="Q3295" s="3">
        <f t="shared" si="51"/>
        <v>63170.6</v>
      </c>
      <c r="R3295" s="3" t="s">
        <v>6569</v>
      </c>
      <c r="AD3295" s="6">
        <v>1</v>
      </c>
      <c r="AF3295" s="5">
        <v>42576</v>
      </c>
      <c r="AG3295" s="5">
        <v>43306</v>
      </c>
    </row>
    <row r="3296" spans="1:33">
      <c r="A3296" s="3">
        <v>2996</v>
      </c>
      <c r="B3296" s="3" t="s">
        <v>85</v>
      </c>
      <c r="C3296" s="3" t="s">
        <v>58</v>
      </c>
      <c r="D3296" s="3" t="s">
        <v>21</v>
      </c>
      <c r="E3296" s="3" t="s">
        <v>6712</v>
      </c>
      <c r="F3296" s="3" t="s">
        <v>6713</v>
      </c>
      <c r="G3296" s="3">
        <v>50</v>
      </c>
      <c r="H3296" s="3" t="s">
        <v>61</v>
      </c>
      <c r="J3296" s="3">
        <v>344.14</v>
      </c>
      <c r="L3296" s="3" t="s">
        <v>3</v>
      </c>
      <c r="M3296" s="5">
        <v>42552</v>
      </c>
      <c r="N3296" s="5">
        <v>42573</v>
      </c>
      <c r="O3296" s="3">
        <v>12334.6</v>
      </c>
      <c r="P3296" s="3">
        <v>1.1</v>
      </c>
      <c r="Q3296" s="3">
        <f t="shared" si="51"/>
        <v>13568.06</v>
      </c>
      <c r="R3296" s="3" t="s">
        <v>6714</v>
      </c>
      <c r="AD3296" s="6">
        <v>1</v>
      </c>
      <c r="AF3296" s="5">
        <v>42696</v>
      </c>
      <c r="AG3296" s="5">
        <v>43426</v>
      </c>
    </row>
    <row r="3297" spans="1:33">
      <c r="A3297" s="3">
        <v>2998</v>
      </c>
      <c r="B3297" s="3" t="s">
        <v>346</v>
      </c>
      <c r="C3297" s="3" t="s">
        <v>58</v>
      </c>
      <c r="D3297" s="3" t="s">
        <v>21</v>
      </c>
      <c r="E3297" s="3" t="s">
        <v>6715</v>
      </c>
      <c r="F3297" s="3" t="s">
        <v>6716</v>
      </c>
      <c r="G3297" s="3">
        <v>70</v>
      </c>
      <c r="H3297" s="3" t="s">
        <v>61</v>
      </c>
      <c r="J3297" s="3">
        <v>28670</v>
      </c>
      <c r="L3297" s="3" t="s">
        <v>3</v>
      </c>
      <c r="M3297" s="5">
        <v>42552</v>
      </c>
      <c r="N3297" s="5">
        <v>42570</v>
      </c>
      <c r="O3297" s="3">
        <v>113596.6</v>
      </c>
      <c r="P3297" s="3">
        <v>1.7</v>
      </c>
      <c r="Q3297" s="3">
        <f t="shared" si="51"/>
        <v>193114.22</v>
      </c>
      <c r="R3297" s="3" t="s">
        <v>6120</v>
      </c>
      <c r="AD3297" s="6">
        <v>1</v>
      </c>
      <c r="AF3297" s="5">
        <v>42874</v>
      </c>
      <c r="AG3297" s="5">
        <v>43604</v>
      </c>
    </row>
    <row r="3298" spans="1:33">
      <c r="A3298" s="3">
        <v>2999</v>
      </c>
      <c r="B3298" s="3" t="s">
        <v>346</v>
      </c>
      <c r="C3298" s="3" t="s">
        <v>58</v>
      </c>
      <c r="D3298" s="3" t="s">
        <v>21</v>
      </c>
      <c r="E3298" s="3" t="s">
        <v>6717</v>
      </c>
      <c r="F3298" s="3" t="s">
        <v>6718</v>
      </c>
      <c r="G3298" s="3">
        <v>70</v>
      </c>
      <c r="H3298" s="3" t="s">
        <v>518</v>
      </c>
      <c r="J3298" s="3">
        <v>1.2767</v>
      </c>
      <c r="L3298" s="3" t="s">
        <v>3</v>
      </c>
      <c r="M3298" s="5">
        <v>42552</v>
      </c>
      <c r="N3298" s="5">
        <v>42569</v>
      </c>
      <c r="O3298" s="3">
        <v>14.7</v>
      </c>
      <c r="P3298" s="3">
        <v>1.5</v>
      </c>
      <c r="Q3298" s="3">
        <f t="shared" si="51"/>
        <v>22.05</v>
      </c>
      <c r="R3298" s="3" t="s">
        <v>6717</v>
      </c>
      <c r="AD3298" s="6">
        <v>1</v>
      </c>
      <c r="AF3298" s="5">
        <v>42559</v>
      </c>
      <c r="AG3298" s="5">
        <v>42559</v>
      </c>
    </row>
    <row r="3299" spans="1:33">
      <c r="A3299" s="3">
        <v>3000</v>
      </c>
      <c r="B3299" s="3" t="s">
        <v>346</v>
      </c>
      <c r="C3299" s="3" t="s">
        <v>58</v>
      </c>
      <c r="D3299" s="3" t="s">
        <v>21</v>
      </c>
      <c r="E3299" s="3" t="s">
        <v>6719</v>
      </c>
      <c r="F3299" s="3" t="s">
        <v>6720</v>
      </c>
      <c r="G3299" s="3">
        <v>70</v>
      </c>
      <c r="H3299" s="3" t="s">
        <v>518</v>
      </c>
      <c r="J3299" s="3">
        <v>1.3114</v>
      </c>
      <c r="L3299" s="3" t="s">
        <v>3</v>
      </c>
      <c r="M3299" s="5">
        <v>42552</v>
      </c>
      <c r="N3299" s="5">
        <v>42569</v>
      </c>
      <c r="O3299" s="3">
        <v>15.1</v>
      </c>
      <c r="P3299" s="3">
        <v>1.5</v>
      </c>
      <c r="Q3299" s="3">
        <f t="shared" si="51"/>
        <v>22.65</v>
      </c>
      <c r="R3299" s="3" t="s">
        <v>6719</v>
      </c>
      <c r="AD3299" s="6">
        <v>1</v>
      </c>
      <c r="AF3299" s="5">
        <v>42559</v>
      </c>
      <c r="AG3299" s="5">
        <v>42559</v>
      </c>
    </row>
    <row r="3300" spans="1:33">
      <c r="A3300" s="3">
        <v>3001</v>
      </c>
      <c r="B3300" s="3" t="s">
        <v>346</v>
      </c>
      <c r="C3300" s="3" t="s">
        <v>58</v>
      </c>
      <c r="D3300" s="3" t="s">
        <v>21</v>
      </c>
      <c r="E3300" s="3" t="s">
        <v>6721</v>
      </c>
      <c r="F3300" s="3" t="s">
        <v>6722</v>
      </c>
      <c r="G3300" s="3">
        <v>70</v>
      </c>
      <c r="H3300" s="3" t="s">
        <v>518</v>
      </c>
      <c r="J3300" s="3">
        <v>1.3028</v>
      </c>
      <c r="L3300" s="3" t="s">
        <v>3</v>
      </c>
      <c r="M3300" s="5">
        <v>42552</v>
      </c>
      <c r="N3300" s="5">
        <v>42569</v>
      </c>
      <c r="O3300" s="3">
        <v>15</v>
      </c>
      <c r="P3300" s="3">
        <v>1.5</v>
      </c>
      <c r="Q3300" s="3">
        <f t="shared" si="51"/>
        <v>22.5</v>
      </c>
      <c r="R3300" s="3" t="s">
        <v>6721</v>
      </c>
      <c r="AD3300" s="6">
        <v>1</v>
      </c>
      <c r="AF3300" s="5">
        <v>42559</v>
      </c>
      <c r="AG3300" s="5">
        <v>42559</v>
      </c>
    </row>
    <row r="3301" spans="1:33">
      <c r="A3301" s="3">
        <v>3002</v>
      </c>
      <c r="B3301" s="3" t="s">
        <v>346</v>
      </c>
      <c r="C3301" s="3" t="s">
        <v>58</v>
      </c>
      <c r="D3301" s="3" t="s">
        <v>21</v>
      </c>
      <c r="E3301" s="3" t="s">
        <v>6723</v>
      </c>
      <c r="F3301" s="3" t="s">
        <v>6724</v>
      </c>
      <c r="G3301">
        <v>70</v>
      </c>
      <c r="H3301" s="3" t="s">
        <v>518</v>
      </c>
      <c r="J3301" s="3">
        <v>0.9988</v>
      </c>
      <c r="L3301" s="3" t="s">
        <v>3</v>
      </c>
      <c r="M3301" s="5">
        <v>42552</v>
      </c>
      <c r="N3301" s="5">
        <v>42569</v>
      </c>
      <c r="O3301" s="3">
        <v>11.5</v>
      </c>
      <c r="P3301" s="3">
        <v>1.5</v>
      </c>
      <c r="Q3301" s="3">
        <f t="shared" si="51"/>
        <v>17.25</v>
      </c>
      <c r="R3301" s="3" t="s">
        <v>6723</v>
      </c>
      <c r="AD3301" s="6">
        <v>1</v>
      </c>
      <c r="AF3301" s="5">
        <v>42559</v>
      </c>
      <c r="AG3301" s="5">
        <v>42559</v>
      </c>
    </row>
    <row r="3302" spans="1:33">
      <c r="A3302" s="3">
        <v>3003</v>
      </c>
      <c r="B3302" s="3" t="s">
        <v>346</v>
      </c>
      <c r="C3302" s="3" t="s">
        <v>58</v>
      </c>
      <c r="D3302" s="3" t="s">
        <v>21</v>
      </c>
      <c r="E3302" s="3" t="s">
        <v>6725</v>
      </c>
      <c r="F3302" s="3" t="s">
        <v>6726</v>
      </c>
      <c r="G3302" s="3">
        <v>70</v>
      </c>
      <c r="H3302" s="3" t="s">
        <v>518</v>
      </c>
      <c r="J3302" s="3">
        <v>1.8152</v>
      </c>
      <c r="L3302" s="3" t="s">
        <v>3</v>
      </c>
      <c r="M3302" s="5">
        <v>42552</v>
      </c>
      <c r="N3302" s="5">
        <v>42569</v>
      </c>
      <c r="O3302" s="3">
        <v>20.9</v>
      </c>
      <c r="P3302" s="3">
        <v>1.5</v>
      </c>
      <c r="Q3302" s="3">
        <f t="shared" si="51"/>
        <v>31.35</v>
      </c>
      <c r="R3302" s="3" t="s">
        <v>6725</v>
      </c>
      <c r="AD3302" s="6">
        <v>1</v>
      </c>
      <c r="AF3302" s="5">
        <v>42559</v>
      </c>
      <c r="AG3302" s="5">
        <v>42559</v>
      </c>
    </row>
    <row r="3303" spans="1:33">
      <c r="A3303" s="3">
        <v>3004</v>
      </c>
      <c r="B3303" s="3" t="s">
        <v>346</v>
      </c>
      <c r="C3303" s="3" t="s">
        <v>58</v>
      </c>
      <c r="D3303" s="3" t="s">
        <v>21</v>
      </c>
      <c r="E3303" s="3" t="s">
        <v>6727</v>
      </c>
      <c r="F3303" s="3" t="s">
        <v>6728</v>
      </c>
      <c r="G3303">
        <v>70</v>
      </c>
      <c r="H3303" s="3" t="s">
        <v>518</v>
      </c>
      <c r="J3303" s="3">
        <v>2.0497</v>
      </c>
      <c r="L3303" s="3" t="s">
        <v>3</v>
      </c>
      <c r="M3303" s="5">
        <v>42552</v>
      </c>
      <c r="N3303" s="5">
        <v>42569</v>
      </c>
      <c r="O3303" s="3">
        <v>23.6</v>
      </c>
      <c r="P3303" s="3">
        <v>1.5</v>
      </c>
      <c r="Q3303" s="3">
        <f t="shared" si="51"/>
        <v>35.4</v>
      </c>
      <c r="R3303" s="3" t="s">
        <v>6727</v>
      </c>
      <c r="AD3303" s="6">
        <v>1</v>
      </c>
      <c r="AF3303" s="5">
        <v>42559</v>
      </c>
      <c r="AG3303" s="5">
        <v>42559</v>
      </c>
    </row>
    <row r="3304" spans="1:33">
      <c r="A3304" s="3">
        <v>3005</v>
      </c>
      <c r="B3304" s="3" t="s">
        <v>346</v>
      </c>
      <c r="C3304" s="3" t="s">
        <v>58</v>
      </c>
      <c r="D3304" s="3" t="s">
        <v>21</v>
      </c>
      <c r="E3304" s="3" t="s">
        <v>6729</v>
      </c>
      <c r="F3304" s="3" t="s">
        <v>6730</v>
      </c>
      <c r="G3304" s="3">
        <v>70</v>
      </c>
      <c r="H3304" s="3" t="s">
        <v>518</v>
      </c>
      <c r="J3304" s="3">
        <v>1.1725</v>
      </c>
      <c r="L3304" s="3" t="s">
        <v>3</v>
      </c>
      <c r="M3304" s="5">
        <v>42552</v>
      </c>
      <c r="N3304" s="5">
        <v>42569</v>
      </c>
      <c r="O3304" s="3">
        <v>13.5</v>
      </c>
      <c r="P3304" s="3">
        <v>1.5</v>
      </c>
      <c r="Q3304" s="3">
        <f t="shared" si="51"/>
        <v>20.25</v>
      </c>
      <c r="R3304" s="3" t="s">
        <v>6729</v>
      </c>
      <c r="AD3304" s="6">
        <v>1</v>
      </c>
      <c r="AF3304" s="5">
        <v>42559</v>
      </c>
      <c r="AG3304" s="5">
        <v>42559</v>
      </c>
    </row>
    <row r="3305" spans="1:33">
      <c r="A3305" s="3">
        <v>3006</v>
      </c>
      <c r="B3305" s="3" t="s">
        <v>346</v>
      </c>
      <c r="C3305" s="3" t="s">
        <v>58</v>
      </c>
      <c r="D3305" s="3" t="s">
        <v>21</v>
      </c>
      <c r="E3305" s="3" t="s">
        <v>6731</v>
      </c>
      <c r="F3305" s="3" t="s">
        <v>6732</v>
      </c>
      <c r="G3305" s="3">
        <v>70</v>
      </c>
      <c r="H3305" s="3" t="s">
        <v>518</v>
      </c>
      <c r="J3305" s="3">
        <v>1.2854</v>
      </c>
      <c r="L3305" s="3" t="s">
        <v>3</v>
      </c>
      <c r="M3305" s="5">
        <v>42552</v>
      </c>
      <c r="N3305" s="5">
        <v>42569</v>
      </c>
      <c r="O3305" s="3">
        <v>14.8</v>
      </c>
      <c r="P3305" s="3">
        <v>1.5</v>
      </c>
      <c r="Q3305" s="3">
        <f t="shared" si="51"/>
        <v>22.2</v>
      </c>
      <c r="R3305" s="3" t="s">
        <v>6731</v>
      </c>
      <c r="AD3305" s="6">
        <v>1</v>
      </c>
      <c r="AF3305" s="5">
        <v>42559</v>
      </c>
      <c r="AG3305" s="5">
        <v>42559</v>
      </c>
    </row>
    <row r="3306" spans="1:33">
      <c r="A3306" s="3">
        <v>3007</v>
      </c>
      <c r="B3306" s="3" t="s">
        <v>346</v>
      </c>
      <c r="C3306" s="3" t="s">
        <v>58</v>
      </c>
      <c r="D3306" s="3" t="s">
        <v>21</v>
      </c>
      <c r="E3306" s="3" t="s">
        <v>6733</v>
      </c>
      <c r="F3306" s="3" t="s">
        <v>6734</v>
      </c>
      <c r="G3306" s="3">
        <v>70</v>
      </c>
      <c r="H3306" s="3" t="s">
        <v>518</v>
      </c>
      <c r="J3306" s="3">
        <v>1.103</v>
      </c>
      <c r="L3306" s="3" t="s">
        <v>3</v>
      </c>
      <c r="M3306" s="5">
        <v>42552</v>
      </c>
      <c r="N3306" s="5">
        <v>42569</v>
      </c>
      <c r="O3306" s="3">
        <v>12.7</v>
      </c>
      <c r="P3306" s="3">
        <v>1.5</v>
      </c>
      <c r="Q3306" s="3">
        <f t="shared" si="51"/>
        <v>19.05</v>
      </c>
      <c r="R3306" s="3" t="s">
        <v>6733</v>
      </c>
      <c r="AD3306" s="6">
        <v>1</v>
      </c>
      <c r="AF3306" s="5">
        <v>42559</v>
      </c>
      <c r="AG3306" s="5">
        <v>42559</v>
      </c>
    </row>
    <row r="3307" spans="1:33">
      <c r="A3307" s="3">
        <v>3008</v>
      </c>
      <c r="B3307" s="3" t="s">
        <v>346</v>
      </c>
      <c r="C3307" s="3" t="s">
        <v>58</v>
      </c>
      <c r="D3307" s="3" t="s">
        <v>21</v>
      </c>
      <c r="E3307" s="3" t="s">
        <v>6735</v>
      </c>
      <c r="F3307" s="3" t="s">
        <v>6736</v>
      </c>
      <c r="G3307" s="3">
        <v>70</v>
      </c>
      <c r="H3307" s="3" t="s">
        <v>518</v>
      </c>
      <c r="J3307" s="3">
        <v>1.2941</v>
      </c>
      <c r="L3307" s="3" t="s">
        <v>3</v>
      </c>
      <c r="M3307" s="5">
        <v>42552</v>
      </c>
      <c r="N3307" s="5">
        <v>42569</v>
      </c>
      <c r="O3307" s="3">
        <v>14.9</v>
      </c>
      <c r="P3307" s="3">
        <v>1.5</v>
      </c>
      <c r="Q3307" s="3">
        <f t="shared" si="51"/>
        <v>22.35</v>
      </c>
      <c r="R3307" s="3" t="s">
        <v>6735</v>
      </c>
      <c r="AD3307" s="6">
        <v>1</v>
      </c>
      <c r="AF3307" s="5">
        <v>42559</v>
      </c>
      <c r="AG3307" s="5">
        <v>42559</v>
      </c>
    </row>
    <row r="3308" spans="1:33">
      <c r="A3308" s="3">
        <v>3009</v>
      </c>
      <c r="B3308" s="3" t="s">
        <v>346</v>
      </c>
      <c r="C3308" s="3" t="s">
        <v>58</v>
      </c>
      <c r="D3308" s="3" t="s">
        <v>21</v>
      </c>
      <c r="E3308" s="3" t="s">
        <v>6737</v>
      </c>
      <c r="F3308" s="3" t="s">
        <v>6738</v>
      </c>
      <c r="G3308" s="3">
        <v>70</v>
      </c>
      <c r="H3308" s="3" t="s">
        <v>518</v>
      </c>
      <c r="J3308" s="3">
        <v>1.1985</v>
      </c>
      <c r="L3308" s="3" t="s">
        <v>3</v>
      </c>
      <c r="M3308" s="5">
        <v>42552</v>
      </c>
      <c r="N3308" s="5">
        <v>42569</v>
      </c>
      <c r="O3308" s="3">
        <v>13.8</v>
      </c>
      <c r="P3308" s="3">
        <v>1.5</v>
      </c>
      <c r="Q3308" s="3">
        <f t="shared" si="51"/>
        <v>20.7</v>
      </c>
      <c r="R3308" s="3" t="s">
        <v>6737</v>
      </c>
      <c r="AD3308" s="6">
        <v>1</v>
      </c>
      <c r="AF3308" s="5">
        <v>42559</v>
      </c>
      <c r="AG3308" s="5">
        <v>42559</v>
      </c>
    </row>
    <row r="3309" spans="1:33">
      <c r="A3309" s="3">
        <v>3010</v>
      </c>
      <c r="B3309" s="3" t="s">
        <v>346</v>
      </c>
      <c r="C3309" s="3" t="s">
        <v>58</v>
      </c>
      <c r="D3309" s="3" t="s">
        <v>21</v>
      </c>
      <c r="E3309" s="3" t="s">
        <v>6739</v>
      </c>
      <c r="F3309" s="3" t="s">
        <v>6740</v>
      </c>
      <c r="G3309" s="3">
        <v>70</v>
      </c>
      <c r="H3309" s="3" t="s">
        <v>518</v>
      </c>
      <c r="J3309" s="3">
        <v>1.8152</v>
      </c>
      <c r="L3309" s="3" t="s">
        <v>3</v>
      </c>
      <c r="M3309" s="5">
        <v>42552</v>
      </c>
      <c r="N3309" s="5">
        <v>42569</v>
      </c>
      <c r="O3309" s="3">
        <v>20.9</v>
      </c>
      <c r="P3309" s="3">
        <v>1.5</v>
      </c>
      <c r="Q3309" s="3">
        <f t="shared" si="51"/>
        <v>31.35</v>
      </c>
      <c r="R3309" s="3" t="s">
        <v>6739</v>
      </c>
      <c r="AD3309" s="6">
        <v>1</v>
      </c>
      <c r="AF3309" s="5">
        <v>42559</v>
      </c>
      <c r="AG3309" s="5">
        <v>42559</v>
      </c>
    </row>
    <row r="3310" spans="1:33">
      <c r="A3310" s="3">
        <v>3011</v>
      </c>
      <c r="B3310" s="3" t="s">
        <v>346</v>
      </c>
      <c r="C3310" s="3" t="s">
        <v>58</v>
      </c>
      <c r="D3310" s="3" t="s">
        <v>21</v>
      </c>
      <c r="E3310" s="3" t="s">
        <v>6741</v>
      </c>
      <c r="F3310" s="3" t="s">
        <v>6742</v>
      </c>
      <c r="G3310" s="3">
        <v>70</v>
      </c>
      <c r="H3310" s="3" t="s">
        <v>518</v>
      </c>
      <c r="J3310" s="3">
        <v>1.1204</v>
      </c>
      <c r="L3310" s="3" t="s">
        <v>3</v>
      </c>
      <c r="M3310" s="5">
        <v>42552</v>
      </c>
      <c r="N3310" s="5">
        <v>42569</v>
      </c>
      <c r="O3310" s="3">
        <v>12.9</v>
      </c>
      <c r="P3310" s="3">
        <v>1.5</v>
      </c>
      <c r="Q3310" s="3">
        <f t="shared" si="51"/>
        <v>19.35</v>
      </c>
      <c r="R3310" s="3" t="s">
        <v>6741</v>
      </c>
      <c r="AD3310" s="6">
        <v>1</v>
      </c>
      <c r="AF3310" s="5">
        <v>42559</v>
      </c>
      <c r="AG3310" s="5">
        <v>42559</v>
      </c>
    </row>
    <row r="3311" spans="1:33">
      <c r="A3311" s="3">
        <v>3012</v>
      </c>
      <c r="B3311" s="3" t="s">
        <v>85</v>
      </c>
      <c r="C3311" s="3" t="s">
        <v>58</v>
      </c>
      <c r="D3311" s="3" t="s">
        <v>21</v>
      </c>
      <c r="E3311" s="3" t="s">
        <v>6743</v>
      </c>
      <c r="F3311" s="3" t="s">
        <v>6529</v>
      </c>
      <c r="G3311" s="3">
        <v>50</v>
      </c>
      <c r="H3311" s="3" t="s">
        <v>61</v>
      </c>
      <c r="J3311" s="3">
        <v>473.52</v>
      </c>
      <c r="L3311" s="3" t="s">
        <v>3</v>
      </c>
      <c r="M3311" s="5">
        <v>42552</v>
      </c>
      <c r="N3311" s="5">
        <v>42569</v>
      </c>
      <c r="O3311" s="3">
        <v>17094.6</v>
      </c>
      <c r="P3311" s="3">
        <v>1</v>
      </c>
      <c r="Q3311" s="3">
        <f t="shared" si="51"/>
        <v>17094.6</v>
      </c>
      <c r="R3311" s="3" t="s">
        <v>6744</v>
      </c>
      <c r="AD3311" s="6">
        <v>1</v>
      </c>
      <c r="AF3311" s="5">
        <v>42692</v>
      </c>
      <c r="AG3311" s="5">
        <v>43422</v>
      </c>
    </row>
    <row r="3312" spans="1:33">
      <c r="A3312" s="3">
        <v>3015</v>
      </c>
      <c r="B3312" s="3" t="s">
        <v>311</v>
      </c>
      <c r="C3312" s="3" t="s">
        <v>58</v>
      </c>
      <c r="D3312" s="3" t="s">
        <v>21</v>
      </c>
      <c r="E3312" s="3" t="s">
        <v>6745</v>
      </c>
      <c r="F3312" s="3" t="s">
        <v>6746</v>
      </c>
      <c r="G3312" s="3">
        <v>40</v>
      </c>
      <c r="H3312" s="3" t="s">
        <v>61</v>
      </c>
      <c r="J3312" s="3">
        <v>1540</v>
      </c>
      <c r="L3312" s="3" t="s">
        <v>3</v>
      </c>
      <c r="M3312" s="5">
        <v>42552</v>
      </c>
      <c r="N3312" s="5">
        <v>42569</v>
      </c>
      <c r="O3312" s="3">
        <v>6902.3</v>
      </c>
      <c r="P3312" s="3">
        <v>2.2</v>
      </c>
      <c r="Q3312" s="3">
        <f t="shared" si="51"/>
        <v>15185.06</v>
      </c>
      <c r="R3312" s="3" t="s">
        <v>6747</v>
      </c>
      <c r="AD3312" s="6">
        <v>1</v>
      </c>
      <c r="AF3312" s="5">
        <v>42904</v>
      </c>
      <c r="AG3312" s="5">
        <v>43634</v>
      </c>
    </row>
    <row r="3313" spans="1:33">
      <c r="A3313" s="3">
        <v>3022</v>
      </c>
      <c r="B3313" s="3" t="s">
        <v>85</v>
      </c>
      <c r="C3313" s="3" t="s">
        <v>58</v>
      </c>
      <c r="D3313" s="3" t="s">
        <v>21</v>
      </c>
      <c r="E3313" s="3" t="s">
        <v>6748</v>
      </c>
      <c r="F3313" s="3" t="s">
        <v>6749</v>
      </c>
      <c r="G3313" s="3">
        <v>50</v>
      </c>
      <c r="H3313" s="3" t="s">
        <v>61</v>
      </c>
      <c r="J3313" s="3">
        <v>425.44</v>
      </c>
      <c r="L3313" s="3" t="s">
        <v>3</v>
      </c>
      <c r="M3313" s="5">
        <v>42552</v>
      </c>
      <c r="N3313" s="5">
        <v>42563</v>
      </c>
      <c r="O3313" s="3">
        <v>15470.4</v>
      </c>
      <c r="P3313" s="3">
        <v>0.7</v>
      </c>
      <c r="Q3313" s="3">
        <f t="shared" si="51"/>
        <v>10829.28</v>
      </c>
      <c r="R3313" s="3" t="s">
        <v>6750</v>
      </c>
      <c r="AD3313" s="6">
        <v>1</v>
      </c>
      <c r="AF3313" s="5">
        <v>42716</v>
      </c>
      <c r="AG3313" s="5">
        <v>43446</v>
      </c>
    </row>
    <row r="3314" spans="1:33">
      <c r="A3314" s="3">
        <v>3023</v>
      </c>
      <c r="B3314" s="3" t="s">
        <v>371</v>
      </c>
      <c r="C3314" s="3" t="s">
        <v>58</v>
      </c>
      <c r="D3314" s="3" t="s">
        <v>21</v>
      </c>
      <c r="E3314" s="3" t="s">
        <v>6751</v>
      </c>
      <c r="F3314" s="3" t="s">
        <v>6752</v>
      </c>
      <c r="G3314" s="3"/>
      <c r="H3314" s="3" t="s">
        <v>72</v>
      </c>
      <c r="J3314" s="3">
        <v>0</v>
      </c>
      <c r="L3314" s="3" t="s">
        <v>3</v>
      </c>
      <c r="M3314" s="5">
        <v>42552</v>
      </c>
      <c r="N3314" s="5">
        <v>42563</v>
      </c>
      <c r="O3314" s="3">
        <v>49759</v>
      </c>
      <c r="P3314" s="3">
        <v>0.5</v>
      </c>
      <c r="Q3314" s="3">
        <f t="shared" si="51"/>
        <v>24879.5</v>
      </c>
      <c r="R3314" s="3" t="s">
        <v>6753</v>
      </c>
      <c r="AD3314" s="6">
        <v>1</v>
      </c>
      <c r="AF3314" s="5">
        <v>42747</v>
      </c>
      <c r="AG3314" s="5">
        <v>43477</v>
      </c>
    </row>
    <row r="3315" spans="1:33">
      <c r="A3315" s="3">
        <v>3028</v>
      </c>
      <c r="B3315" s="3" t="s">
        <v>346</v>
      </c>
      <c r="C3315" s="3" t="s">
        <v>58</v>
      </c>
      <c r="D3315" s="3" t="s">
        <v>21</v>
      </c>
      <c r="E3315" s="3" t="s">
        <v>6754</v>
      </c>
      <c r="F3315" s="3" t="s">
        <v>6755</v>
      </c>
      <c r="G3315" s="3">
        <v>70</v>
      </c>
      <c r="H3315" s="3" t="s">
        <v>518</v>
      </c>
      <c r="J3315" s="3">
        <v>1.2281</v>
      </c>
      <c r="L3315" s="3" t="s">
        <v>3</v>
      </c>
      <c r="M3315" s="5">
        <v>42552</v>
      </c>
      <c r="N3315" s="5">
        <v>42562</v>
      </c>
      <c r="O3315" s="3">
        <v>14.14</v>
      </c>
      <c r="P3315" s="3">
        <v>1.5</v>
      </c>
      <c r="Q3315" s="3">
        <f t="shared" si="51"/>
        <v>21.21</v>
      </c>
      <c r="R3315" s="3" t="s">
        <v>6754</v>
      </c>
      <c r="AD3315" s="6">
        <v>1</v>
      </c>
      <c r="AF3315" s="5">
        <v>42558</v>
      </c>
      <c r="AG3315" s="5">
        <v>42558</v>
      </c>
    </row>
    <row r="3316" spans="1:33">
      <c r="A3316" s="3">
        <v>3029</v>
      </c>
      <c r="B3316" s="3" t="s">
        <v>346</v>
      </c>
      <c r="C3316" s="3" t="s">
        <v>58</v>
      </c>
      <c r="D3316" s="3" t="s">
        <v>21</v>
      </c>
      <c r="E3316" s="3" t="s">
        <v>6756</v>
      </c>
      <c r="F3316" s="3" t="s">
        <v>6757</v>
      </c>
      <c r="G3316" s="3">
        <v>70</v>
      </c>
      <c r="H3316" s="3" t="s">
        <v>518</v>
      </c>
      <c r="J3316" s="3">
        <v>1.2941</v>
      </c>
      <c r="L3316" s="3" t="s">
        <v>3</v>
      </c>
      <c r="M3316" s="5">
        <v>42552</v>
      </c>
      <c r="N3316" s="5">
        <v>42562</v>
      </c>
      <c r="O3316" s="3">
        <v>14.9</v>
      </c>
      <c r="P3316" s="3">
        <v>1.5</v>
      </c>
      <c r="Q3316" s="3">
        <f t="shared" si="51"/>
        <v>22.35</v>
      </c>
      <c r="R3316" s="3" t="s">
        <v>6756</v>
      </c>
      <c r="AD3316" s="6">
        <v>1</v>
      </c>
      <c r="AF3316" s="5">
        <v>42558</v>
      </c>
      <c r="AG3316" s="5">
        <v>42558</v>
      </c>
    </row>
    <row r="3317" spans="1:33">
      <c r="A3317" s="3">
        <v>3030</v>
      </c>
      <c r="B3317" s="3" t="s">
        <v>346</v>
      </c>
      <c r="C3317" s="3" t="s">
        <v>58</v>
      </c>
      <c r="D3317" s="3" t="s">
        <v>21</v>
      </c>
      <c r="E3317" s="3" t="s">
        <v>6758</v>
      </c>
      <c r="F3317" s="3" t="s">
        <v>6759</v>
      </c>
      <c r="G3317" s="3">
        <v>70</v>
      </c>
      <c r="H3317" s="3" t="s">
        <v>518</v>
      </c>
      <c r="J3317" s="3">
        <v>1.7023</v>
      </c>
      <c r="L3317" s="3" t="s">
        <v>3</v>
      </c>
      <c r="M3317" s="5">
        <v>42552</v>
      </c>
      <c r="N3317" s="5">
        <v>42562</v>
      </c>
      <c r="O3317" s="3">
        <v>19.6</v>
      </c>
      <c r="P3317" s="3">
        <v>1.5</v>
      </c>
      <c r="Q3317" s="3">
        <f t="shared" si="51"/>
        <v>29.4</v>
      </c>
      <c r="R3317" s="3" t="s">
        <v>6758</v>
      </c>
      <c r="AD3317" s="6">
        <v>1</v>
      </c>
      <c r="AF3317" s="5">
        <v>42558</v>
      </c>
      <c r="AG3317" s="5">
        <v>42558</v>
      </c>
    </row>
    <row r="3318" spans="1:33">
      <c r="A3318" s="3">
        <v>3031</v>
      </c>
      <c r="B3318" s="3" t="s">
        <v>346</v>
      </c>
      <c r="C3318" s="3" t="s">
        <v>58</v>
      </c>
      <c r="D3318" s="3" t="s">
        <v>21</v>
      </c>
      <c r="E3318" s="3" t="s">
        <v>6760</v>
      </c>
      <c r="F3318" s="3" t="s">
        <v>6761</v>
      </c>
      <c r="G3318" s="3">
        <v>70</v>
      </c>
      <c r="H3318" s="3" t="s">
        <v>518</v>
      </c>
      <c r="J3318" s="3">
        <v>1.2941</v>
      </c>
      <c r="L3318" s="3" t="s">
        <v>3</v>
      </c>
      <c r="M3318" s="5">
        <v>42552</v>
      </c>
      <c r="N3318" s="5">
        <v>42562</v>
      </c>
      <c r="O3318" s="3">
        <v>14.9</v>
      </c>
      <c r="P3318" s="3">
        <v>1.5</v>
      </c>
      <c r="Q3318" s="3">
        <f t="shared" si="51"/>
        <v>22.35</v>
      </c>
      <c r="R3318" s="3" t="s">
        <v>6760</v>
      </c>
      <c r="AD3318" s="6">
        <v>1</v>
      </c>
      <c r="AF3318" s="5">
        <v>42558</v>
      </c>
      <c r="AG3318" s="5">
        <v>42558</v>
      </c>
    </row>
    <row r="3319" spans="1:33">
      <c r="A3319" s="3">
        <v>3032</v>
      </c>
      <c r="B3319" s="3" t="s">
        <v>346</v>
      </c>
      <c r="C3319" s="3" t="s">
        <v>58</v>
      </c>
      <c r="D3319" s="3" t="s">
        <v>21</v>
      </c>
      <c r="E3319" s="3" t="s">
        <v>6762</v>
      </c>
      <c r="F3319" s="3" t="s">
        <v>6763</v>
      </c>
      <c r="G3319" s="3">
        <v>70</v>
      </c>
      <c r="H3319" s="3" t="s">
        <v>518</v>
      </c>
      <c r="J3319" s="3">
        <v>1.75</v>
      </c>
      <c r="L3319" s="3" t="s">
        <v>3</v>
      </c>
      <c r="M3319" s="5">
        <v>42552</v>
      </c>
      <c r="N3319" s="5">
        <v>42562</v>
      </c>
      <c r="O3319" s="3">
        <v>20.15</v>
      </c>
      <c r="P3319" s="3">
        <v>1.5</v>
      </c>
      <c r="Q3319" s="3">
        <f t="shared" si="51"/>
        <v>30.225</v>
      </c>
      <c r="R3319" s="3" t="s">
        <v>6762</v>
      </c>
      <c r="AD3319" s="6">
        <v>1</v>
      </c>
      <c r="AF3319" s="5">
        <v>42558</v>
      </c>
      <c r="AG3319" s="5">
        <v>42558</v>
      </c>
    </row>
    <row r="3320" spans="1:33">
      <c r="A3320" s="3">
        <v>3033</v>
      </c>
      <c r="B3320" s="3" t="s">
        <v>346</v>
      </c>
      <c r="C3320" s="3" t="s">
        <v>58</v>
      </c>
      <c r="D3320" s="3" t="s">
        <v>21</v>
      </c>
      <c r="E3320" s="3" t="s">
        <v>6764</v>
      </c>
      <c r="F3320" s="3" t="s">
        <v>6765</v>
      </c>
      <c r="G3320" s="3">
        <v>70</v>
      </c>
      <c r="H3320" s="3" t="s">
        <v>518</v>
      </c>
      <c r="J3320" s="3">
        <v>1.8152</v>
      </c>
      <c r="L3320" s="3" t="s">
        <v>3</v>
      </c>
      <c r="M3320" s="5">
        <v>42552</v>
      </c>
      <c r="N3320" s="5">
        <v>42562</v>
      </c>
      <c r="O3320" s="3">
        <v>20.9</v>
      </c>
      <c r="P3320" s="3">
        <v>1.5</v>
      </c>
      <c r="Q3320" s="3">
        <f t="shared" si="51"/>
        <v>31.35</v>
      </c>
      <c r="R3320" s="3" t="s">
        <v>6764</v>
      </c>
      <c r="AD3320" s="6">
        <v>1</v>
      </c>
      <c r="AF3320" s="5">
        <v>42558</v>
      </c>
      <c r="AG3320" s="5">
        <v>42558</v>
      </c>
    </row>
    <row r="3321" spans="1:33">
      <c r="A3321" s="3">
        <v>3035</v>
      </c>
      <c r="B3321" s="3" t="s">
        <v>346</v>
      </c>
      <c r="C3321" s="3" t="s">
        <v>58</v>
      </c>
      <c r="D3321" s="3" t="s">
        <v>21</v>
      </c>
      <c r="E3321" s="3" t="s">
        <v>6766</v>
      </c>
      <c r="F3321" s="3" t="s">
        <v>6767</v>
      </c>
      <c r="G3321" s="3">
        <v>70</v>
      </c>
      <c r="H3321" s="3" t="s">
        <v>518</v>
      </c>
      <c r="J3321" s="3">
        <v>1.433</v>
      </c>
      <c r="L3321" s="3" t="s">
        <v>3</v>
      </c>
      <c r="M3321" s="5">
        <v>42552</v>
      </c>
      <c r="N3321" s="5">
        <v>42562</v>
      </c>
      <c r="O3321" s="3">
        <v>16.5</v>
      </c>
      <c r="P3321" s="3">
        <v>1.5</v>
      </c>
      <c r="Q3321" s="3">
        <f t="shared" si="51"/>
        <v>24.75</v>
      </c>
      <c r="R3321" s="3" t="s">
        <v>6766</v>
      </c>
      <c r="AD3321" s="6">
        <v>1</v>
      </c>
      <c r="AF3321" s="5">
        <v>42558</v>
      </c>
      <c r="AG3321" s="5">
        <v>42558</v>
      </c>
    </row>
    <row r="3322" spans="1:33">
      <c r="A3322" s="3">
        <v>3036</v>
      </c>
      <c r="B3322" s="3" t="s">
        <v>346</v>
      </c>
      <c r="C3322" s="3" t="s">
        <v>58</v>
      </c>
      <c r="D3322" s="3" t="s">
        <v>21</v>
      </c>
      <c r="E3322" s="3" t="s">
        <v>6768</v>
      </c>
      <c r="F3322" s="3" t="s">
        <v>6769</v>
      </c>
      <c r="G3322" s="3">
        <v>70</v>
      </c>
      <c r="H3322" s="3" t="s">
        <v>518</v>
      </c>
      <c r="J3322" s="3">
        <v>1.7196</v>
      </c>
      <c r="L3322" s="3" t="s">
        <v>3</v>
      </c>
      <c r="M3322" s="5">
        <v>42552</v>
      </c>
      <c r="N3322" s="5">
        <v>42562</v>
      </c>
      <c r="O3322" s="3">
        <v>19.8</v>
      </c>
      <c r="P3322" s="3">
        <v>1.5</v>
      </c>
      <c r="Q3322" s="3">
        <f t="shared" si="51"/>
        <v>29.7</v>
      </c>
      <c r="R3322" s="3" t="s">
        <v>6768</v>
      </c>
      <c r="AD3322" s="6">
        <v>1</v>
      </c>
      <c r="AF3322" s="5">
        <v>42558</v>
      </c>
      <c r="AG3322" s="5">
        <v>42558</v>
      </c>
    </row>
    <row r="3323" spans="1:33">
      <c r="A3323" s="3">
        <v>3037</v>
      </c>
      <c r="B3323" s="3" t="s">
        <v>346</v>
      </c>
      <c r="C3323" s="3" t="s">
        <v>58</v>
      </c>
      <c r="D3323" s="3" t="s">
        <v>21</v>
      </c>
      <c r="E3323" s="3" t="s">
        <v>6770</v>
      </c>
      <c r="F3323" s="3" t="s">
        <v>6771</v>
      </c>
      <c r="G3323" s="3">
        <v>70</v>
      </c>
      <c r="H3323" s="3" t="s">
        <v>518</v>
      </c>
      <c r="J3323" s="3">
        <v>1.8152</v>
      </c>
      <c r="L3323" s="3" t="s">
        <v>3</v>
      </c>
      <c r="M3323" s="5">
        <v>42552</v>
      </c>
      <c r="N3323" s="5">
        <v>42562</v>
      </c>
      <c r="O3323" s="3">
        <v>20.9</v>
      </c>
      <c r="P3323" s="3">
        <v>1.5</v>
      </c>
      <c r="Q3323" s="3">
        <f t="shared" si="51"/>
        <v>31.35</v>
      </c>
      <c r="R3323" s="3" t="s">
        <v>6770</v>
      </c>
      <c r="AD3323" s="6">
        <v>1</v>
      </c>
      <c r="AF3323" s="5">
        <v>42558</v>
      </c>
      <c r="AG3323" s="5">
        <v>42558</v>
      </c>
    </row>
    <row r="3324" spans="1:33">
      <c r="A3324" s="3">
        <v>3038</v>
      </c>
      <c r="B3324" s="3" t="s">
        <v>346</v>
      </c>
      <c r="C3324" s="3" t="s">
        <v>58</v>
      </c>
      <c r="D3324" s="3" t="s">
        <v>21</v>
      </c>
      <c r="E3324" s="3" t="s">
        <v>6772</v>
      </c>
      <c r="F3324" s="3" t="s">
        <v>6773</v>
      </c>
      <c r="G3324" s="3">
        <v>70</v>
      </c>
      <c r="H3324" s="3" t="s">
        <v>518</v>
      </c>
      <c r="J3324" s="3">
        <v>1.2159</v>
      </c>
      <c r="L3324" s="3" t="s">
        <v>3</v>
      </c>
      <c r="M3324" s="5">
        <v>42552</v>
      </c>
      <c r="N3324" s="5">
        <v>42562</v>
      </c>
      <c r="O3324" s="3">
        <v>14</v>
      </c>
      <c r="P3324" s="3">
        <v>1.5</v>
      </c>
      <c r="Q3324" s="3">
        <f t="shared" si="51"/>
        <v>21</v>
      </c>
      <c r="R3324" s="3" t="s">
        <v>6772</v>
      </c>
      <c r="AD3324" s="6">
        <v>1</v>
      </c>
      <c r="AF3324" s="5">
        <v>42558</v>
      </c>
      <c r="AG3324" s="5">
        <v>42558</v>
      </c>
    </row>
    <row r="3325" spans="1:33">
      <c r="A3325" s="3">
        <v>3039</v>
      </c>
      <c r="B3325" s="3" t="s">
        <v>346</v>
      </c>
      <c r="C3325" s="3" t="s">
        <v>58</v>
      </c>
      <c r="D3325" s="3" t="s">
        <v>21</v>
      </c>
      <c r="E3325" s="3" t="s">
        <v>6774</v>
      </c>
      <c r="F3325" s="3" t="s">
        <v>6775</v>
      </c>
      <c r="G3325" s="3">
        <v>70</v>
      </c>
      <c r="H3325" s="3" t="s">
        <v>518</v>
      </c>
      <c r="J3325" s="3">
        <v>1.1812</v>
      </c>
      <c r="L3325" s="3" t="s">
        <v>3</v>
      </c>
      <c r="M3325" s="5">
        <v>42552</v>
      </c>
      <c r="N3325" s="5">
        <v>42562</v>
      </c>
      <c r="O3325" s="3">
        <v>13.6</v>
      </c>
      <c r="P3325" s="3">
        <v>1.5</v>
      </c>
      <c r="Q3325" s="3">
        <f t="shared" si="51"/>
        <v>20.4</v>
      </c>
      <c r="R3325" s="3" t="s">
        <v>6774</v>
      </c>
      <c r="AD3325" s="6">
        <v>1</v>
      </c>
      <c r="AF3325" s="5">
        <v>42558</v>
      </c>
      <c r="AG3325" s="5">
        <v>42558</v>
      </c>
    </row>
    <row r="3326" spans="1:33">
      <c r="A3326" s="3">
        <v>3040</v>
      </c>
      <c r="B3326" s="3" t="s">
        <v>346</v>
      </c>
      <c r="C3326" s="3" t="s">
        <v>58</v>
      </c>
      <c r="D3326" s="3" t="s">
        <v>21</v>
      </c>
      <c r="E3326" s="3" t="s">
        <v>6776</v>
      </c>
      <c r="F3326" s="3" t="s">
        <v>6777</v>
      </c>
      <c r="G3326" s="3">
        <v>70</v>
      </c>
      <c r="H3326" s="3" t="s">
        <v>518</v>
      </c>
      <c r="J3326" s="3">
        <v>1.433</v>
      </c>
      <c r="L3326" s="3" t="s">
        <v>3</v>
      </c>
      <c r="M3326" s="5">
        <v>42552</v>
      </c>
      <c r="N3326" s="5">
        <v>42562</v>
      </c>
      <c r="O3326" s="3">
        <v>16.5</v>
      </c>
      <c r="P3326" s="3">
        <v>1.5</v>
      </c>
      <c r="Q3326" s="3">
        <f t="shared" si="51"/>
        <v>24.75</v>
      </c>
      <c r="R3326" s="3" t="s">
        <v>6776</v>
      </c>
      <c r="AD3326" s="6">
        <v>1</v>
      </c>
      <c r="AF3326" s="5">
        <v>42558</v>
      </c>
      <c r="AG3326" s="5">
        <v>42558</v>
      </c>
    </row>
    <row r="3327" spans="1:33">
      <c r="A3327" s="3">
        <v>3041</v>
      </c>
      <c r="B3327" s="3" t="s">
        <v>346</v>
      </c>
      <c r="C3327" s="3" t="s">
        <v>58</v>
      </c>
      <c r="D3327" s="3" t="s">
        <v>21</v>
      </c>
      <c r="E3327" s="3" t="s">
        <v>6778</v>
      </c>
      <c r="F3327" s="3" t="s">
        <v>6779</v>
      </c>
      <c r="G3327" s="3">
        <v>70</v>
      </c>
      <c r="H3327" s="3" t="s">
        <v>518</v>
      </c>
      <c r="J3327" s="3">
        <v>1.8499</v>
      </c>
      <c r="L3327" s="3" t="s">
        <v>3</v>
      </c>
      <c r="M3327" s="5">
        <v>42552</v>
      </c>
      <c r="N3327" s="5">
        <v>42562</v>
      </c>
      <c r="O3327" s="3">
        <v>21.3</v>
      </c>
      <c r="P3327" s="3">
        <v>1.5</v>
      </c>
      <c r="Q3327" s="3">
        <f t="shared" si="51"/>
        <v>31.95</v>
      </c>
      <c r="R3327" s="3" t="s">
        <v>6778</v>
      </c>
      <c r="AD3327" s="6">
        <v>1</v>
      </c>
      <c r="AF3327" s="5">
        <v>42558</v>
      </c>
      <c r="AG3327" s="5">
        <v>42558</v>
      </c>
    </row>
    <row r="3328" spans="1:33">
      <c r="A3328" s="3">
        <v>3053</v>
      </c>
      <c r="B3328" s="3" t="s">
        <v>634</v>
      </c>
      <c r="C3328" s="3" t="s">
        <v>58</v>
      </c>
      <c r="D3328" s="3" t="s">
        <v>21</v>
      </c>
      <c r="E3328" s="3" t="s">
        <v>6780</v>
      </c>
      <c r="F3328" s="3" t="s">
        <v>6781</v>
      </c>
      <c r="G3328" s="3"/>
      <c r="H3328" s="3" t="s">
        <v>72</v>
      </c>
      <c r="J3328" s="3">
        <v>0</v>
      </c>
      <c r="L3328" s="3" t="s">
        <v>3</v>
      </c>
      <c r="M3328" s="5">
        <v>42552</v>
      </c>
      <c r="N3328" s="5">
        <v>42556</v>
      </c>
      <c r="O3328" s="3">
        <v>181077</v>
      </c>
      <c r="P3328" s="3"/>
      <c r="Q3328" s="3">
        <f t="shared" si="51"/>
        <v>0</v>
      </c>
      <c r="R3328" s="3" t="s">
        <v>1633</v>
      </c>
      <c r="AD3328" s="6">
        <v>1</v>
      </c>
      <c r="AF3328" s="5">
        <v>42676</v>
      </c>
      <c r="AG3328" s="5">
        <v>43406</v>
      </c>
    </row>
    <row r="3329" spans="1:33">
      <c r="A3329" s="3">
        <v>3054</v>
      </c>
      <c r="B3329" s="3" t="s">
        <v>338</v>
      </c>
      <c r="C3329" s="3" t="s">
        <v>58</v>
      </c>
      <c r="D3329" s="3" t="s">
        <v>21</v>
      </c>
      <c r="E3329" s="3" t="s">
        <v>6782</v>
      </c>
      <c r="F3329" s="3" t="s">
        <v>6783</v>
      </c>
      <c r="G3329" s="3"/>
      <c r="H3329" s="3" t="s">
        <v>72</v>
      </c>
      <c r="J3329" s="3">
        <v>0</v>
      </c>
      <c r="L3329" s="3" t="s">
        <v>3</v>
      </c>
      <c r="M3329" s="5">
        <v>42552</v>
      </c>
      <c r="N3329" s="5">
        <v>42552</v>
      </c>
      <c r="O3329" s="3">
        <v>101355.4</v>
      </c>
      <c r="P3329" s="3">
        <v>1.1</v>
      </c>
      <c r="Q3329" s="3">
        <f t="shared" si="51"/>
        <v>111490.94</v>
      </c>
      <c r="R3329" s="3" t="s">
        <v>6784</v>
      </c>
      <c r="AD3329" s="6">
        <v>0.5</v>
      </c>
      <c r="AE3329" s="6">
        <v>0.45</v>
      </c>
      <c r="AF3329" s="5">
        <v>42826</v>
      </c>
      <c r="AG3329" s="5">
        <v>43922</v>
      </c>
    </row>
    <row r="3330" spans="1:33">
      <c r="A3330" s="3">
        <v>3073</v>
      </c>
      <c r="B3330" s="3" t="s">
        <v>346</v>
      </c>
      <c r="C3330" s="3" t="s">
        <v>58</v>
      </c>
      <c r="D3330" s="3" t="s">
        <v>21</v>
      </c>
      <c r="E3330" s="3" t="s">
        <v>6785</v>
      </c>
      <c r="F3330" s="3" t="s">
        <v>6786</v>
      </c>
      <c r="G3330" s="3">
        <v>70</v>
      </c>
      <c r="H3330" s="3" t="s">
        <v>518</v>
      </c>
      <c r="J3330" s="3">
        <v>1.3028</v>
      </c>
      <c r="L3330" s="3" t="s">
        <v>3</v>
      </c>
      <c r="M3330" s="5">
        <v>42522</v>
      </c>
      <c r="N3330" s="5">
        <v>42542</v>
      </c>
      <c r="O3330" s="3">
        <v>15</v>
      </c>
      <c r="P3330" s="3">
        <v>1.5</v>
      </c>
      <c r="Q3330" s="3">
        <f t="shared" ref="Q3330:Q3393" si="52">O3330*P3330</f>
        <v>22.5</v>
      </c>
      <c r="R3330" s="3" t="s">
        <v>6785</v>
      </c>
      <c r="AD3330" s="6">
        <v>1</v>
      </c>
      <c r="AF3330" s="5">
        <v>42536</v>
      </c>
      <c r="AG3330" s="5">
        <v>42536</v>
      </c>
    </row>
    <row r="3331" spans="1:33">
      <c r="A3331" s="3">
        <v>3074</v>
      </c>
      <c r="B3331" s="3" t="s">
        <v>346</v>
      </c>
      <c r="C3331" s="3" t="s">
        <v>58</v>
      </c>
      <c r="D3331" s="3" t="s">
        <v>21</v>
      </c>
      <c r="E3331" s="3" t="s">
        <v>6787</v>
      </c>
      <c r="F3331" s="3" t="s">
        <v>6788</v>
      </c>
      <c r="G3331" s="3">
        <v>70</v>
      </c>
      <c r="H3331" s="3" t="s">
        <v>518</v>
      </c>
      <c r="J3331" s="3">
        <v>1.3114</v>
      </c>
      <c r="L3331" s="3" t="s">
        <v>3</v>
      </c>
      <c r="M3331" s="5">
        <v>42522</v>
      </c>
      <c r="N3331" s="5">
        <v>42542</v>
      </c>
      <c r="O3331" s="3">
        <v>15.1</v>
      </c>
      <c r="P3331" s="3">
        <v>1.5</v>
      </c>
      <c r="Q3331" s="3">
        <f t="shared" si="52"/>
        <v>22.65</v>
      </c>
      <c r="R3331" s="3" t="s">
        <v>6787</v>
      </c>
      <c r="AD3331" s="6">
        <v>1</v>
      </c>
      <c r="AF3331" s="5">
        <v>42536</v>
      </c>
      <c r="AG3331" s="5">
        <v>42536</v>
      </c>
    </row>
    <row r="3332" spans="1:33">
      <c r="A3332" s="3">
        <v>3075</v>
      </c>
      <c r="B3332" s="3" t="s">
        <v>346</v>
      </c>
      <c r="C3332" s="3" t="s">
        <v>58</v>
      </c>
      <c r="D3332" s="3" t="s">
        <v>21</v>
      </c>
      <c r="E3332" s="3" t="s">
        <v>6789</v>
      </c>
      <c r="F3332" s="3" t="s">
        <v>6790</v>
      </c>
      <c r="G3332" s="3">
        <v>70</v>
      </c>
      <c r="H3332" s="3" t="s">
        <v>518</v>
      </c>
      <c r="J3332" s="3">
        <v>1.8152</v>
      </c>
      <c r="L3332" s="3" t="s">
        <v>3</v>
      </c>
      <c r="M3332" s="5">
        <v>42522</v>
      </c>
      <c r="N3332" s="5">
        <v>42542</v>
      </c>
      <c r="O3332" s="3">
        <v>20.9</v>
      </c>
      <c r="P3332" s="3">
        <v>1.5</v>
      </c>
      <c r="Q3332" s="3">
        <f t="shared" si="52"/>
        <v>31.35</v>
      </c>
      <c r="R3332" s="3" t="s">
        <v>6789</v>
      </c>
      <c r="AD3332" s="6">
        <v>1</v>
      </c>
      <c r="AF3332" s="5">
        <v>42536</v>
      </c>
      <c r="AG3332" s="5">
        <v>42536</v>
      </c>
    </row>
    <row r="3333" spans="1:33">
      <c r="A3333" s="3">
        <v>3076</v>
      </c>
      <c r="B3333" s="3" t="s">
        <v>346</v>
      </c>
      <c r="C3333" s="3" t="s">
        <v>58</v>
      </c>
      <c r="D3333" s="3" t="s">
        <v>21</v>
      </c>
      <c r="E3333" s="3" t="s">
        <v>6791</v>
      </c>
      <c r="F3333" s="3" t="s">
        <v>6792</v>
      </c>
      <c r="G3333" s="3">
        <v>70</v>
      </c>
      <c r="H3333" s="3" t="s">
        <v>518</v>
      </c>
      <c r="J3333" s="3">
        <v>1.2854</v>
      </c>
      <c r="L3333" s="3" t="s">
        <v>3</v>
      </c>
      <c r="M3333" s="5">
        <v>42522</v>
      </c>
      <c r="N3333" s="5">
        <v>42542</v>
      </c>
      <c r="O3333" s="3">
        <v>14.8</v>
      </c>
      <c r="P3333" s="3">
        <v>1.5</v>
      </c>
      <c r="Q3333" s="3">
        <f t="shared" si="52"/>
        <v>22.2</v>
      </c>
      <c r="R3333" s="3" t="s">
        <v>6791</v>
      </c>
      <c r="AD3333" s="6">
        <v>1</v>
      </c>
      <c r="AF3333" s="5">
        <v>42536</v>
      </c>
      <c r="AG3333" s="5">
        <v>42536</v>
      </c>
    </row>
    <row r="3334" spans="1:33">
      <c r="A3334" s="3">
        <v>3077</v>
      </c>
      <c r="B3334" s="3" t="s">
        <v>346</v>
      </c>
      <c r="C3334" s="3" t="s">
        <v>58</v>
      </c>
      <c r="D3334" s="3" t="s">
        <v>21</v>
      </c>
      <c r="E3334" s="3" t="s">
        <v>6793</v>
      </c>
      <c r="F3334" s="3" t="s">
        <v>6794</v>
      </c>
      <c r="G3334">
        <v>70</v>
      </c>
      <c r="H3334" s="3" t="s">
        <v>518</v>
      </c>
      <c r="J3334" s="3">
        <v>1.8412</v>
      </c>
      <c r="L3334" s="3" t="s">
        <v>3</v>
      </c>
      <c r="M3334" s="5">
        <v>42522</v>
      </c>
      <c r="N3334" s="5">
        <v>42542</v>
      </c>
      <c r="O3334" s="3">
        <v>21.2</v>
      </c>
      <c r="P3334" s="3">
        <v>1.5</v>
      </c>
      <c r="Q3334" s="3">
        <f t="shared" si="52"/>
        <v>31.8</v>
      </c>
      <c r="R3334" s="3" t="s">
        <v>6793</v>
      </c>
      <c r="AD3334" s="6">
        <v>1</v>
      </c>
      <c r="AF3334" s="5">
        <v>42536</v>
      </c>
      <c r="AG3334" s="5">
        <v>42536</v>
      </c>
    </row>
    <row r="3335" spans="1:33">
      <c r="A3335" s="3">
        <v>3078</v>
      </c>
      <c r="B3335" s="3" t="s">
        <v>346</v>
      </c>
      <c r="C3335" s="3" t="s">
        <v>58</v>
      </c>
      <c r="D3335" s="3" t="s">
        <v>21</v>
      </c>
      <c r="E3335" s="3" t="s">
        <v>6795</v>
      </c>
      <c r="F3335" s="3" t="s">
        <v>6796</v>
      </c>
      <c r="G3335">
        <v>70</v>
      </c>
      <c r="H3335" s="3" t="s">
        <v>518</v>
      </c>
      <c r="J3335">
        <v>1.3114</v>
      </c>
      <c r="L3335" s="3" t="s">
        <v>3</v>
      </c>
      <c r="M3335" s="5">
        <v>42522</v>
      </c>
      <c r="N3335" s="5">
        <v>42542</v>
      </c>
      <c r="O3335" s="3">
        <v>15.1</v>
      </c>
      <c r="P3335">
        <v>1.5</v>
      </c>
      <c r="Q3335" s="3">
        <f t="shared" si="52"/>
        <v>22.65</v>
      </c>
      <c r="R3335" s="3" t="s">
        <v>6795</v>
      </c>
      <c r="AD3335" s="6">
        <v>1</v>
      </c>
      <c r="AF3335" s="5">
        <v>42536</v>
      </c>
      <c r="AG3335" s="5">
        <v>42536</v>
      </c>
    </row>
    <row r="3336" spans="1:33">
      <c r="A3336" s="3">
        <v>3081</v>
      </c>
      <c r="B3336" s="3" t="s">
        <v>346</v>
      </c>
      <c r="C3336" s="3" t="s">
        <v>58</v>
      </c>
      <c r="D3336" s="3" t="s">
        <v>21</v>
      </c>
      <c r="E3336" s="3" t="s">
        <v>6797</v>
      </c>
      <c r="F3336" s="3" t="s">
        <v>6798</v>
      </c>
      <c r="G3336">
        <v>70</v>
      </c>
      <c r="H3336" s="3" t="s">
        <v>518</v>
      </c>
      <c r="J3336">
        <v>1.7196</v>
      </c>
      <c r="L3336" s="3" t="s">
        <v>3</v>
      </c>
      <c r="M3336" s="5">
        <v>42522</v>
      </c>
      <c r="N3336" s="5">
        <v>42542</v>
      </c>
      <c r="O3336" s="3">
        <v>19.8</v>
      </c>
      <c r="P3336">
        <v>1.5</v>
      </c>
      <c r="Q3336" s="3">
        <f t="shared" si="52"/>
        <v>29.7</v>
      </c>
      <c r="R3336" s="3" t="s">
        <v>6797</v>
      </c>
      <c r="AD3336" s="6">
        <v>1</v>
      </c>
      <c r="AF3336" s="5">
        <v>42537</v>
      </c>
      <c r="AG3336" s="5">
        <v>42537</v>
      </c>
    </row>
    <row r="3337" spans="1:33">
      <c r="A3337" s="3">
        <v>3082</v>
      </c>
      <c r="B3337" s="3" t="s">
        <v>346</v>
      </c>
      <c r="C3337" s="3" t="s">
        <v>58</v>
      </c>
      <c r="D3337" s="3" t="s">
        <v>21</v>
      </c>
      <c r="E3337" s="3" t="s">
        <v>6799</v>
      </c>
      <c r="F3337" s="3" t="s">
        <v>6800</v>
      </c>
      <c r="G3337">
        <v>70</v>
      </c>
      <c r="H3337" s="3" t="s">
        <v>518</v>
      </c>
      <c r="J3337">
        <v>1.3208</v>
      </c>
      <c r="L3337" s="3" t="s">
        <v>3</v>
      </c>
      <c r="M3337" s="5">
        <v>42522</v>
      </c>
      <c r="N3337" s="5">
        <v>42542</v>
      </c>
      <c r="O3337" s="3">
        <v>15</v>
      </c>
      <c r="P3337">
        <v>1.5</v>
      </c>
      <c r="Q3337" s="3">
        <f t="shared" si="52"/>
        <v>22.5</v>
      </c>
      <c r="R3337" s="3" t="s">
        <v>6799</v>
      </c>
      <c r="AD3337" s="6">
        <v>1</v>
      </c>
      <c r="AF3337" s="5">
        <v>42537</v>
      </c>
      <c r="AG3337" s="5">
        <v>42537</v>
      </c>
    </row>
    <row r="3338" spans="1:33">
      <c r="A3338" s="3">
        <v>3083</v>
      </c>
      <c r="B3338" s="3" t="s">
        <v>346</v>
      </c>
      <c r="C3338" s="3" t="s">
        <v>58</v>
      </c>
      <c r="D3338" s="3" t="s">
        <v>21</v>
      </c>
      <c r="E3338" s="3" t="s">
        <v>6801</v>
      </c>
      <c r="F3338" s="3" t="s">
        <v>6802</v>
      </c>
      <c r="G3338">
        <v>70</v>
      </c>
      <c r="H3338" s="3" t="s">
        <v>518</v>
      </c>
      <c r="J3338">
        <v>1.2072</v>
      </c>
      <c r="L3338" s="3" t="s">
        <v>3</v>
      </c>
      <c r="M3338" s="5">
        <v>42522</v>
      </c>
      <c r="N3338" s="5">
        <v>42542</v>
      </c>
      <c r="O3338" s="3">
        <v>13.9</v>
      </c>
      <c r="P3338">
        <v>1.5</v>
      </c>
      <c r="Q3338" s="3">
        <f t="shared" si="52"/>
        <v>20.85</v>
      </c>
      <c r="R3338" s="3" t="s">
        <v>6801</v>
      </c>
      <c r="AD3338" s="6">
        <v>1</v>
      </c>
      <c r="AF3338" s="5">
        <v>42537</v>
      </c>
      <c r="AG3338" s="5">
        <v>42537</v>
      </c>
    </row>
    <row r="3339" spans="1:33">
      <c r="A3339" s="3">
        <v>3084</v>
      </c>
      <c r="B3339" s="3" t="s">
        <v>346</v>
      </c>
      <c r="C3339" s="3" t="s">
        <v>58</v>
      </c>
      <c r="D3339" s="3" t="s">
        <v>21</v>
      </c>
      <c r="E3339" s="3" t="s">
        <v>6803</v>
      </c>
      <c r="F3339" s="3" t="s">
        <v>6804</v>
      </c>
      <c r="G3339">
        <v>70</v>
      </c>
      <c r="H3339" s="3" t="s">
        <v>518</v>
      </c>
      <c r="J3339">
        <v>1.3208</v>
      </c>
      <c r="L3339" s="3" t="s">
        <v>3</v>
      </c>
      <c r="M3339" s="5">
        <v>42522</v>
      </c>
      <c r="N3339" s="5">
        <v>42542</v>
      </c>
      <c r="O3339" s="3">
        <v>15</v>
      </c>
      <c r="P3339">
        <v>1.5</v>
      </c>
      <c r="Q3339" s="3">
        <f t="shared" si="52"/>
        <v>22.5</v>
      </c>
      <c r="R3339" s="3" t="s">
        <v>6803</v>
      </c>
      <c r="AD3339" s="6">
        <v>1</v>
      </c>
      <c r="AF3339" s="5">
        <v>42537</v>
      </c>
      <c r="AG3339" s="5">
        <v>42537</v>
      </c>
    </row>
    <row r="3340" spans="1:33">
      <c r="A3340" s="3">
        <v>3085</v>
      </c>
      <c r="B3340" s="3" t="s">
        <v>346</v>
      </c>
      <c r="C3340" s="3" t="s">
        <v>58</v>
      </c>
      <c r="D3340" s="3" t="s">
        <v>21</v>
      </c>
      <c r="E3340" s="3" t="s">
        <v>6805</v>
      </c>
      <c r="F3340" s="3" t="s">
        <v>6806</v>
      </c>
      <c r="G3340">
        <v>70</v>
      </c>
      <c r="H3340" s="3" t="s">
        <v>518</v>
      </c>
      <c r="J3340">
        <v>1.2072</v>
      </c>
      <c r="L3340" s="3" t="s">
        <v>3</v>
      </c>
      <c r="M3340" s="5">
        <v>42522</v>
      </c>
      <c r="N3340" s="5">
        <v>42542</v>
      </c>
      <c r="O3340" s="3">
        <v>13.9</v>
      </c>
      <c r="P3340">
        <v>1.5</v>
      </c>
      <c r="Q3340" s="3">
        <f t="shared" si="52"/>
        <v>20.85</v>
      </c>
      <c r="R3340" s="3" t="s">
        <v>6805</v>
      </c>
      <c r="AD3340" s="6">
        <v>1</v>
      </c>
      <c r="AF3340" s="5">
        <v>42537</v>
      </c>
      <c r="AG3340" s="5">
        <v>42537</v>
      </c>
    </row>
    <row r="3341" spans="1:33">
      <c r="A3341" s="3">
        <v>3086</v>
      </c>
      <c r="B3341" s="3" t="s">
        <v>346</v>
      </c>
      <c r="C3341" s="3" t="s">
        <v>58</v>
      </c>
      <c r="D3341" s="3" t="s">
        <v>21</v>
      </c>
      <c r="E3341" s="3" t="s">
        <v>6807</v>
      </c>
      <c r="F3341" s="3" t="s">
        <v>6808</v>
      </c>
      <c r="G3341">
        <v>70</v>
      </c>
      <c r="H3341" s="3" t="s">
        <v>518</v>
      </c>
      <c r="J3341">
        <v>1.2159</v>
      </c>
      <c r="L3341" s="3" t="s">
        <v>3</v>
      </c>
      <c r="M3341" s="5">
        <v>42522</v>
      </c>
      <c r="N3341" s="5">
        <v>42542</v>
      </c>
      <c r="O3341" s="3">
        <v>14</v>
      </c>
      <c r="P3341">
        <v>1.5</v>
      </c>
      <c r="Q3341" s="3">
        <f t="shared" si="52"/>
        <v>21</v>
      </c>
      <c r="R3341" s="3" t="s">
        <v>6807</v>
      </c>
      <c r="AD3341" s="6">
        <v>1</v>
      </c>
      <c r="AF3341" s="5">
        <v>42537</v>
      </c>
      <c r="AG3341" s="5">
        <v>42537</v>
      </c>
    </row>
    <row r="3342" spans="1:33">
      <c r="A3342" s="3">
        <v>3087</v>
      </c>
      <c r="B3342" s="3" t="s">
        <v>346</v>
      </c>
      <c r="C3342" s="3" t="s">
        <v>58</v>
      </c>
      <c r="D3342" s="3" t="s">
        <v>21</v>
      </c>
      <c r="E3342" s="3" t="s">
        <v>6809</v>
      </c>
      <c r="F3342" s="3" t="s">
        <v>6810</v>
      </c>
      <c r="G3342">
        <v>70</v>
      </c>
      <c r="H3342" s="3" t="s">
        <v>518</v>
      </c>
      <c r="J3342">
        <v>1.3208</v>
      </c>
      <c r="L3342" s="3" t="s">
        <v>3</v>
      </c>
      <c r="M3342" s="5">
        <v>42522</v>
      </c>
      <c r="N3342" s="5">
        <v>42542</v>
      </c>
      <c r="O3342" s="3">
        <v>15</v>
      </c>
      <c r="P3342">
        <v>1.5</v>
      </c>
      <c r="Q3342" s="3">
        <f t="shared" si="52"/>
        <v>22.5</v>
      </c>
      <c r="R3342" s="3" t="s">
        <v>6809</v>
      </c>
      <c r="AD3342" s="6">
        <v>1</v>
      </c>
      <c r="AF3342" s="5">
        <v>42537</v>
      </c>
      <c r="AG3342" s="5">
        <v>42537</v>
      </c>
    </row>
    <row r="3343" spans="1:33">
      <c r="A3343" s="3">
        <v>3088</v>
      </c>
      <c r="B3343" s="3" t="s">
        <v>346</v>
      </c>
      <c r="C3343" s="3" t="s">
        <v>58</v>
      </c>
      <c r="D3343" s="3" t="s">
        <v>21</v>
      </c>
      <c r="E3343" s="3" t="s">
        <v>6811</v>
      </c>
      <c r="F3343" s="3" t="s">
        <v>6812</v>
      </c>
      <c r="G3343">
        <v>70</v>
      </c>
      <c r="H3343" s="3" t="s">
        <v>518</v>
      </c>
      <c r="J3343">
        <v>1.8499</v>
      </c>
      <c r="L3343" s="3" t="s">
        <v>3</v>
      </c>
      <c r="M3343" s="5">
        <v>42522</v>
      </c>
      <c r="N3343" s="5">
        <v>42542</v>
      </c>
      <c r="O3343" s="3">
        <v>21.3</v>
      </c>
      <c r="P3343">
        <v>1.5</v>
      </c>
      <c r="Q3343" s="3">
        <f t="shared" si="52"/>
        <v>31.95</v>
      </c>
      <c r="R3343" s="3" t="s">
        <v>6811</v>
      </c>
      <c r="AD3343" s="6">
        <v>1</v>
      </c>
      <c r="AF3343" s="5">
        <v>42537</v>
      </c>
      <c r="AG3343" s="5">
        <v>42537</v>
      </c>
    </row>
    <row r="3344" spans="1:33">
      <c r="A3344" s="3">
        <v>3089</v>
      </c>
      <c r="B3344" s="3" t="s">
        <v>346</v>
      </c>
      <c r="C3344" s="3" t="s">
        <v>58</v>
      </c>
      <c r="D3344" s="3" t="s">
        <v>21</v>
      </c>
      <c r="E3344" s="3" t="s">
        <v>6813</v>
      </c>
      <c r="F3344" s="3" t="s">
        <v>6814</v>
      </c>
      <c r="G3344">
        <v>70</v>
      </c>
      <c r="H3344" s="3" t="s">
        <v>518</v>
      </c>
      <c r="J3344">
        <v>1.2072</v>
      </c>
      <c r="L3344" s="3" t="s">
        <v>3</v>
      </c>
      <c r="M3344" s="5">
        <v>42522</v>
      </c>
      <c r="N3344" s="5">
        <v>42542</v>
      </c>
      <c r="O3344" s="3">
        <v>13.9</v>
      </c>
      <c r="P3344">
        <v>1.5</v>
      </c>
      <c r="Q3344" s="3">
        <f t="shared" si="52"/>
        <v>20.85</v>
      </c>
      <c r="R3344" s="3" t="s">
        <v>6813</v>
      </c>
      <c r="AD3344" s="6">
        <v>1</v>
      </c>
      <c r="AF3344" s="5">
        <v>42537</v>
      </c>
      <c r="AG3344" s="5">
        <v>42537</v>
      </c>
    </row>
    <row r="3345" spans="1:33">
      <c r="A3345" s="3">
        <v>3090</v>
      </c>
      <c r="B3345" s="3" t="s">
        <v>346</v>
      </c>
      <c r="C3345" s="3" t="s">
        <v>58</v>
      </c>
      <c r="D3345" s="3" t="s">
        <v>21</v>
      </c>
      <c r="E3345" s="3" t="s">
        <v>6815</v>
      </c>
      <c r="F3345" s="3" t="s">
        <v>6816</v>
      </c>
      <c r="G3345">
        <v>70</v>
      </c>
      <c r="H3345" s="3" t="s">
        <v>518</v>
      </c>
      <c r="J3345">
        <v>1.3208</v>
      </c>
      <c r="L3345" s="3" t="s">
        <v>3</v>
      </c>
      <c r="M3345" s="5">
        <v>42522</v>
      </c>
      <c r="N3345" s="5">
        <v>42542</v>
      </c>
      <c r="O3345" s="3">
        <v>15</v>
      </c>
      <c r="P3345">
        <v>1.5</v>
      </c>
      <c r="Q3345" s="3">
        <f t="shared" si="52"/>
        <v>22.5</v>
      </c>
      <c r="R3345" s="3" t="s">
        <v>6815</v>
      </c>
      <c r="AD3345" s="6">
        <v>1</v>
      </c>
      <c r="AF3345" s="5">
        <v>42537</v>
      </c>
      <c r="AG3345" s="5">
        <v>42537</v>
      </c>
    </row>
    <row r="3346" spans="1:33">
      <c r="A3346" s="3">
        <v>3091</v>
      </c>
      <c r="B3346" s="3" t="s">
        <v>346</v>
      </c>
      <c r="C3346" s="3" t="s">
        <v>58</v>
      </c>
      <c r="D3346" s="3" t="s">
        <v>21</v>
      </c>
      <c r="E3346" s="3" t="s">
        <v>6817</v>
      </c>
      <c r="F3346" s="3" t="s">
        <v>6818</v>
      </c>
      <c r="G3346">
        <v>70</v>
      </c>
      <c r="H3346" s="3" t="s">
        <v>518</v>
      </c>
      <c r="J3346">
        <v>1.281</v>
      </c>
      <c r="L3346" s="3" t="s">
        <v>3</v>
      </c>
      <c r="M3346" s="5">
        <v>42522</v>
      </c>
      <c r="N3346" s="5">
        <v>42542</v>
      </c>
      <c r="O3346" s="3">
        <v>14.75</v>
      </c>
      <c r="P3346">
        <v>1.5</v>
      </c>
      <c r="Q3346" s="3">
        <f t="shared" si="52"/>
        <v>22.125</v>
      </c>
      <c r="R3346" s="3" t="s">
        <v>6817</v>
      </c>
      <c r="AD3346" s="6">
        <v>1</v>
      </c>
      <c r="AF3346" s="5">
        <v>42537</v>
      </c>
      <c r="AG3346" s="5">
        <v>42537</v>
      </c>
    </row>
    <row r="3347" spans="1:33">
      <c r="A3347" s="3">
        <v>3092</v>
      </c>
      <c r="B3347" s="3" t="s">
        <v>346</v>
      </c>
      <c r="C3347" s="3" t="s">
        <v>58</v>
      </c>
      <c r="D3347" s="3" t="s">
        <v>21</v>
      </c>
      <c r="E3347" s="3" t="s">
        <v>6819</v>
      </c>
      <c r="F3347" s="3" t="s">
        <v>6820</v>
      </c>
      <c r="G3347">
        <v>70</v>
      </c>
      <c r="H3347" s="3" t="s">
        <v>518</v>
      </c>
      <c r="J3347">
        <v>1.2159</v>
      </c>
      <c r="L3347" s="3" t="s">
        <v>3</v>
      </c>
      <c r="M3347" s="5">
        <v>42522</v>
      </c>
      <c r="N3347" s="5">
        <v>42542</v>
      </c>
      <c r="O3347" s="3">
        <v>14</v>
      </c>
      <c r="P3347">
        <v>1.5</v>
      </c>
      <c r="Q3347" s="3">
        <f t="shared" si="52"/>
        <v>21</v>
      </c>
      <c r="R3347" s="3" t="s">
        <v>6819</v>
      </c>
      <c r="AD3347" s="6">
        <v>1</v>
      </c>
      <c r="AF3347" s="5">
        <v>42537</v>
      </c>
      <c r="AG3347" s="5">
        <v>42537</v>
      </c>
    </row>
    <row r="3348" spans="1:33">
      <c r="A3348" s="3">
        <v>3093</v>
      </c>
      <c r="B3348" s="3" t="s">
        <v>346</v>
      </c>
      <c r="C3348" s="3" t="s">
        <v>58</v>
      </c>
      <c r="D3348" s="3" t="s">
        <v>21</v>
      </c>
      <c r="E3348" s="3" t="s">
        <v>6821</v>
      </c>
      <c r="F3348" s="3" t="s">
        <v>6822</v>
      </c>
      <c r="G3348">
        <v>70</v>
      </c>
      <c r="H3348" s="3" t="s">
        <v>518</v>
      </c>
      <c r="J3348">
        <v>1.4504</v>
      </c>
      <c r="L3348" s="3" t="s">
        <v>3</v>
      </c>
      <c r="M3348" s="5">
        <v>42522</v>
      </c>
      <c r="N3348" s="5">
        <v>42542</v>
      </c>
      <c r="O3348" s="3">
        <v>16.7</v>
      </c>
      <c r="P3348">
        <v>1.5</v>
      </c>
      <c r="Q3348" s="3">
        <f t="shared" si="52"/>
        <v>25.05</v>
      </c>
      <c r="R3348" s="3" t="s">
        <v>6821</v>
      </c>
      <c r="AD3348" s="6">
        <v>1</v>
      </c>
      <c r="AF3348" s="5">
        <v>42537</v>
      </c>
      <c r="AG3348" s="5">
        <v>42537</v>
      </c>
    </row>
    <row r="3349" spans="1:33">
      <c r="A3349" s="3">
        <v>3096</v>
      </c>
      <c r="B3349" s="3" t="s">
        <v>346</v>
      </c>
      <c r="C3349" s="3" t="s">
        <v>58</v>
      </c>
      <c r="D3349" s="3" t="s">
        <v>21</v>
      </c>
      <c r="E3349" s="3" t="s">
        <v>6823</v>
      </c>
      <c r="F3349" s="3" t="s">
        <v>6824</v>
      </c>
      <c r="G3349">
        <v>70</v>
      </c>
      <c r="H3349" s="3" t="s">
        <v>518</v>
      </c>
      <c r="J3349">
        <v>1.8412</v>
      </c>
      <c r="L3349" s="3" t="s">
        <v>3</v>
      </c>
      <c r="M3349" s="5">
        <v>42522</v>
      </c>
      <c r="N3349" s="5">
        <v>42541</v>
      </c>
      <c r="O3349" s="3">
        <v>21.2</v>
      </c>
      <c r="P3349">
        <v>1.5</v>
      </c>
      <c r="Q3349" s="3">
        <f t="shared" si="52"/>
        <v>31.8</v>
      </c>
      <c r="R3349" s="3" t="s">
        <v>6823</v>
      </c>
      <c r="AD3349" s="6">
        <v>1</v>
      </c>
      <c r="AF3349" s="5">
        <v>42535</v>
      </c>
      <c r="AG3349" s="5">
        <v>42535</v>
      </c>
    </row>
    <row r="3350" spans="1:33">
      <c r="A3350" s="3">
        <v>3097</v>
      </c>
      <c r="B3350" s="3" t="s">
        <v>346</v>
      </c>
      <c r="C3350" s="3" t="s">
        <v>58</v>
      </c>
      <c r="D3350" s="3" t="s">
        <v>21</v>
      </c>
      <c r="E3350" s="3" t="s">
        <v>6825</v>
      </c>
      <c r="F3350" s="3" t="s">
        <v>6826</v>
      </c>
      <c r="G3350">
        <v>70</v>
      </c>
      <c r="H3350" s="3" t="s">
        <v>518</v>
      </c>
      <c r="J3350">
        <v>1.2854</v>
      </c>
      <c r="L3350" s="3" t="s">
        <v>3</v>
      </c>
      <c r="M3350" s="5">
        <v>42522</v>
      </c>
      <c r="N3350" s="5">
        <v>42541</v>
      </c>
      <c r="O3350" s="3">
        <v>14.8</v>
      </c>
      <c r="P3350">
        <v>1.5</v>
      </c>
      <c r="Q3350" s="3">
        <f t="shared" si="52"/>
        <v>22.2</v>
      </c>
      <c r="R3350" s="3" t="s">
        <v>6825</v>
      </c>
      <c r="AD3350" s="6">
        <v>1</v>
      </c>
      <c r="AF3350" s="5">
        <v>42535</v>
      </c>
      <c r="AG3350" s="5">
        <v>42535</v>
      </c>
    </row>
    <row r="3351" spans="1:33">
      <c r="A3351" s="3">
        <v>3098</v>
      </c>
      <c r="B3351" s="3" t="s">
        <v>346</v>
      </c>
      <c r="C3351" s="3" t="s">
        <v>58</v>
      </c>
      <c r="D3351" s="3" t="s">
        <v>21</v>
      </c>
      <c r="E3351" s="3" t="s">
        <v>6827</v>
      </c>
      <c r="F3351" s="3" t="s">
        <v>6828</v>
      </c>
      <c r="G3351">
        <v>70</v>
      </c>
      <c r="H3351" s="3" t="s">
        <v>518</v>
      </c>
      <c r="J3351">
        <v>1.8152</v>
      </c>
      <c r="L3351" s="3" t="s">
        <v>3</v>
      </c>
      <c r="M3351" s="5">
        <v>42522</v>
      </c>
      <c r="N3351" s="5">
        <v>42541</v>
      </c>
      <c r="O3351" s="3">
        <v>20.9</v>
      </c>
      <c r="P3351">
        <v>1.5</v>
      </c>
      <c r="Q3351" s="3">
        <f t="shared" si="52"/>
        <v>31.35</v>
      </c>
      <c r="R3351" s="3" t="s">
        <v>6827</v>
      </c>
      <c r="AD3351" s="6">
        <v>1</v>
      </c>
      <c r="AF3351" s="5">
        <v>42535</v>
      </c>
      <c r="AG3351" s="5">
        <v>42535</v>
      </c>
    </row>
    <row r="3352" spans="1:33">
      <c r="A3352" s="3">
        <v>3099</v>
      </c>
      <c r="B3352" s="3" t="s">
        <v>346</v>
      </c>
      <c r="C3352" s="3" t="s">
        <v>58</v>
      </c>
      <c r="D3352" s="3" t="s">
        <v>21</v>
      </c>
      <c r="E3352" s="3" t="s">
        <v>6829</v>
      </c>
      <c r="F3352" s="3" t="s">
        <v>6830</v>
      </c>
      <c r="G3352">
        <v>70</v>
      </c>
      <c r="H3352" s="3" t="s">
        <v>518</v>
      </c>
      <c r="J3352">
        <v>1.2941</v>
      </c>
      <c r="L3352" s="3" t="s">
        <v>3</v>
      </c>
      <c r="M3352" s="5">
        <v>42522</v>
      </c>
      <c r="N3352" s="5">
        <v>42541</v>
      </c>
      <c r="O3352" s="3">
        <v>14.9</v>
      </c>
      <c r="P3352">
        <v>1.5</v>
      </c>
      <c r="Q3352" s="3">
        <f t="shared" si="52"/>
        <v>22.35</v>
      </c>
      <c r="R3352" s="3" t="s">
        <v>6829</v>
      </c>
      <c r="AD3352" s="6">
        <v>1</v>
      </c>
      <c r="AF3352" s="5">
        <v>42535</v>
      </c>
      <c r="AG3352" s="5">
        <v>42535</v>
      </c>
    </row>
    <row r="3353" spans="1:33">
      <c r="A3353" s="3">
        <v>3100</v>
      </c>
      <c r="B3353" s="3" t="s">
        <v>346</v>
      </c>
      <c r="C3353" s="3" t="s">
        <v>58</v>
      </c>
      <c r="D3353" s="3" t="s">
        <v>21</v>
      </c>
      <c r="E3353" s="3" t="s">
        <v>6831</v>
      </c>
      <c r="F3353" s="3" t="s">
        <v>6832</v>
      </c>
      <c r="G3353">
        <v>70</v>
      </c>
      <c r="H3353" s="3" t="s">
        <v>518</v>
      </c>
      <c r="J3353">
        <v>1.3114</v>
      </c>
      <c r="L3353" s="3" t="s">
        <v>3</v>
      </c>
      <c r="M3353" s="5">
        <v>42522</v>
      </c>
      <c r="N3353" s="5">
        <v>42541</v>
      </c>
      <c r="O3353" s="3">
        <v>15.1</v>
      </c>
      <c r="P3353">
        <v>1.5</v>
      </c>
      <c r="Q3353" s="3">
        <f t="shared" si="52"/>
        <v>22.65</v>
      </c>
      <c r="R3353" s="3" t="s">
        <v>6831</v>
      </c>
      <c r="AD3353" s="6">
        <v>1</v>
      </c>
      <c r="AF3353" s="5">
        <v>42535</v>
      </c>
      <c r="AG3353" s="5">
        <v>42535</v>
      </c>
    </row>
    <row r="3354" spans="1:33">
      <c r="A3354" s="3">
        <v>3101</v>
      </c>
      <c r="B3354" s="3" t="s">
        <v>346</v>
      </c>
      <c r="C3354" s="3" t="s">
        <v>58</v>
      </c>
      <c r="D3354" s="3" t="s">
        <v>21</v>
      </c>
      <c r="E3354" s="3" t="s">
        <v>6833</v>
      </c>
      <c r="F3354" s="3" t="s">
        <v>6834</v>
      </c>
      <c r="G3354">
        <v>70</v>
      </c>
      <c r="H3354" s="3" t="s">
        <v>518</v>
      </c>
      <c r="J3354">
        <v>1.1985</v>
      </c>
      <c r="L3354" s="3" t="s">
        <v>3</v>
      </c>
      <c r="M3354" s="5">
        <v>42522</v>
      </c>
      <c r="N3354" s="5">
        <v>42541</v>
      </c>
      <c r="O3354" s="3">
        <v>13.8</v>
      </c>
      <c r="P3354">
        <v>1.5</v>
      </c>
      <c r="Q3354" s="3">
        <f t="shared" si="52"/>
        <v>20.7</v>
      </c>
      <c r="R3354" s="3" t="s">
        <v>6833</v>
      </c>
      <c r="AD3354" s="6">
        <v>1</v>
      </c>
      <c r="AF3354" s="5">
        <v>42535</v>
      </c>
      <c r="AG3354" s="5">
        <v>42535</v>
      </c>
    </row>
    <row r="3355" spans="1:33">
      <c r="A3355" s="3">
        <v>3102</v>
      </c>
      <c r="B3355" s="3" t="s">
        <v>346</v>
      </c>
      <c r="C3355" s="3" t="s">
        <v>58</v>
      </c>
      <c r="D3355" s="3" t="s">
        <v>21</v>
      </c>
      <c r="E3355" s="3" t="s">
        <v>6835</v>
      </c>
      <c r="F3355" s="3" t="s">
        <v>6836</v>
      </c>
      <c r="G3355">
        <v>70</v>
      </c>
      <c r="H3355" s="3" t="s">
        <v>518</v>
      </c>
      <c r="J3355">
        <v>1.433</v>
      </c>
      <c r="L3355" s="3" t="s">
        <v>3</v>
      </c>
      <c r="M3355" s="5">
        <v>42522</v>
      </c>
      <c r="N3355" s="5">
        <v>42541</v>
      </c>
      <c r="O3355" s="3">
        <v>16.5</v>
      </c>
      <c r="P3355">
        <v>1.5</v>
      </c>
      <c r="Q3355" s="3">
        <f t="shared" si="52"/>
        <v>24.75</v>
      </c>
      <c r="R3355" s="3" t="s">
        <v>6835</v>
      </c>
      <c r="AD3355" s="6">
        <v>1</v>
      </c>
      <c r="AF3355" s="5">
        <v>42535</v>
      </c>
      <c r="AG3355" s="5">
        <v>42535</v>
      </c>
    </row>
    <row r="3356" spans="1:33">
      <c r="A3356" s="3">
        <v>3103</v>
      </c>
      <c r="B3356" s="3" t="s">
        <v>346</v>
      </c>
      <c r="C3356" s="3" t="s">
        <v>58</v>
      </c>
      <c r="D3356" s="3" t="s">
        <v>21</v>
      </c>
      <c r="E3356" s="3" t="s">
        <v>6837</v>
      </c>
      <c r="F3356" s="3" t="s">
        <v>6838</v>
      </c>
      <c r="G3356">
        <v>70</v>
      </c>
      <c r="H3356" s="3" t="s">
        <v>518</v>
      </c>
      <c r="J3356">
        <v>1.2941</v>
      </c>
      <c r="L3356" s="3" t="s">
        <v>3</v>
      </c>
      <c r="M3356" s="5">
        <v>42522</v>
      </c>
      <c r="N3356" s="5">
        <v>42541</v>
      </c>
      <c r="O3356" s="3">
        <v>14.9</v>
      </c>
      <c r="P3356">
        <v>1.5</v>
      </c>
      <c r="Q3356" s="3">
        <f t="shared" si="52"/>
        <v>22.35</v>
      </c>
      <c r="R3356" s="3" t="s">
        <v>6837</v>
      </c>
      <c r="AD3356" s="6">
        <v>1</v>
      </c>
      <c r="AF3356" s="5">
        <v>42535</v>
      </c>
      <c r="AG3356" s="5">
        <v>42535</v>
      </c>
    </row>
    <row r="3357" spans="1:33">
      <c r="A3357" s="3">
        <v>3104</v>
      </c>
      <c r="B3357" s="3" t="s">
        <v>346</v>
      </c>
      <c r="C3357" s="3" t="s">
        <v>58</v>
      </c>
      <c r="D3357" s="3" t="s">
        <v>21</v>
      </c>
      <c r="E3357" s="3" t="s">
        <v>6839</v>
      </c>
      <c r="F3357" s="3" t="s">
        <v>6840</v>
      </c>
      <c r="G3357">
        <v>70</v>
      </c>
      <c r="H3357" s="3" t="s">
        <v>518</v>
      </c>
      <c r="J3357">
        <v>1.2854</v>
      </c>
      <c r="L3357" s="3" t="s">
        <v>3</v>
      </c>
      <c r="M3357" s="5">
        <v>42522</v>
      </c>
      <c r="N3357" s="5">
        <v>42541</v>
      </c>
      <c r="O3357" s="3">
        <v>14.8</v>
      </c>
      <c r="P3357">
        <v>1.5</v>
      </c>
      <c r="Q3357" s="3">
        <f t="shared" si="52"/>
        <v>22.2</v>
      </c>
      <c r="R3357" s="3" t="s">
        <v>6839</v>
      </c>
      <c r="AD3357" s="6">
        <v>1</v>
      </c>
      <c r="AF3357" s="5">
        <v>42535</v>
      </c>
      <c r="AG3357" s="5">
        <v>42535</v>
      </c>
    </row>
    <row r="3358" spans="1:33">
      <c r="A3358" s="3">
        <v>3105</v>
      </c>
      <c r="B3358" s="3" t="s">
        <v>346</v>
      </c>
      <c r="C3358" s="3" t="s">
        <v>58</v>
      </c>
      <c r="D3358" s="3" t="s">
        <v>21</v>
      </c>
      <c r="E3358" s="3" t="s">
        <v>6841</v>
      </c>
      <c r="F3358" s="3" t="s">
        <v>6842</v>
      </c>
      <c r="G3358">
        <v>70</v>
      </c>
      <c r="H3358" s="3" t="s">
        <v>518</v>
      </c>
      <c r="J3358">
        <v>1.2941</v>
      </c>
      <c r="L3358" s="3" t="s">
        <v>3</v>
      </c>
      <c r="M3358" s="5">
        <v>42522</v>
      </c>
      <c r="N3358" s="5">
        <v>42541</v>
      </c>
      <c r="O3358" s="3">
        <v>14.9</v>
      </c>
      <c r="P3358">
        <v>1.5</v>
      </c>
      <c r="Q3358" s="3">
        <f t="shared" si="52"/>
        <v>22.35</v>
      </c>
      <c r="R3358" s="3" t="s">
        <v>6841</v>
      </c>
      <c r="AD3358" s="6">
        <v>1</v>
      </c>
      <c r="AF3358" s="5">
        <v>42535</v>
      </c>
      <c r="AG3358" s="5">
        <v>42535</v>
      </c>
    </row>
    <row r="3359" spans="1:33">
      <c r="A3359" s="3">
        <v>3106</v>
      </c>
      <c r="B3359" s="3" t="s">
        <v>346</v>
      </c>
      <c r="C3359" s="3" t="s">
        <v>58</v>
      </c>
      <c r="D3359" s="3" t="s">
        <v>21</v>
      </c>
      <c r="E3359" s="3" t="s">
        <v>6843</v>
      </c>
      <c r="F3359" s="3" t="s">
        <v>6844</v>
      </c>
      <c r="G3359" s="3">
        <v>70</v>
      </c>
      <c r="H3359" s="3" t="s">
        <v>518</v>
      </c>
      <c r="J3359" s="3">
        <v>1.2854</v>
      </c>
      <c r="L3359" s="3" t="s">
        <v>3</v>
      </c>
      <c r="M3359" s="5">
        <v>42522</v>
      </c>
      <c r="N3359" s="5">
        <v>42541</v>
      </c>
      <c r="O3359" s="3">
        <v>14.8</v>
      </c>
      <c r="P3359" s="3">
        <v>1.5</v>
      </c>
      <c r="Q3359" s="3">
        <f t="shared" si="52"/>
        <v>22.2</v>
      </c>
      <c r="R3359" s="3" t="s">
        <v>6843</v>
      </c>
      <c r="AD3359" s="6">
        <v>1</v>
      </c>
      <c r="AF3359" s="5">
        <v>42535</v>
      </c>
      <c r="AG3359" s="5">
        <v>42535</v>
      </c>
    </row>
    <row r="3360" spans="1:33">
      <c r="A3360" s="3">
        <v>3107</v>
      </c>
      <c r="B3360" s="3" t="s">
        <v>346</v>
      </c>
      <c r="C3360" s="3" t="s">
        <v>58</v>
      </c>
      <c r="D3360" s="3" t="s">
        <v>21</v>
      </c>
      <c r="E3360" s="3" t="s">
        <v>6845</v>
      </c>
      <c r="F3360" s="3" t="s">
        <v>6846</v>
      </c>
      <c r="G3360" s="3">
        <v>70</v>
      </c>
      <c r="H3360" s="3" t="s">
        <v>518</v>
      </c>
      <c r="J3360" s="3">
        <v>1.8152</v>
      </c>
      <c r="L3360" s="3" t="s">
        <v>3</v>
      </c>
      <c r="M3360" s="5">
        <v>42522</v>
      </c>
      <c r="N3360" s="5">
        <v>42541</v>
      </c>
      <c r="O3360" s="3">
        <v>20.9</v>
      </c>
      <c r="P3360" s="3">
        <v>1.5</v>
      </c>
      <c r="Q3360" s="3">
        <f t="shared" si="52"/>
        <v>31.35</v>
      </c>
      <c r="R3360" s="3" t="s">
        <v>6845</v>
      </c>
      <c r="AD3360" s="6">
        <v>1</v>
      </c>
      <c r="AF3360" s="5">
        <v>42535</v>
      </c>
      <c r="AG3360" s="5">
        <v>42535</v>
      </c>
    </row>
    <row r="3361" spans="1:33">
      <c r="A3361" s="3">
        <v>3108</v>
      </c>
      <c r="B3361" s="3" t="s">
        <v>346</v>
      </c>
      <c r="C3361" s="3" t="s">
        <v>58</v>
      </c>
      <c r="D3361" s="3" t="s">
        <v>21</v>
      </c>
      <c r="E3361" s="3" t="s">
        <v>6847</v>
      </c>
      <c r="F3361" s="3" t="s">
        <v>6848</v>
      </c>
      <c r="G3361" s="3">
        <v>70</v>
      </c>
      <c r="H3361" s="3" t="s">
        <v>518</v>
      </c>
      <c r="J3361" s="3">
        <v>1.3028</v>
      </c>
      <c r="L3361" s="3" t="s">
        <v>3</v>
      </c>
      <c r="M3361" s="5">
        <v>42522</v>
      </c>
      <c r="N3361" s="5">
        <v>42541</v>
      </c>
      <c r="O3361" s="3">
        <v>15</v>
      </c>
      <c r="P3361" s="3">
        <v>1.5</v>
      </c>
      <c r="Q3361" s="3">
        <f t="shared" si="52"/>
        <v>22.5</v>
      </c>
      <c r="R3361" s="3" t="s">
        <v>6847</v>
      </c>
      <c r="AD3361" s="6">
        <v>1</v>
      </c>
      <c r="AF3361" s="5">
        <v>42535</v>
      </c>
      <c r="AG3361" s="5">
        <v>42535</v>
      </c>
    </row>
    <row r="3362" spans="1:33">
      <c r="A3362" s="3">
        <v>3109</v>
      </c>
      <c r="B3362" s="3" t="s">
        <v>346</v>
      </c>
      <c r="C3362" s="3" t="s">
        <v>58</v>
      </c>
      <c r="D3362" s="3" t="s">
        <v>21</v>
      </c>
      <c r="E3362" s="3" t="s">
        <v>6849</v>
      </c>
      <c r="F3362" s="3" t="s">
        <v>6850</v>
      </c>
      <c r="G3362" s="3">
        <v>70</v>
      </c>
      <c r="H3362" s="3" t="s">
        <v>518</v>
      </c>
      <c r="J3362" s="3">
        <v>1.7457</v>
      </c>
      <c r="L3362" s="3" t="s">
        <v>3</v>
      </c>
      <c r="M3362" s="5">
        <v>42522</v>
      </c>
      <c r="N3362" s="5">
        <v>42541</v>
      </c>
      <c r="O3362" s="3">
        <v>20.1</v>
      </c>
      <c r="P3362" s="3">
        <v>1.5</v>
      </c>
      <c r="Q3362" s="3">
        <f t="shared" si="52"/>
        <v>30.15</v>
      </c>
      <c r="R3362" s="3" t="s">
        <v>6849</v>
      </c>
      <c r="AD3362" s="6">
        <v>1</v>
      </c>
      <c r="AF3362" s="5">
        <v>42535</v>
      </c>
      <c r="AG3362" s="5">
        <v>42535</v>
      </c>
    </row>
    <row r="3363" spans="1:33">
      <c r="A3363" s="3">
        <v>3110</v>
      </c>
      <c r="B3363" s="3" t="s">
        <v>346</v>
      </c>
      <c r="C3363" s="3" t="s">
        <v>58</v>
      </c>
      <c r="D3363" s="3" t="s">
        <v>21</v>
      </c>
      <c r="E3363" s="3" t="s">
        <v>6851</v>
      </c>
      <c r="F3363" s="3" t="s">
        <v>6852</v>
      </c>
      <c r="G3363" s="3">
        <v>70</v>
      </c>
      <c r="H3363" s="3" t="s">
        <v>518</v>
      </c>
      <c r="J3363" s="3">
        <v>1.9194</v>
      </c>
      <c r="L3363" s="3" t="s">
        <v>3</v>
      </c>
      <c r="M3363" s="5">
        <v>42522</v>
      </c>
      <c r="N3363" s="5">
        <v>42541</v>
      </c>
      <c r="O3363" s="3">
        <v>22.1</v>
      </c>
      <c r="P3363" s="3">
        <v>1.5</v>
      </c>
      <c r="Q3363" s="3">
        <f t="shared" si="52"/>
        <v>33.15</v>
      </c>
      <c r="R3363" s="3" t="s">
        <v>6851</v>
      </c>
      <c r="AD3363" s="6">
        <v>1</v>
      </c>
      <c r="AF3363" s="5">
        <v>42536</v>
      </c>
      <c r="AG3363" s="5">
        <v>42536</v>
      </c>
    </row>
    <row r="3364" spans="1:33">
      <c r="A3364" s="3">
        <v>3111</v>
      </c>
      <c r="B3364" s="3" t="s">
        <v>346</v>
      </c>
      <c r="C3364" s="3" t="s">
        <v>58</v>
      </c>
      <c r="D3364" s="3" t="s">
        <v>21</v>
      </c>
      <c r="E3364" s="3" t="s">
        <v>6853</v>
      </c>
      <c r="F3364" s="3" t="s">
        <v>6854</v>
      </c>
      <c r="G3364" s="3">
        <v>70</v>
      </c>
      <c r="H3364" s="3" t="s">
        <v>518</v>
      </c>
      <c r="J3364" s="3">
        <v>1.2072</v>
      </c>
      <c r="L3364" s="3" t="s">
        <v>3</v>
      </c>
      <c r="M3364" s="5">
        <v>42522</v>
      </c>
      <c r="N3364" s="5">
        <v>42541</v>
      </c>
      <c r="O3364" s="3">
        <v>13.9</v>
      </c>
      <c r="P3364" s="3">
        <v>1.5</v>
      </c>
      <c r="Q3364" s="3">
        <f t="shared" si="52"/>
        <v>20.85</v>
      </c>
      <c r="R3364" s="3" t="s">
        <v>6853</v>
      </c>
      <c r="AD3364" s="6">
        <v>1</v>
      </c>
      <c r="AF3364" s="5">
        <v>42536</v>
      </c>
      <c r="AG3364" s="5">
        <v>42536</v>
      </c>
    </row>
    <row r="3365" spans="1:33">
      <c r="A3365" s="3">
        <v>3112</v>
      </c>
      <c r="B3365" s="3" t="s">
        <v>346</v>
      </c>
      <c r="C3365" s="3" t="s">
        <v>58</v>
      </c>
      <c r="D3365" s="3" t="s">
        <v>21</v>
      </c>
      <c r="E3365" s="3" t="s">
        <v>6855</v>
      </c>
      <c r="F3365" s="3" t="s">
        <v>6856</v>
      </c>
      <c r="G3365" s="3">
        <v>70</v>
      </c>
      <c r="H3365" s="3" t="s">
        <v>518</v>
      </c>
      <c r="J3365" s="3">
        <v>1.2941</v>
      </c>
      <c r="L3365" s="3" t="s">
        <v>3</v>
      </c>
      <c r="M3365" s="5">
        <v>42522</v>
      </c>
      <c r="N3365" s="5">
        <v>42541</v>
      </c>
      <c r="O3365" s="3">
        <v>14.9</v>
      </c>
      <c r="P3365" s="3">
        <v>1.5</v>
      </c>
      <c r="Q3365" s="3">
        <f t="shared" si="52"/>
        <v>22.35</v>
      </c>
      <c r="R3365" s="3" t="s">
        <v>6855</v>
      </c>
      <c r="AD3365" s="6">
        <v>1</v>
      </c>
      <c r="AF3365" s="5">
        <v>42536</v>
      </c>
      <c r="AG3365" s="5">
        <v>42536</v>
      </c>
    </row>
    <row r="3366" spans="1:33">
      <c r="A3366" s="3">
        <v>3113</v>
      </c>
      <c r="B3366" s="3" t="s">
        <v>346</v>
      </c>
      <c r="C3366" s="3" t="s">
        <v>58</v>
      </c>
      <c r="D3366" s="3" t="s">
        <v>21</v>
      </c>
      <c r="E3366" s="3" t="s">
        <v>6857</v>
      </c>
      <c r="F3366" s="3" t="s">
        <v>6858</v>
      </c>
      <c r="G3366">
        <v>70</v>
      </c>
      <c r="H3366" s="3" t="s">
        <v>518</v>
      </c>
      <c r="J3366">
        <v>1.8152</v>
      </c>
      <c r="L3366" s="3" t="s">
        <v>3</v>
      </c>
      <c r="M3366" s="5">
        <v>42522</v>
      </c>
      <c r="N3366" s="5">
        <v>42541</v>
      </c>
      <c r="O3366" s="3">
        <v>20.9</v>
      </c>
      <c r="P3366" s="3">
        <v>1.5</v>
      </c>
      <c r="Q3366" s="3">
        <f t="shared" si="52"/>
        <v>31.35</v>
      </c>
      <c r="R3366" s="3" t="s">
        <v>6857</v>
      </c>
      <c r="AD3366" s="6">
        <v>1</v>
      </c>
      <c r="AF3366" s="5">
        <v>42536</v>
      </c>
      <c r="AG3366" s="5">
        <v>42536</v>
      </c>
    </row>
    <row r="3367" spans="1:33">
      <c r="A3367" s="3">
        <v>3114</v>
      </c>
      <c r="B3367" s="3" t="s">
        <v>346</v>
      </c>
      <c r="C3367" s="3" t="s">
        <v>58</v>
      </c>
      <c r="D3367" s="3" t="s">
        <v>21</v>
      </c>
      <c r="E3367" s="3" t="s">
        <v>6859</v>
      </c>
      <c r="F3367" s="3" t="s">
        <v>6860</v>
      </c>
      <c r="G3367" s="3">
        <v>70</v>
      </c>
      <c r="H3367" s="3" t="s">
        <v>518</v>
      </c>
      <c r="J3367" s="3">
        <v>1.2854</v>
      </c>
      <c r="L3367" s="3" t="s">
        <v>3</v>
      </c>
      <c r="M3367" s="5">
        <v>42522</v>
      </c>
      <c r="N3367" s="5">
        <v>42541</v>
      </c>
      <c r="O3367" s="3">
        <v>14.8</v>
      </c>
      <c r="P3367" s="3">
        <v>1.5</v>
      </c>
      <c r="Q3367" s="3">
        <f t="shared" si="52"/>
        <v>22.2</v>
      </c>
      <c r="R3367" s="3" t="s">
        <v>6859</v>
      </c>
      <c r="AD3367" s="6">
        <v>1</v>
      </c>
      <c r="AF3367" s="5">
        <v>42536</v>
      </c>
      <c r="AG3367" s="5">
        <v>42536</v>
      </c>
    </row>
    <row r="3368" spans="1:33">
      <c r="A3368" s="3">
        <v>3115</v>
      </c>
      <c r="B3368" s="3" t="s">
        <v>346</v>
      </c>
      <c r="C3368" s="3" t="s">
        <v>58</v>
      </c>
      <c r="D3368" s="3" t="s">
        <v>21</v>
      </c>
      <c r="E3368" s="3" t="s">
        <v>6861</v>
      </c>
      <c r="F3368" s="3" t="s">
        <v>6862</v>
      </c>
      <c r="G3368" s="3">
        <v>70</v>
      </c>
      <c r="H3368" s="3" t="s">
        <v>518</v>
      </c>
      <c r="J3368" s="3">
        <v>1.8412</v>
      </c>
      <c r="L3368" s="3" t="s">
        <v>3</v>
      </c>
      <c r="M3368" s="5">
        <v>42522</v>
      </c>
      <c r="N3368" s="5">
        <v>42541</v>
      </c>
      <c r="O3368" s="3">
        <v>21.2</v>
      </c>
      <c r="P3368" s="3">
        <v>1.5</v>
      </c>
      <c r="Q3368" s="3">
        <f t="shared" si="52"/>
        <v>31.8</v>
      </c>
      <c r="R3368" s="3" t="s">
        <v>6861</v>
      </c>
      <c r="AD3368" s="6">
        <v>1</v>
      </c>
      <c r="AF3368" s="5">
        <v>42536</v>
      </c>
      <c r="AG3368" s="5">
        <v>42536</v>
      </c>
    </row>
    <row r="3369" spans="1:33">
      <c r="A3369" s="3">
        <v>3116</v>
      </c>
      <c r="B3369" s="3" t="s">
        <v>346</v>
      </c>
      <c r="C3369" s="3" t="s">
        <v>58</v>
      </c>
      <c r="D3369" s="3" t="s">
        <v>21</v>
      </c>
      <c r="E3369" s="3" t="s">
        <v>6863</v>
      </c>
      <c r="F3369" s="3" t="s">
        <v>6864</v>
      </c>
      <c r="G3369" s="3">
        <v>70</v>
      </c>
      <c r="H3369" s="3" t="s">
        <v>518</v>
      </c>
      <c r="J3369" s="3">
        <v>1.8152</v>
      </c>
      <c r="L3369" s="3" t="s">
        <v>3</v>
      </c>
      <c r="M3369" s="5">
        <v>42522</v>
      </c>
      <c r="N3369" s="5">
        <v>42541</v>
      </c>
      <c r="O3369" s="3">
        <v>20.9</v>
      </c>
      <c r="P3369" s="3">
        <v>1.5</v>
      </c>
      <c r="Q3369" s="3">
        <f t="shared" si="52"/>
        <v>31.35</v>
      </c>
      <c r="R3369" s="3" t="s">
        <v>6863</v>
      </c>
      <c r="AD3369" s="6">
        <v>1</v>
      </c>
      <c r="AF3369" s="5">
        <v>42536</v>
      </c>
      <c r="AG3369" s="5">
        <v>42536</v>
      </c>
    </row>
    <row r="3370" spans="1:33">
      <c r="A3370" s="3">
        <v>3117</v>
      </c>
      <c r="B3370" s="3" t="s">
        <v>346</v>
      </c>
      <c r="C3370" s="3" t="s">
        <v>58</v>
      </c>
      <c r="D3370" s="3" t="s">
        <v>21</v>
      </c>
      <c r="E3370" s="3" t="s">
        <v>6865</v>
      </c>
      <c r="F3370" s="3" t="s">
        <v>6866</v>
      </c>
      <c r="G3370" s="3">
        <v>70</v>
      </c>
      <c r="H3370" s="3" t="s">
        <v>518</v>
      </c>
      <c r="J3370" s="3">
        <v>1.2854</v>
      </c>
      <c r="L3370" s="3" t="s">
        <v>3</v>
      </c>
      <c r="M3370" s="5">
        <v>42522</v>
      </c>
      <c r="N3370" s="5">
        <v>42541</v>
      </c>
      <c r="O3370" s="3">
        <v>14.8</v>
      </c>
      <c r="P3370" s="3">
        <v>1.5</v>
      </c>
      <c r="Q3370" s="3">
        <f t="shared" si="52"/>
        <v>22.2</v>
      </c>
      <c r="R3370" s="3" t="s">
        <v>6865</v>
      </c>
      <c r="AD3370" s="6">
        <v>1</v>
      </c>
      <c r="AF3370" s="5">
        <v>42536</v>
      </c>
      <c r="AG3370" s="5">
        <v>42536</v>
      </c>
    </row>
    <row r="3371" spans="1:33">
      <c r="A3371" s="3">
        <v>3118</v>
      </c>
      <c r="B3371" s="3" t="s">
        <v>346</v>
      </c>
      <c r="C3371" s="3" t="s">
        <v>58</v>
      </c>
      <c r="D3371" s="3" t="s">
        <v>21</v>
      </c>
      <c r="E3371" s="3" t="s">
        <v>6867</v>
      </c>
      <c r="F3371" s="3" t="s">
        <v>6868</v>
      </c>
      <c r="G3371" s="3">
        <v>70</v>
      </c>
      <c r="H3371" s="3" t="s">
        <v>518</v>
      </c>
      <c r="J3371" s="3">
        <v>1.8239</v>
      </c>
      <c r="L3371" s="3" t="s">
        <v>3</v>
      </c>
      <c r="M3371" s="5">
        <v>42522</v>
      </c>
      <c r="N3371" s="5">
        <v>42541</v>
      </c>
      <c r="O3371" s="3">
        <v>21</v>
      </c>
      <c r="P3371" s="3">
        <v>1.5</v>
      </c>
      <c r="Q3371" s="3">
        <f t="shared" si="52"/>
        <v>31.5</v>
      </c>
      <c r="R3371" s="3" t="s">
        <v>6867</v>
      </c>
      <c r="AD3371" s="6">
        <v>1</v>
      </c>
      <c r="AF3371" s="5">
        <v>42536</v>
      </c>
      <c r="AG3371" s="5">
        <v>42536</v>
      </c>
    </row>
    <row r="3372" spans="1:33">
      <c r="A3372" s="3">
        <v>3119</v>
      </c>
      <c r="B3372" s="3" t="s">
        <v>346</v>
      </c>
      <c r="C3372" s="3" t="s">
        <v>58</v>
      </c>
      <c r="D3372" s="3" t="s">
        <v>21</v>
      </c>
      <c r="E3372" s="3" t="s">
        <v>6869</v>
      </c>
      <c r="F3372" s="3" t="s">
        <v>6870</v>
      </c>
      <c r="G3372">
        <v>70</v>
      </c>
      <c r="H3372" s="3" t="s">
        <v>518</v>
      </c>
      <c r="J3372" s="3">
        <v>1.433</v>
      </c>
      <c r="L3372" s="3" t="s">
        <v>3</v>
      </c>
      <c r="M3372" s="5">
        <v>42522</v>
      </c>
      <c r="N3372" s="5">
        <v>42541</v>
      </c>
      <c r="O3372" s="3">
        <v>16.5</v>
      </c>
      <c r="P3372" s="3">
        <v>1.5</v>
      </c>
      <c r="Q3372" s="3">
        <f t="shared" si="52"/>
        <v>24.75</v>
      </c>
      <c r="R3372" s="3" t="s">
        <v>6869</v>
      </c>
      <c r="AD3372" s="6">
        <v>1</v>
      </c>
      <c r="AF3372" s="5">
        <v>42536</v>
      </c>
      <c r="AG3372" s="5">
        <v>42536</v>
      </c>
    </row>
    <row r="3373" spans="1:33">
      <c r="A3373" s="3">
        <v>3120</v>
      </c>
      <c r="B3373" s="3" t="s">
        <v>85</v>
      </c>
      <c r="C3373" s="3" t="s">
        <v>58</v>
      </c>
      <c r="D3373" s="3" t="s">
        <v>21</v>
      </c>
      <c r="E3373" s="3" t="s">
        <v>6555</v>
      </c>
      <c r="F3373" s="3" t="s">
        <v>6871</v>
      </c>
      <c r="G3373">
        <v>50</v>
      </c>
      <c r="H3373" s="3" t="s">
        <v>61</v>
      </c>
      <c r="J3373" s="3">
        <v>2275.95</v>
      </c>
      <c r="L3373" s="3" t="s">
        <v>3</v>
      </c>
      <c r="M3373" s="5">
        <v>42522</v>
      </c>
      <c r="N3373" s="5">
        <v>42541</v>
      </c>
      <c r="O3373" s="3">
        <v>79858</v>
      </c>
      <c r="P3373" s="3">
        <v>2</v>
      </c>
      <c r="Q3373" s="3">
        <f t="shared" si="52"/>
        <v>159716</v>
      </c>
      <c r="R3373" s="3" t="s">
        <v>6872</v>
      </c>
      <c r="AD3373" s="6">
        <v>1</v>
      </c>
      <c r="AF3373" s="5">
        <v>42845</v>
      </c>
      <c r="AG3373" s="5">
        <v>43210</v>
      </c>
    </row>
    <row r="3374" spans="1:33">
      <c r="A3374" s="3">
        <v>3121</v>
      </c>
      <c r="B3374" s="3" t="s">
        <v>346</v>
      </c>
      <c r="C3374" s="3" t="s">
        <v>58</v>
      </c>
      <c r="D3374" s="3" t="s">
        <v>21</v>
      </c>
      <c r="E3374" s="3" t="s">
        <v>6873</v>
      </c>
      <c r="F3374" s="3" t="s">
        <v>6874</v>
      </c>
      <c r="G3374" s="3">
        <v>70</v>
      </c>
      <c r="H3374" s="3" t="s">
        <v>518</v>
      </c>
      <c r="J3374" s="3">
        <v>1.2159</v>
      </c>
      <c r="L3374" s="3" t="s">
        <v>3</v>
      </c>
      <c r="M3374" s="5">
        <v>42522</v>
      </c>
      <c r="N3374" s="5">
        <v>42540</v>
      </c>
      <c r="O3374" s="3">
        <v>14</v>
      </c>
      <c r="P3374" s="3">
        <v>1.5</v>
      </c>
      <c r="Q3374" s="3">
        <f t="shared" si="52"/>
        <v>21</v>
      </c>
      <c r="R3374" s="3" t="s">
        <v>6873</v>
      </c>
      <c r="AD3374" s="6">
        <v>1</v>
      </c>
      <c r="AF3374" s="5">
        <v>42535</v>
      </c>
      <c r="AG3374" s="5">
        <v>42535</v>
      </c>
    </row>
    <row r="3375" spans="1:33">
      <c r="A3375" s="3">
        <v>3139</v>
      </c>
      <c r="B3375" s="3" t="s">
        <v>346</v>
      </c>
      <c r="C3375" s="3" t="s">
        <v>58</v>
      </c>
      <c r="D3375" s="3" t="s">
        <v>21</v>
      </c>
      <c r="E3375" s="3" t="s">
        <v>6875</v>
      </c>
      <c r="F3375" s="3" t="s">
        <v>6876</v>
      </c>
      <c r="G3375" s="3">
        <v>70</v>
      </c>
      <c r="H3375" s="3" t="s">
        <v>518</v>
      </c>
      <c r="J3375" s="3">
        <v>2.067</v>
      </c>
      <c r="L3375" s="3" t="s">
        <v>3</v>
      </c>
      <c r="M3375" s="5">
        <v>42522</v>
      </c>
      <c r="N3375" s="5">
        <v>42528</v>
      </c>
      <c r="O3375" s="3">
        <v>23.8</v>
      </c>
      <c r="P3375" s="3">
        <v>1.5</v>
      </c>
      <c r="Q3375" s="3">
        <f t="shared" si="52"/>
        <v>35.7</v>
      </c>
      <c r="R3375" s="3" t="s">
        <v>6875</v>
      </c>
      <c r="AD3375" s="6">
        <v>1</v>
      </c>
      <c r="AF3375" s="5">
        <v>42528</v>
      </c>
      <c r="AG3375" s="5">
        <v>42528</v>
      </c>
    </row>
    <row r="3376" spans="1:33">
      <c r="A3376" s="3">
        <v>3153</v>
      </c>
      <c r="B3376" s="3" t="s">
        <v>346</v>
      </c>
      <c r="C3376" s="3" t="s">
        <v>58</v>
      </c>
      <c r="D3376" s="3" t="s">
        <v>21</v>
      </c>
      <c r="E3376" s="3" t="s">
        <v>6877</v>
      </c>
      <c r="F3376" s="3" t="s">
        <v>6878</v>
      </c>
      <c r="G3376" s="3">
        <v>70</v>
      </c>
      <c r="H3376" s="3" t="s">
        <v>518</v>
      </c>
      <c r="J3376" s="3">
        <v>1.4356</v>
      </c>
      <c r="L3376" s="3" t="s">
        <v>3</v>
      </c>
      <c r="M3376" s="5">
        <v>42522</v>
      </c>
      <c r="N3376" s="5">
        <v>42522</v>
      </c>
      <c r="O3376" s="3">
        <v>16.53</v>
      </c>
      <c r="P3376" s="3">
        <v>1.5</v>
      </c>
      <c r="Q3376" s="3">
        <f t="shared" si="52"/>
        <v>24.795</v>
      </c>
      <c r="R3376" s="3" t="s">
        <v>6877</v>
      </c>
      <c r="AD3376" s="6">
        <v>1</v>
      </c>
      <c r="AF3376" s="5">
        <v>42522</v>
      </c>
      <c r="AG3376" s="5">
        <v>42522</v>
      </c>
    </row>
    <row r="3377" spans="1:33">
      <c r="A3377" s="3">
        <v>3154</v>
      </c>
      <c r="B3377" s="3" t="s">
        <v>346</v>
      </c>
      <c r="C3377" s="3" t="s">
        <v>58</v>
      </c>
      <c r="D3377" s="3" t="s">
        <v>21</v>
      </c>
      <c r="E3377" s="3" t="s">
        <v>2802</v>
      </c>
      <c r="F3377" s="3" t="s">
        <v>6879</v>
      </c>
      <c r="G3377" s="3">
        <v>70</v>
      </c>
      <c r="H3377" s="3" t="s">
        <v>518</v>
      </c>
      <c r="J3377" s="3">
        <v>1.8412</v>
      </c>
      <c r="L3377" s="3" t="s">
        <v>3</v>
      </c>
      <c r="M3377" s="5">
        <v>42522</v>
      </c>
      <c r="N3377" s="5">
        <v>42522</v>
      </c>
      <c r="O3377" s="3">
        <v>21.2</v>
      </c>
      <c r="P3377" s="3">
        <v>1.5</v>
      </c>
      <c r="Q3377" s="3">
        <f t="shared" si="52"/>
        <v>31.8</v>
      </c>
      <c r="R3377" s="3" t="s">
        <v>2802</v>
      </c>
      <c r="AD3377" s="6">
        <v>1</v>
      </c>
      <c r="AF3377" s="5">
        <v>42522</v>
      </c>
      <c r="AG3377" s="5">
        <v>42522</v>
      </c>
    </row>
    <row r="3378" spans="1:33">
      <c r="A3378" s="3">
        <v>3165</v>
      </c>
      <c r="B3378" s="3" t="s">
        <v>85</v>
      </c>
      <c r="C3378" s="3" t="s">
        <v>58</v>
      </c>
      <c r="D3378" s="3" t="s">
        <v>21</v>
      </c>
      <c r="E3378" s="3" t="s">
        <v>6880</v>
      </c>
      <c r="F3378" s="3" t="s">
        <v>6881</v>
      </c>
      <c r="G3378" s="3">
        <v>20</v>
      </c>
      <c r="H3378" s="3" t="s">
        <v>61</v>
      </c>
      <c r="J3378" s="3">
        <v>1075.54</v>
      </c>
      <c r="L3378" s="3" t="s">
        <v>3</v>
      </c>
      <c r="M3378" s="5">
        <v>42491</v>
      </c>
      <c r="N3378" s="5">
        <v>42517</v>
      </c>
      <c r="O3378" s="3">
        <v>39688</v>
      </c>
      <c r="P3378" s="3">
        <v>2</v>
      </c>
      <c r="Q3378" s="3">
        <f t="shared" si="52"/>
        <v>79376</v>
      </c>
      <c r="R3378" s="3" t="s">
        <v>6882</v>
      </c>
      <c r="AD3378" s="6">
        <v>1</v>
      </c>
      <c r="AF3378" s="5">
        <v>42793</v>
      </c>
      <c r="AG3378" s="5">
        <v>43523</v>
      </c>
    </row>
    <row r="3379" spans="1:33">
      <c r="A3379" s="3">
        <v>3169</v>
      </c>
      <c r="B3379" s="3" t="s">
        <v>638</v>
      </c>
      <c r="C3379" s="3" t="s">
        <v>58</v>
      </c>
      <c r="D3379" s="3" t="s">
        <v>21</v>
      </c>
      <c r="E3379" s="3" t="s">
        <v>6883</v>
      </c>
      <c r="F3379" s="3" t="s">
        <v>6884</v>
      </c>
      <c r="G3379" s="3"/>
      <c r="H3379" s="3" t="s">
        <v>72</v>
      </c>
      <c r="J3379" s="3">
        <v>0</v>
      </c>
      <c r="L3379" s="3" t="s">
        <v>3</v>
      </c>
      <c r="M3379" s="5">
        <v>42491</v>
      </c>
      <c r="N3379" s="5">
        <v>42514</v>
      </c>
      <c r="O3379" s="3">
        <v>4016.2</v>
      </c>
      <c r="P3379" s="3">
        <v>0.1</v>
      </c>
      <c r="Q3379" s="3">
        <f t="shared" si="52"/>
        <v>401.62</v>
      </c>
      <c r="R3379" s="3" t="s">
        <v>6885</v>
      </c>
      <c r="AD3379" s="6">
        <v>1</v>
      </c>
      <c r="AF3379" s="5">
        <v>42790</v>
      </c>
      <c r="AG3379" s="5">
        <v>43520</v>
      </c>
    </row>
    <row r="3380" spans="1:33">
      <c r="A3380" s="3">
        <v>3206</v>
      </c>
      <c r="B3380" s="3" t="s">
        <v>85</v>
      </c>
      <c r="C3380" s="3" t="s">
        <v>58</v>
      </c>
      <c r="D3380" s="3" t="s">
        <v>21</v>
      </c>
      <c r="E3380" s="3" t="s">
        <v>6886</v>
      </c>
      <c r="F3380" s="3" t="s">
        <v>6887</v>
      </c>
      <c r="G3380" s="3">
        <v>50</v>
      </c>
      <c r="H3380" s="3" t="s">
        <v>61</v>
      </c>
      <c r="J3380" s="3">
        <v>717.61</v>
      </c>
      <c r="L3380" s="3" t="s">
        <v>3</v>
      </c>
      <c r="M3380" s="5">
        <v>42491</v>
      </c>
      <c r="N3380" s="5">
        <v>42503</v>
      </c>
      <c r="O3380" s="3">
        <v>25813.4</v>
      </c>
      <c r="P3380" s="3">
        <v>0.8</v>
      </c>
      <c r="Q3380" s="3">
        <f t="shared" si="52"/>
        <v>20650.72</v>
      </c>
      <c r="R3380" s="3" t="s">
        <v>6626</v>
      </c>
      <c r="AD3380" s="6">
        <v>1</v>
      </c>
      <c r="AF3380" s="5">
        <v>42687</v>
      </c>
      <c r="AG3380" s="5">
        <v>43417</v>
      </c>
    </row>
    <row r="3381" spans="1:33">
      <c r="A3381" s="3">
        <v>3209</v>
      </c>
      <c r="B3381" s="3" t="s">
        <v>346</v>
      </c>
      <c r="C3381" s="3" t="s">
        <v>58</v>
      </c>
      <c r="D3381" s="3" t="s">
        <v>21</v>
      </c>
      <c r="E3381" s="3" t="s">
        <v>6888</v>
      </c>
      <c r="F3381" s="3" t="s">
        <v>6889</v>
      </c>
      <c r="G3381" s="3">
        <v>70</v>
      </c>
      <c r="H3381" s="3" t="s">
        <v>518</v>
      </c>
      <c r="J3381" s="3">
        <v>1.3114</v>
      </c>
      <c r="L3381" s="3" t="s">
        <v>3</v>
      </c>
      <c r="M3381" s="5">
        <v>42491</v>
      </c>
      <c r="N3381" s="5">
        <v>42501</v>
      </c>
      <c r="O3381" s="3">
        <v>15.1</v>
      </c>
      <c r="P3381" s="3">
        <v>1.5</v>
      </c>
      <c r="Q3381" s="3">
        <f t="shared" si="52"/>
        <v>22.65</v>
      </c>
      <c r="R3381" s="3" t="s">
        <v>6888</v>
      </c>
      <c r="AD3381" s="6">
        <v>1</v>
      </c>
      <c r="AF3381" s="5">
        <v>42501</v>
      </c>
      <c r="AG3381" s="5">
        <v>42501</v>
      </c>
    </row>
    <row r="3382" spans="1:33">
      <c r="A3382" s="3">
        <v>3210</v>
      </c>
      <c r="B3382" s="3" t="s">
        <v>346</v>
      </c>
      <c r="C3382" s="3" t="s">
        <v>58</v>
      </c>
      <c r="D3382" s="3" t="s">
        <v>21</v>
      </c>
      <c r="E3382" s="3" t="s">
        <v>6890</v>
      </c>
      <c r="F3382" s="3" t="s">
        <v>6891</v>
      </c>
      <c r="G3382" s="3">
        <v>70</v>
      </c>
      <c r="H3382" s="3" t="s">
        <v>518</v>
      </c>
      <c r="J3382" s="3">
        <v>1.2281</v>
      </c>
      <c r="L3382" s="3" t="s">
        <v>3</v>
      </c>
      <c r="M3382" s="5">
        <v>42491</v>
      </c>
      <c r="N3382" s="5">
        <v>42501</v>
      </c>
      <c r="O3382" s="3">
        <v>14.14</v>
      </c>
      <c r="P3382" s="3">
        <v>1.5</v>
      </c>
      <c r="Q3382" s="3">
        <f t="shared" si="52"/>
        <v>21.21</v>
      </c>
      <c r="R3382" s="3" t="s">
        <v>6890</v>
      </c>
      <c r="AD3382" s="6">
        <v>1</v>
      </c>
      <c r="AF3382" s="5">
        <v>42501</v>
      </c>
      <c r="AG3382" s="5">
        <v>42501</v>
      </c>
    </row>
    <row r="3383" spans="1:33">
      <c r="A3383" s="3">
        <v>3211</v>
      </c>
      <c r="B3383" s="3" t="s">
        <v>346</v>
      </c>
      <c r="C3383" s="3" t="s">
        <v>58</v>
      </c>
      <c r="D3383" s="3" t="s">
        <v>21</v>
      </c>
      <c r="E3383" s="3" t="s">
        <v>6892</v>
      </c>
      <c r="F3383" s="3" t="s">
        <v>6893</v>
      </c>
      <c r="G3383" s="3">
        <v>70</v>
      </c>
      <c r="H3383" s="3" t="s">
        <v>518</v>
      </c>
      <c r="J3383" s="3">
        <v>1.103</v>
      </c>
      <c r="L3383" s="3" t="s">
        <v>3</v>
      </c>
      <c r="M3383" s="5">
        <v>42491</v>
      </c>
      <c r="N3383" s="5">
        <v>42501</v>
      </c>
      <c r="O3383" s="3">
        <v>12.7</v>
      </c>
      <c r="P3383" s="3">
        <v>1.5</v>
      </c>
      <c r="Q3383" s="3">
        <f t="shared" si="52"/>
        <v>19.05</v>
      </c>
      <c r="R3383" s="3" t="s">
        <v>6892</v>
      </c>
      <c r="AD3383" s="6">
        <v>1</v>
      </c>
      <c r="AF3383" s="5">
        <v>42501</v>
      </c>
      <c r="AG3383" s="5">
        <v>42501</v>
      </c>
    </row>
    <row r="3384" spans="1:33">
      <c r="A3384" s="3">
        <v>3212</v>
      </c>
      <c r="B3384" s="3" t="s">
        <v>346</v>
      </c>
      <c r="C3384" s="3" t="s">
        <v>58</v>
      </c>
      <c r="D3384" s="3" t="s">
        <v>21</v>
      </c>
      <c r="E3384" s="3" t="s">
        <v>6894</v>
      </c>
      <c r="F3384" s="3" t="s">
        <v>6895</v>
      </c>
      <c r="G3384" s="3">
        <v>70</v>
      </c>
      <c r="H3384" s="3" t="s">
        <v>518</v>
      </c>
      <c r="J3384" s="3">
        <v>1.3114</v>
      </c>
      <c r="L3384" s="3" t="s">
        <v>3</v>
      </c>
      <c r="M3384" s="5">
        <v>42491</v>
      </c>
      <c r="N3384" s="5">
        <v>42501</v>
      </c>
      <c r="O3384" s="3">
        <v>15.1</v>
      </c>
      <c r="P3384" s="3">
        <v>1.5</v>
      </c>
      <c r="Q3384" s="3">
        <f t="shared" si="52"/>
        <v>22.65</v>
      </c>
      <c r="R3384" s="3" t="s">
        <v>6894</v>
      </c>
      <c r="AD3384" s="6">
        <v>1</v>
      </c>
      <c r="AF3384" s="5">
        <v>42501</v>
      </c>
      <c r="AG3384" s="5">
        <v>42501</v>
      </c>
    </row>
    <row r="3385" spans="1:33">
      <c r="A3385" s="3">
        <v>3213</v>
      </c>
      <c r="B3385" s="3" t="s">
        <v>346</v>
      </c>
      <c r="C3385" s="3" t="s">
        <v>58</v>
      </c>
      <c r="D3385" s="3" t="s">
        <v>21</v>
      </c>
      <c r="E3385" s="3" t="s">
        <v>6896</v>
      </c>
      <c r="F3385" s="3" t="s">
        <v>6897</v>
      </c>
      <c r="G3385" s="3">
        <v>70</v>
      </c>
      <c r="H3385" s="3" t="s">
        <v>518</v>
      </c>
      <c r="J3385" s="3">
        <v>0.4777</v>
      </c>
      <c r="L3385" s="3" t="s">
        <v>3</v>
      </c>
      <c r="M3385" s="5">
        <v>42491</v>
      </c>
      <c r="N3385" s="5">
        <v>42501</v>
      </c>
      <c r="O3385" s="3">
        <v>5.5</v>
      </c>
      <c r="P3385" s="3">
        <v>1.5</v>
      </c>
      <c r="Q3385" s="3">
        <f t="shared" si="52"/>
        <v>8.25</v>
      </c>
      <c r="R3385" s="3" t="s">
        <v>6896</v>
      </c>
      <c r="AD3385" s="6">
        <v>1</v>
      </c>
      <c r="AF3385" s="5">
        <v>42501</v>
      </c>
      <c r="AG3385" s="5">
        <v>42501</v>
      </c>
    </row>
    <row r="3386" spans="1:33">
      <c r="A3386" s="3">
        <v>3214</v>
      </c>
      <c r="B3386" s="3" t="s">
        <v>346</v>
      </c>
      <c r="C3386" s="3" t="s">
        <v>58</v>
      </c>
      <c r="D3386" s="3" t="s">
        <v>21</v>
      </c>
      <c r="E3386" s="3" t="s">
        <v>6898</v>
      </c>
      <c r="F3386" s="3" t="s">
        <v>6899</v>
      </c>
      <c r="G3386" s="3">
        <v>70</v>
      </c>
      <c r="H3386" s="3" t="s">
        <v>518</v>
      </c>
      <c r="J3386" s="3">
        <v>1.2506</v>
      </c>
      <c r="L3386" s="3" t="s">
        <v>3</v>
      </c>
      <c r="M3386" s="5">
        <v>42491</v>
      </c>
      <c r="N3386" s="5">
        <v>42501</v>
      </c>
      <c r="O3386" s="3">
        <v>14.4</v>
      </c>
      <c r="P3386" s="3">
        <v>1.5</v>
      </c>
      <c r="Q3386" s="3">
        <f t="shared" si="52"/>
        <v>21.6</v>
      </c>
      <c r="R3386" s="3" t="s">
        <v>6898</v>
      </c>
      <c r="AD3386" s="6">
        <v>1</v>
      </c>
      <c r="AF3386" s="5">
        <v>42501</v>
      </c>
      <c r="AG3386" s="5">
        <v>42501</v>
      </c>
    </row>
    <row r="3387" spans="1:33">
      <c r="A3387" s="3">
        <v>3215</v>
      </c>
      <c r="B3387" s="3" t="s">
        <v>346</v>
      </c>
      <c r="C3387" s="3" t="s">
        <v>58</v>
      </c>
      <c r="D3387" s="3" t="s">
        <v>21</v>
      </c>
      <c r="E3387" s="3" t="s">
        <v>6900</v>
      </c>
      <c r="F3387" s="3" t="s">
        <v>6901</v>
      </c>
      <c r="G3387">
        <v>70</v>
      </c>
      <c r="H3387" s="3" t="s">
        <v>518</v>
      </c>
      <c r="J3387" s="3">
        <v>1.1725</v>
      </c>
      <c r="L3387" s="3" t="s">
        <v>3</v>
      </c>
      <c r="M3387" s="5">
        <v>42491</v>
      </c>
      <c r="N3387" s="5">
        <v>42501</v>
      </c>
      <c r="O3387" s="3">
        <v>13.5</v>
      </c>
      <c r="P3387" s="3">
        <v>1.5</v>
      </c>
      <c r="Q3387" s="3">
        <f t="shared" si="52"/>
        <v>20.25</v>
      </c>
      <c r="R3387" s="3" t="s">
        <v>6900</v>
      </c>
      <c r="AD3387" s="6">
        <v>1</v>
      </c>
      <c r="AF3387" s="5">
        <v>42501</v>
      </c>
      <c r="AG3387" s="5">
        <v>42501</v>
      </c>
    </row>
    <row r="3388" spans="1:33">
      <c r="A3388" s="3">
        <v>3216</v>
      </c>
      <c r="B3388" s="3" t="s">
        <v>346</v>
      </c>
      <c r="C3388" s="3" t="s">
        <v>58</v>
      </c>
      <c r="D3388" s="3" t="s">
        <v>21</v>
      </c>
      <c r="E3388" s="3" t="s">
        <v>6902</v>
      </c>
      <c r="F3388" s="3" t="s">
        <v>6903</v>
      </c>
      <c r="G3388" s="3">
        <v>70</v>
      </c>
      <c r="H3388" s="3" t="s">
        <v>518</v>
      </c>
      <c r="J3388" s="3">
        <v>1.1204</v>
      </c>
      <c r="L3388" s="3" t="s">
        <v>3</v>
      </c>
      <c r="M3388" s="5">
        <v>42491</v>
      </c>
      <c r="N3388" s="5">
        <v>42501</v>
      </c>
      <c r="O3388" s="3">
        <v>12.9</v>
      </c>
      <c r="P3388" s="3">
        <v>1.5</v>
      </c>
      <c r="Q3388" s="3">
        <f t="shared" si="52"/>
        <v>19.35</v>
      </c>
      <c r="R3388" s="3" t="s">
        <v>6902</v>
      </c>
      <c r="AD3388" s="6">
        <v>1</v>
      </c>
      <c r="AF3388" s="5">
        <v>42501</v>
      </c>
      <c r="AG3388" s="5">
        <v>42501</v>
      </c>
    </row>
    <row r="3389" spans="1:33">
      <c r="A3389" s="3">
        <v>3218</v>
      </c>
      <c r="B3389" s="3" t="s">
        <v>346</v>
      </c>
      <c r="C3389" s="3" t="s">
        <v>58</v>
      </c>
      <c r="D3389" s="3" t="s">
        <v>21</v>
      </c>
      <c r="E3389" s="3" t="s">
        <v>6904</v>
      </c>
      <c r="F3389" s="3" t="s">
        <v>6905</v>
      </c>
      <c r="G3389" s="3">
        <v>70</v>
      </c>
      <c r="H3389" s="3" t="s">
        <v>518</v>
      </c>
      <c r="J3389" s="3">
        <v>1.1204</v>
      </c>
      <c r="L3389" s="3" t="s">
        <v>3</v>
      </c>
      <c r="M3389" s="5">
        <v>42491</v>
      </c>
      <c r="N3389" s="5">
        <v>42500</v>
      </c>
      <c r="O3389" s="3">
        <v>12.9</v>
      </c>
      <c r="P3389" s="3">
        <v>1.5</v>
      </c>
      <c r="Q3389" s="3">
        <f t="shared" si="52"/>
        <v>19.35</v>
      </c>
      <c r="R3389" s="3" t="s">
        <v>6904</v>
      </c>
      <c r="AD3389" s="6">
        <v>1</v>
      </c>
      <c r="AF3389" s="5">
        <v>42500</v>
      </c>
      <c r="AG3389" s="5">
        <v>42500</v>
      </c>
    </row>
    <row r="3390" spans="1:33">
      <c r="A3390" s="3">
        <v>3219</v>
      </c>
      <c r="B3390" s="3" t="s">
        <v>346</v>
      </c>
      <c r="C3390" s="3" t="s">
        <v>58</v>
      </c>
      <c r="D3390" s="3" t="s">
        <v>21</v>
      </c>
      <c r="E3390" s="3" t="s">
        <v>6906</v>
      </c>
      <c r="F3390" s="3" t="s">
        <v>6907</v>
      </c>
      <c r="G3390" s="3">
        <v>70</v>
      </c>
      <c r="H3390" s="3" t="s">
        <v>518</v>
      </c>
      <c r="J3390" s="3">
        <v>1.1117</v>
      </c>
      <c r="L3390" s="3" t="s">
        <v>3</v>
      </c>
      <c r="M3390" s="5">
        <v>42491</v>
      </c>
      <c r="N3390" s="5">
        <v>42500</v>
      </c>
      <c r="O3390" s="3">
        <v>12.8</v>
      </c>
      <c r="P3390" s="3">
        <v>1.5</v>
      </c>
      <c r="Q3390" s="3">
        <f t="shared" si="52"/>
        <v>19.2</v>
      </c>
      <c r="R3390" s="3" t="s">
        <v>6906</v>
      </c>
      <c r="AD3390" s="6">
        <v>1</v>
      </c>
      <c r="AF3390" s="5">
        <v>42500</v>
      </c>
      <c r="AG3390" s="5">
        <v>42500</v>
      </c>
    </row>
    <row r="3391" spans="1:33">
      <c r="A3391" s="3">
        <v>3220</v>
      </c>
      <c r="B3391" s="3" t="s">
        <v>346</v>
      </c>
      <c r="C3391" s="3" t="s">
        <v>58</v>
      </c>
      <c r="D3391" s="3" t="s">
        <v>21</v>
      </c>
      <c r="E3391" s="3" t="s">
        <v>6908</v>
      </c>
      <c r="F3391" s="3" t="s">
        <v>6909</v>
      </c>
      <c r="G3391" s="3">
        <v>70</v>
      </c>
      <c r="H3391" s="3" t="s">
        <v>518</v>
      </c>
      <c r="J3391" s="3">
        <v>1.5025</v>
      </c>
      <c r="L3391" s="3" t="s">
        <v>3</v>
      </c>
      <c r="M3391" s="5">
        <v>42491</v>
      </c>
      <c r="N3391" s="5">
        <v>42500</v>
      </c>
      <c r="O3391" s="3">
        <v>17.3</v>
      </c>
      <c r="P3391" s="3">
        <v>1.5</v>
      </c>
      <c r="Q3391" s="3">
        <f t="shared" si="52"/>
        <v>25.95</v>
      </c>
      <c r="R3391" s="3" t="s">
        <v>6908</v>
      </c>
      <c r="AD3391" s="6">
        <v>1</v>
      </c>
      <c r="AF3391" s="5">
        <v>42500</v>
      </c>
      <c r="AG3391" s="5">
        <v>42500</v>
      </c>
    </row>
    <row r="3392" spans="1:33">
      <c r="A3392" s="3">
        <v>3221</v>
      </c>
      <c r="B3392" s="3" t="s">
        <v>346</v>
      </c>
      <c r="C3392" s="3" t="s">
        <v>58</v>
      </c>
      <c r="D3392" s="3" t="s">
        <v>21</v>
      </c>
      <c r="E3392" s="3" t="s">
        <v>6910</v>
      </c>
      <c r="F3392" s="3" t="s">
        <v>6911</v>
      </c>
      <c r="G3392" s="3">
        <v>70</v>
      </c>
      <c r="H3392" s="3" t="s">
        <v>518</v>
      </c>
      <c r="J3392" s="3">
        <v>1.2159</v>
      </c>
      <c r="L3392" s="3" t="s">
        <v>3</v>
      </c>
      <c r="M3392" s="5">
        <v>42491</v>
      </c>
      <c r="N3392" s="5">
        <v>42500</v>
      </c>
      <c r="O3392" s="3">
        <v>14</v>
      </c>
      <c r="P3392" s="3">
        <v>1.5</v>
      </c>
      <c r="Q3392" s="3">
        <f t="shared" si="52"/>
        <v>21</v>
      </c>
      <c r="R3392" s="3" t="s">
        <v>6910</v>
      </c>
      <c r="AD3392" s="6">
        <v>1</v>
      </c>
      <c r="AF3392" s="5">
        <v>42500</v>
      </c>
      <c r="AG3392" s="5">
        <v>42500</v>
      </c>
    </row>
    <row r="3393" spans="1:33">
      <c r="A3393" s="3">
        <v>3222</v>
      </c>
      <c r="B3393" s="3" t="s">
        <v>346</v>
      </c>
      <c r="C3393" s="3" t="s">
        <v>58</v>
      </c>
      <c r="D3393" s="3" t="s">
        <v>21</v>
      </c>
      <c r="E3393" s="3" t="s">
        <v>6912</v>
      </c>
      <c r="F3393" s="3" t="s">
        <v>6913</v>
      </c>
      <c r="G3393" s="3">
        <v>70</v>
      </c>
      <c r="H3393" s="3" t="s">
        <v>518</v>
      </c>
      <c r="J3393" s="3">
        <v>1.103</v>
      </c>
      <c r="L3393" s="3" t="s">
        <v>3</v>
      </c>
      <c r="M3393" s="5">
        <v>42491</v>
      </c>
      <c r="N3393" s="5">
        <v>42500</v>
      </c>
      <c r="O3393" s="3">
        <v>12.7</v>
      </c>
      <c r="P3393" s="3">
        <v>1.5</v>
      </c>
      <c r="Q3393" s="3">
        <f t="shared" si="52"/>
        <v>19.05</v>
      </c>
      <c r="R3393" s="3" t="s">
        <v>6912</v>
      </c>
      <c r="AD3393" s="6">
        <v>1</v>
      </c>
      <c r="AF3393" s="5">
        <v>42500</v>
      </c>
      <c r="AG3393" s="5">
        <v>42500</v>
      </c>
    </row>
    <row r="3394" spans="1:33">
      <c r="A3394" s="3">
        <v>3223</v>
      </c>
      <c r="B3394" s="3" t="s">
        <v>346</v>
      </c>
      <c r="C3394" s="3" t="s">
        <v>58</v>
      </c>
      <c r="D3394" s="3" t="s">
        <v>21</v>
      </c>
      <c r="E3394" s="3" t="s">
        <v>6914</v>
      </c>
      <c r="F3394" s="3" t="s">
        <v>6915</v>
      </c>
      <c r="G3394" s="3">
        <v>70</v>
      </c>
      <c r="H3394" s="3" t="s">
        <v>518</v>
      </c>
      <c r="J3394" s="3">
        <v>1.2941</v>
      </c>
      <c r="L3394" s="3" t="s">
        <v>3</v>
      </c>
      <c r="M3394" s="5">
        <v>42491</v>
      </c>
      <c r="N3394" s="5">
        <v>42500</v>
      </c>
      <c r="O3394" s="3">
        <v>14.9</v>
      </c>
      <c r="P3394" s="3">
        <v>1.5</v>
      </c>
      <c r="Q3394" s="3">
        <f t="shared" ref="Q3394:Q3457" si="53">O3394*P3394</f>
        <v>22.35</v>
      </c>
      <c r="R3394" s="3" t="s">
        <v>6914</v>
      </c>
      <c r="AD3394" s="6">
        <v>1</v>
      </c>
      <c r="AF3394" s="5">
        <v>42500</v>
      </c>
      <c r="AG3394" s="5">
        <v>42500</v>
      </c>
    </row>
    <row r="3395" spans="1:33">
      <c r="A3395" s="3">
        <v>3224</v>
      </c>
      <c r="B3395" s="3" t="s">
        <v>346</v>
      </c>
      <c r="C3395" s="3" t="s">
        <v>58</v>
      </c>
      <c r="D3395" s="3" t="s">
        <v>21</v>
      </c>
      <c r="E3395" s="3" t="s">
        <v>6916</v>
      </c>
      <c r="F3395" s="3" t="s">
        <v>6917</v>
      </c>
      <c r="G3395" s="3">
        <v>70</v>
      </c>
      <c r="H3395" s="3" t="s">
        <v>518</v>
      </c>
      <c r="J3395" s="3">
        <v>1.103</v>
      </c>
      <c r="L3395" s="3" t="s">
        <v>3</v>
      </c>
      <c r="M3395" s="5">
        <v>42491</v>
      </c>
      <c r="N3395" s="5">
        <v>42500</v>
      </c>
      <c r="O3395" s="3">
        <v>12.7</v>
      </c>
      <c r="P3395" s="3">
        <v>1.5</v>
      </c>
      <c r="Q3395" s="3">
        <f t="shared" si="53"/>
        <v>19.05</v>
      </c>
      <c r="R3395" s="3" t="s">
        <v>6916</v>
      </c>
      <c r="AD3395" s="6">
        <v>1</v>
      </c>
      <c r="AF3395" s="5">
        <v>42500</v>
      </c>
      <c r="AG3395" s="5">
        <v>42500</v>
      </c>
    </row>
    <row r="3396" spans="1:33">
      <c r="A3396" s="3">
        <v>3225</v>
      </c>
      <c r="B3396" s="3" t="s">
        <v>346</v>
      </c>
      <c r="C3396" s="3" t="s">
        <v>58</v>
      </c>
      <c r="D3396" s="3" t="s">
        <v>21</v>
      </c>
      <c r="E3396" s="3" t="s">
        <v>6918</v>
      </c>
      <c r="F3396" s="3" t="s">
        <v>6919</v>
      </c>
      <c r="G3396" s="3">
        <v>70</v>
      </c>
      <c r="H3396" s="3" t="s">
        <v>518</v>
      </c>
      <c r="J3396" s="3">
        <v>1.3114</v>
      </c>
      <c r="L3396" s="3" t="s">
        <v>3</v>
      </c>
      <c r="M3396" s="5">
        <v>42491</v>
      </c>
      <c r="N3396" s="5">
        <v>42499</v>
      </c>
      <c r="O3396" s="3">
        <v>15.1</v>
      </c>
      <c r="P3396" s="3">
        <v>1.5</v>
      </c>
      <c r="Q3396" s="3">
        <f t="shared" si="53"/>
        <v>22.65</v>
      </c>
      <c r="R3396" s="3" t="s">
        <v>6918</v>
      </c>
      <c r="AD3396" s="6">
        <v>1</v>
      </c>
      <c r="AF3396" s="5">
        <v>42499</v>
      </c>
      <c r="AG3396" s="5">
        <v>42500</v>
      </c>
    </row>
    <row r="3397" spans="1:33">
      <c r="A3397" s="3">
        <v>3226</v>
      </c>
      <c r="B3397" s="3" t="s">
        <v>346</v>
      </c>
      <c r="C3397" s="3" t="s">
        <v>58</v>
      </c>
      <c r="D3397" s="3" t="s">
        <v>21</v>
      </c>
      <c r="E3397" s="3" t="s">
        <v>6920</v>
      </c>
      <c r="F3397" s="3" t="s">
        <v>6921</v>
      </c>
      <c r="G3397" s="3">
        <v>70</v>
      </c>
      <c r="H3397" s="3" t="s">
        <v>518</v>
      </c>
      <c r="J3397" s="3">
        <v>1.3114</v>
      </c>
      <c r="L3397" s="3" t="s">
        <v>3</v>
      </c>
      <c r="M3397" s="5">
        <v>42491</v>
      </c>
      <c r="N3397" s="5">
        <v>42499</v>
      </c>
      <c r="O3397" s="3">
        <v>15.1</v>
      </c>
      <c r="P3397" s="3">
        <v>1.5</v>
      </c>
      <c r="Q3397" s="3">
        <f t="shared" si="53"/>
        <v>22.65</v>
      </c>
      <c r="R3397" s="3" t="s">
        <v>6920</v>
      </c>
      <c r="AD3397" s="6">
        <v>1</v>
      </c>
      <c r="AF3397" s="5">
        <v>42499</v>
      </c>
      <c r="AG3397" s="5">
        <v>42499</v>
      </c>
    </row>
    <row r="3398" spans="1:33">
      <c r="A3398" s="3">
        <v>3227</v>
      </c>
      <c r="B3398" s="3" t="s">
        <v>346</v>
      </c>
      <c r="C3398" s="3" t="s">
        <v>58</v>
      </c>
      <c r="D3398" s="3" t="s">
        <v>21</v>
      </c>
      <c r="E3398" s="3" t="s">
        <v>6922</v>
      </c>
      <c r="F3398" s="3" t="s">
        <v>6923</v>
      </c>
      <c r="G3398" s="3">
        <v>70</v>
      </c>
      <c r="H3398" s="3" t="s">
        <v>518</v>
      </c>
      <c r="J3398" s="3">
        <v>1.433</v>
      </c>
      <c r="L3398" s="3" t="s">
        <v>3</v>
      </c>
      <c r="M3398" s="5">
        <v>42491</v>
      </c>
      <c r="N3398" s="5">
        <v>42499</v>
      </c>
      <c r="O3398" s="3">
        <v>16.5</v>
      </c>
      <c r="P3398" s="3">
        <v>1.5</v>
      </c>
      <c r="Q3398" s="3">
        <f t="shared" si="53"/>
        <v>24.75</v>
      </c>
      <c r="R3398" s="3" t="s">
        <v>6922</v>
      </c>
      <c r="AD3398" s="6">
        <v>1</v>
      </c>
      <c r="AF3398" s="5">
        <v>42499</v>
      </c>
      <c r="AG3398" s="5">
        <v>42499</v>
      </c>
    </row>
    <row r="3399" spans="1:33">
      <c r="A3399" s="3">
        <v>3228</v>
      </c>
      <c r="B3399" s="3" t="s">
        <v>346</v>
      </c>
      <c r="C3399" s="3" t="s">
        <v>58</v>
      </c>
      <c r="D3399" s="3" t="s">
        <v>21</v>
      </c>
      <c r="E3399" s="3" t="s">
        <v>6924</v>
      </c>
      <c r="F3399" s="3" t="s">
        <v>6925</v>
      </c>
      <c r="G3399" s="3">
        <v>70</v>
      </c>
      <c r="H3399" s="3" t="s">
        <v>518</v>
      </c>
      <c r="J3399" s="3">
        <v>1.7023</v>
      </c>
      <c r="L3399" s="3" t="s">
        <v>3</v>
      </c>
      <c r="M3399" s="5">
        <v>42491</v>
      </c>
      <c r="N3399" s="5">
        <v>42499</v>
      </c>
      <c r="O3399" s="3">
        <v>19.6</v>
      </c>
      <c r="P3399" s="3">
        <v>1.5</v>
      </c>
      <c r="Q3399" s="3">
        <f t="shared" si="53"/>
        <v>29.4</v>
      </c>
      <c r="R3399" s="3" t="s">
        <v>6924</v>
      </c>
      <c r="AD3399" s="6">
        <v>1</v>
      </c>
      <c r="AF3399" s="5">
        <v>42499</v>
      </c>
      <c r="AG3399" s="5">
        <v>42499</v>
      </c>
    </row>
    <row r="3400" spans="1:33">
      <c r="A3400" s="3">
        <v>3229</v>
      </c>
      <c r="B3400" s="3" t="s">
        <v>346</v>
      </c>
      <c r="C3400" s="3" t="s">
        <v>58</v>
      </c>
      <c r="D3400" s="3" t="s">
        <v>21</v>
      </c>
      <c r="E3400" s="3" t="s">
        <v>6926</v>
      </c>
      <c r="F3400" s="3" t="s">
        <v>6927</v>
      </c>
      <c r="G3400" s="3">
        <v>70</v>
      </c>
      <c r="H3400" s="3" t="s">
        <v>518</v>
      </c>
      <c r="J3400" s="3">
        <v>1.2072</v>
      </c>
      <c r="L3400" s="3" t="s">
        <v>3</v>
      </c>
      <c r="M3400" s="5">
        <v>42491</v>
      </c>
      <c r="N3400" s="5">
        <v>42499</v>
      </c>
      <c r="O3400" s="3">
        <v>13.9</v>
      </c>
      <c r="P3400" s="3">
        <v>1.5</v>
      </c>
      <c r="Q3400" s="3">
        <f t="shared" si="53"/>
        <v>20.85</v>
      </c>
      <c r="R3400" s="3" t="s">
        <v>6926</v>
      </c>
      <c r="AD3400" s="6">
        <v>1</v>
      </c>
      <c r="AF3400" s="5">
        <v>42499</v>
      </c>
      <c r="AG3400" s="5">
        <v>42499</v>
      </c>
    </row>
    <row r="3401" spans="1:33">
      <c r="A3401" s="3">
        <v>3230</v>
      </c>
      <c r="B3401" s="3" t="s">
        <v>346</v>
      </c>
      <c r="C3401" s="3" t="s">
        <v>58</v>
      </c>
      <c r="D3401" s="3" t="s">
        <v>21</v>
      </c>
      <c r="E3401" s="3" t="s">
        <v>6928</v>
      </c>
      <c r="F3401" s="3" t="s">
        <v>6929</v>
      </c>
      <c r="G3401" s="3">
        <v>70</v>
      </c>
      <c r="H3401" s="3" t="s">
        <v>518</v>
      </c>
      <c r="J3401" s="3">
        <v>1.3028</v>
      </c>
      <c r="L3401" s="3" t="s">
        <v>3</v>
      </c>
      <c r="M3401" s="5">
        <v>42491</v>
      </c>
      <c r="N3401" s="5">
        <v>42499</v>
      </c>
      <c r="O3401" s="3">
        <v>15</v>
      </c>
      <c r="P3401" s="3">
        <v>1.5</v>
      </c>
      <c r="Q3401" s="3">
        <f t="shared" si="53"/>
        <v>22.5</v>
      </c>
      <c r="R3401" s="3" t="s">
        <v>6928</v>
      </c>
      <c r="AD3401" s="6">
        <v>1</v>
      </c>
      <c r="AF3401" s="5">
        <v>42499</v>
      </c>
      <c r="AG3401" s="5">
        <v>42499</v>
      </c>
    </row>
    <row r="3402" spans="1:33">
      <c r="A3402" s="3">
        <v>3290</v>
      </c>
      <c r="B3402" s="3" t="s">
        <v>346</v>
      </c>
      <c r="C3402" s="3" t="s">
        <v>58</v>
      </c>
      <c r="D3402" s="3" t="s">
        <v>21</v>
      </c>
      <c r="E3402" s="3" t="s">
        <v>6930</v>
      </c>
      <c r="F3402" s="3" t="s">
        <v>6931</v>
      </c>
      <c r="G3402" s="3">
        <v>70</v>
      </c>
      <c r="H3402" s="3" t="s">
        <v>518</v>
      </c>
      <c r="J3402" s="3">
        <v>1.8152</v>
      </c>
      <c r="L3402" s="3" t="s">
        <v>3</v>
      </c>
      <c r="M3402" s="5">
        <v>42430</v>
      </c>
      <c r="N3402" s="5">
        <v>42458</v>
      </c>
      <c r="O3402" s="3">
        <v>20.9</v>
      </c>
      <c r="P3402" s="3">
        <v>1.5</v>
      </c>
      <c r="Q3402" s="3">
        <f t="shared" si="53"/>
        <v>31.35</v>
      </c>
      <c r="R3402" s="3" t="s">
        <v>6930</v>
      </c>
      <c r="AD3402" s="6">
        <v>1</v>
      </c>
      <c r="AF3402" s="5">
        <v>42458</v>
      </c>
      <c r="AG3402" s="5">
        <v>42458</v>
      </c>
    </row>
    <row r="3403" spans="1:33">
      <c r="A3403" s="3">
        <v>3291</v>
      </c>
      <c r="B3403" s="3" t="s">
        <v>346</v>
      </c>
      <c r="C3403" s="3" t="s">
        <v>58</v>
      </c>
      <c r="D3403" s="3" t="s">
        <v>21</v>
      </c>
      <c r="E3403" s="3" t="s">
        <v>6932</v>
      </c>
      <c r="F3403" s="3" t="s">
        <v>6933</v>
      </c>
      <c r="G3403" s="3">
        <v>70</v>
      </c>
      <c r="H3403" s="3" t="s">
        <v>518</v>
      </c>
      <c r="J3403" s="3">
        <v>1.1204</v>
      </c>
      <c r="L3403" s="3" t="s">
        <v>3</v>
      </c>
      <c r="M3403" s="5">
        <v>42430</v>
      </c>
      <c r="N3403" s="5">
        <v>42458</v>
      </c>
      <c r="O3403" s="3">
        <v>12.9</v>
      </c>
      <c r="P3403" s="3">
        <v>1.5</v>
      </c>
      <c r="Q3403" s="3">
        <f t="shared" si="53"/>
        <v>19.35</v>
      </c>
      <c r="R3403" s="3" t="s">
        <v>6932</v>
      </c>
      <c r="AD3403" s="6">
        <v>1</v>
      </c>
      <c r="AF3403" s="5">
        <v>42457</v>
      </c>
      <c r="AG3403" s="5">
        <v>42457</v>
      </c>
    </row>
    <row r="3404" spans="1:33">
      <c r="A3404" s="3">
        <v>3292</v>
      </c>
      <c r="B3404" s="3" t="s">
        <v>346</v>
      </c>
      <c r="C3404" s="3" t="s">
        <v>58</v>
      </c>
      <c r="D3404" s="3" t="s">
        <v>21</v>
      </c>
      <c r="E3404" s="3" t="s">
        <v>6934</v>
      </c>
      <c r="F3404" s="3" t="s">
        <v>6935</v>
      </c>
      <c r="G3404" s="3">
        <v>70</v>
      </c>
      <c r="H3404" s="3" t="s">
        <v>518</v>
      </c>
      <c r="J3404" s="3">
        <v>1.103</v>
      </c>
      <c r="L3404" s="3" t="s">
        <v>3</v>
      </c>
      <c r="M3404" s="5">
        <v>42430</v>
      </c>
      <c r="N3404" s="5">
        <v>42458</v>
      </c>
      <c r="O3404" s="3">
        <v>12.7</v>
      </c>
      <c r="P3404" s="3">
        <v>1.5</v>
      </c>
      <c r="Q3404" s="3">
        <f t="shared" si="53"/>
        <v>19.05</v>
      </c>
      <c r="R3404" s="3" t="s">
        <v>6934</v>
      </c>
      <c r="AD3404" s="6">
        <v>1</v>
      </c>
      <c r="AF3404" s="5">
        <v>42457</v>
      </c>
      <c r="AG3404" s="5">
        <v>42457</v>
      </c>
    </row>
    <row r="3405" spans="1:33">
      <c r="A3405" s="3">
        <v>3293</v>
      </c>
      <c r="B3405" s="3" t="s">
        <v>346</v>
      </c>
      <c r="C3405" s="3" t="s">
        <v>58</v>
      </c>
      <c r="D3405" s="3" t="s">
        <v>21</v>
      </c>
      <c r="E3405" s="3" t="s">
        <v>6936</v>
      </c>
      <c r="F3405" s="3" t="s">
        <v>6937</v>
      </c>
      <c r="G3405" s="3">
        <v>70</v>
      </c>
      <c r="H3405" s="3" t="s">
        <v>518</v>
      </c>
      <c r="J3405" s="3">
        <v>1.2941</v>
      </c>
      <c r="L3405" s="3" t="s">
        <v>3</v>
      </c>
      <c r="M3405" s="5">
        <v>42430</v>
      </c>
      <c r="N3405" s="5">
        <v>42458</v>
      </c>
      <c r="O3405" s="3">
        <v>14.9</v>
      </c>
      <c r="P3405" s="3">
        <v>1.5</v>
      </c>
      <c r="Q3405" s="3">
        <f t="shared" si="53"/>
        <v>22.35</v>
      </c>
      <c r="R3405" s="3" t="s">
        <v>6936</v>
      </c>
      <c r="AD3405" s="6">
        <v>1</v>
      </c>
      <c r="AF3405" s="5">
        <v>42457</v>
      </c>
      <c r="AG3405" s="5">
        <v>42457</v>
      </c>
    </row>
    <row r="3406" spans="1:33">
      <c r="A3406" s="3">
        <v>3294</v>
      </c>
      <c r="B3406" s="3" t="s">
        <v>346</v>
      </c>
      <c r="C3406" s="3" t="s">
        <v>58</v>
      </c>
      <c r="D3406" s="3" t="s">
        <v>21</v>
      </c>
      <c r="E3406" s="3" t="s">
        <v>6938</v>
      </c>
      <c r="F3406" s="3" t="s">
        <v>6939</v>
      </c>
      <c r="G3406" s="3">
        <v>70</v>
      </c>
      <c r="H3406" s="3" t="s">
        <v>518</v>
      </c>
      <c r="J3406" s="3">
        <v>1.2072</v>
      </c>
      <c r="L3406" s="3" t="s">
        <v>3</v>
      </c>
      <c r="M3406" s="5">
        <v>42430</v>
      </c>
      <c r="N3406" s="5">
        <v>42458</v>
      </c>
      <c r="O3406" s="3">
        <v>13.9</v>
      </c>
      <c r="P3406" s="3">
        <v>1.5</v>
      </c>
      <c r="Q3406" s="3">
        <f t="shared" si="53"/>
        <v>20.85</v>
      </c>
      <c r="R3406" s="3" t="s">
        <v>6938</v>
      </c>
      <c r="AD3406" s="6">
        <v>1</v>
      </c>
      <c r="AF3406" s="5">
        <v>42457</v>
      </c>
      <c r="AG3406" s="5">
        <v>42457</v>
      </c>
    </row>
    <row r="3407" spans="1:33">
      <c r="A3407" s="3">
        <v>3295</v>
      </c>
      <c r="B3407" s="3" t="s">
        <v>346</v>
      </c>
      <c r="C3407" s="3" t="s">
        <v>58</v>
      </c>
      <c r="D3407" s="3" t="s">
        <v>21</v>
      </c>
      <c r="E3407" s="3" t="s">
        <v>6940</v>
      </c>
      <c r="F3407" s="3" t="s">
        <v>6941</v>
      </c>
      <c r="G3407" s="3">
        <v>70</v>
      </c>
      <c r="H3407" s="3" t="s">
        <v>518</v>
      </c>
      <c r="J3407" s="3">
        <v>1.876</v>
      </c>
      <c r="L3407" s="3" t="s">
        <v>3</v>
      </c>
      <c r="M3407" s="5">
        <v>42430</v>
      </c>
      <c r="N3407" s="5">
        <v>42458</v>
      </c>
      <c r="O3407" s="3">
        <v>21.6</v>
      </c>
      <c r="P3407" s="3">
        <v>1.5</v>
      </c>
      <c r="Q3407" s="3">
        <f t="shared" si="53"/>
        <v>32.4</v>
      </c>
      <c r="R3407" s="3" t="s">
        <v>6940</v>
      </c>
      <c r="AD3407" s="6">
        <v>1</v>
      </c>
      <c r="AF3407" s="5">
        <v>42457</v>
      </c>
      <c r="AG3407" s="5">
        <v>42457</v>
      </c>
    </row>
    <row r="3408" spans="1:33">
      <c r="A3408" s="3">
        <v>3296</v>
      </c>
      <c r="B3408" s="3" t="s">
        <v>346</v>
      </c>
      <c r="C3408" s="3" t="s">
        <v>58</v>
      </c>
      <c r="D3408" s="3" t="s">
        <v>21</v>
      </c>
      <c r="E3408" s="3" t="s">
        <v>6942</v>
      </c>
      <c r="F3408" s="3" t="s">
        <v>6943</v>
      </c>
      <c r="G3408" s="3">
        <v>70</v>
      </c>
      <c r="H3408" s="3" t="s">
        <v>518</v>
      </c>
      <c r="J3408" s="3">
        <v>1.1204</v>
      </c>
      <c r="L3408" s="3" t="s">
        <v>3</v>
      </c>
      <c r="M3408" s="5">
        <v>42430</v>
      </c>
      <c r="N3408" s="5">
        <v>42458</v>
      </c>
      <c r="O3408" s="3">
        <v>12.9</v>
      </c>
      <c r="P3408" s="3">
        <v>1.5</v>
      </c>
      <c r="Q3408" s="3">
        <f t="shared" si="53"/>
        <v>19.35</v>
      </c>
      <c r="R3408" s="3" t="s">
        <v>6942</v>
      </c>
      <c r="AD3408" s="6">
        <v>1</v>
      </c>
      <c r="AF3408" s="5">
        <v>42457</v>
      </c>
      <c r="AG3408" s="5">
        <v>42457</v>
      </c>
    </row>
    <row r="3409" spans="1:33">
      <c r="A3409" s="3">
        <v>3297</v>
      </c>
      <c r="B3409" s="3" t="s">
        <v>346</v>
      </c>
      <c r="C3409" s="3" t="s">
        <v>58</v>
      </c>
      <c r="D3409" s="3" t="s">
        <v>21</v>
      </c>
      <c r="E3409" s="3" t="s">
        <v>6944</v>
      </c>
      <c r="F3409" s="3" t="s">
        <v>6945</v>
      </c>
      <c r="G3409" s="3">
        <v>70</v>
      </c>
      <c r="H3409" s="3" t="s">
        <v>518</v>
      </c>
      <c r="J3409" s="3">
        <v>1.8412</v>
      </c>
      <c r="L3409" s="3" t="s">
        <v>3</v>
      </c>
      <c r="M3409" s="5">
        <v>42430</v>
      </c>
      <c r="N3409" s="5">
        <v>42458</v>
      </c>
      <c r="O3409" s="3">
        <v>21.2</v>
      </c>
      <c r="P3409" s="3">
        <v>1.5</v>
      </c>
      <c r="Q3409" s="3">
        <f t="shared" si="53"/>
        <v>31.8</v>
      </c>
      <c r="R3409" s="3" t="s">
        <v>6944</v>
      </c>
      <c r="AD3409" s="6">
        <v>1</v>
      </c>
      <c r="AF3409" s="5">
        <v>42457</v>
      </c>
      <c r="AG3409" s="5">
        <v>42457</v>
      </c>
    </row>
    <row r="3410" spans="1:33">
      <c r="A3410" s="3">
        <v>3298</v>
      </c>
      <c r="B3410" s="3" t="s">
        <v>346</v>
      </c>
      <c r="C3410" s="3" t="s">
        <v>58</v>
      </c>
      <c r="D3410" s="3" t="s">
        <v>21</v>
      </c>
      <c r="E3410" s="3" t="s">
        <v>6946</v>
      </c>
      <c r="F3410" s="3" t="s">
        <v>6947</v>
      </c>
      <c r="G3410" s="3">
        <v>70</v>
      </c>
      <c r="H3410" s="3" t="s">
        <v>518</v>
      </c>
      <c r="J3410" s="3">
        <v>1.8412</v>
      </c>
      <c r="L3410" s="3" t="s">
        <v>3</v>
      </c>
      <c r="M3410" s="5">
        <v>42430</v>
      </c>
      <c r="N3410" s="5">
        <v>42458</v>
      </c>
      <c r="O3410" s="3">
        <v>21.2</v>
      </c>
      <c r="P3410" s="3">
        <v>1.5</v>
      </c>
      <c r="Q3410" s="3">
        <f t="shared" si="53"/>
        <v>31.8</v>
      </c>
      <c r="R3410" s="3" t="s">
        <v>6946</v>
      </c>
      <c r="AD3410" s="6">
        <v>1</v>
      </c>
      <c r="AF3410" s="5">
        <v>42457</v>
      </c>
      <c r="AG3410" s="5">
        <v>42457</v>
      </c>
    </row>
    <row r="3411" spans="1:33">
      <c r="A3411" s="3">
        <v>3299</v>
      </c>
      <c r="B3411" s="3" t="s">
        <v>346</v>
      </c>
      <c r="C3411" s="3" t="s">
        <v>58</v>
      </c>
      <c r="D3411" s="3" t="s">
        <v>21</v>
      </c>
      <c r="E3411" s="3" t="s">
        <v>6948</v>
      </c>
      <c r="F3411" s="3" t="s">
        <v>6949</v>
      </c>
      <c r="G3411" s="3">
        <v>70</v>
      </c>
      <c r="H3411" s="3" t="s">
        <v>518</v>
      </c>
      <c r="J3411" s="3">
        <v>1.8152</v>
      </c>
      <c r="L3411" s="3" t="s">
        <v>3</v>
      </c>
      <c r="M3411" s="5">
        <v>42430</v>
      </c>
      <c r="N3411" s="5">
        <v>42458</v>
      </c>
      <c r="O3411" s="3">
        <v>20.9</v>
      </c>
      <c r="P3411" s="3">
        <v>1.5</v>
      </c>
      <c r="Q3411" s="3">
        <f t="shared" si="53"/>
        <v>31.35</v>
      </c>
      <c r="R3411" s="3" t="s">
        <v>6948</v>
      </c>
      <c r="AD3411" s="6">
        <v>1</v>
      </c>
      <c r="AF3411" s="5">
        <v>42457</v>
      </c>
      <c r="AG3411" s="5">
        <v>42457</v>
      </c>
    </row>
    <row r="3412" spans="1:33">
      <c r="A3412" s="3">
        <v>3300</v>
      </c>
      <c r="B3412" s="3" t="s">
        <v>346</v>
      </c>
      <c r="C3412" s="3" t="s">
        <v>58</v>
      </c>
      <c r="D3412" s="3" t="s">
        <v>21</v>
      </c>
      <c r="E3412" s="3" t="s">
        <v>6950</v>
      </c>
      <c r="F3412" s="3" t="s">
        <v>6951</v>
      </c>
      <c r="G3412" s="3">
        <v>70</v>
      </c>
      <c r="H3412" s="3" t="s">
        <v>518</v>
      </c>
      <c r="J3412" s="3">
        <v>1.8152</v>
      </c>
      <c r="L3412" s="3" t="s">
        <v>3</v>
      </c>
      <c r="M3412" s="5">
        <v>42430</v>
      </c>
      <c r="N3412" s="5">
        <v>42458</v>
      </c>
      <c r="O3412" s="3">
        <v>20.9</v>
      </c>
      <c r="P3412" s="3">
        <v>1.5</v>
      </c>
      <c r="Q3412" s="3">
        <f t="shared" si="53"/>
        <v>31.35</v>
      </c>
      <c r="R3412" s="3" t="s">
        <v>6950</v>
      </c>
      <c r="AD3412" s="6">
        <v>1</v>
      </c>
      <c r="AF3412" s="5">
        <v>42457</v>
      </c>
      <c r="AG3412" s="5">
        <v>42457</v>
      </c>
    </row>
    <row r="3413" spans="1:33">
      <c r="A3413" s="3">
        <v>3301</v>
      </c>
      <c r="B3413" s="3" t="s">
        <v>346</v>
      </c>
      <c r="C3413" s="3" t="s">
        <v>58</v>
      </c>
      <c r="D3413" s="3" t="s">
        <v>21</v>
      </c>
      <c r="E3413" s="3" t="s">
        <v>6952</v>
      </c>
      <c r="F3413" s="3" t="s">
        <v>6953</v>
      </c>
      <c r="G3413" s="3">
        <v>70</v>
      </c>
      <c r="H3413" s="3" t="s">
        <v>518</v>
      </c>
      <c r="J3413" s="3">
        <v>1.2159</v>
      </c>
      <c r="L3413" s="3" t="s">
        <v>3</v>
      </c>
      <c r="M3413" s="5">
        <v>42430</v>
      </c>
      <c r="N3413" s="5">
        <v>42458</v>
      </c>
      <c r="O3413" s="3">
        <v>14</v>
      </c>
      <c r="P3413" s="3">
        <v>1.5</v>
      </c>
      <c r="Q3413" s="3">
        <f t="shared" si="53"/>
        <v>21</v>
      </c>
      <c r="R3413" s="3" t="s">
        <v>6952</v>
      </c>
      <c r="AD3413" s="6">
        <v>1</v>
      </c>
      <c r="AF3413" s="5">
        <v>42457</v>
      </c>
      <c r="AG3413" s="5">
        <v>42457</v>
      </c>
    </row>
    <row r="3414" spans="1:33">
      <c r="A3414" s="3">
        <v>3302</v>
      </c>
      <c r="B3414" s="3" t="s">
        <v>346</v>
      </c>
      <c r="C3414" s="3" t="s">
        <v>58</v>
      </c>
      <c r="D3414" s="3" t="s">
        <v>21</v>
      </c>
      <c r="E3414" s="3" t="s">
        <v>6954</v>
      </c>
      <c r="F3414" s="3" t="s">
        <v>6955</v>
      </c>
      <c r="G3414" s="3">
        <v>70</v>
      </c>
      <c r="H3414" s="3" t="s">
        <v>518</v>
      </c>
      <c r="J3414" s="3">
        <v>1.3028</v>
      </c>
      <c r="L3414" s="3" t="s">
        <v>3</v>
      </c>
      <c r="M3414" s="5">
        <v>42430</v>
      </c>
      <c r="N3414" s="5">
        <v>42458</v>
      </c>
      <c r="O3414" s="3">
        <v>15</v>
      </c>
      <c r="P3414" s="3">
        <v>1.5</v>
      </c>
      <c r="Q3414" s="3">
        <f t="shared" si="53"/>
        <v>22.5</v>
      </c>
      <c r="R3414" s="3" t="s">
        <v>6954</v>
      </c>
      <c r="AD3414" s="6">
        <v>1</v>
      </c>
      <c r="AF3414" s="5">
        <v>42457</v>
      </c>
      <c r="AG3414" s="5">
        <v>42457</v>
      </c>
    </row>
    <row r="3415" spans="1:33">
      <c r="A3415" s="3">
        <v>3303</v>
      </c>
      <c r="B3415" s="3" t="s">
        <v>346</v>
      </c>
      <c r="C3415" s="3" t="s">
        <v>58</v>
      </c>
      <c r="D3415" s="3" t="s">
        <v>21</v>
      </c>
      <c r="E3415" s="3" t="s">
        <v>6956</v>
      </c>
      <c r="F3415" s="3" t="s">
        <v>6957</v>
      </c>
      <c r="G3415" s="3">
        <v>70</v>
      </c>
      <c r="H3415" s="3" t="s">
        <v>518</v>
      </c>
      <c r="J3415" s="3">
        <v>1.3114</v>
      </c>
      <c r="L3415" s="3" t="s">
        <v>3</v>
      </c>
      <c r="M3415" s="5">
        <v>42430</v>
      </c>
      <c r="N3415" s="5">
        <v>42458</v>
      </c>
      <c r="O3415" s="3">
        <v>15.1</v>
      </c>
      <c r="P3415" s="3">
        <v>1.5</v>
      </c>
      <c r="Q3415" s="3">
        <f t="shared" si="53"/>
        <v>22.65</v>
      </c>
      <c r="R3415" s="3" t="s">
        <v>6956</v>
      </c>
      <c r="AD3415" s="6">
        <v>1</v>
      </c>
      <c r="AF3415" s="5">
        <v>42457</v>
      </c>
      <c r="AG3415" s="5">
        <v>42457</v>
      </c>
    </row>
    <row r="3416" spans="1:33">
      <c r="A3416" s="3">
        <v>3305</v>
      </c>
      <c r="B3416" s="3" t="s">
        <v>346</v>
      </c>
      <c r="C3416" s="3" t="s">
        <v>58</v>
      </c>
      <c r="D3416" s="3" t="s">
        <v>21</v>
      </c>
      <c r="E3416" s="3" t="s">
        <v>6756</v>
      </c>
      <c r="F3416" s="3" t="s">
        <v>6958</v>
      </c>
      <c r="G3416" s="3">
        <v>70</v>
      </c>
      <c r="H3416" s="3" t="s">
        <v>518</v>
      </c>
      <c r="J3416" s="3">
        <v>1.2941</v>
      </c>
      <c r="L3416" s="3" t="s">
        <v>3</v>
      </c>
      <c r="M3416" s="5">
        <v>42430</v>
      </c>
      <c r="N3416" s="5">
        <v>42458</v>
      </c>
      <c r="O3416" s="3">
        <v>14.9</v>
      </c>
      <c r="P3416" s="3">
        <v>1.5</v>
      </c>
      <c r="Q3416" s="3">
        <f t="shared" si="53"/>
        <v>22.35</v>
      </c>
      <c r="R3416" s="3" t="s">
        <v>6756</v>
      </c>
      <c r="AD3416" s="6">
        <v>1</v>
      </c>
      <c r="AF3416" s="5">
        <v>42457</v>
      </c>
      <c r="AG3416" s="5">
        <v>42457</v>
      </c>
    </row>
    <row r="3417" spans="1:33">
      <c r="A3417" s="3">
        <v>3310</v>
      </c>
      <c r="B3417" s="3" t="s">
        <v>346</v>
      </c>
      <c r="C3417" s="3" t="s">
        <v>58</v>
      </c>
      <c r="D3417" s="3" t="s">
        <v>21</v>
      </c>
      <c r="E3417" s="3" t="s">
        <v>6959</v>
      </c>
      <c r="F3417" s="3" t="s">
        <v>6960</v>
      </c>
      <c r="G3417" s="3">
        <v>70</v>
      </c>
      <c r="H3417" s="3" t="s">
        <v>518</v>
      </c>
      <c r="J3417" s="3">
        <v>1.1291</v>
      </c>
      <c r="L3417" s="3" t="s">
        <v>3</v>
      </c>
      <c r="M3417" s="5">
        <v>42430</v>
      </c>
      <c r="N3417" s="5">
        <v>42452</v>
      </c>
      <c r="O3417" s="3">
        <v>13</v>
      </c>
      <c r="P3417" s="3">
        <v>1.5</v>
      </c>
      <c r="Q3417" s="3">
        <f t="shared" si="53"/>
        <v>19.5</v>
      </c>
      <c r="R3417" s="3" t="s">
        <v>6959</v>
      </c>
      <c r="AD3417" s="6">
        <v>1</v>
      </c>
      <c r="AF3417" s="5">
        <v>42451</v>
      </c>
      <c r="AG3417" s="5">
        <v>42451</v>
      </c>
    </row>
    <row r="3418" spans="1:33">
      <c r="A3418" s="3">
        <v>3319</v>
      </c>
      <c r="B3418" s="3" t="s">
        <v>346</v>
      </c>
      <c r="C3418" s="3" t="s">
        <v>58</v>
      </c>
      <c r="D3418" s="3" t="s">
        <v>21</v>
      </c>
      <c r="E3418" s="3" t="s">
        <v>6961</v>
      </c>
      <c r="F3418" s="3" t="s">
        <v>6962</v>
      </c>
      <c r="G3418" s="3">
        <v>70</v>
      </c>
      <c r="H3418" s="3" t="s">
        <v>518</v>
      </c>
      <c r="J3418" s="3">
        <v>1.876</v>
      </c>
      <c r="L3418" s="3" t="s">
        <v>3</v>
      </c>
      <c r="M3418" s="5">
        <v>42430</v>
      </c>
      <c r="N3418" s="5">
        <v>42451</v>
      </c>
      <c r="O3418" s="3">
        <v>21.6</v>
      </c>
      <c r="P3418" s="3">
        <v>1.5</v>
      </c>
      <c r="Q3418" s="3">
        <f t="shared" si="53"/>
        <v>32.4</v>
      </c>
      <c r="R3418" s="3" t="s">
        <v>6961</v>
      </c>
      <c r="AD3418" s="6">
        <v>1</v>
      </c>
      <c r="AF3418" s="5">
        <v>42451</v>
      </c>
      <c r="AG3418" s="5">
        <v>42451</v>
      </c>
    </row>
    <row r="3419" spans="1:33">
      <c r="A3419" s="3">
        <v>3320</v>
      </c>
      <c r="B3419" s="3" t="s">
        <v>346</v>
      </c>
      <c r="C3419" s="3" t="s">
        <v>58</v>
      </c>
      <c r="D3419" s="3" t="s">
        <v>21</v>
      </c>
      <c r="E3419" s="3" t="s">
        <v>6963</v>
      </c>
      <c r="F3419" s="3" t="s">
        <v>6964</v>
      </c>
      <c r="G3419" s="3">
        <v>70</v>
      </c>
      <c r="H3419" s="3" t="s">
        <v>518</v>
      </c>
      <c r="J3419" s="3">
        <v>1.8152</v>
      </c>
      <c r="L3419" s="3" t="s">
        <v>3</v>
      </c>
      <c r="M3419" s="5">
        <v>42430</v>
      </c>
      <c r="N3419" s="5">
        <v>42451</v>
      </c>
      <c r="O3419" s="3">
        <v>20.9</v>
      </c>
      <c r="P3419" s="3">
        <v>1.5</v>
      </c>
      <c r="Q3419" s="3">
        <f t="shared" si="53"/>
        <v>31.35</v>
      </c>
      <c r="R3419" s="3" t="s">
        <v>6963</v>
      </c>
      <c r="AD3419" s="6">
        <v>1</v>
      </c>
      <c r="AF3419" s="5">
        <v>42451</v>
      </c>
      <c r="AG3419" s="5">
        <v>42451</v>
      </c>
    </row>
    <row r="3420" spans="1:33">
      <c r="A3420" s="3">
        <v>3321</v>
      </c>
      <c r="B3420" s="3" t="s">
        <v>346</v>
      </c>
      <c r="C3420" s="3" t="s">
        <v>58</v>
      </c>
      <c r="D3420" s="3" t="s">
        <v>21</v>
      </c>
      <c r="E3420" s="3" t="s">
        <v>6965</v>
      </c>
      <c r="F3420" s="3" t="s">
        <v>6966</v>
      </c>
      <c r="G3420" s="3">
        <v>70</v>
      </c>
      <c r="H3420" s="3" t="s">
        <v>518</v>
      </c>
      <c r="J3420" s="3">
        <v>1.2854</v>
      </c>
      <c r="L3420" s="3" t="s">
        <v>3</v>
      </c>
      <c r="M3420" s="5">
        <v>42430</v>
      </c>
      <c r="N3420" s="5">
        <v>42451</v>
      </c>
      <c r="O3420" s="3">
        <v>14.8</v>
      </c>
      <c r="P3420" s="3">
        <v>1.5</v>
      </c>
      <c r="Q3420" s="3">
        <f t="shared" si="53"/>
        <v>22.2</v>
      </c>
      <c r="R3420" s="3" t="s">
        <v>6965</v>
      </c>
      <c r="AD3420" s="6">
        <v>1</v>
      </c>
      <c r="AF3420" s="5">
        <v>42451</v>
      </c>
      <c r="AG3420" s="5">
        <v>42451</v>
      </c>
    </row>
    <row r="3421" spans="1:33">
      <c r="A3421" s="3">
        <v>3322</v>
      </c>
      <c r="B3421" s="3" t="s">
        <v>346</v>
      </c>
      <c r="C3421" s="3" t="s">
        <v>58</v>
      </c>
      <c r="D3421" s="3" t="s">
        <v>21</v>
      </c>
      <c r="E3421" s="3" t="s">
        <v>6967</v>
      </c>
      <c r="F3421" s="3" t="s">
        <v>6968</v>
      </c>
      <c r="G3421" s="3">
        <v>70</v>
      </c>
      <c r="H3421" s="3" t="s">
        <v>518</v>
      </c>
      <c r="J3421" s="3">
        <v>1.8499</v>
      </c>
      <c r="L3421" s="3" t="s">
        <v>3</v>
      </c>
      <c r="M3421" s="5">
        <v>42430</v>
      </c>
      <c r="N3421" s="5">
        <v>42451</v>
      </c>
      <c r="O3421" s="3">
        <v>21.3</v>
      </c>
      <c r="P3421" s="3">
        <v>1.5</v>
      </c>
      <c r="Q3421" s="3">
        <f t="shared" si="53"/>
        <v>31.95</v>
      </c>
      <c r="R3421" s="3" t="s">
        <v>6967</v>
      </c>
      <c r="AD3421" s="6">
        <v>1</v>
      </c>
      <c r="AF3421" s="5">
        <v>42451</v>
      </c>
      <c r="AG3421" s="5">
        <v>42451</v>
      </c>
    </row>
    <row r="3422" spans="1:33">
      <c r="A3422" s="3">
        <v>3323</v>
      </c>
      <c r="B3422" s="3" t="s">
        <v>346</v>
      </c>
      <c r="C3422" s="3" t="s">
        <v>58</v>
      </c>
      <c r="D3422" s="3" t="s">
        <v>21</v>
      </c>
      <c r="E3422" s="3" t="s">
        <v>6969</v>
      </c>
      <c r="F3422" s="3" t="s">
        <v>6970</v>
      </c>
      <c r="G3422" s="3">
        <v>70</v>
      </c>
      <c r="H3422" s="3" t="s">
        <v>518</v>
      </c>
      <c r="J3422" s="3">
        <v>1.2072</v>
      </c>
      <c r="L3422" s="3" t="s">
        <v>3</v>
      </c>
      <c r="M3422" s="5">
        <v>42430</v>
      </c>
      <c r="N3422" s="5">
        <v>42451</v>
      </c>
      <c r="O3422" s="3">
        <v>13.9</v>
      </c>
      <c r="P3422" s="3">
        <v>1.5</v>
      </c>
      <c r="Q3422" s="3">
        <f t="shared" si="53"/>
        <v>20.85</v>
      </c>
      <c r="R3422" s="3" t="s">
        <v>6969</v>
      </c>
      <c r="AD3422" s="6">
        <v>1</v>
      </c>
      <c r="AF3422" s="5">
        <v>42451</v>
      </c>
      <c r="AG3422" s="5">
        <v>42451</v>
      </c>
    </row>
    <row r="3423" spans="1:33">
      <c r="A3423" s="3">
        <v>3324</v>
      </c>
      <c r="B3423" s="3" t="s">
        <v>346</v>
      </c>
      <c r="C3423" s="3" t="s">
        <v>58</v>
      </c>
      <c r="D3423" s="3" t="s">
        <v>21</v>
      </c>
      <c r="E3423" s="3" t="s">
        <v>6971</v>
      </c>
      <c r="F3423" s="3" t="s">
        <v>6972</v>
      </c>
      <c r="G3423" s="3">
        <v>70</v>
      </c>
      <c r="H3423" s="3" t="s">
        <v>518</v>
      </c>
      <c r="J3423" s="3">
        <v>1.3028</v>
      </c>
      <c r="L3423" s="3" t="s">
        <v>3</v>
      </c>
      <c r="M3423" s="5">
        <v>42430</v>
      </c>
      <c r="N3423" s="5">
        <v>42451</v>
      </c>
      <c r="O3423" s="3">
        <v>15</v>
      </c>
      <c r="P3423" s="3">
        <v>1.5</v>
      </c>
      <c r="Q3423" s="3">
        <f t="shared" si="53"/>
        <v>22.5</v>
      </c>
      <c r="R3423" s="3" t="s">
        <v>6971</v>
      </c>
      <c r="AD3423" s="6">
        <v>1</v>
      </c>
      <c r="AF3423" s="5">
        <v>42451</v>
      </c>
      <c r="AG3423" s="5">
        <v>42451</v>
      </c>
    </row>
    <row r="3424" spans="1:33">
      <c r="A3424" s="3">
        <v>3325</v>
      </c>
      <c r="B3424" s="3" t="s">
        <v>346</v>
      </c>
      <c r="C3424" s="3" t="s">
        <v>58</v>
      </c>
      <c r="D3424" s="3" t="s">
        <v>21</v>
      </c>
      <c r="E3424" s="3" t="s">
        <v>6973</v>
      </c>
      <c r="F3424" s="3" t="s">
        <v>6974</v>
      </c>
      <c r="G3424" s="3">
        <v>70</v>
      </c>
      <c r="H3424" s="3" t="s">
        <v>518</v>
      </c>
      <c r="J3424" s="3">
        <v>1.2854</v>
      </c>
      <c r="L3424" s="3" t="s">
        <v>3</v>
      </c>
      <c r="M3424" s="5">
        <v>42430</v>
      </c>
      <c r="N3424" s="5">
        <v>42451</v>
      </c>
      <c r="O3424" s="3">
        <v>14.8</v>
      </c>
      <c r="P3424" s="3">
        <v>1.5</v>
      </c>
      <c r="Q3424" s="3">
        <f t="shared" si="53"/>
        <v>22.2</v>
      </c>
      <c r="R3424" s="3" t="s">
        <v>6973</v>
      </c>
      <c r="AD3424" s="6">
        <v>1</v>
      </c>
      <c r="AF3424" s="5">
        <v>42451</v>
      </c>
      <c r="AG3424" s="5">
        <v>42451</v>
      </c>
    </row>
    <row r="3425" spans="1:33">
      <c r="A3425" s="3">
        <v>3326</v>
      </c>
      <c r="B3425" s="3" t="s">
        <v>346</v>
      </c>
      <c r="C3425" s="3" t="s">
        <v>58</v>
      </c>
      <c r="D3425" s="3" t="s">
        <v>21</v>
      </c>
      <c r="E3425" s="3" t="s">
        <v>6975</v>
      </c>
      <c r="F3425" s="3" t="s">
        <v>6976</v>
      </c>
      <c r="G3425">
        <v>70</v>
      </c>
      <c r="H3425" s="3" t="s">
        <v>518</v>
      </c>
      <c r="J3425">
        <v>1.4504</v>
      </c>
      <c r="L3425" s="3" t="s">
        <v>3</v>
      </c>
      <c r="M3425" s="5">
        <v>42430</v>
      </c>
      <c r="N3425" s="5">
        <v>42451</v>
      </c>
      <c r="O3425" s="3">
        <v>16.7</v>
      </c>
      <c r="P3425" s="3">
        <v>1.5</v>
      </c>
      <c r="Q3425" s="3">
        <f t="shared" si="53"/>
        <v>25.05</v>
      </c>
      <c r="R3425" s="3" t="s">
        <v>6975</v>
      </c>
      <c r="AD3425" s="6">
        <v>1</v>
      </c>
      <c r="AF3425" s="5">
        <v>42451</v>
      </c>
      <c r="AG3425" s="5">
        <v>42451</v>
      </c>
    </row>
    <row r="3426" spans="1:33">
      <c r="A3426" s="3">
        <v>3327</v>
      </c>
      <c r="B3426" s="3" t="s">
        <v>346</v>
      </c>
      <c r="C3426" s="3" t="s">
        <v>58</v>
      </c>
      <c r="D3426" s="3" t="s">
        <v>21</v>
      </c>
      <c r="E3426" s="3" t="s">
        <v>6977</v>
      </c>
      <c r="F3426" s="3" t="s">
        <v>6978</v>
      </c>
      <c r="G3426">
        <v>70</v>
      </c>
      <c r="H3426" s="3" t="s">
        <v>518</v>
      </c>
      <c r="J3426">
        <v>1.1204</v>
      </c>
      <c r="L3426" s="3" t="s">
        <v>3</v>
      </c>
      <c r="M3426" s="5">
        <v>42430</v>
      </c>
      <c r="N3426" s="5">
        <v>42451</v>
      </c>
      <c r="O3426" s="3">
        <v>12.9</v>
      </c>
      <c r="P3426" s="3">
        <v>1.5</v>
      </c>
      <c r="Q3426" s="3">
        <f t="shared" si="53"/>
        <v>19.35</v>
      </c>
      <c r="R3426" s="3" t="s">
        <v>6977</v>
      </c>
      <c r="AD3426" s="6">
        <v>1</v>
      </c>
      <c r="AF3426" s="5">
        <v>42451</v>
      </c>
      <c r="AG3426" s="5">
        <v>42451</v>
      </c>
    </row>
    <row r="3427" spans="1:33">
      <c r="A3427" s="3">
        <v>3328</v>
      </c>
      <c r="B3427" s="3" t="s">
        <v>346</v>
      </c>
      <c r="C3427" s="3" t="s">
        <v>58</v>
      </c>
      <c r="D3427" s="3" t="s">
        <v>21</v>
      </c>
      <c r="E3427" s="3" t="s">
        <v>6979</v>
      </c>
      <c r="F3427" s="3" t="s">
        <v>6980</v>
      </c>
      <c r="G3427" s="3">
        <v>70</v>
      </c>
      <c r="H3427" s="3" t="s">
        <v>518</v>
      </c>
      <c r="J3427" s="3">
        <v>1.8152</v>
      </c>
      <c r="L3427" s="3" t="s">
        <v>3</v>
      </c>
      <c r="M3427" s="5">
        <v>42430</v>
      </c>
      <c r="N3427" s="5">
        <v>42451</v>
      </c>
      <c r="O3427" s="3">
        <v>20.9</v>
      </c>
      <c r="P3427" s="3">
        <v>1.5</v>
      </c>
      <c r="Q3427" s="3">
        <f t="shared" si="53"/>
        <v>31.35</v>
      </c>
      <c r="R3427" s="3" t="s">
        <v>6979</v>
      </c>
      <c r="AD3427" s="6">
        <v>1</v>
      </c>
      <c r="AF3427" s="5">
        <v>42451</v>
      </c>
      <c r="AG3427" s="5">
        <v>42451</v>
      </c>
    </row>
    <row r="3428" spans="1:33">
      <c r="A3428" s="3">
        <v>3329</v>
      </c>
      <c r="B3428" s="3" t="s">
        <v>346</v>
      </c>
      <c r="C3428" s="3" t="s">
        <v>58</v>
      </c>
      <c r="D3428" s="3" t="s">
        <v>21</v>
      </c>
      <c r="E3428" s="3" t="s">
        <v>6981</v>
      </c>
      <c r="F3428" s="3" t="s">
        <v>6982</v>
      </c>
      <c r="G3428" s="3">
        <v>70</v>
      </c>
      <c r="H3428" s="3" t="s">
        <v>518</v>
      </c>
      <c r="J3428" s="3">
        <v>1.2159</v>
      </c>
      <c r="L3428" s="3" t="s">
        <v>3</v>
      </c>
      <c r="M3428" s="5">
        <v>42430</v>
      </c>
      <c r="N3428" s="5">
        <v>42450</v>
      </c>
      <c r="O3428" s="3">
        <v>14</v>
      </c>
      <c r="P3428" s="3">
        <v>1.5</v>
      </c>
      <c r="Q3428" s="3">
        <f t="shared" si="53"/>
        <v>21</v>
      </c>
      <c r="R3428" s="3" t="s">
        <v>6981</v>
      </c>
      <c r="AD3428" s="6">
        <v>1</v>
      </c>
      <c r="AF3428" s="5">
        <v>42450</v>
      </c>
      <c r="AG3428" s="5">
        <v>42450</v>
      </c>
    </row>
    <row r="3429" spans="1:33">
      <c r="A3429" s="3">
        <v>3330</v>
      </c>
      <c r="B3429" s="3" t="s">
        <v>346</v>
      </c>
      <c r="C3429" s="3" t="s">
        <v>58</v>
      </c>
      <c r="D3429" s="3" t="s">
        <v>21</v>
      </c>
      <c r="E3429" s="3" t="s">
        <v>6983</v>
      </c>
      <c r="F3429" s="3" t="s">
        <v>6984</v>
      </c>
      <c r="G3429" s="3">
        <v>70</v>
      </c>
      <c r="H3429" s="3" t="s">
        <v>518</v>
      </c>
      <c r="J3429" s="3">
        <v>1.3028</v>
      </c>
      <c r="L3429" s="3" t="s">
        <v>3</v>
      </c>
      <c r="M3429" s="5">
        <v>42430</v>
      </c>
      <c r="N3429" s="5">
        <v>42450</v>
      </c>
      <c r="O3429" s="3">
        <v>15</v>
      </c>
      <c r="P3429" s="3">
        <v>1.5</v>
      </c>
      <c r="Q3429" s="3">
        <f t="shared" si="53"/>
        <v>22.5</v>
      </c>
      <c r="R3429" s="3" t="s">
        <v>6983</v>
      </c>
      <c r="AD3429" s="6">
        <v>1</v>
      </c>
      <c r="AF3429" s="5">
        <v>42450</v>
      </c>
      <c r="AG3429" s="5">
        <v>42450</v>
      </c>
    </row>
    <row r="3430" spans="1:33">
      <c r="A3430" s="3">
        <v>3335</v>
      </c>
      <c r="B3430" s="3" t="s">
        <v>346</v>
      </c>
      <c r="C3430" s="3" t="s">
        <v>58</v>
      </c>
      <c r="D3430" s="3" t="s">
        <v>21</v>
      </c>
      <c r="E3430" s="3" t="s">
        <v>6985</v>
      </c>
      <c r="F3430" s="3" t="s">
        <v>6986</v>
      </c>
      <c r="G3430" s="3">
        <v>70</v>
      </c>
      <c r="H3430" s="3" t="s">
        <v>518</v>
      </c>
      <c r="J3430" s="3">
        <v>1.2159</v>
      </c>
      <c r="L3430" s="3" t="s">
        <v>3</v>
      </c>
      <c r="M3430" s="5">
        <v>42430</v>
      </c>
      <c r="N3430" s="5">
        <v>42450</v>
      </c>
      <c r="O3430" s="3">
        <v>14</v>
      </c>
      <c r="P3430" s="3">
        <v>1.5</v>
      </c>
      <c r="Q3430" s="3">
        <f t="shared" si="53"/>
        <v>21</v>
      </c>
      <c r="R3430" s="3" t="s">
        <v>6985</v>
      </c>
      <c r="AD3430" s="6">
        <v>1</v>
      </c>
      <c r="AF3430" s="5">
        <v>42450</v>
      </c>
      <c r="AG3430" s="5">
        <v>42450</v>
      </c>
    </row>
    <row r="3431" spans="1:33">
      <c r="A3431" s="3">
        <v>3337</v>
      </c>
      <c r="B3431" s="3" t="s">
        <v>346</v>
      </c>
      <c r="C3431" s="3" t="s">
        <v>58</v>
      </c>
      <c r="D3431" s="3" t="s">
        <v>21</v>
      </c>
      <c r="E3431" s="3" t="s">
        <v>6987</v>
      </c>
      <c r="F3431" s="3" t="s">
        <v>6988</v>
      </c>
      <c r="G3431" s="3">
        <v>70</v>
      </c>
      <c r="H3431" s="3" t="s">
        <v>518</v>
      </c>
      <c r="J3431" s="3">
        <v>1.8152</v>
      </c>
      <c r="L3431" s="3" t="s">
        <v>3</v>
      </c>
      <c r="M3431" s="5">
        <v>42430</v>
      </c>
      <c r="N3431" s="5">
        <v>42447</v>
      </c>
      <c r="O3431" s="3">
        <v>20.9</v>
      </c>
      <c r="P3431" s="3">
        <v>1.5</v>
      </c>
      <c r="Q3431" s="3">
        <f t="shared" si="53"/>
        <v>31.35</v>
      </c>
      <c r="R3431" s="3" t="s">
        <v>6987</v>
      </c>
      <c r="AD3431" s="6">
        <v>1</v>
      </c>
      <c r="AF3431" s="5">
        <v>42447</v>
      </c>
      <c r="AG3431" s="5">
        <v>42447</v>
      </c>
    </row>
    <row r="3432" spans="1:33">
      <c r="A3432" s="3">
        <v>3338</v>
      </c>
      <c r="B3432" s="3" t="s">
        <v>346</v>
      </c>
      <c r="C3432" s="3" t="s">
        <v>58</v>
      </c>
      <c r="D3432" s="3" t="s">
        <v>21</v>
      </c>
      <c r="E3432" s="3" t="s">
        <v>6989</v>
      </c>
      <c r="F3432" s="3" t="s">
        <v>6990</v>
      </c>
      <c r="G3432" s="3">
        <v>70</v>
      </c>
      <c r="H3432" s="3" t="s">
        <v>518</v>
      </c>
      <c r="J3432" s="3">
        <v>1.2941</v>
      </c>
      <c r="L3432" s="3" t="s">
        <v>3</v>
      </c>
      <c r="M3432" s="5">
        <v>42430</v>
      </c>
      <c r="N3432" s="5">
        <v>42447</v>
      </c>
      <c r="O3432" s="3">
        <v>14.9</v>
      </c>
      <c r="P3432" s="3">
        <v>1.5</v>
      </c>
      <c r="Q3432" s="3">
        <f t="shared" si="53"/>
        <v>22.35</v>
      </c>
      <c r="R3432" s="3" t="s">
        <v>6989</v>
      </c>
      <c r="AD3432" s="6">
        <v>1</v>
      </c>
      <c r="AF3432" s="5">
        <v>42447</v>
      </c>
      <c r="AG3432" s="5">
        <v>42447</v>
      </c>
    </row>
    <row r="3433" spans="1:33">
      <c r="A3433" s="3">
        <v>3339</v>
      </c>
      <c r="B3433" s="3" t="s">
        <v>346</v>
      </c>
      <c r="C3433" s="3" t="s">
        <v>58</v>
      </c>
      <c r="D3433" s="3" t="s">
        <v>21</v>
      </c>
      <c r="E3433" s="3" t="s">
        <v>6991</v>
      </c>
      <c r="F3433" s="3" t="s">
        <v>6992</v>
      </c>
      <c r="G3433" s="3">
        <v>70</v>
      </c>
      <c r="H3433" s="3" t="s">
        <v>518</v>
      </c>
      <c r="J3433" s="3">
        <v>1.8152</v>
      </c>
      <c r="L3433" s="3" t="s">
        <v>3</v>
      </c>
      <c r="M3433" s="5">
        <v>42430</v>
      </c>
      <c r="N3433" s="5">
        <v>42447</v>
      </c>
      <c r="O3433" s="3">
        <v>20.9</v>
      </c>
      <c r="P3433" s="3">
        <v>1.5</v>
      </c>
      <c r="Q3433" s="3">
        <f t="shared" si="53"/>
        <v>31.35</v>
      </c>
      <c r="R3433" s="3" t="s">
        <v>6991</v>
      </c>
      <c r="AD3433" s="6">
        <v>1</v>
      </c>
      <c r="AF3433" s="5">
        <v>42447</v>
      </c>
      <c r="AG3433" s="5">
        <v>42447</v>
      </c>
    </row>
    <row r="3434" spans="1:33">
      <c r="A3434" s="3">
        <v>3340</v>
      </c>
      <c r="B3434" s="3" t="s">
        <v>346</v>
      </c>
      <c r="C3434" s="3" t="s">
        <v>58</v>
      </c>
      <c r="D3434" s="3" t="s">
        <v>21</v>
      </c>
      <c r="E3434" s="3" t="s">
        <v>6993</v>
      </c>
      <c r="F3434" s="3" t="s">
        <v>6994</v>
      </c>
      <c r="G3434" s="3">
        <v>70</v>
      </c>
      <c r="H3434" s="3" t="s">
        <v>518</v>
      </c>
      <c r="J3434" s="3">
        <v>1.1204</v>
      </c>
      <c r="L3434" s="3" t="s">
        <v>3</v>
      </c>
      <c r="M3434" s="5">
        <v>42430</v>
      </c>
      <c r="N3434" s="5">
        <v>42447</v>
      </c>
      <c r="O3434" s="3">
        <v>12.9</v>
      </c>
      <c r="P3434" s="3">
        <v>1.5</v>
      </c>
      <c r="Q3434" s="3">
        <f t="shared" si="53"/>
        <v>19.35</v>
      </c>
      <c r="R3434" s="3" t="s">
        <v>6993</v>
      </c>
      <c r="AD3434" s="6">
        <v>1</v>
      </c>
      <c r="AF3434" s="5">
        <v>42447</v>
      </c>
      <c r="AG3434" s="5">
        <v>42447</v>
      </c>
    </row>
    <row r="3435" spans="1:33">
      <c r="A3435" s="3">
        <v>3341</v>
      </c>
      <c r="B3435" s="3" t="s">
        <v>346</v>
      </c>
      <c r="C3435" s="3" t="s">
        <v>58</v>
      </c>
      <c r="D3435" s="3" t="s">
        <v>21</v>
      </c>
      <c r="E3435" s="3" t="s">
        <v>6995</v>
      </c>
      <c r="F3435" s="3" t="s">
        <v>6996</v>
      </c>
      <c r="G3435" s="3">
        <v>70</v>
      </c>
      <c r="H3435" s="3" t="s">
        <v>518</v>
      </c>
      <c r="J3435" s="3">
        <v>1.2159</v>
      </c>
      <c r="L3435" s="3" t="s">
        <v>3</v>
      </c>
      <c r="M3435" s="5">
        <v>42430</v>
      </c>
      <c r="N3435" s="5">
        <v>42447</v>
      </c>
      <c r="O3435" s="3">
        <v>14</v>
      </c>
      <c r="P3435" s="3">
        <v>1.5</v>
      </c>
      <c r="Q3435" s="3">
        <f t="shared" si="53"/>
        <v>21</v>
      </c>
      <c r="R3435" s="3" t="s">
        <v>6995</v>
      </c>
      <c r="AD3435" s="6">
        <v>1</v>
      </c>
      <c r="AF3435" s="5">
        <v>42447</v>
      </c>
      <c r="AG3435" s="5">
        <v>42447</v>
      </c>
    </row>
    <row r="3436" spans="1:33">
      <c r="A3436" s="3">
        <v>3377</v>
      </c>
      <c r="B3436" s="3" t="s">
        <v>346</v>
      </c>
      <c r="C3436" s="3" t="s">
        <v>58</v>
      </c>
      <c r="D3436" s="3" t="s">
        <v>21</v>
      </c>
      <c r="E3436" s="3" t="s">
        <v>6997</v>
      </c>
      <c r="F3436" s="3" t="s">
        <v>6998</v>
      </c>
      <c r="G3436" s="3">
        <v>70</v>
      </c>
      <c r="H3436" s="3" t="s">
        <v>518</v>
      </c>
      <c r="J3436" s="3">
        <v>1.3097</v>
      </c>
      <c r="L3436" s="3" t="s">
        <v>3</v>
      </c>
      <c r="M3436" s="5">
        <v>42430</v>
      </c>
      <c r="N3436" s="5">
        <v>42443</v>
      </c>
      <c r="O3436" s="3">
        <v>15.08</v>
      </c>
      <c r="P3436" s="3">
        <v>1.5</v>
      </c>
      <c r="Q3436" s="3">
        <f t="shared" si="53"/>
        <v>22.62</v>
      </c>
      <c r="R3436" s="3" t="s">
        <v>6997</v>
      </c>
      <c r="AD3436" s="6">
        <v>1</v>
      </c>
      <c r="AF3436" s="5">
        <v>42443</v>
      </c>
      <c r="AG3436" s="5">
        <v>42443</v>
      </c>
    </row>
    <row r="3437" spans="1:33">
      <c r="A3437" s="3">
        <v>3388</v>
      </c>
      <c r="B3437" s="3" t="s">
        <v>85</v>
      </c>
      <c r="C3437" s="3" t="s">
        <v>58</v>
      </c>
      <c r="D3437" s="3" t="s">
        <v>21</v>
      </c>
      <c r="E3437" s="3" t="s">
        <v>6999</v>
      </c>
      <c r="F3437" s="3" t="s">
        <v>7000</v>
      </c>
      <c r="G3437" s="3">
        <v>50</v>
      </c>
      <c r="H3437" s="3" t="s">
        <v>61</v>
      </c>
      <c r="J3437" s="3">
        <v>317</v>
      </c>
      <c r="L3437" s="3" t="s">
        <v>3</v>
      </c>
      <c r="M3437" s="5">
        <v>42430</v>
      </c>
      <c r="N3437" s="5">
        <v>42440</v>
      </c>
      <c r="O3437" s="3">
        <v>11402.9</v>
      </c>
      <c r="P3437" s="3">
        <v>0.7</v>
      </c>
      <c r="Q3437" s="3">
        <f t="shared" si="53"/>
        <v>7982.03</v>
      </c>
      <c r="R3437" s="3" t="s">
        <v>7001</v>
      </c>
      <c r="AD3437" s="6">
        <v>1</v>
      </c>
      <c r="AF3437" s="5">
        <v>42650</v>
      </c>
      <c r="AG3437" s="5">
        <v>43380</v>
      </c>
    </row>
    <row r="3438" spans="1:33">
      <c r="A3438" s="3">
        <v>3393</v>
      </c>
      <c r="B3438" s="3" t="s">
        <v>85</v>
      </c>
      <c r="C3438" s="3" t="s">
        <v>58</v>
      </c>
      <c r="D3438" s="3" t="s">
        <v>21</v>
      </c>
      <c r="E3438" s="3" t="s">
        <v>7002</v>
      </c>
      <c r="F3438" s="3" t="s">
        <v>7003</v>
      </c>
      <c r="G3438" s="3">
        <v>50</v>
      </c>
      <c r="H3438" s="3" t="s">
        <v>61</v>
      </c>
      <c r="J3438" s="3">
        <v>200.99</v>
      </c>
      <c r="L3438" s="3" t="s">
        <v>3</v>
      </c>
      <c r="M3438" s="5">
        <v>42430</v>
      </c>
      <c r="N3438" s="5">
        <v>42440</v>
      </c>
      <c r="O3438" s="3">
        <v>7314</v>
      </c>
      <c r="P3438" s="3">
        <v>1.1</v>
      </c>
      <c r="Q3438" s="3">
        <f t="shared" si="53"/>
        <v>8045.4</v>
      </c>
      <c r="R3438" s="3" t="s">
        <v>7004</v>
      </c>
      <c r="AD3438" s="6">
        <v>1</v>
      </c>
      <c r="AF3438" s="5">
        <v>42685</v>
      </c>
      <c r="AG3438" s="5">
        <v>43415</v>
      </c>
    </row>
    <row r="3439" spans="1:33">
      <c r="A3439" s="3">
        <v>3396</v>
      </c>
      <c r="B3439" s="3" t="s">
        <v>346</v>
      </c>
      <c r="C3439" s="3" t="s">
        <v>58</v>
      </c>
      <c r="D3439" s="3" t="s">
        <v>21</v>
      </c>
      <c r="E3439" s="3" t="s">
        <v>7005</v>
      </c>
      <c r="F3439" s="3" t="s">
        <v>7006</v>
      </c>
      <c r="G3439" s="3">
        <v>70</v>
      </c>
      <c r="H3439" s="3" t="s">
        <v>61</v>
      </c>
      <c r="J3439" s="3">
        <v>6700</v>
      </c>
      <c r="L3439" s="3" t="s">
        <v>3</v>
      </c>
      <c r="M3439" s="5">
        <v>42430</v>
      </c>
      <c r="N3439" s="5">
        <v>42437</v>
      </c>
      <c r="O3439" s="3">
        <v>33175.8</v>
      </c>
      <c r="P3439" s="3">
        <v>2.5</v>
      </c>
      <c r="Q3439" s="3">
        <f t="shared" si="53"/>
        <v>82939.5</v>
      </c>
      <c r="R3439" s="3" t="s">
        <v>7007</v>
      </c>
      <c r="AD3439" s="6">
        <v>1</v>
      </c>
      <c r="AF3439" s="5">
        <v>42743</v>
      </c>
      <c r="AG3439" s="5">
        <v>43838</v>
      </c>
    </row>
    <row r="3440" spans="1:33">
      <c r="A3440" s="3">
        <v>3397</v>
      </c>
      <c r="B3440" s="3" t="s">
        <v>77</v>
      </c>
      <c r="C3440" s="3" t="s">
        <v>58</v>
      </c>
      <c r="D3440" s="3" t="s">
        <v>21</v>
      </c>
      <c r="E3440" s="3" t="s">
        <v>7008</v>
      </c>
      <c r="F3440" s="3" t="s">
        <v>6313</v>
      </c>
      <c r="G3440" s="3">
        <v>50</v>
      </c>
      <c r="H3440" s="3" t="s">
        <v>61</v>
      </c>
      <c r="J3440" s="3">
        <v>1204.84</v>
      </c>
      <c r="L3440" s="3" t="s">
        <v>3</v>
      </c>
      <c r="M3440" s="5">
        <v>42430</v>
      </c>
      <c r="N3440" s="5">
        <v>42436</v>
      </c>
      <c r="O3440" s="3">
        <v>43495.9</v>
      </c>
      <c r="P3440" s="3">
        <v>2.5</v>
      </c>
      <c r="Q3440" s="3">
        <f t="shared" si="53"/>
        <v>108739.75</v>
      </c>
      <c r="R3440" s="3" t="s">
        <v>5278</v>
      </c>
      <c r="AD3440" s="6">
        <v>1</v>
      </c>
      <c r="AF3440" s="5">
        <v>42795</v>
      </c>
      <c r="AG3440" s="5">
        <v>43525</v>
      </c>
    </row>
    <row r="3441" spans="1:33">
      <c r="A3441" s="3">
        <v>3398</v>
      </c>
      <c r="B3441" s="3" t="s">
        <v>346</v>
      </c>
      <c r="C3441" s="3" t="s">
        <v>58</v>
      </c>
      <c r="D3441" s="3" t="s">
        <v>21</v>
      </c>
      <c r="E3441" s="3" t="s">
        <v>7009</v>
      </c>
      <c r="F3441" s="3" t="s">
        <v>7010</v>
      </c>
      <c r="G3441" s="3">
        <v>70</v>
      </c>
      <c r="H3441" s="3" t="s">
        <v>518</v>
      </c>
      <c r="J3441" s="3">
        <v>1.6936</v>
      </c>
      <c r="L3441" s="3" t="s">
        <v>3</v>
      </c>
      <c r="M3441" s="5">
        <v>42430</v>
      </c>
      <c r="N3441" s="5">
        <v>42436</v>
      </c>
      <c r="O3441" s="3">
        <v>19.5</v>
      </c>
      <c r="P3441" s="3">
        <v>1.5</v>
      </c>
      <c r="Q3441" s="3">
        <f t="shared" si="53"/>
        <v>29.25</v>
      </c>
      <c r="R3441" s="3" t="s">
        <v>7009</v>
      </c>
      <c r="AD3441" s="6">
        <v>1</v>
      </c>
      <c r="AF3441" s="5">
        <v>42436</v>
      </c>
      <c r="AG3441" s="5">
        <v>42436</v>
      </c>
    </row>
    <row r="3442" spans="1:33">
      <c r="A3442" s="3">
        <v>3404</v>
      </c>
      <c r="B3442" s="3" t="s">
        <v>346</v>
      </c>
      <c r="C3442" s="3" t="s">
        <v>58</v>
      </c>
      <c r="D3442" s="3" t="s">
        <v>21</v>
      </c>
      <c r="E3442" s="3" t="s">
        <v>7011</v>
      </c>
      <c r="F3442" s="3" t="s">
        <v>7012</v>
      </c>
      <c r="G3442" s="3" t="s">
        <v>1912</v>
      </c>
      <c r="H3442" s="3" t="s">
        <v>61</v>
      </c>
      <c r="J3442" s="3">
        <v>14500</v>
      </c>
      <c r="L3442" s="3" t="s">
        <v>3</v>
      </c>
      <c r="M3442" s="5">
        <v>42401</v>
      </c>
      <c r="N3442" s="5">
        <v>42424</v>
      </c>
      <c r="O3442" s="3">
        <v>39038</v>
      </c>
      <c r="P3442" s="3">
        <v>2</v>
      </c>
      <c r="Q3442" s="3">
        <f t="shared" si="53"/>
        <v>78076</v>
      </c>
      <c r="R3442" s="3" t="s">
        <v>1633</v>
      </c>
      <c r="AD3442" s="6">
        <v>1</v>
      </c>
      <c r="AF3442" s="5">
        <v>42728</v>
      </c>
      <c r="AG3442" s="5">
        <v>43823</v>
      </c>
    </row>
    <row r="3443" spans="1:33">
      <c r="A3443" s="3">
        <v>3406</v>
      </c>
      <c r="B3443" s="3" t="s">
        <v>702</v>
      </c>
      <c r="C3443" s="3" t="s">
        <v>58</v>
      </c>
      <c r="D3443" s="3" t="s">
        <v>21</v>
      </c>
      <c r="E3443" s="3" t="s">
        <v>6473</v>
      </c>
      <c r="F3443" s="3" t="s">
        <v>7013</v>
      </c>
      <c r="G3443" s="3">
        <v>70</v>
      </c>
      <c r="H3443" s="3" t="s">
        <v>61</v>
      </c>
      <c r="J3443" s="3">
        <v>30100</v>
      </c>
      <c r="L3443" s="3" t="s">
        <v>3</v>
      </c>
      <c r="M3443" s="5">
        <v>42401</v>
      </c>
      <c r="N3443" s="5">
        <v>42424</v>
      </c>
      <c r="O3443" s="3">
        <v>53146.1</v>
      </c>
      <c r="P3443" s="3">
        <v>4.5</v>
      </c>
      <c r="Q3443" s="3">
        <f t="shared" si="53"/>
        <v>239157.45</v>
      </c>
      <c r="R3443" s="3" t="s">
        <v>1633</v>
      </c>
      <c r="AD3443" s="6">
        <v>1</v>
      </c>
      <c r="AF3443" s="5">
        <v>42727</v>
      </c>
      <c r="AG3443" s="5">
        <v>43822</v>
      </c>
    </row>
    <row r="3444" spans="1:33">
      <c r="A3444" s="3">
        <v>3410</v>
      </c>
      <c r="B3444" s="3" t="s">
        <v>334</v>
      </c>
      <c r="C3444" s="3" t="s">
        <v>58</v>
      </c>
      <c r="D3444" s="3" t="s">
        <v>21</v>
      </c>
      <c r="E3444" s="3" t="s">
        <v>7014</v>
      </c>
      <c r="F3444" s="3" t="s">
        <v>7015</v>
      </c>
      <c r="G3444" s="3">
        <v>50</v>
      </c>
      <c r="H3444" s="3" t="s">
        <v>518</v>
      </c>
      <c r="J3444" s="3">
        <v>990</v>
      </c>
      <c r="L3444" s="3" t="s">
        <v>3</v>
      </c>
      <c r="M3444" s="5">
        <v>42401</v>
      </c>
      <c r="N3444" s="5">
        <v>42423</v>
      </c>
      <c r="O3444" s="3">
        <v>19294.7</v>
      </c>
      <c r="P3444" s="3">
        <v>1.8</v>
      </c>
      <c r="Q3444" s="3">
        <f t="shared" si="53"/>
        <v>34730.46</v>
      </c>
      <c r="R3444" s="3" t="s">
        <v>1848</v>
      </c>
      <c r="AD3444" s="6">
        <v>1</v>
      </c>
      <c r="AF3444" s="5">
        <v>42727</v>
      </c>
      <c r="AG3444" s="5">
        <v>43457</v>
      </c>
    </row>
    <row r="3445" spans="1:33">
      <c r="A3445" s="3">
        <v>3413</v>
      </c>
      <c r="B3445" s="3" t="s">
        <v>346</v>
      </c>
      <c r="C3445" s="3" t="s">
        <v>58</v>
      </c>
      <c r="D3445" s="3" t="s">
        <v>21</v>
      </c>
      <c r="E3445" s="3" t="s">
        <v>7016</v>
      </c>
      <c r="F3445" s="3" t="s">
        <v>7017</v>
      </c>
      <c r="G3445" s="3">
        <v>70</v>
      </c>
      <c r="H3445" s="3" t="s">
        <v>518</v>
      </c>
      <c r="J3445" s="3">
        <v>1.1204</v>
      </c>
      <c r="L3445" s="3" t="s">
        <v>3</v>
      </c>
      <c r="M3445" s="5">
        <v>42401</v>
      </c>
      <c r="N3445" s="5">
        <v>42419</v>
      </c>
      <c r="O3445" s="3">
        <v>12.9</v>
      </c>
      <c r="P3445" s="3">
        <v>1.5</v>
      </c>
      <c r="Q3445" s="3">
        <f t="shared" si="53"/>
        <v>19.35</v>
      </c>
      <c r="R3445" s="3" t="s">
        <v>7016</v>
      </c>
      <c r="AD3445" s="6">
        <v>1</v>
      </c>
      <c r="AF3445" s="5">
        <v>42419</v>
      </c>
      <c r="AG3445" s="5">
        <v>42419</v>
      </c>
    </row>
    <row r="3446" spans="1:33">
      <c r="A3446" s="3">
        <v>3418</v>
      </c>
      <c r="B3446" s="3" t="s">
        <v>85</v>
      </c>
      <c r="C3446" s="3" t="s">
        <v>58</v>
      </c>
      <c r="D3446" s="3" t="s">
        <v>21</v>
      </c>
      <c r="E3446" s="3" t="s">
        <v>6708</v>
      </c>
      <c r="F3446" s="3" t="s">
        <v>7018</v>
      </c>
      <c r="G3446" s="3">
        <v>50</v>
      </c>
      <c r="H3446" s="3" t="s">
        <v>61</v>
      </c>
      <c r="J3446" s="3">
        <v>100.57</v>
      </c>
      <c r="L3446" s="3" t="s">
        <v>3</v>
      </c>
      <c r="M3446" s="5">
        <v>42401</v>
      </c>
      <c r="N3446" s="5">
        <v>42417</v>
      </c>
      <c r="O3446" s="3">
        <v>3011</v>
      </c>
      <c r="P3446" s="3">
        <v>2</v>
      </c>
      <c r="Q3446" s="3">
        <f t="shared" si="53"/>
        <v>6022</v>
      </c>
      <c r="R3446" s="3" t="s">
        <v>7019</v>
      </c>
      <c r="AD3446" s="6">
        <v>1</v>
      </c>
      <c r="AF3446" s="5">
        <v>42720</v>
      </c>
      <c r="AG3446" s="5">
        <v>43450</v>
      </c>
    </row>
    <row r="3447" spans="1:33">
      <c r="A3447" s="3">
        <v>3421</v>
      </c>
      <c r="B3447" s="3" t="s">
        <v>346</v>
      </c>
      <c r="C3447" s="3" t="s">
        <v>58</v>
      </c>
      <c r="D3447" s="3" t="s">
        <v>21</v>
      </c>
      <c r="E3447" s="3" t="s">
        <v>7020</v>
      </c>
      <c r="F3447" s="3" t="s">
        <v>7021</v>
      </c>
      <c r="G3447" s="3">
        <v>70</v>
      </c>
      <c r="H3447" s="3" t="s">
        <v>518</v>
      </c>
      <c r="J3447" s="3">
        <v>1.1204</v>
      </c>
      <c r="L3447" s="3" t="s">
        <v>3</v>
      </c>
      <c r="M3447" s="5">
        <v>42401</v>
      </c>
      <c r="N3447" s="5">
        <v>42415</v>
      </c>
      <c r="O3447" s="3">
        <v>12.9</v>
      </c>
      <c r="P3447" s="3">
        <v>1.5</v>
      </c>
      <c r="Q3447" s="3">
        <f t="shared" si="53"/>
        <v>19.35</v>
      </c>
      <c r="R3447" s="3" t="s">
        <v>7020</v>
      </c>
      <c r="AD3447" s="6">
        <v>1</v>
      </c>
      <c r="AF3447" s="5">
        <v>42415</v>
      </c>
      <c r="AG3447" s="5">
        <v>42415</v>
      </c>
    </row>
    <row r="3448" spans="1:33">
      <c r="A3448" s="3">
        <v>3422</v>
      </c>
      <c r="B3448" s="3" t="s">
        <v>346</v>
      </c>
      <c r="C3448" s="3" t="s">
        <v>58</v>
      </c>
      <c r="D3448" s="3" t="s">
        <v>21</v>
      </c>
      <c r="E3448" s="3" t="s">
        <v>7022</v>
      </c>
      <c r="F3448" s="3" t="s">
        <v>7023</v>
      </c>
      <c r="G3448" s="3">
        <v>70</v>
      </c>
      <c r="H3448" s="3" t="s">
        <v>518</v>
      </c>
      <c r="J3448" s="3">
        <v>1.4417</v>
      </c>
      <c r="L3448" s="3" t="s">
        <v>3</v>
      </c>
      <c r="M3448" s="5">
        <v>42401</v>
      </c>
      <c r="N3448" s="5">
        <v>42415</v>
      </c>
      <c r="O3448" s="3">
        <v>16.6</v>
      </c>
      <c r="P3448" s="3">
        <v>1.5</v>
      </c>
      <c r="Q3448" s="3">
        <f t="shared" si="53"/>
        <v>24.9</v>
      </c>
      <c r="R3448" s="3" t="s">
        <v>7022</v>
      </c>
      <c r="AD3448" s="6">
        <v>1</v>
      </c>
      <c r="AF3448" s="5">
        <v>42415</v>
      </c>
      <c r="AG3448" s="5">
        <v>42415</v>
      </c>
    </row>
    <row r="3449" spans="1:33">
      <c r="A3449" s="3">
        <v>3435</v>
      </c>
      <c r="B3449" s="3" t="s">
        <v>346</v>
      </c>
      <c r="C3449" s="3" t="s">
        <v>58</v>
      </c>
      <c r="D3449" s="3" t="s">
        <v>21</v>
      </c>
      <c r="E3449" s="3" t="s">
        <v>7024</v>
      </c>
      <c r="F3449" s="3" t="s">
        <v>7025</v>
      </c>
      <c r="G3449" s="3">
        <v>70</v>
      </c>
      <c r="H3449" s="3" t="s">
        <v>518</v>
      </c>
      <c r="J3449" s="3">
        <v>1.8152</v>
      </c>
      <c r="L3449" s="3" t="s">
        <v>3</v>
      </c>
      <c r="M3449" s="5">
        <v>42401</v>
      </c>
      <c r="N3449" s="5">
        <v>42414</v>
      </c>
      <c r="O3449" s="3">
        <v>20.9</v>
      </c>
      <c r="P3449" s="3">
        <v>1.5</v>
      </c>
      <c r="Q3449" s="3">
        <f t="shared" si="53"/>
        <v>31.35</v>
      </c>
      <c r="R3449" s="3" t="s">
        <v>7024</v>
      </c>
      <c r="AD3449" s="6">
        <v>1</v>
      </c>
      <c r="AF3449" s="5">
        <v>42414</v>
      </c>
      <c r="AG3449" s="5">
        <v>42414</v>
      </c>
    </row>
    <row r="3450" spans="1:33">
      <c r="A3450" s="3">
        <v>3445</v>
      </c>
      <c r="B3450" s="3" t="s">
        <v>346</v>
      </c>
      <c r="C3450" s="3" t="s">
        <v>58</v>
      </c>
      <c r="D3450" s="3" t="s">
        <v>21</v>
      </c>
      <c r="E3450" s="3" t="s">
        <v>7026</v>
      </c>
      <c r="F3450" s="3" t="s">
        <v>7027</v>
      </c>
      <c r="G3450" s="3">
        <v>70</v>
      </c>
      <c r="H3450" s="3" t="s">
        <v>518</v>
      </c>
      <c r="J3450" s="3">
        <v>1.7544</v>
      </c>
      <c r="L3450" s="3" t="s">
        <v>3</v>
      </c>
      <c r="M3450" s="5">
        <v>42370</v>
      </c>
      <c r="N3450" s="5">
        <v>42394</v>
      </c>
      <c r="O3450" s="3">
        <v>20.2</v>
      </c>
      <c r="P3450" s="3">
        <v>1.5</v>
      </c>
      <c r="Q3450" s="3">
        <f t="shared" si="53"/>
        <v>30.3</v>
      </c>
      <c r="R3450" s="3" t="s">
        <v>7026</v>
      </c>
      <c r="AD3450" s="6">
        <v>1</v>
      </c>
      <c r="AF3450" s="5">
        <v>42394</v>
      </c>
      <c r="AG3450" s="5">
        <v>42394</v>
      </c>
    </row>
    <row r="3451" spans="1:33">
      <c r="A3451" s="3">
        <v>3446</v>
      </c>
      <c r="B3451" s="3" t="s">
        <v>346</v>
      </c>
      <c r="C3451" s="3" t="s">
        <v>58</v>
      </c>
      <c r="D3451" s="3" t="s">
        <v>21</v>
      </c>
      <c r="E3451" s="3" t="s">
        <v>7028</v>
      </c>
      <c r="F3451" s="3" t="s">
        <v>7029</v>
      </c>
      <c r="G3451" s="3">
        <v>70</v>
      </c>
      <c r="H3451" s="3" t="s">
        <v>518</v>
      </c>
      <c r="J3451" s="3">
        <v>1.2941</v>
      </c>
      <c r="L3451" s="3" t="s">
        <v>3</v>
      </c>
      <c r="M3451" s="5">
        <v>42370</v>
      </c>
      <c r="N3451" s="5">
        <v>42394</v>
      </c>
      <c r="O3451" s="3">
        <v>14.9</v>
      </c>
      <c r="P3451" s="3">
        <v>1.5</v>
      </c>
      <c r="Q3451" s="3">
        <f t="shared" si="53"/>
        <v>22.35</v>
      </c>
      <c r="R3451" s="3" t="s">
        <v>7028</v>
      </c>
      <c r="AD3451" s="6">
        <v>1</v>
      </c>
      <c r="AF3451" s="5">
        <v>42394</v>
      </c>
      <c r="AG3451" s="5">
        <v>42394</v>
      </c>
    </row>
    <row r="3452" spans="1:33">
      <c r="A3452" s="3">
        <v>3447</v>
      </c>
      <c r="B3452" s="3" t="s">
        <v>346</v>
      </c>
      <c r="C3452" s="3" t="s">
        <v>58</v>
      </c>
      <c r="D3452" s="3" t="s">
        <v>21</v>
      </c>
      <c r="E3452" s="3" t="s">
        <v>7030</v>
      </c>
      <c r="F3452" s="3" t="s">
        <v>7031</v>
      </c>
      <c r="G3452">
        <v>70</v>
      </c>
      <c r="H3452" s="3" t="s">
        <v>518</v>
      </c>
      <c r="J3452" s="3">
        <v>1.6936</v>
      </c>
      <c r="L3452" s="3" t="s">
        <v>3</v>
      </c>
      <c r="M3452" s="5">
        <v>42370</v>
      </c>
      <c r="N3452" s="5">
        <v>42394</v>
      </c>
      <c r="O3452" s="3">
        <v>19.5</v>
      </c>
      <c r="P3452" s="3">
        <v>1.5</v>
      </c>
      <c r="Q3452" s="3">
        <f t="shared" si="53"/>
        <v>29.25</v>
      </c>
      <c r="R3452" s="3" t="s">
        <v>7030</v>
      </c>
      <c r="AD3452" s="6">
        <v>1</v>
      </c>
      <c r="AF3452" s="5">
        <v>42394</v>
      </c>
      <c r="AG3452" s="5">
        <v>42394</v>
      </c>
    </row>
    <row r="3453" spans="1:33">
      <c r="A3453" s="3">
        <v>3448</v>
      </c>
      <c r="B3453" s="3" t="s">
        <v>346</v>
      </c>
      <c r="C3453" s="3" t="s">
        <v>58</v>
      </c>
      <c r="D3453" s="3" t="s">
        <v>21</v>
      </c>
      <c r="E3453" s="3" t="s">
        <v>7032</v>
      </c>
      <c r="F3453" s="3" t="s">
        <v>7033</v>
      </c>
      <c r="G3453" s="3">
        <v>70</v>
      </c>
      <c r="H3453" s="3" t="s">
        <v>518</v>
      </c>
      <c r="J3453" s="3">
        <v>1.8152</v>
      </c>
      <c r="L3453" s="3" t="s">
        <v>3</v>
      </c>
      <c r="M3453" s="5">
        <v>42370</v>
      </c>
      <c r="N3453" s="5">
        <v>42394</v>
      </c>
      <c r="O3453" s="3">
        <v>20.9</v>
      </c>
      <c r="P3453" s="3">
        <v>1.5</v>
      </c>
      <c r="Q3453" s="3">
        <f t="shared" si="53"/>
        <v>31.35</v>
      </c>
      <c r="R3453" s="3" t="s">
        <v>7032</v>
      </c>
      <c r="AD3453" s="6">
        <v>1</v>
      </c>
      <c r="AF3453" s="5">
        <v>42394</v>
      </c>
      <c r="AG3453" s="5">
        <v>42394</v>
      </c>
    </row>
    <row r="3454" spans="1:33">
      <c r="A3454" s="3">
        <v>3454</v>
      </c>
      <c r="B3454" s="3" t="s">
        <v>77</v>
      </c>
      <c r="C3454" s="3" t="s">
        <v>58</v>
      </c>
      <c r="D3454" s="3" t="s">
        <v>21</v>
      </c>
      <c r="E3454" s="3" t="s">
        <v>7008</v>
      </c>
      <c r="F3454" s="3" t="s">
        <v>7034</v>
      </c>
      <c r="G3454" s="3">
        <v>50</v>
      </c>
      <c r="H3454" s="3" t="s">
        <v>61</v>
      </c>
      <c r="J3454" s="3">
        <v>2769.84</v>
      </c>
      <c r="L3454" s="3" t="s">
        <v>3</v>
      </c>
      <c r="M3454" s="5">
        <v>42370</v>
      </c>
      <c r="N3454" s="5">
        <v>42391</v>
      </c>
      <c r="O3454" s="3">
        <v>99994.2</v>
      </c>
      <c r="P3454" s="3">
        <v>2.5</v>
      </c>
      <c r="Q3454" s="3">
        <f t="shared" si="53"/>
        <v>249985.5</v>
      </c>
      <c r="R3454" s="3" t="s">
        <v>7035</v>
      </c>
      <c r="AD3454" s="6">
        <v>1</v>
      </c>
      <c r="AF3454" s="5">
        <v>42757</v>
      </c>
      <c r="AG3454" s="5">
        <v>43487</v>
      </c>
    </row>
    <row r="3455" spans="1:33">
      <c r="A3455" s="3">
        <v>3472</v>
      </c>
      <c r="B3455" s="3" t="s">
        <v>346</v>
      </c>
      <c r="C3455" s="3" t="s">
        <v>58</v>
      </c>
      <c r="D3455" s="3" t="s">
        <v>21</v>
      </c>
      <c r="E3455" s="3" t="s">
        <v>7036</v>
      </c>
      <c r="F3455" s="3" t="s">
        <v>7037</v>
      </c>
      <c r="G3455">
        <v>70</v>
      </c>
      <c r="H3455" s="3" t="s">
        <v>518</v>
      </c>
      <c r="J3455" s="3">
        <v>1.433</v>
      </c>
      <c r="L3455" s="3" t="s">
        <v>3</v>
      </c>
      <c r="M3455" s="5">
        <v>42370</v>
      </c>
      <c r="N3455" s="5">
        <v>42387</v>
      </c>
      <c r="O3455" s="3">
        <v>16.5</v>
      </c>
      <c r="P3455" s="3">
        <v>1.5</v>
      </c>
      <c r="Q3455" s="3">
        <f t="shared" si="53"/>
        <v>24.75</v>
      </c>
      <c r="R3455" s="3" t="s">
        <v>7036</v>
      </c>
      <c r="AD3455" s="6">
        <v>1</v>
      </c>
      <c r="AF3455" s="5">
        <v>42387</v>
      </c>
      <c r="AG3455" s="5">
        <v>42387</v>
      </c>
    </row>
    <row r="3456" spans="1:33">
      <c r="A3456" s="3">
        <v>3499</v>
      </c>
      <c r="B3456" s="3" t="s">
        <v>351</v>
      </c>
      <c r="C3456" s="3" t="s">
        <v>58</v>
      </c>
      <c r="D3456" s="3" t="s">
        <v>21</v>
      </c>
      <c r="E3456" s="3" t="s">
        <v>7038</v>
      </c>
      <c r="F3456" s="3" t="s">
        <v>7039</v>
      </c>
      <c r="G3456" s="3">
        <v>40</v>
      </c>
      <c r="H3456" s="3" t="s">
        <v>61</v>
      </c>
      <c r="J3456" s="3">
        <v>4800</v>
      </c>
      <c r="L3456" s="3" t="s">
        <v>3</v>
      </c>
      <c r="M3456" s="5">
        <v>42370</v>
      </c>
      <c r="N3456" s="5">
        <v>42381</v>
      </c>
      <c r="O3456" s="3">
        <v>13120.8</v>
      </c>
      <c r="P3456" s="3">
        <v>1</v>
      </c>
      <c r="Q3456" s="3">
        <f t="shared" si="53"/>
        <v>13120.8</v>
      </c>
      <c r="R3456" s="3" t="s">
        <v>7040</v>
      </c>
      <c r="AD3456" s="6">
        <v>1</v>
      </c>
      <c r="AF3456" s="5">
        <v>42716</v>
      </c>
      <c r="AG3456" s="5">
        <v>43810</v>
      </c>
    </row>
    <row r="3457" spans="1:33">
      <c r="A3457" s="3">
        <v>3500</v>
      </c>
      <c r="B3457" s="3" t="s">
        <v>351</v>
      </c>
      <c r="C3457" s="3" t="s">
        <v>58</v>
      </c>
      <c r="D3457" s="3" t="s">
        <v>21</v>
      </c>
      <c r="E3457" s="3" t="s">
        <v>7041</v>
      </c>
      <c r="F3457" s="3" t="s">
        <v>7039</v>
      </c>
      <c r="G3457" s="3">
        <v>40</v>
      </c>
      <c r="H3457" s="3" t="s">
        <v>61</v>
      </c>
      <c r="J3457" s="3">
        <v>9900</v>
      </c>
      <c r="L3457" s="3" t="s">
        <v>3</v>
      </c>
      <c r="M3457" s="5">
        <v>42370</v>
      </c>
      <c r="N3457" s="5">
        <v>42381</v>
      </c>
      <c r="O3457" s="3">
        <v>23081.6</v>
      </c>
      <c r="P3457" s="3">
        <v>1.4</v>
      </c>
      <c r="Q3457" s="3">
        <f t="shared" si="53"/>
        <v>32314.24</v>
      </c>
      <c r="R3457" s="3" t="s">
        <v>7040</v>
      </c>
      <c r="AD3457" s="6">
        <v>1</v>
      </c>
      <c r="AF3457" s="5">
        <v>42716</v>
      </c>
      <c r="AG3457" s="5">
        <v>43810</v>
      </c>
    </row>
    <row r="3458" spans="1:33">
      <c r="A3458" s="3">
        <v>3512</v>
      </c>
      <c r="B3458" s="3" t="s">
        <v>371</v>
      </c>
      <c r="C3458" s="3" t="s">
        <v>58</v>
      </c>
      <c r="D3458" s="3" t="s">
        <v>21</v>
      </c>
      <c r="E3458" s="3" t="s">
        <v>7042</v>
      </c>
      <c r="F3458" s="3" t="s">
        <v>7043</v>
      </c>
      <c r="G3458" s="3"/>
      <c r="H3458" s="3" t="s">
        <v>72</v>
      </c>
      <c r="J3458" s="3">
        <v>0</v>
      </c>
      <c r="L3458" s="3" t="s">
        <v>3</v>
      </c>
      <c r="M3458" s="5">
        <v>42370</v>
      </c>
      <c r="N3458" s="5">
        <v>42377</v>
      </c>
      <c r="O3458" s="3">
        <v>4242</v>
      </c>
      <c r="P3458" s="3">
        <v>1</v>
      </c>
      <c r="Q3458" s="3">
        <f t="shared" ref="Q3458:Q3521" si="54">O3458*P3458</f>
        <v>4242</v>
      </c>
      <c r="R3458" s="3" t="s">
        <v>867</v>
      </c>
      <c r="AD3458" s="6">
        <v>1</v>
      </c>
      <c r="AF3458" s="5">
        <v>42651</v>
      </c>
      <c r="AG3458" s="5">
        <v>43381</v>
      </c>
    </row>
    <row r="3459" spans="1:33">
      <c r="A3459" s="3">
        <v>3513</v>
      </c>
      <c r="B3459" s="3" t="s">
        <v>346</v>
      </c>
      <c r="C3459" s="3" t="s">
        <v>58</v>
      </c>
      <c r="D3459" s="3" t="s">
        <v>21</v>
      </c>
      <c r="E3459" s="3" t="s">
        <v>7044</v>
      </c>
      <c r="F3459" s="3" t="s">
        <v>7045</v>
      </c>
      <c r="G3459">
        <v>70</v>
      </c>
      <c r="H3459" s="3" t="s">
        <v>518</v>
      </c>
      <c r="J3459" s="3">
        <v>1.2506</v>
      </c>
      <c r="L3459" s="3" t="s">
        <v>3</v>
      </c>
      <c r="M3459" s="5">
        <v>42370</v>
      </c>
      <c r="N3459" s="5">
        <v>42377</v>
      </c>
      <c r="O3459" s="3">
        <v>14.4</v>
      </c>
      <c r="P3459" s="3">
        <v>1.5</v>
      </c>
      <c r="Q3459" s="3">
        <f t="shared" si="54"/>
        <v>21.6</v>
      </c>
      <c r="R3459" s="3" t="s">
        <v>7044</v>
      </c>
      <c r="AD3459" s="6">
        <v>1</v>
      </c>
      <c r="AF3459" s="5">
        <v>42377</v>
      </c>
      <c r="AG3459" s="5">
        <v>42377</v>
      </c>
    </row>
    <row r="3460" spans="1:33">
      <c r="A3460" s="3">
        <v>3570</v>
      </c>
      <c r="B3460" s="3" t="s">
        <v>85</v>
      </c>
      <c r="C3460" s="3" t="s">
        <v>58</v>
      </c>
      <c r="D3460" s="3" t="s">
        <v>21</v>
      </c>
      <c r="E3460" s="3" t="s">
        <v>7046</v>
      </c>
      <c r="F3460" s="3" t="s">
        <v>7047</v>
      </c>
      <c r="G3460">
        <v>50</v>
      </c>
      <c r="H3460" s="3" t="s">
        <v>61</v>
      </c>
      <c r="J3460" s="3">
        <v>257.63</v>
      </c>
      <c r="L3460" s="3" t="s">
        <v>2</v>
      </c>
      <c r="M3460" s="5">
        <v>42339</v>
      </c>
      <c r="N3460" s="5">
        <v>42353</v>
      </c>
      <c r="O3460" s="3">
        <v>9334.4</v>
      </c>
      <c r="P3460" s="3">
        <v>2</v>
      </c>
      <c r="Q3460" s="3">
        <f t="shared" si="54"/>
        <v>18668.8</v>
      </c>
      <c r="R3460" s="3" t="s">
        <v>7048</v>
      </c>
      <c r="AD3460" s="6">
        <v>1</v>
      </c>
      <c r="AF3460" s="5">
        <v>42718</v>
      </c>
      <c r="AG3460" s="5">
        <v>43448</v>
      </c>
    </row>
    <row r="3461" spans="1:33">
      <c r="A3461" s="3">
        <v>3589</v>
      </c>
      <c r="B3461" s="3" t="s">
        <v>85</v>
      </c>
      <c r="C3461" s="3" t="s">
        <v>58</v>
      </c>
      <c r="D3461" s="3" t="s">
        <v>21</v>
      </c>
      <c r="E3461" s="3" t="s">
        <v>6555</v>
      </c>
      <c r="F3461" s="3" t="s">
        <v>6871</v>
      </c>
      <c r="G3461">
        <v>50</v>
      </c>
      <c r="H3461" s="3" t="s">
        <v>61</v>
      </c>
      <c r="J3461" s="3">
        <v>1216.59</v>
      </c>
      <c r="L3461" s="3" t="s">
        <v>2</v>
      </c>
      <c r="M3461" s="5">
        <v>42339</v>
      </c>
      <c r="N3461" s="5">
        <v>42348</v>
      </c>
      <c r="O3461" s="3">
        <v>45395</v>
      </c>
      <c r="P3461" s="3">
        <v>2</v>
      </c>
      <c r="Q3461" s="3">
        <f t="shared" si="54"/>
        <v>90790</v>
      </c>
      <c r="R3461" s="3" t="s">
        <v>6872</v>
      </c>
      <c r="AD3461" s="6">
        <v>1</v>
      </c>
      <c r="AF3461" s="5">
        <v>42653</v>
      </c>
      <c r="AG3461" s="5">
        <v>43383</v>
      </c>
    </row>
    <row r="3462" spans="1:33">
      <c r="A3462" s="3">
        <v>3590</v>
      </c>
      <c r="B3462" s="3" t="s">
        <v>346</v>
      </c>
      <c r="C3462" s="3" t="s">
        <v>58</v>
      </c>
      <c r="D3462" s="3" t="s">
        <v>21</v>
      </c>
      <c r="E3462" s="3" t="s">
        <v>7049</v>
      </c>
      <c r="F3462" s="3" t="s">
        <v>7050</v>
      </c>
      <c r="G3462" t="s">
        <v>1912</v>
      </c>
      <c r="H3462" s="3" t="s">
        <v>61</v>
      </c>
      <c r="J3462" s="3">
        <v>33480</v>
      </c>
      <c r="L3462" s="3" t="s">
        <v>2</v>
      </c>
      <c r="M3462" s="5">
        <v>42339</v>
      </c>
      <c r="N3462" s="5">
        <v>42347</v>
      </c>
      <c r="O3462" s="3">
        <v>76614</v>
      </c>
      <c r="P3462" s="3">
        <v>3</v>
      </c>
      <c r="Q3462" s="3">
        <f t="shared" si="54"/>
        <v>229842</v>
      </c>
      <c r="R3462" s="3" t="s">
        <v>6044</v>
      </c>
      <c r="AD3462" s="6">
        <v>1</v>
      </c>
      <c r="AF3462" s="5">
        <v>42683</v>
      </c>
      <c r="AG3462" s="5">
        <v>43778</v>
      </c>
    </row>
    <row r="3463" spans="1:33">
      <c r="A3463" s="3">
        <v>3599</v>
      </c>
      <c r="B3463" s="3" t="s">
        <v>85</v>
      </c>
      <c r="C3463" s="3" t="s">
        <v>58</v>
      </c>
      <c r="D3463" s="3" t="s">
        <v>21</v>
      </c>
      <c r="E3463" s="3" t="s">
        <v>7051</v>
      </c>
      <c r="F3463" s="3" t="s">
        <v>7052</v>
      </c>
      <c r="G3463" s="3">
        <v>50</v>
      </c>
      <c r="H3463" s="3" t="s">
        <v>61</v>
      </c>
      <c r="J3463" s="3">
        <v>329.89</v>
      </c>
      <c r="L3463" s="3" t="s">
        <v>2</v>
      </c>
      <c r="M3463" s="5">
        <v>42339</v>
      </c>
      <c r="N3463" s="5">
        <v>42346</v>
      </c>
      <c r="O3463" s="3">
        <v>12402</v>
      </c>
      <c r="P3463" s="3">
        <v>2</v>
      </c>
      <c r="Q3463" s="3">
        <f t="shared" si="54"/>
        <v>24804</v>
      </c>
      <c r="R3463" s="3" t="s">
        <v>7053</v>
      </c>
      <c r="AD3463" s="6">
        <v>1</v>
      </c>
      <c r="AF3463" s="5">
        <v>42651</v>
      </c>
      <c r="AG3463" s="5">
        <v>43016</v>
      </c>
    </row>
    <row r="3464" spans="1:33">
      <c r="A3464" s="3">
        <v>3605</v>
      </c>
      <c r="B3464" s="3" t="s">
        <v>346</v>
      </c>
      <c r="C3464" s="3" t="s">
        <v>58</v>
      </c>
      <c r="D3464" s="3" t="s">
        <v>21</v>
      </c>
      <c r="E3464" s="3" t="s">
        <v>7054</v>
      </c>
      <c r="F3464" s="3" t="s">
        <v>7055</v>
      </c>
      <c r="G3464" s="3" t="s">
        <v>1866</v>
      </c>
      <c r="H3464" s="3" t="s">
        <v>61</v>
      </c>
      <c r="J3464" s="3">
        <v>1150</v>
      </c>
      <c r="L3464" s="3" t="s">
        <v>2</v>
      </c>
      <c r="M3464" s="5">
        <v>42339</v>
      </c>
      <c r="N3464" s="5">
        <v>42342</v>
      </c>
      <c r="O3464" s="3">
        <v>2684.9</v>
      </c>
      <c r="P3464" s="3">
        <v>3</v>
      </c>
      <c r="Q3464" s="3">
        <f t="shared" si="54"/>
        <v>8054.7</v>
      </c>
      <c r="R3464" s="3" t="s">
        <v>1822</v>
      </c>
      <c r="AD3464" s="6">
        <v>1</v>
      </c>
      <c r="AF3464" s="5">
        <v>42683</v>
      </c>
      <c r="AG3464" s="5">
        <v>43413</v>
      </c>
    </row>
    <row r="3465" spans="1:33">
      <c r="A3465" s="3">
        <v>3606</v>
      </c>
      <c r="B3465" s="3" t="s">
        <v>702</v>
      </c>
      <c r="C3465" s="3" t="s">
        <v>58</v>
      </c>
      <c r="D3465" s="3" t="s">
        <v>21</v>
      </c>
      <c r="E3465" s="3" t="s">
        <v>7056</v>
      </c>
      <c r="F3465" s="3" t="s">
        <v>7057</v>
      </c>
      <c r="G3465" s="3">
        <v>40</v>
      </c>
      <c r="H3465" s="3" t="s">
        <v>61</v>
      </c>
      <c r="J3465" s="3">
        <v>2130</v>
      </c>
      <c r="L3465" s="3" t="s">
        <v>2</v>
      </c>
      <c r="M3465" s="5">
        <v>42339</v>
      </c>
      <c r="N3465" s="5">
        <v>42342</v>
      </c>
      <c r="O3465" s="3">
        <v>4028</v>
      </c>
      <c r="P3465" s="3">
        <v>1.2</v>
      </c>
      <c r="Q3465" s="3">
        <f t="shared" si="54"/>
        <v>4833.6</v>
      </c>
      <c r="R3465" s="3" t="s">
        <v>1654</v>
      </c>
      <c r="AD3465" s="6">
        <v>1</v>
      </c>
      <c r="AF3465" s="5">
        <v>42678</v>
      </c>
      <c r="AG3465" s="5">
        <v>43408</v>
      </c>
    </row>
    <row r="3466" spans="1:33">
      <c r="A3466" s="3">
        <v>3612</v>
      </c>
      <c r="B3466" s="3" t="s">
        <v>346</v>
      </c>
      <c r="C3466" s="3" t="s">
        <v>58</v>
      </c>
      <c r="D3466" s="3" t="s">
        <v>21</v>
      </c>
      <c r="E3466" s="3" t="s">
        <v>7058</v>
      </c>
      <c r="F3466" s="3" t="s">
        <v>7059</v>
      </c>
      <c r="G3466" s="3">
        <v>70</v>
      </c>
      <c r="H3466" s="3" t="s">
        <v>518</v>
      </c>
      <c r="J3466" s="3">
        <v>1.7196</v>
      </c>
      <c r="L3466" s="3" t="s">
        <v>2</v>
      </c>
      <c r="M3466" s="5">
        <v>42339</v>
      </c>
      <c r="N3466" s="5">
        <v>42342</v>
      </c>
      <c r="O3466" s="3">
        <v>19.8</v>
      </c>
      <c r="P3466" s="3">
        <v>1.5</v>
      </c>
      <c r="Q3466" s="3">
        <f t="shared" si="54"/>
        <v>29.7</v>
      </c>
      <c r="R3466" s="3" t="s">
        <v>7058</v>
      </c>
      <c r="AD3466" s="6">
        <v>1</v>
      </c>
      <c r="AF3466" s="5">
        <v>42342</v>
      </c>
      <c r="AG3466" s="5">
        <v>42342</v>
      </c>
    </row>
    <row r="3467" spans="1:33">
      <c r="A3467" s="3">
        <v>3638</v>
      </c>
      <c r="B3467" s="3" t="s">
        <v>346</v>
      </c>
      <c r="C3467" s="3" t="s">
        <v>58</v>
      </c>
      <c r="D3467" s="3" t="s">
        <v>21</v>
      </c>
      <c r="E3467" s="3" t="s">
        <v>7060</v>
      </c>
      <c r="F3467" s="3" t="s">
        <v>7061</v>
      </c>
      <c r="G3467" s="3">
        <v>70</v>
      </c>
      <c r="H3467" s="3" t="s">
        <v>518</v>
      </c>
      <c r="J3467" s="3">
        <v>1181.41</v>
      </c>
      <c r="L3467" s="3" t="s">
        <v>2</v>
      </c>
      <c r="M3467" s="5">
        <v>42309</v>
      </c>
      <c r="N3467" s="5">
        <v>42338</v>
      </c>
      <c r="O3467" s="3">
        <v>14047.7</v>
      </c>
      <c r="P3467" s="3">
        <v>1.43</v>
      </c>
      <c r="Q3467" s="3">
        <f t="shared" si="54"/>
        <v>20088.211</v>
      </c>
      <c r="R3467" s="3" t="s">
        <v>7062</v>
      </c>
      <c r="AD3467" s="6">
        <v>1</v>
      </c>
      <c r="AF3467" s="5">
        <v>42517</v>
      </c>
      <c r="AG3467" s="5">
        <v>43247</v>
      </c>
    </row>
    <row r="3468" spans="1:33">
      <c r="A3468" s="3">
        <v>3652</v>
      </c>
      <c r="B3468" s="3" t="s">
        <v>346</v>
      </c>
      <c r="C3468" s="3" t="s">
        <v>58</v>
      </c>
      <c r="D3468" s="3" t="s">
        <v>21</v>
      </c>
      <c r="E3468" s="3" t="s">
        <v>7063</v>
      </c>
      <c r="F3468" s="3" t="s">
        <v>7064</v>
      </c>
      <c r="G3468" s="3">
        <v>70</v>
      </c>
      <c r="H3468" s="3" t="s">
        <v>518</v>
      </c>
      <c r="J3468" s="3">
        <v>1.7717</v>
      </c>
      <c r="L3468" s="3" t="s">
        <v>2</v>
      </c>
      <c r="M3468" s="5">
        <v>42309</v>
      </c>
      <c r="N3468" s="5">
        <v>42332</v>
      </c>
      <c r="O3468" s="3">
        <v>20.4</v>
      </c>
      <c r="P3468" s="3">
        <v>1.5</v>
      </c>
      <c r="Q3468" s="3">
        <f t="shared" si="54"/>
        <v>30.6</v>
      </c>
      <c r="R3468" s="3" t="s">
        <v>7063</v>
      </c>
      <c r="AD3468" s="6">
        <v>1</v>
      </c>
      <c r="AF3468" s="5">
        <v>42332</v>
      </c>
      <c r="AG3468" s="5">
        <v>42332</v>
      </c>
    </row>
    <row r="3469" spans="1:33">
      <c r="A3469" s="3">
        <v>3658</v>
      </c>
      <c r="B3469" s="3" t="s">
        <v>410</v>
      </c>
      <c r="C3469" s="3" t="s">
        <v>58</v>
      </c>
      <c r="D3469" s="3" t="s">
        <v>21</v>
      </c>
      <c r="E3469" s="3" t="s">
        <v>6058</v>
      </c>
      <c r="F3469" s="3" t="s">
        <v>6058</v>
      </c>
      <c r="G3469" s="3"/>
      <c r="H3469" s="3" t="s">
        <v>72</v>
      </c>
      <c r="J3469" s="3">
        <v>0</v>
      </c>
      <c r="L3469" s="3" t="s">
        <v>2</v>
      </c>
      <c r="M3469" s="5">
        <v>42309</v>
      </c>
      <c r="N3469" s="5">
        <v>42327</v>
      </c>
      <c r="O3469" s="3">
        <v>23365.3</v>
      </c>
      <c r="P3469" s="3"/>
      <c r="Q3469" s="3">
        <f t="shared" si="54"/>
        <v>0</v>
      </c>
      <c r="R3469" s="3" t="s">
        <v>2253</v>
      </c>
      <c r="AD3469" s="6">
        <v>1</v>
      </c>
      <c r="AF3469" s="5">
        <v>42419</v>
      </c>
      <c r="AG3469" s="5">
        <v>42785</v>
      </c>
    </row>
    <row r="3470" spans="1:33">
      <c r="A3470" s="3">
        <v>3667</v>
      </c>
      <c r="B3470" s="3" t="s">
        <v>346</v>
      </c>
      <c r="C3470" s="3" t="s">
        <v>58</v>
      </c>
      <c r="D3470" s="3" t="s">
        <v>21</v>
      </c>
      <c r="E3470" s="3" t="s">
        <v>7065</v>
      </c>
      <c r="F3470" s="3" t="s">
        <v>7066</v>
      </c>
      <c r="G3470" s="3">
        <v>70</v>
      </c>
      <c r="H3470" s="3" t="s">
        <v>518</v>
      </c>
      <c r="J3470" s="3">
        <v>1.3114</v>
      </c>
      <c r="L3470" s="3" t="s">
        <v>2</v>
      </c>
      <c r="M3470" s="5">
        <v>42309</v>
      </c>
      <c r="N3470" s="5">
        <v>42325</v>
      </c>
      <c r="O3470" s="3">
        <v>15.1</v>
      </c>
      <c r="P3470" s="3">
        <v>1.5</v>
      </c>
      <c r="Q3470" s="3">
        <f t="shared" si="54"/>
        <v>22.65</v>
      </c>
      <c r="R3470" s="3" t="s">
        <v>7065</v>
      </c>
      <c r="AD3470" s="6">
        <v>1</v>
      </c>
      <c r="AF3470" s="5">
        <v>42325</v>
      </c>
      <c r="AG3470" s="5">
        <v>42325</v>
      </c>
    </row>
    <row r="3471" spans="1:33">
      <c r="A3471" s="3">
        <v>3668</v>
      </c>
      <c r="B3471" s="3" t="s">
        <v>346</v>
      </c>
      <c r="C3471" s="3" t="s">
        <v>58</v>
      </c>
      <c r="D3471" s="3" t="s">
        <v>21</v>
      </c>
      <c r="E3471" s="3" t="s">
        <v>7067</v>
      </c>
      <c r="F3471" s="3" t="s">
        <v>6601</v>
      </c>
      <c r="G3471" s="3" t="s">
        <v>1912</v>
      </c>
      <c r="H3471" s="3" t="s">
        <v>61</v>
      </c>
      <c r="J3471" s="3">
        <v>3770</v>
      </c>
      <c r="L3471" s="3" t="s">
        <v>2</v>
      </c>
      <c r="M3471" s="5">
        <v>42309</v>
      </c>
      <c r="N3471" s="5">
        <v>42321</v>
      </c>
      <c r="O3471" s="3">
        <v>29212.2</v>
      </c>
      <c r="P3471" s="3">
        <v>1.5</v>
      </c>
      <c r="Q3471" s="3">
        <f t="shared" si="54"/>
        <v>43818.3</v>
      </c>
      <c r="R3471" s="3" t="s">
        <v>6109</v>
      </c>
      <c r="AD3471" s="6">
        <v>1</v>
      </c>
      <c r="AF3471" s="5">
        <v>42626</v>
      </c>
      <c r="AG3471" s="5">
        <v>43721</v>
      </c>
    </row>
    <row r="3472" spans="1:33">
      <c r="A3472" s="3">
        <v>3670</v>
      </c>
      <c r="B3472" s="3" t="s">
        <v>346</v>
      </c>
      <c r="C3472" s="3" t="s">
        <v>58</v>
      </c>
      <c r="D3472" s="3" t="s">
        <v>21</v>
      </c>
      <c r="E3472" s="3" t="s">
        <v>7068</v>
      </c>
      <c r="F3472" s="3" t="s">
        <v>7069</v>
      </c>
      <c r="G3472" s="3">
        <v>70</v>
      </c>
      <c r="H3472" s="3" t="s">
        <v>518</v>
      </c>
      <c r="J3472" s="3">
        <v>1.1204</v>
      </c>
      <c r="L3472" s="3" t="s">
        <v>2</v>
      </c>
      <c r="M3472" s="5">
        <v>42309</v>
      </c>
      <c r="N3472" s="5">
        <v>42321</v>
      </c>
      <c r="O3472" s="3">
        <v>12.9</v>
      </c>
      <c r="P3472" s="3">
        <v>1.5</v>
      </c>
      <c r="Q3472" s="3">
        <f t="shared" si="54"/>
        <v>19.35</v>
      </c>
      <c r="R3472" s="3" t="s">
        <v>7068</v>
      </c>
      <c r="AD3472" s="6">
        <v>1</v>
      </c>
      <c r="AF3472" s="5">
        <v>42321</v>
      </c>
      <c r="AG3472" s="5">
        <v>42321</v>
      </c>
    </row>
    <row r="3473" spans="1:33">
      <c r="A3473" s="3">
        <v>3679</v>
      </c>
      <c r="B3473" s="3" t="s">
        <v>85</v>
      </c>
      <c r="C3473" s="3" t="s">
        <v>58</v>
      </c>
      <c r="D3473" s="3" t="s">
        <v>21</v>
      </c>
      <c r="E3473" s="3" t="s">
        <v>7070</v>
      </c>
      <c r="F3473" s="3" t="s">
        <v>7071</v>
      </c>
      <c r="G3473" s="3">
        <v>50</v>
      </c>
      <c r="H3473" s="3" t="s">
        <v>61</v>
      </c>
      <c r="J3473" s="3">
        <v>2906.25</v>
      </c>
      <c r="L3473" s="3" t="s">
        <v>2</v>
      </c>
      <c r="M3473" s="5">
        <v>42309</v>
      </c>
      <c r="N3473" s="5">
        <v>42313</v>
      </c>
      <c r="O3473" s="3">
        <v>84239</v>
      </c>
      <c r="P3473" s="3">
        <v>0.9</v>
      </c>
      <c r="Q3473" s="3">
        <f t="shared" si="54"/>
        <v>75815.1</v>
      </c>
      <c r="R3473" s="3" t="s">
        <v>7072</v>
      </c>
      <c r="AD3473" s="6">
        <v>1</v>
      </c>
      <c r="AF3473" s="5">
        <v>42556</v>
      </c>
      <c r="AG3473" s="5">
        <v>43286</v>
      </c>
    </row>
    <row r="3474" spans="1:33">
      <c r="A3474" s="3">
        <v>3693</v>
      </c>
      <c r="B3474" s="3" t="s">
        <v>346</v>
      </c>
      <c r="C3474" s="3" t="s">
        <v>58</v>
      </c>
      <c r="D3474" s="3" t="s">
        <v>21</v>
      </c>
      <c r="E3474" s="3" t="s">
        <v>7073</v>
      </c>
      <c r="F3474" s="3" t="s">
        <v>7074</v>
      </c>
      <c r="G3474" s="3">
        <v>70</v>
      </c>
      <c r="H3474" s="3" t="s">
        <v>518</v>
      </c>
      <c r="J3474" s="3">
        <v>1.7196</v>
      </c>
      <c r="L3474" s="3" t="s">
        <v>2</v>
      </c>
      <c r="M3474" s="5">
        <v>42278</v>
      </c>
      <c r="N3474" s="5">
        <v>42303</v>
      </c>
      <c r="O3474" s="3">
        <v>19.8</v>
      </c>
      <c r="P3474" s="3">
        <v>1.5</v>
      </c>
      <c r="Q3474" s="3">
        <f t="shared" si="54"/>
        <v>29.7</v>
      </c>
      <c r="R3474" s="3" t="s">
        <v>7073</v>
      </c>
      <c r="AD3474" s="6">
        <v>1</v>
      </c>
      <c r="AF3474" s="5">
        <v>42303</v>
      </c>
      <c r="AG3474" s="5">
        <v>42303</v>
      </c>
    </row>
    <row r="3475" spans="1:33">
      <c r="A3475" s="3">
        <v>3694</v>
      </c>
      <c r="B3475" s="3" t="s">
        <v>346</v>
      </c>
      <c r="C3475" s="3" t="s">
        <v>58</v>
      </c>
      <c r="D3475" s="3" t="s">
        <v>21</v>
      </c>
      <c r="E3475" s="3" t="s">
        <v>7075</v>
      </c>
      <c r="F3475" s="3" t="s">
        <v>7076</v>
      </c>
      <c r="G3475" s="3">
        <v>70</v>
      </c>
      <c r="H3475" s="3" t="s">
        <v>518</v>
      </c>
      <c r="J3475" s="3">
        <v>1.3028</v>
      </c>
      <c r="L3475" s="3" t="s">
        <v>2</v>
      </c>
      <c r="M3475" s="5">
        <v>42278</v>
      </c>
      <c r="N3475" s="5">
        <v>42303</v>
      </c>
      <c r="O3475" s="3">
        <v>15</v>
      </c>
      <c r="P3475" s="3">
        <v>1.5</v>
      </c>
      <c r="Q3475" s="3">
        <f t="shared" si="54"/>
        <v>22.5</v>
      </c>
      <c r="R3475" s="3" t="s">
        <v>7075</v>
      </c>
      <c r="AD3475" s="6">
        <v>1</v>
      </c>
      <c r="AF3475" s="5">
        <v>42303</v>
      </c>
      <c r="AG3475" s="5">
        <v>42303</v>
      </c>
    </row>
    <row r="3476" spans="1:33">
      <c r="A3476" s="3">
        <v>3695</v>
      </c>
      <c r="B3476" s="3" t="s">
        <v>346</v>
      </c>
      <c r="C3476" s="3" t="s">
        <v>58</v>
      </c>
      <c r="D3476" s="3" t="s">
        <v>21</v>
      </c>
      <c r="E3476" s="3" t="s">
        <v>7077</v>
      </c>
      <c r="F3476" s="3" t="s">
        <v>7078</v>
      </c>
      <c r="G3476" s="3">
        <v>70</v>
      </c>
      <c r="H3476" s="3" t="s">
        <v>518</v>
      </c>
      <c r="J3476" s="3">
        <v>1.7544</v>
      </c>
      <c r="L3476" s="3" t="s">
        <v>2</v>
      </c>
      <c r="M3476" s="5">
        <v>42278</v>
      </c>
      <c r="N3476" s="5">
        <v>42303</v>
      </c>
      <c r="O3476" s="3">
        <v>20.2</v>
      </c>
      <c r="P3476" s="3">
        <v>1.5</v>
      </c>
      <c r="Q3476" s="3">
        <f t="shared" si="54"/>
        <v>30.3</v>
      </c>
      <c r="R3476" s="3" t="s">
        <v>7077</v>
      </c>
      <c r="AD3476" s="6">
        <v>1</v>
      </c>
      <c r="AF3476" s="5">
        <v>42303</v>
      </c>
      <c r="AG3476" s="5">
        <v>42303</v>
      </c>
    </row>
    <row r="3477" spans="1:33">
      <c r="A3477" s="3">
        <v>3696</v>
      </c>
      <c r="B3477" s="3" t="s">
        <v>346</v>
      </c>
      <c r="C3477" s="3" t="s">
        <v>58</v>
      </c>
      <c r="D3477" s="3" t="s">
        <v>21</v>
      </c>
      <c r="E3477" s="3" t="s">
        <v>7079</v>
      </c>
      <c r="F3477" s="3" t="s">
        <v>7080</v>
      </c>
      <c r="G3477" s="3">
        <v>70</v>
      </c>
      <c r="H3477" s="3" t="s">
        <v>518</v>
      </c>
      <c r="J3477" s="3">
        <v>1.8751</v>
      </c>
      <c r="L3477" s="3" t="s">
        <v>2</v>
      </c>
      <c r="M3477" s="5">
        <v>42278</v>
      </c>
      <c r="N3477" s="5">
        <v>42303</v>
      </c>
      <c r="O3477" s="3">
        <v>21.59</v>
      </c>
      <c r="P3477" s="3">
        <v>1.5</v>
      </c>
      <c r="Q3477" s="3">
        <f t="shared" si="54"/>
        <v>32.385</v>
      </c>
      <c r="R3477" s="3" t="s">
        <v>7079</v>
      </c>
      <c r="AD3477" s="6">
        <v>1</v>
      </c>
      <c r="AF3477" s="5">
        <v>42303</v>
      </c>
      <c r="AG3477" s="5">
        <v>42303</v>
      </c>
    </row>
    <row r="3478" spans="1:33">
      <c r="A3478" s="3">
        <v>3697</v>
      </c>
      <c r="B3478" s="3" t="s">
        <v>346</v>
      </c>
      <c r="C3478" s="3" t="s">
        <v>58</v>
      </c>
      <c r="D3478" s="3" t="s">
        <v>21</v>
      </c>
      <c r="E3478" s="3" t="s">
        <v>7081</v>
      </c>
      <c r="F3478" s="3" t="s">
        <v>7082</v>
      </c>
      <c r="G3478">
        <v>70</v>
      </c>
      <c r="H3478" s="3" t="s">
        <v>518</v>
      </c>
      <c r="J3478" s="3">
        <v>1.2854</v>
      </c>
      <c r="L3478" s="3" t="s">
        <v>2</v>
      </c>
      <c r="M3478" s="5">
        <v>42278</v>
      </c>
      <c r="N3478" s="5">
        <v>42303</v>
      </c>
      <c r="O3478" s="3">
        <v>14.8</v>
      </c>
      <c r="P3478" s="3">
        <v>1.5</v>
      </c>
      <c r="Q3478" s="3">
        <f t="shared" si="54"/>
        <v>22.2</v>
      </c>
      <c r="R3478" s="3" t="s">
        <v>7081</v>
      </c>
      <c r="AD3478" s="6">
        <v>1</v>
      </c>
      <c r="AF3478" s="5">
        <v>42303</v>
      </c>
      <c r="AG3478" s="5">
        <v>42303</v>
      </c>
    </row>
    <row r="3479" spans="1:33">
      <c r="A3479" s="3">
        <v>3709</v>
      </c>
      <c r="B3479" s="3" t="s">
        <v>338</v>
      </c>
      <c r="C3479" s="3" t="s">
        <v>58</v>
      </c>
      <c r="D3479" s="3" t="s">
        <v>21</v>
      </c>
      <c r="E3479" s="3" t="s">
        <v>7083</v>
      </c>
      <c r="F3479" s="3" t="s">
        <v>7084</v>
      </c>
      <c r="G3479" s="3">
        <v>50</v>
      </c>
      <c r="H3479" s="3" t="s">
        <v>61</v>
      </c>
      <c r="J3479" s="3">
        <v>2918.7</v>
      </c>
      <c r="L3479" s="3" t="s">
        <v>2</v>
      </c>
      <c r="M3479" s="5">
        <v>42278</v>
      </c>
      <c r="N3479" s="5">
        <v>42287</v>
      </c>
      <c r="O3479" s="3">
        <v>73348.9</v>
      </c>
      <c r="P3479" s="3">
        <v>1.5</v>
      </c>
      <c r="Q3479" s="3">
        <f t="shared" si="54"/>
        <v>110023.35</v>
      </c>
      <c r="R3479" s="3" t="s">
        <v>2227</v>
      </c>
      <c r="AD3479" s="6">
        <v>1</v>
      </c>
      <c r="AF3479" s="5">
        <v>42488</v>
      </c>
      <c r="AG3479" s="5">
        <v>43218</v>
      </c>
    </row>
    <row r="3480" spans="1:33">
      <c r="A3480" s="3">
        <v>3710</v>
      </c>
      <c r="B3480" s="3" t="s">
        <v>338</v>
      </c>
      <c r="C3480" s="3" t="s">
        <v>58</v>
      </c>
      <c r="D3480" s="3" t="s">
        <v>21</v>
      </c>
      <c r="E3480" s="3" t="s">
        <v>7085</v>
      </c>
      <c r="F3480" s="3" t="s">
        <v>7084</v>
      </c>
      <c r="G3480" s="3">
        <v>50</v>
      </c>
      <c r="H3480" s="3" t="s">
        <v>61</v>
      </c>
      <c r="J3480" s="3">
        <v>1906.39</v>
      </c>
      <c r="L3480" s="3" t="s">
        <v>2</v>
      </c>
      <c r="M3480" s="5">
        <v>42278</v>
      </c>
      <c r="N3480" s="5">
        <v>42287</v>
      </c>
      <c r="O3480" s="3">
        <v>48663.5</v>
      </c>
      <c r="P3480" s="3">
        <v>1.5</v>
      </c>
      <c r="Q3480" s="3">
        <f t="shared" si="54"/>
        <v>72995.25</v>
      </c>
      <c r="R3480" s="3" t="s">
        <v>2227</v>
      </c>
      <c r="AD3480" s="6">
        <v>1</v>
      </c>
      <c r="AF3480" s="5">
        <v>42488</v>
      </c>
      <c r="AG3480" s="5">
        <v>43218</v>
      </c>
    </row>
    <row r="3481" spans="1:33">
      <c r="A3481" s="3">
        <v>3723</v>
      </c>
      <c r="B3481" s="3" t="s">
        <v>346</v>
      </c>
      <c r="C3481" s="3" t="s">
        <v>58</v>
      </c>
      <c r="D3481" s="3" t="s">
        <v>21</v>
      </c>
      <c r="E3481" s="3" t="s">
        <v>7086</v>
      </c>
      <c r="F3481" s="3" t="s">
        <v>7087</v>
      </c>
      <c r="G3481" s="3">
        <v>70</v>
      </c>
      <c r="H3481" s="3" t="s">
        <v>518</v>
      </c>
      <c r="J3481" s="3">
        <v>1.3028</v>
      </c>
      <c r="L3481" s="3" t="s">
        <v>2</v>
      </c>
      <c r="M3481" s="5">
        <v>42248</v>
      </c>
      <c r="N3481" s="5">
        <v>42277</v>
      </c>
      <c r="O3481" s="3">
        <v>15</v>
      </c>
      <c r="P3481" s="3">
        <v>1.5</v>
      </c>
      <c r="Q3481" s="3">
        <f t="shared" si="54"/>
        <v>22.5</v>
      </c>
      <c r="R3481" s="3" t="s">
        <v>7086</v>
      </c>
      <c r="AD3481" s="6">
        <v>1</v>
      </c>
      <c r="AF3481" s="5">
        <v>42277</v>
      </c>
      <c r="AG3481" s="5">
        <v>42277</v>
      </c>
    </row>
    <row r="3482" spans="1:33">
      <c r="A3482" s="3">
        <v>3724</v>
      </c>
      <c r="B3482" s="3" t="s">
        <v>346</v>
      </c>
      <c r="C3482" s="3" t="s">
        <v>58</v>
      </c>
      <c r="D3482" s="3" t="s">
        <v>21</v>
      </c>
      <c r="E3482" s="3" t="s">
        <v>7088</v>
      </c>
      <c r="F3482" s="3" t="s">
        <v>7089</v>
      </c>
      <c r="G3482">
        <v>70</v>
      </c>
      <c r="H3482" s="3" t="s">
        <v>518</v>
      </c>
      <c r="J3482">
        <v>1.3114</v>
      </c>
      <c r="L3482" s="3" t="s">
        <v>2</v>
      </c>
      <c r="M3482" s="5">
        <v>42248</v>
      </c>
      <c r="N3482" s="5">
        <v>42275</v>
      </c>
      <c r="O3482" s="3">
        <v>15.1</v>
      </c>
      <c r="P3482" s="3">
        <v>1.5</v>
      </c>
      <c r="Q3482" s="3">
        <f t="shared" si="54"/>
        <v>22.65</v>
      </c>
      <c r="R3482" s="3" t="s">
        <v>7088</v>
      </c>
      <c r="AD3482" s="6">
        <v>1</v>
      </c>
      <c r="AF3482" s="5">
        <v>42275</v>
      </c>
      <c r="AG3482" s="5">
        <v>42275</v>
      </c>
    </row>
    <row r="3483" spans="1:33">
      <c r="A3483" s="3">
        <v>3761</v>
      </c>
      <c r="B3483" s="3" t="s">
        <v>346</v>
      </c>
      <c r="C3483" s="3" t="s">
        <v>58</v>
      </c>
      <c r="D3483" s="3" t="s">
        <v>21</v>
      </c>
      <c r="E3483" s="3" t="s">
        <v>7090</v>
      </c>
      <c r="F3483" s="3" t="s">
        <v>7091</v>
      </c>
      <c r="G3483">
        <v>70</v>
      </c>
      <c r="H3483" s="3" t="s">
        <v>518</v>
      </c>
      <c r="J3483">
        <v>1.7283</v>
      </c>
      <c r="L3483" s="3" t="s">
        <v>2</v>
      </c>
      <c r="M3483" s="5">
        <v>42248</v>
      </c>
      <c r="N3483" s="5">
        <v>42261</v>
      </c>
      <c r="O3483" s="3">
        <v>19.9</v>
      </c>
      <c r="P3483" s="3">
        <v>1.5</v>
      </c>
      <c r="Q3483" s="3">
        <f t="shared" si="54"/>
        <v>29.85</v>
      </c>
      <c r="R3483" s="3" t="s">
        <v>7090</v>
      </c>
      <c r="AD3483" s="6">
        <v>1</v>
      </c>
      <c r="AF3483" s="5">
        <v>42261</v>
      </c>
      <c r="AG3483" s="5">
        <v>42261</v>
      </c>
    </row>
    <row r="3484" spans="1:33">
      <c r="A3484" s="3">
        <v>3768</v>
      </c>
      <c r="B3484" s="3" t="s">
        <v>85</v>
      </c>
      <c r="C3484" s="3" t="s">
        <v>58</v>
      </c>
      <c r="D3484" s="3" t="s">
        <v>21</v>
      </c>
      <c r="E3484" s="3" t="s">
        <v>7092</v>
      </c>
      <c r="F3484" s="3" t="s">
        <v>7093</v>
      </c>
      <c r="G3484">
        <v>50</v>
      </c>
      <c r="H3484" s="3" t="s">
        <v>61</v>
      </c>
      <c r="J3484">
        <v>1947.76</v>
      </c>
      <c r="L3484" s="3" t="s">
        <v>2</v>
      </c>
      <c r="M3484" s="5">
        <v>42248</v>
      </c>
      <c r="N3484" s="5">
        <v>42256</v>
      </c>
      <c r="O3484" s="3">
        <v>71609</v>
      </c>
      <c r="P3484" s="3">
        <v>2</v>
      </c>
      <c r="Q3484" s="3">
        <f t="shared" si="54"/>
        <v>143218</v>
      </c>
      <c r="R3484" s="3" t="s">
        <v>6882</v>
      </c>
      <c r="AD3484" s="6">
        <v>1</v>
      </c>
      <c r="AF3484" s="5">
        <v>42621</v>
      </c>
      <c r="AG3484" s="5">
        <v>43351</v>
      </c>
    </row>
    <row r="3485" spans="1:33">
      <c r="A3485" s="3">
        <v>3780</v>
      </c>
      <c r="B3485" s="3" t="s">
        <v>346</v>
      </c>
      <c r="C3485" s="3" t="s">
        <v>58</v>
      </c>
      <c r="D3485" s="3" t="s">
        <v>21</v>
      </c>
      <c r="E3485" s="3" t="s">
        <v>7094</v>
      </c>
      <c r="F3485" s="3" t="s">
        <v>7095</v>
      </c>
      <c r="G3485">
        <v>70</v>
      </c>
      <c r="H3485" s="3" t="s">
        <v>518</v>
      </c>
      <c r="J3485">
        <v>1.433</v>
      </c>
      <c r="L3485" s="3" t="s">
        <v>2</v>
      </c>
      <c r="M3485" s="5">
        <v>42248</v>
      </c>
      <c r="N3485" s="5">
        <v>42249</v>
      </c>
      <c r="O3485" s="3">
        <v>16.5</v>
      </c>
      <c r="P3485" s="3">
        <v>1.5</v>
      </c>
      <c r="Q3485" s="3">
        <f t="shared" si="54"/>
        <v>24.75</v>
      </c>
      <c r="R3485" s="3" t="s">
        <v>7094</v>
      </c>
      <c r="AD3485" s="6">
        <v>1</v>
      </c>
      <c r="AF3485" s="5">
        <v>42249</v>
      </c>
      <c r="AG3485" s="5">
        <v>42249</v>
      </c>
    </row>
    <row r="3486" spans="1:33">
      <c r="A3486" s="3">
        <v>3787</v>
      </c>
      <c r="B3486" s="3" t="s">
        <v>346</v>
      </c>
      <c r="C3486" s="3" t="s">
        <v>58</v>
      </c>
      <c r="D3486" s="3" t="s">
        <v>21</v>
      </c>
      <c r="E3486" s="3" t="s">
        <v>7096</v>
      </c>
      <c r="F3486" s="3" t="s">
        <v>7097</v>
      </c>
      <c r="G3486">
        <v>70</v>
      </c>
      <c r="H3486" s="3" t="s">
        <v>518</v>
      </c>
      <c r="J3486">
        <v>1.2159</v>
      </c>
      <c r="L3486" s="3" t="s">
        <v>2</v>
      </c>
      <c r="M3486" s="5">
        <v>42217</v>
      </c>
      <c r="N3486" s="5">
        <v>42244</v>
      </c>
      <c r="O3486" s="3">
        <v>14</v>
      </c>
      <c r="P3486" s="3">
        <v>1.5</v>
      </c>
      <c r="Q3486" s="3">
        <f t="shared" si="54"/>
        <v>21</v>
      </c>
      <c r="R3486" s="3" t="s">
        <v>7096</v>
      </c>
      <c r="AD3486" s="6">
        <v>1</v>
      </c>
      <c r="AF3486" s="5">
        <v>42244</v>
      </c>
      <c r="AG3486" s="5">
        <v>42244</v>
      </c>
    </row>
    <row r="3487" spans="1:33">
      <c r="A3487" s="3">
        <v>3788</v>
      </c>
      <c r="B3487" s="3" t="s">
        <v>346</v>
      </c>
      <c r="C3487" s="3" t="s">
        <v>58</v>
      </c>
      <c r="D3487" s="3" t="s">
        <v>21</v>
      </c>
      <c r="E3487" s="3" t="s">
        <v>7098</v>
      </c>
      <c r="F3487" s="3" t="s">
        <v>7099</v>
      </c>
      <c r="G3487" s="3">
        <v>70</v>
      </c>
      <c r="H3487" s="3" t="s">
        <v>518</v>
      </c>
      <c r="J3487" s="3">
        <v>1.902</v>
      </c>
      <c r="L3487" s="3" t="s">
        <v>2</v>
      </c>
      <c r="M3487" s="5">
        <v>42217</v>
      </c>
      <c r="N3487" s="5">
        <v>42244</v>
      </c>
      <c r="O3487" s="3">
        <v>21.9</v>
      </c>
      <c r="P3487" s="3">
        <v>1.5</v>
      </c>
      <c r="Q3487" s="3">
        <f t="shared" si="54"/>
        <v>32.85</v>
      </c>
      <c r="R3487" s="3" t="s">
        <v>7098</v>
      </c>
      <c r="AD3487" s="6">
        <v>1</v>
      </c>
      <c r="AF3487" s="5">
        <v>42244</v>
      </c>
      <c r="AG3487" s="5">
        <v>42244</v>
      </c>
    </row>
    <row r="3488" spans="1:33">
      <c r="A3488" s="3">
        <v>3789</v>
      </c>
      <c r="B3488" s="3" t="s">
        <v>346</v>
      </c>
      <c r="C3488" s="3" t="s">
        <v>58</v>
      </c>
      <c r="D3488" s="3" t="s">
        <v>21</v>
      </c>
      <c r="E3488" s="3" t="s">
        <v>7100</v>
      </c>
      <c r="F3488" s="3" t="s">
        <v>7101</v>
      </c>
      <c r="G3488" s="3">
        <v>70</v>
      </c>
      <c r="H3488" s="3" t="s">
        <v>518</v>
      </c>
      <c r="J3488" s="3">
        <v>1.1725</v>
      </c>
      <c r="L3488" s="3" t="s">
        <v>2</v>
      </c>
      <c r="M3488" s="5">
        <v>42217</v>
      </c>
      <c r="N3488" s="5">
        <v>42243</v>
      </c>
      <c r="O3488" s="3">
        <v>13.5</v>
      </c>
      <c r="P3488" s="3">
        <v>1.5</v>
      </c>
      <c r="Q3488" s="3">
        <f t="shared" si="54"/>
        <v>20.25</v>
      </c>
      <c r="R3488" s="3" t="s">
        <v>7100</v>
      </c>
      <c r="AD3488" s="6">
        <v>1</v>
      </c>
      <c r="AF3488" s="5">
        <v>42243</v>
      </c>
      <c r="AG3488" s="5">
        <v>42243</v>
      </c>
    </row>
    <row r="3489" spans="1:33">
      <c r="A3489" s="3">
        <v>3790</v>
      </c>
      <c r="B3489" s="3" t="s">
        <v>346</v>
      </c>
      <c r="C3489" s="3" t="s">
        <v>58</v>
      </c>
      <c r="D3489" s="3" t="s">
        <v>21</v>
      </c>
      <c r="E3489" s="3" t="s">
        <v>7102</v>
      </c>
      <c r="F3489" s="3" t="s">
        <v>7103</v>
      </c>
      <c r="G3489" s="3">
        <v>70</v>
      </c>
      <c r="H3489" s="3" t="s">
        <v>518</v>
      </c>
      <c r="J3489" s="3">
        <v>157.68</v>
      </c>
      <c r="L3489" s="3" t="s">
        <v>2</v>
      </c>
      <c r="M3489" s="5">
        <v>42217</v>
      </c>
      <c r="N3489" s="5">
        <v>42241</v>
      </c>
      <c r="O3489" s="3">
        <v>698.9</v>
      </c>
      <c r="P3489" s="3">
        <v>5.88</v>
      </c>
      <c r="Q3489" s="3">
        <f t="shared" si="54"/>
        <v>4109.532</v>
      </c>
      <c r="R3489" s="3" t="s">
        <v>7104</v>
      </c>
      <c r="AD3489" s="6">
        <v>1</v>
      </c>
      <c r="AF3489" s="5">
        <v>42425</v>
      </c>
      <c r="AG3489" s="5">
        <v>42791</v>
      </c>
    </row>
    <row r="3490" spans="1:33">
      <c r="A3490" s="3">
        <v>3805</v>
      </c>
      <c r="B3490" s="3" t="s">
        <v>338</v>
      </c>
      <c r="C3490" s="3" t="s">
        <v>58</v>
      </c>
      <c r="D3490" s="3" t="s">
        <v>21</v>
      </c>
      <c r="E3490" s="3" t="s">
        <v>7105</v>
      </c>
      <c r="F3490" s="3" t="s">
        <v>7106</v>
      </c>
      <c r="G3490" s="3"/>
      <c r="H3490" s="3" t="s">
        <v>72</v>
      </c>
      <c r="J3490" s="3">
        <v>0</v>
      </c>
      <c r="L3490" s="3" t="s">
        <v>2</v>
      </c>
      <c r="M3490" s="5">
        <v>42217</v>
      </c>
      <c r="N3490" s="5">
        <v>42226</v>
      </c>
      <c r="O3490" s="3">
        <v>11689</v>
      </c>
      <c r="P3490" s="3">
        <v>2.5</v>
      </c>
      <c r="Q3490" s="3">
        <f t="shared" si="54"/>
        <v>29222.5</v>
      </c>
      <c r="R3490" s="3" t="s">
        <v>7107</v>
      </c>
      <c r="AD3490" s="6">
        <v>1</v>
      </c>
      <c r="AF3490" s="5">
        <v>42500</v>
      </c>
      <c r="AG3490" s="5">
        <v>43230</v>
      </c>
    </row>
    <row r="3491" spans="1:33">
      <c r="A3491" s="3">
        <v>3806</v>
      </c>
      <c r="B3491" s="3" t="s">
        <v>338</v>
      </c>
      <c r="C3491" s="3" t="s">
        <v>58</v>
      </c>
      <c r="D3491" s="3" t="s">
        <v>21</v>
      </c>
      <c r="E3491" s="3" t="s">
        <v>7108</v>
      </c>
      <c r="F3491" s="3" t="s">
        <v>7109</v>
      </c>
      <c r="G3491" s="3"/>
      <c r="H3491" s="3" t="s">
        <v>72</v>
      </c>
      <c r="J3491" s="3">
        <v>0</v>
      </c>
      <c r="L3491" s="3" t="s">
        <v>2</v>
      </c>
      <c r="M3491" s="5">
        <v>42217</v>
      </c>
      <c r="N3491" s="5">
        <v>42226</v>
      </c>
      <c r="O3491" s="3">
        <v>11439.3</v>
      </c>
      <c r="P3491" s="3">
        <v>3</v>
      </c>
      <c r="Q3491" s="3">
        <f t="shared" si="54"/>
        <v>34317.9</v>
      </c>
      <c r="R3491" s="3" t="s">
        <v>3715</v>
      </c>
      <c r="AD3491" s="6">
        <v>1</v>
      </c>
      <c r="AF3491" s="5">
        <v>42500</v>
      </c>
      <c r="AG3491" s="5">
        <v>43230</v>
      </c>
    </row>
    <row r="3492" spans="1:33">
      <c r="A3492" s="3">
        <v>3820</v>
      </c>
      <c r="B3492" s="3" t="s">
        <v>346</v>
      </c>
      <c r="C3492" s="3" t="s">
        <v>58</v>
      </c>
      <c r="D3492" s="3" t="s">
        <v>21</v>
      </c>
      <c r="E3492" s="3" t="s">
        <v>7110</v>
      </c>
      <c r="F3492" s="3" t="s">
        <v>7111</v>
      </c>
      <c r="G3492" s="3">
        <v>70</v>
      </c>
      <c r="H3492" s="3" t="s">
        <v>518</v>
      </c>
      <c r="J3492" s="3">
        <v>1.8152</v>
      </c>
      <c r="L3492" s="3" t="s">
        <v>2</v>
      </c>
      <c r="M3492" s="5">
        <v>42217</v>
      </c>
      <c r="N3492" s="5">
        <v>42219</v>
      </c>
      <c r="O3492" s="3">
        <v>20.9</v>
      </c>
      <c r="P3492" s="3">
        <v>1.5</v>
      </c>
      <c r="Q3492" s="3">
        <f t="shared" si="54"/>
        <v>31.35</v>
      </c>
      <c r="R3492" s="3" t="s">
        <v>7110</v>
      </c>
      <c r="AD3492" s="6">
        <v>1</v>
      </c>
      <c r="AF3492" s="5">
        <v>42219</v>
      </c>
      <c r="AG3492" s="5">
        <v>42219</v>
      </c>
    </row>
    <row r="3493" spans="1:33">
      <c r="A3493" s="3">
        <v>3821</v>
      </c>
      <c r="B3493" s="3" t="s">
        <v>346</v>
      </c>
      <c r="C3493" s="3" t="s">
        <v>58</v>
      </c>
      <c r="D3493" s="3" t="s">
        <v>21</v>
      </c>
      <c r="E3493" s="3" t="s">
        <v>7112</v>
      </c>
      <c r="F3493" s="3" t="s">
        <v>7113</v>
      </c>
      <c r="G3493">
        <v>70</v>
      </c>
      <c r="H3493" s="3" t="s">
        <v>518</v>
      </c>
      <c r="J3493" s="3">
        <v>1.1725</v>
      </c>
      <c r="L3493" s="3" t="s">
        <v>2</v>
      </c>
      <c r="M3493" s="5">
        <v>42217</v>
      </c>
      <c r="N3493" s="5">
        <v>42219</v>
      </c>
      <c r="O3493" s="3">
        <v>13.5</v>
      </c>
      <c r="P3493" s="3">
        <v>1.5</v>
      </c>
      <c r="Q3493" s="3">
        <f t="shared" si="54"/>
        <v>20.25</v>
      </c>
      <c r="R3493" s="3" t="s">
        <v>7112</v>
      </c>
      <c r="AD3493" s="6">
        <v>1</v>
      </c>
      <c r="AF3493" s="5">
        <v>42219</v>
      </c>
      <c r="AG3493" s="5">
        <v>42219</v>
      </c>
    </row>
    <row r="3494" spans="1:33">
      <c r="A3494" s="3">
        <v>3822</v>
      </c>
      <c r="B3494" s="3" t="s">
        <v>346</v>
      </c>
      <c r="C3494" s="3" t="s">
        <v>58</v>
      </c>
      <c r="D3494" s="3" t="s">
        <v>21</v>
      </c>
      <c r="E3494" s="3" t="s">
        <v>7114</v>
      </c>
      <c r="F3494" s="3" t="s">
        <v>7115</v>
      </c>
      <c r="G3494" s="3">
        <v>70</v>
      </c>
      <c r="H3494" s="3" t="s">
        <v>518</v>
      </c>
      <c r="J3494" s="3">
        <v>1.2854</v>
      </c>
      <c r="L3494" s="3" t="s">
        <v>2</v>
      </c>
      <c r="M3494" s="5">
        <v>42217</v>
      </c>
      <c r="N3494" s="5">
        <v>42219</v>
      </c>
      <c r="O3494" s="3">
        <v>14.8</v>
      </c>
      <c r="P3494" s="3">
        <v>1.5</v>
      </c>
      <c r="Q3494" s="3">
        <f t="shared" si="54"/>
        <v>22.2</v>
      </c>
      <c r="R3494" s="3" t="s">
        <v>7114</v>
      </c>
      <c r="AD3494" s="6">
        <v>1</v>
      </c>
      <c r="AF3494" s="5">
        <v>42219</v>
      </c>
      <c r="AG3494" s="5">
        <v>42219</v>
      </c>
    </row>
    <row r="3495" spans="1:33">
      <c r="A3495" s="3">
        <v>3830</v>
      </c>
      <c r="B3495" s="3" t="s">
        <v>346</v>
      </c>
      <c r="C3495" s="3" t="s">
        <v>58</v>
      </c>
      <c r="D3495" s="3" t="s">
        <v>21</v>
      </c>
      <c r="E3495" s="3" t="s">
        <v>7116</v>
      </c>
      <c r="F3495" s="3" t="s">
        <v>7117</v>
      </c>
      <c r="G3495" s="3">
        <v>70</v>
      </c>
      <c r="H3495" s="3" t="s">
        <v>518</v>
      </c>
      <c r="J3495" s="3">
        <v>1.2159</v>
      </c>
      <c r="L3495" s="3" t="s">
        <v>2</v>
      </c>
      <c r="M3495" s="5">
        <v>42186</v>
      </c>
      <c r="N3495" s="5">
        <v>42209</v>
      </c>
      <c r="O3495" s="3">
        <v>14</v>
      </c>
      <c r="P3495" s="3">
        <v>1.5</v>
      </c>
      <c r="Q3495" s="3">
        <f t="shared" si="54"/>
        <v>21</v>
      </c>
      <c r="R3495" s="3" t="s">
        <v>7116</v>
      </c>
      <c r="AD3495" s="6">
        <v>1</v>
      </c>
      <c r="AF3495" s="5">
        <v>42209</v>
      </c>
      <c r="AG3495" s="5">
        <v>42209</v>
      </c>
    </row>
    <row r="3496" spans="1:33">
      <c r="A3496" s="3">
        <v>3832</v>
      </c>
      <c r="B3496" s="3" t="s">
        <v>311</v>
      </c>
      <c r="C3496" s="3" t="s">
        <v>58</v>
      </c>
      <c r="D3496" s="3" t="s">
        <v>21</v>
      </c>
      <c r="E3496" s="3" t="s">
        <v>7118</v>
      </c>
      <c r="F3496" s="3" t="s">
        <v>7119</v>
      </c>
      <c r="G3496">
        <v>40</v>
      </c>
      <c r="H3496" s="3" t="s">
        <v>61</v>
      </c>
      <c r="J3496">
        <v>16000</v>
      </c>
      <c r="L3496" s="3" t="s">
        <v>2</v>
      </c>
      <c r="M3496" s="5">
        <v>42186</v>
      </c>
      <c r="N3496" s="5">
        <v>42207</v>
      </c>
      <c r="O3496" s="3">
        <v>56304.7</v>
      </c>
      <c r="P3496" s="3">
        <v>2.5</v>
      </c>
      <c r="Q3496" s="3">
        <f t="shared" si="54"/>
        <v>140761.75</v>
      </c>
      <c r="R3496" s="3" t="s">
        <v>2273</v>
      </c>
      <c r="AD3496" s="6">
        <v>1</v>
      </c>
      <c r="AF3496" s="5">
        <v>42514</v>
      </c>
      <c r="AG3496" s="5">
        <v>43608</v>
      </c>
    </row>
    <row r="3497" spans="1:33">
      <c r="A3497" s="3">
        <v>3833</v>
      </c>
      <c r="B3497" s="3" t="s">
        <v>351</v>
      </c>
      <c r="C3497" s="3" t="s">
        <v>58</v>
      </c>
      <c r="D3497" s="3" t="s">
        <v>21</v>
      </c>
      <c r="E3497" s="3" t="s">
        <v>7120</v>
      </c>
      <c r="F3497" s="3" t="s">
        <v>7121</v>
      </c>
      <c r="G3497">
        <v>40</v>
      </c>
      <c r="H3497" s="3" t="s">
        <v>61</v>
      </c>
      <c r="J3497">
        <v>690</v>
      </c>
      <c r="L3497" s="3" t="s">
        <v>2</v>
      </c>
      <c r="M3497" s="5">
        <v>42186</v>
      </c>
      <c r="N3497" s="5">
        <v>42206</v>
      </c>
      <c r="O3497" s="3">
        <v>2500.9</v>
      </c>
      <c r="P3497" s="3">
        <v>0.5</v>
      </c>
      <c r="Q3497" s="3">
        <f t="shared" si="54"/>
        <v>1250.45</v>
      </c>
      <c r="R3497" s="3" t="s">
        <v>7122</v>
      </c>
      <c r="AD3497" s="6">
        <v>1</v>
      </c>
      <c r="AF3497" s="5">
        <v>42513</v>
      </c>
      <c r="AG3497" s="5">
        <v>43243</v>
      </c>
    </row>
    <row r="3498" spans="1:33">
      <c r="A3498" s="3">
        <v>3870</v>
      </c>
      <c r="B3498" s="3" t="s">
        <v>346</v>
      </c>
      <c r="C3498" s="3" t="s">
        <v>58</v>
      </c>
      <c r="D3498" s="3" t="s">
        <v>21</v>
      </c>
      <c r="E3498" s="3" t="s">
        <v>7123</v>
      </c>
      <c r="F3498" s="3" t="s">
        <v>7124</v>
      </c>
      <c r="G3498" s="3">
        <v>70</v>
      </c>
      <c r="H3498" s="3" t="s">
        <v>518</v>
      </c>
      <c r="J3498" s="3">
        <v>1.8152</v>
      </c>
      <c r="L3498" s="3" t="s">
        <v>2</v>
      </c>
      <c r="M3498" s="5">
        <v>42186</v>
      </c>
      <c r="N3498" s="5">
        <v>42194</v>
      </c>
      <c r="O3498" s="3">
        <v>20.9</v>
      </c>
      <c r="P3498" s="3">
        <v>1.5</v>
      </c>
      <c r="Q3498" s="3">
        <f t="shared" si="54"/>
        <v>31.35</v>
      </c>
      <c r="R3498" s="3" t="s">
        <v>7123</v>
      </c>
      <c r="AD3498" s="6">
        <v>1</v>
      </c>
      <c r="AF3498" s="5">
        <v>42194</v>
      </c>
      <c r="AG3498" s="5">
        <v>42194</v>
      </c>
    </row>
    <row r="3499" spans="1:33">
      <c r="A3499" s="3">
        <v>3873</v>
      </c>
      <c r="B3499" s="3" t="s">
        <v>346</v>
      </c>
      <c r="C3499" s="3" t="s">
        <v>58</v>
      </c>
      <c r="D3499" s="3" t="s">
        <v>21</v>
      </c>
      <c r="E3499" s="3" t="s">
        <v>7125</v>
      </c>
      <c r="F3499" s="3" t="s">
        <v>7126</v>
      </c>
      <c r="G3499" s="3">
        <v>70</v>
      </c>
      <c r="H3499" s="3" t="s">
        <v>518</v>
      </c>
      <c r="J3499" s="3">
        <v>1.3028</v>
      </c>
      <c r="L3499" s="3" t="s">
        <v>2</v>
      </c>
      <c r="M3499" s="5">
        <v>42186</v>
      </c>
      <c r="N3499" s="5">
        <v>42194</v>
      </c>
      <c r="O3499" s="3">
        <v>15</v>
      </c>
      <c r="P3499" s="3">
        <v>1.5</v>
      </c>
      <c r="Q3499" s="3">
        <f t="shared" si="54"/>
        <v>22.5</v>
      </c>
      <c r="R3499" s="3" t="s">
        <v>7125</v>
      </c>
      <c r="AD3499" s="6">
        <v>1</v>
      </c>
      <c r="AF3499" s="5">
        <v>42194</v>
      </c>
      <c r="AG3499" s="5">
        <v>42194</v>
      </c>
    </row>
    <row r="3500" spans="1:33">
      <c r="A3500" s="3">
        <v>3876</v>
      </c>
      <c r="B3500" s="3" t="s">
        <v>346</v>
      </c>
      <c r="C3500" s="3" t="s">
        <v>58</v>
      </c>
      <c r="D3500" s="3" t="s">
        <v>21</v>
      </c>
      <c r="E3500" s="3" t="s">
        <v>7123</v>
      </c>
      <c r="F3500" s="3" t="s">
        <v>7127</v>
      </c>
      <c r="G3500" s="3">
        <v>70</v>
      </c>
      <c r="H3500" s="3" t="s">
        <v>518</v>
      </c>
      <c r="J3500" s="3">
        <v>1.3114</v>
      </c>
      <c r="L3500" s="3" t="s">
        <v>2</v>
      </c>
      <c r="M3500" s="5">
        <v>42186</v>
      </c>
      <c r="N3500" s="5">
        <v>42194</v>
      </c>
      <c r="O3500" s="3">
        <v>15.1</v>
      </c>
      <c r="P3500" s="3">
        <v>1.5</v>
      </c>
      <c r="Q3500" s="3">
        <f t="shared" si="54"/>
        <v>22.65</v>
      </c>
      <c r="R3500" s="3" t="s">
        <v>7123</v>
      </c>
      <c r="AD3500" s="6">
        <v>1</v>
      </c>
      <c r="AF3500" s="5">
        <v>42194</v>
      </c>
      <c r="AG3500" s="5">
        <v>42194</v>
      </c>
    </row>
    <row r="3501" spans="1:33">
      <c r="A3501" s="3">
        <v>3898</v>
      </c>
      <c r="B3501" s="3" t="s">
        <v>410</v>
      </c>
      <c r="C3501" s="3" t="s">
        <v>58</v>
      </c>
      <c r="D3501" s="3" t="s">
        <v>21</v>
      </c>
      <c r="E3501" s="3" t="s">
        <v>7128</v>
      </c>
      <c r="F3501" s="3" t="s">
        <v>7129</v>
      </c>
      <c r="G3501" s="3"/>
      <c r="H3501" s="3" t="s">
        <v>72</v>
      </c>
      <c r="J3501" s="3">
        <v>0</v>
      </c>
      <c r="L3501" s="3" t="s">
        <v>2</v>
      </c>
      <c r="M3501" s="5">
        <v>42186</v>
      </c>
      <c r="N3501" s="5">
        <v>42188</v>
      </c>
      <c r="O3501" s="3">
        <v>2092</v>
      </c>
      <c r="P3501" s="3"/>
      <c r="Q3501" s="3">
        <f t="shared" si="54"/>
        <v>0</v>
      </c>
      <c r="R3501" s="3" t="s">
        <v>2223</v>
      </c>
      <c r="AD3501" s="6">
        <v>1</v>
      </c>
      <c r="AF3501" s="5">
        <v>42255</v>
      </c>
      <c r="AG3501" s="5">
        <v>42986</v>
      </c>
    </row>
    <row r="3502" spans="1:33">
      <c r="A3502" s="3">
        <v>3962</v>
      </c>
      <c r="B3502" s="3" t="s">
        <v>1303</v>
      </c>
      <c r="C3502" s="3" t="s">
        <v>58</v>
      </c>
      <c r="D3502" s="3" t="s">
        <v>21</v>
      </c>
      <c r="E3502" s="3" t="s">
        <v>6213</v>
      </c>
      <c r="F3502" s="3" t="s">
        <v>6212</v>
      </c>
      <c r="G3502" s="3">
        <v>50</v>
      </c>
      <c r="H3502" s="3" t="s">
        <v>61</v>
      </c>
      <c r="J3502" s="3">
        <v>2320</v>
      </c>
      <c r="L3502" s="3" t="s">
        <v>2</v>
      </c>
      <c r="M3502" s="5">
        <v>42156</v>
      </c>
      <c r="N3502" s="5">
        <v>42184</v>
      </c>
      <c r="O3502" s="3">
        <v>51293.9</v>
      </c>
      <c r="P3502" s="3">
        <v>0.85</v>
      </c>
      <c r="Q3502" s="3">
        <f t="shared" si="54"/>
        <v>43599.815</v>
      </c>
      <c r="R3502" s="3" t="s">
        <v>1905</v>
      </c>
      <c r="AD3502" s="6">
        <v>1</v>
      </c>
      <c r="AF3502" s="5">
        <v>42490</v>
      </c>
      <c r="AG3502" s="5">
        <v>43585</v>
      </c>
    </row>
    <row r="3503" spans="1:33">
      <c r="A3503" s="3">
        <v>3973</v>
      </c>
      <c r="B3503" s="3" t="s">
        <v>346</v>
      </c>
      <c r="C3503" s="3" t="s">
        <v>58</v>
      </c>
      <c r="D3503" s="3" t="s">
        <v>21</v>
      </c>
      <c r="E3503" s="3" t="s">
        <v>7130</v>
      </c>
      <c r="F3503" s="3" t="s">
        <v>7131</v>
      </c>
      <c r="G3503">
        <v>70</v>
      </c>
      <c r="H3503" s="3" t="s">
        <v>518</v>
      </c>
      <c r="J3503">
        <v>1.2159</v>
      </c>
      <c r="L3503" s="3" t="s">
        <v>2</v>
      </c>
      <c r="M3503" s="5">
        <v>42156</v>
      </c>
      <c r="N3503" s="5">
        <v>42184</v>
      </c>
      <c r="O3503" s="3">
        <v>14</v>
      </c>
      <c r="P3503" s="3">
        <v>1.5</v>
      </c>
      <c r="Q3503" s="3">
        <f t="shared" si="54"/>
        <v>21</v>
      </c>
      <c r="R3503" s="3" t="s">
        <v>7130</v>
      </c>
      <c r="AD3503" s="6">
        <v>1</v>
      </c>
      <c r="AF3503" s="5">
        <v>42184</v>
      </c>
      <c r="AG3503" s="5">
        <v>42184</v>
      </c>
    </row>
    <row r="3504" spans="1:33">
      <c r="A3504" s="3">
        <v>3998</v>
      </c>
      <c r="B3504" s="3" t="s">
        <v>346</v>
      </c>
      <c r="C3504" s="3" t="s">
        <v>58</v>
      </c>
      <c r="D3504" s="3" t="s">
        <v>21</v>
      </c>
      <c r="E3504" s="3" t="s">
        <v>7132</v>
      </c>
      <c r="F3504" s="3" t="s">
        <v>7133</v>
      </c>
      <c r="G3504">
        <v>70</v>
      </c>
      <c r="H3504" s="3" t="s">
        <v>518</v>
      </c>
      <c r="J3504" s="3">
        <v>1.1812</v>
      </c>
      <c r="L3504" s="3" t="s">
        <v>2</v>
      </c>
      <c r="M3504" s="5">
        <v>42156</v>
      </c>
      <c r="N3504" s="5">
        <v>42181</v>
      </c>
      <c r="O3504" s="3">
        <v>13.6</v>
      </c>
      <c r="P3504" s="3">
        <v>1.5</v>
      </c>
      <c r="Q3504" s="3">
        <f t="shared" si="54"/>
        <v>20.4</v>
      </c>
      <c r="R3504" s="3" t="s">
        <v>7132</v>
      </c>
      <c r="AD3504" s="6">
        <v>1</v>
      </c>
      <c r="AF3504" s="5">
        <v>42181</v>
      </c>
      <c r="AG3504" s="5">
        <v>42181</v>
      </c>
    </row>
    <row r="3505" spans="1:33">
      <c r="A3505" s="3">
        <v>3999</v>
      </c>
      <c r="B3505" s="3" t="s">
        <v>346</v>
      </c>
      <c r="C3505" s="3" t="s">
        <v>58</v>
      </c>
      <c r="D3505" s="3" t="s">
        <v>21</v>
      </c>
      <c r="E3505" s="3" t="s">
        <v>7134</v>
      </c>
      <c r="F3505" s="3" t="s">
        <v>7135</v>
      </c>
      <c r="G3505" s="3">
        <v>70</v>
      </c>
      <c r="H3505" s="3" t="s">
        <v>518</v>
      </c>
      <c r="J3505" s="3">
        <v>1.0014</v>
      </c>
      <c r="L3505" s="3" t="s">
        <v>2</v>
      </c>
      <c r="M3505" s="5">
        <v>42156</v>
      </c>
      <c r="N3505" s="5">
        <v>42181</v>
      </c>
      <c r="O3505" s="3">
        <v>11.53</v>
      </c>
      <c r="P3505" s="3">
        <v>1.5</v>
      </c>
      <c r="Q3505" s="3">
        <f t="shared" si="54"/>
        <v>17.295</v>
      </c>
      <c r="R3505" s="3" t="s">
        <v>7134</v>
      </c>
      <c r="AD3505" s="6">
        <v>1</v>
      </c>
      <c r="AF3505" s="5">
        <v>42181</v>
      </c>
      <c r="AG3505" s="5">
        <v>42181</v>
      </c>
    </row>
    <row r="3506" spans="1:33">
      <c r="A3506" s="3">
        <v>4006</v>
      </c>
      <c r="B3506" s="3" t="s">
        <v>346</v>
      </c>
      <c r="C3506" s="3" t="s">
        <v>58</v>
      </c>
      <c r="D3506" s="3" t="s">
        <v>21</v>
      </c>
      <c r="E3506" s="3" t="s">
        <v>7136</v>
      </c>
      <c r="F3506" s="3" t="s">
        <v>7137</v>
      </c>
      <c r="G3506">
        <v>70</v>
      </c>
      <c r="H3506" s="3" t="s">
        <v>518</v>
      </c>
      <c r="J3506">
        <v>1.876</v>
      </c>
      <c r="L3506" s="3" t="s">
        <v>2</v>
      </c>
      <c r="M3506" s="5">
        <v>42156</v>
      </c>
      <c r="N3506" s="5">
        <v>42181</v>
      </c>
      <c r="O3506" s="3">
        <v>21.6</v>
      </c>
      <c r="P3506" s="3">
        <v>1.5</v>
      </c>
      <c r="Q3506" s="3">
        <f t="shared" si="54"/>
        <v>32.4</v>
      </c>
      <c r="R3506" s="3" t="s">
        <v>7136</v>
      </c>
      <c r="AD3506" s="6">
        <v>1</v>
      </c>
      <c r="AF3506" s="5">
        <v>42181</v>
      </c>
      <c r="AG3506" s="5">
        <v>42181</v>
      </c>
    </row>
    <row r="3507" spans="1:33">
      <c r="A3507" s="3">
        <v>4024</v>
      </c>
      <c r="B3507" s="3" t="s">
        <v>346</v>
      </c>
      <c r="C3507" s="3" t="s">
        <v>58</v>
      </c>
      <c r="D3507" s="3" t="s">
        <v>21</v>
      </c>
      <c r="E3507" s="3" t="s">
        <v>7138</v>
      </c>
      <c r="F3507" s="3" t="s">
        <v>7139</v>
      </c>
      <c r="G3507">
        <v>70</v>
      </c>
      <c r="H3507" s="3" t="s">
        <v>518</v>
      </c>
      <c r="J3507">
        <v>1.8152</v>
      </c>
      <c r="L3507" s="3" t="s">
        <v>2</v>
      </c>
      <c r="M3507" s="5">
        <v>42156</v>
      </c>
      <c r="N3507" s="5">
        <v>42171</v>
      </c>
      <c r="O3507" s="3">
        <v>20.9</v>
      </c>
      <c r="P3507" s="3">
        <v>1.5</v>
      </c>
      <c r="Q3507" s="3">
        <f t="shared" si="54"/>
        <v>31.35</v>
      </c>
      <c r="R3507" s="3" t="s">
        <v>7138</v>
      </c>
      <c r="AD3507" s="6">
        <v>1</v>
      </c>
      <c r="AF3507" s="5">
        <v>42171</v>
      </c>
      <c r="AG3507" s="5">
        <v>42171</v>
      </c>
    </row>
    <row r="3508" spans="1:33">
      <c r="A3508" s="3">
        <v>4027</v>
      </c>
      <c r="B3508" s="3" t="s">
        <v>346</v>
      </c>
      <c r="C3508" s="3" t="s">
        <v>58</v>
      </c>
      <c r="D3508" s="3" t="s">
        <v>21</v>
      </c>
      <c r="E3508" s="3" t="s">
        <v>7140</v>
      </c>
      <c r="F3508" s="3" t="s">
        <v>7141</v>
      </c>
      <c r="G3508">
        <v>70</v>
      </c>
      <c r="H3508" s="3" t="s">
        <v>518</v>
      </c>
      <c r="J3508">
        <v>1.2159</v>
      </c>
      <c r="L3508" s="3" t="s">
        <v>2</v>
      </c>
      <c r="M3508" s="5">
        <v>42156</v>
      </c>
      <c r="N3508" s="5">
        <v>42166</v>
      </c>
      <c r="O3508" s="3">
        <v>14</v>
      </c>
      <c r="P3508" s="3">
        <v>1.5</v>
      </c>
      <c r="Q3508" s="3">
        <f t="shared" si="54"/>
        <v>21</v>
      </c>
      <c r="R3508" s="3" t="s">
        <v>7140</v>
      </c>
      <c r="AD3508" s="6">
        <v>1</v>
      </c>
      <c r="AF3508" s="5">
        <v>42166</v>
      </c>
      <c r="AG3508" s="5">
        <v>42166</v>
      </c>
    </row>
    <row r="3509" spans="1:33">
      <c r="A3509" s="3">
        <v>4028</v>
      </c>
      <c r="B3509" s="3" t="s">
        <v>346</v>
      </c>
      <c r="C3509" s="3" t="s">
        <v>58</v>
      </c>
      <c r="D3509" s="3" t="s">
        <v>21</v>
      </c>
      <c r="E3509" s="3" t="s">
        <v>7142</v>
      </c>
      <c r="F3509" s="3" t="s">
        <v>7143</v>
      </c>
      <c r="G3509">
        <v>70</v>
      </c>
      <c r="H3509" s="3" t="s">
        <v>518</v>
      </c>
      <c r="J3509">
        <v>1.2854</v>
      </c>
      <c r="L3509" s="3" t="s">
        <v>2</v>
      </c>
      <c r="M3509" s="5">
        <v>42156</v>
      </c>
      <c r="N3509" s="5">
        <v>42166</v>
      </c>
      <c r="O3509" s="3">
        <v>14.8</v>
      </c>
      <c r="P3509" s="3">
        <v>1.5</v>
      </c>
      <c r="Q3509" s="3">
        <f t="shared" si="54"/>
        <v>22.2</v>
      </c>
      <c r="R3509" s="3" t="s">
        <v>7142</v>
      </c>
      <c r="AD3509" s="6">
        <v>1</v>
      </c>
      <c r="AF3509" s="5">
        <v>42166</v>
      </c>
      <c r="AG3509" s="5">
        <v>42166</v>
      </c>
    </row>
    <row r="3510" spans="1:33">
      <c r="A3510" s="3">
        <v>4029</v>
      </c>
      <c r="B3510" s="3" t="s">
        <v>346</v>
      </c>
      <c r="C3510" s="3" t="s">
        <v>58</v>
      </c>
      <c r="D3510" s="3" t="s">
        <v>21</v>
      </c>
      <c r="E3510" s="3" t="s">
        <v>7144</v>
      </c>
      <c r="F3510" s="3" t="s">
        <v>7145</v>
      </c>
      <c r="G3510">
        <v>70</v>
      </c>
      <c r="H3510" s="3" t="s">
        <v>518</v>
      </c>
      <c r="J3510">
        <v>1.7196</v>
      </c>
      <c r="L3510" s="3" t="s">
        <v>2</v>
      </c>
      <c r="M3510" s="5">
        <v>42156</v>
      </c>
      <c r="N3510" s="5">
        <v>42166</v>
      </c>
      <c r="O3510" s="3">
        <v>19.8</v>
      </c>
      <c r="P3510" s="3">
        <v>1.5</v>
      </c>
      <c r="Q3510" s="3">
        <f t="shared" si="54"/>
        <v>29.7</v>
      </c>
      <c r="R3510" s="3" t="s">
        <v>7144</v>
      </c>
      <c r="AD3510" s="6">
        <v>1</v>
      </c>
      <c r="AF3510" s="5">
        <v>42166</v>
      </c>
      <c r="AG3510" s="5">
        <v>42166</v>
      </c>
    </row>
    <row r="3511" spans="1:33">
      <c r="A3511" s="3">
        <v>4030</v>
      </c>
      <c r="B3511" s="3" t="s">
        <v>346</v>
      </c>
      <c r="C3511" s="3" t="s">
        <v>58</v>
      </c>
      <c r="D3511" s="3" t="s">
        <v>21</v>
      </c>
      <c r="E3511" s="3" t="s">
        <v>7146</v>
      </c>
      <c r="F3511" s="3" t="s">
        <v>7147</v>
      </c>
      <c r="G3511" s="3">
        <v>70</v>
      </c>
      <c r="H3511" s="3" t="s">
        <v>518</v>
      </c>
      <c r="J3511" s="3">
        <v>0.9988</v>
      </c>
      <c r="L3511" s="3" t="s">
        <v>2</v>
      </c>
      <c r="M3511" s="5">
        <v>42156</v>
      </c>
      <c r="N3511" s="5">
        <v>42166</v>
      </c>
      <c r="O3511" s="3">
        <v>11.5</v>
      </c>
      <c r="P3511" s="3">
        <v>1.5</v>
      </c>
      <c r="Q3511" s="3">
        <f t="shared" si="54"/>
        <v>17.25</v>
      </c>
      <c r="R3511" s="3" t="s">
        <v>7146</v>
      </c>
      <c r="AD3511" s="6">
        <v>1</v>
      </c>
      <c r="AF3511" s="5">
        <v>42166</v>
      </c>
      <c r="AG3511" s="5">
        <v>42166</v>
      </c>
    </row>
    <row r="3512" spans="1:33">
      <c r="A3512" s="3">
        <v>4031</v>
      </c>
      <c r="B3512" s="3" t="s">
        <v>346</v>
      </c>
      <c r="C3512" s="3" t="s">
        <v>58</v>
      </c>
      <c r="D3512" s="3" t="s">
        <v>21</v>
      </c>
      <c r="E3512" s="3" t="s">
        <v>7148</v>
      </c>
      <c r="F3512" s="3" t="s">
        <v>7149</v>
      </c>
      <c r="G3512" s="3">
        <v>70</v>
      </c>
      <c r="H3512" s="3" t="s">
        <v>518</v>
      </c>
      <c r="J3512" s="3">
        <v>1.8152</v>
      </c>
      <c r="L3512" s="3" t="s">
        <v>2</v>
      </c>
      <c r="M3512" s="5">
        <v>42156</v>
      </c>
      <c r="N3512" s="5">
        <v>42165</v>
      </c>
      <c r="O3512" s="3">
        <v>20.9</v>
      </c>
      <c r="P3512" s="3">
        <v>1.5</v>
      </c>
      <c r="Q3512" s="3">
        <f t="shared" si="54"/>
        <v>31.35</v>
      </c>
      <c r="R3512" s="3" t="s">
        <v>7148</v>
      </c>
      <c r="AD3512" s="6">
        <v>1</v>
      </c>
      <c r="AF3512" s="5">
        <v>42165</v>
      </c>
      <c r="AG3512" s="5">
        <v>42165</v>
      </c>
    </row>
    <row r="3513" spans="1:33">
      <c r="A3513" s="3">
        <v>4032</v>
      </c>
      <c r="B3513" s="3" t="s">
        <v>346</v>
      </c>
      <c r="C3513" s="3" t="s">
        <v>58</v>
      </c>
      <c r="D3513" s="3" t="s">
        <v>21</v>
      </c>
      <c r="E3513" s="3" t="s">
        <v>7150</v>
      </c>
      <c r="F3513" s="3" t="s">
        <v>7151</v>
      </c>
      <c r="G3513" s="3">
        <v>70</v>
      </c>
      <c r="H3513" s="3" t="s">
        <v>518</v>
      </c>
      <c r="J3513" s="3">
        <v>1.2072</v>
      </c>
      <c r="L3513" s="3" t="s">
        <v>2</v>
      </c>
      <c r="M3513" s="5">
        <v>42156</v>
      </c>
      <c r="N3513" s="5">
        <v>42165</v>
      </c>
      <c r="O3513" s="3">
        <v>13.9</v>
      </c>
      <c r="P3513" s="3">
        <v>1.5</v>
      </c>
      <c r="Q3513" s="3">
        <f t="shared" si="54"/>
        <v>20.85</v>
      </c>
      <c r="R3513" s="3" t="s">
        <v>7150</v>
      </c>
      <c r="AD3513" s="6">
        <v>1</v>
      </c>
      <c r="AF3513" s="5">
        <v>42165</v>
      </c>
      <c r="AG3513" s="5">
        <v>42165</v>
      </c>
    </row>
    <row r="3514" spans="1:33">
      <c r="A3514" s="3">
        <v>4033</v>
      </c>
      <c r="B3514" s="3" t="s">
        <v>346</v>
      </c>
      <c r="C3514" s="3" t="s">
        <v>58</v>
      </c>
      <c r="D3514" s="3" t="s">
        <v>21</v>
      </c>
      <c r="E3514" s="3" t="s">
        <v>7152</v>
      </c>
      <c r="F3514" s="3" t="s">
        <v>7153</v>
      </c>
      <c r="G3514" s="3">
        <v>70</v>
      </c>
      <c r="H3514" s="3" t="s">
        <v>518</v>
      </c>
      <c r="J3514" s="3">
        <v>1.5025</v>
      </c>
      <c r="L3514" s="3" t="s">
        <v>2</v>
      </c>
      <c r="M3514" s="5">
        <v>42156</v>
      </c>
      <c r="N3514" s="5">
        <v>42165</v>
      </c>
      <c r="O3514" s="3">
        <v>17.3</v>
      </c>
      <c r="P3514" s="3">
        <v>1.5</v>
      </c>
      <c r="Q3514" s="3">
        <f t="shared" si="54"/>
        <v>25.95</v>
      </c>
      <c r="R3514" s="3" t="s">
        <v>7152</v>
      </c>
      <c r="AD3514" s="6">
        <v>1</v>
      </c>
      <c r="AF3514" s="5">
        <v>42165</v>
      </c>
      <c r="AG3514" s="5">
        <v>42165</v>
      </c>
    </row>
    <row r="3515" spans="1:33">
      <c r="A3515" s="3">
        <v>4036</v>
      </c>
      <c r="B3515" s="3" t="s">
        <v>346</v>
      </c>
      <c r="C3515" s="3" t="s">
        <v>58</v>
      </c>
      <c r="D3515" s="3" t="s">
        <v>21</v>
      </c>
      <c r="E3515" s="3" t="s">
        <v>7154</v>
      </c>
      <c r="F3515" s="3" t="s">
        <v>7155</v>
      </c>
      <c r="G3515" s="3">
        <v>70</v>
      </c>
      <c r="H3515" s="3" t="s">
        <v>518</v>
      </c>
      <c r="J3515" s="3">
        <v>1.103</v>
      </c>
      <c r="L3515" s="3" t="s">
        <v>2</v>
      </c>
      <c r="M3515" s="5">
        <v>42156</v>
      </c>
      <c r="N3515" s="5">
        <v>42165</v>
      </c>
      <c r="O3515" s="3">
        <v>12.7</v>
      </c>
      <c r="P3515" s="3">
        <v>1.5</v>
      </c>
      <c r="Q3515" s="3">
        <f t="shared" si="54"/>
        <v>19.05</v>
      </c>
      <c r="R3515" s="3" t="s">
        <v>7154</v>
      </c>
      <c r="AD3515" s="6">
        <v>1</v>
      </c>
      <c r="AF3515" s="5">
        <v>42165</v>
      </c>
      <c r="AG3515" s="5">
        <v>42165</v>
      </c>
    </row>
    <row r="3516" spans="1:33">
      <c r="A3516" s="3">
        <v>4037</v>
      </c>
      <c r="B3516" s="3" t="s">
        <v>346</v>
      </c>
      <c r="C3516" s="3" t="s">
        <v>58</v>
      </c>
      <c r="D3516" s="3" t="s">
        <v>21</v>
      </c>
      <c r="E3516" s="3" t="s">
        <v>7156</v>
      </c>
      <c r="F3516" s="3" t="s">
        <v>6958</v>
      </c>
      <c r="G3516" s="3">
        <v>70</v>
      </c>
      <c r="H3516" s="3" t="s">
        <v>518</v>
      </c>
      <c r="J3516" s="3">
        <v>2.0497</v>
      </c>
      <c r="L3516" s="3" t="s">
        <v>2</v>
      </c>
      <c r="M3516" s="5">
        <v>42156</v>
      </c>
      <c r="N3516" s="5">
        <v>42165</v>
      </c>
      <c r="O3516" s="3">
        <v>23.6</v>
      </c>
      <c r="P3516" s="3">
        <v>1.5</v>
      </c>
      <c r="Q3516" s="3">
        <f t="shared" si="54"/>
        <v>35.4</v>
      </c>
      <c r="R3516" s="3" t="s">
        <v>7156</v>
      </c>
      <c r="AD3516" s="6">
        <v>1</v>
      </c>
      <c r="AF3516" s="5">
        <v>42165</v>
      </c>
      <c r="AG3516" s="5">
        <v>42165</v>
      </c>
    </row>
    <row r="3517" spans="1:33">
      <c r="A3517" s="3">
        <v>4039</v>
      </c>
      <c r="B3517" s="3" t="s">
        <v>346</v>
      </c>
      <c r="C3517" s="3" t="s">
        <v>58</v>
      </c>
      <c r="D3517" s="3" t="s">
        <v>21</v>
      </c>
      <c r="E3517" s="3" t="s">
        <v>7157</v>
      </c>
      <c r="F3517" s="3" t="s">
        <v>7158</v>
      </c>
      <c r="G3517" s="3">
        <v>70</v>
      </c>
      <c r="H3517" s="3" t="s">
        <v>518</v>
      </c>
      <c r="J3517" s="3">
        <v>1.2897</v>
      </c>
      <c r="L3517" s="3" t="s">
        <v>2</v>
      </c>
      <c r="M3517" s="5">
        <v>42156</v>
      </c>
      <c r="N3517" s="5">
        <v>42165</v>
      </c>
      <c r="O3517" s="3">
        <v>14.85</v>
      </c>
      <c r="P3517" s="3">
        <v>1.5</v>
      </c>
      <c r="Q3517" s="3">
        <f t="shared" si="54"/>
        <v>22.275</v>
      </c>
      <c r="R3517" s="3" t="s">
        <v>7157</v>
      </c>
      <c r="AD3517" s="6">
        <v>1</v>
      </c>
      <c r="AF3517" s="5">
        <v>42165</v>
      </c>
      <c r="AG3517" s="5">
        <v>42165</v>
      </c>
    </row>
    <row r="3518" spans="1:33">
      <c r="A3518" s="3">
        <v>4040</v>
      </c>
      <c r="B3518" s="3" t="s">
        <v>346</v>
      </c>
      <c r="C3518" s="3" t="s">
        <v>58</v>
      </c>
      <c r="D3518" s="3" t="s">
        <v>21</v>
      </c>
      <c r="E3518" s="3" t="s">
        <v>7159</v>
      </c>
      <c r="F3518" s="3" t="s">
        <v>7160</v>
      </c>
      <c r="G3518" s="3">
        <v>70</v>
      </c>
      <c r="H3518" s="3" t="s">
        <v>518</v>
      </c>
      <c r="J3518" s="3">
        <v>1.3028</v>
      </c>
      <c r="L3518" s="3" t="s">
        <v>2</v>
      </c>
      <c r="M3518" s="5">
        <v>42156</v>
      </c>
      <c r="N3518" s="5">
        <v>42165</v>
      </c>
      <c r="O3518" s="3">
        <v>15</v>
      </c>
      <c r="P3518" s="3">
        <v>1.5</v>
      </c>
      <c r="Q3518" s="3">
        <f t="shared" si="54"/>
        <v>22.5</v>
      </c>
      <c r="R3518" s="3" t="s">
        <v>7159</v>
      </c>
      <c r="AD3518" s="6">
        <v>1</v>
      </c>
      <c r="AF3518" s="5">
        <v>42165</v>
      </c>
      <c r="AG3518" s="5">
        <v>42165</v>
      </c>
    </row>
    <row r="3519" spans="1:33">
      <c r="A3519" s="3">
        <v>4054</v>
      </c>
      <c r="B3519" s="3" t="s">
        <v>346</v>
      </c>
      <c r="C3519" s="3" t="s">
        <v>58</v>
      </c>
      <c r="D3519" s="3" t="s">
        <v>21</v>
      </c>
      <c r="E3519" s="3" t="s">
        <v>7161</v>
      </c>
      <c r="F3519" s="3" t="s">
        <v>7162</v>
      </c>
      <c r="G3519" s="3">
        <v>70</v>
      </c>
      <c r="H3519" s="3" t="s">
        <v>518</v>
      </c>
      <c r="J3519" s="3">
        <v>1.2854</v>
      </c>
      <c r="L3519" s="3" t="s">
        <v>2</v>
      </c>
      <c r="M3519" s="5">
        <v>42156</v>
      </c>
      <c r="N3519" s="5">
        <v>42163</v>
      </c>
      <c r="O3519" s="3">
        <v>14.8</v>
      </c>
      <c r="P3519" s="3">
        <v>1.5</v>
      </c>
      <c r="Q3519" s="3">
        <f t="shared" si="54"/>
        <v>22.2</v>
      </c>
      <c r="R3519" s="3" t="s">
        <v>7161</v>
      </c>
      <c r="AD3519" s="6">
        <v>1</v>
      </c>
      <c r="AF3519" s="5">
        <v>42163</v>
      </c>
      <c r="AG3519" s="5">
        <v>42163</v>
      </c>
    </row>
    <row r="3520" spans="1:33">
      <c r="A3520" s="3">
        <v>4058</v>
      </c>
      <c r="B3520" s="3" t="s">
        <v>346</v>
      </c>
      <c r="C3520" s="3" t="s">
        <v>58</v>
      </c>
      <c r="D3520" s="3" t="s">
        <v>21</v>
      </c>
      <c r="E3520" s="3" t="s">
        <v>7163</v>
      </c>
      <c r="F3520" s="3" t="s">
        <v>7164</v>
      </c>
      <c r="G3520" s="3">
        <v>70</v>
      </c>
      <c r="H3520" s="3" t="s">
        <v>518</v>
      </c>
      <c r="J3520" s="3">
        <v>1.2159</v>
      </c>
      <c r="L3520" s="3" t="s">
        <v>2</v>
      </c>
      <c r="M3520" s="5">
        <v>42156</v>
      </c>
      <c r="N3520" s="5">
        <v>42163</v>
      </c>
      <c r="O3520" s="3">
        <v>14</v>
      </c>
      <c r="P3520" s="3">
        <v>1.5</v>
      </c>
      <c r="Q3520" s="3">
        <f t="shared" si="54"/>
        <v>21</v>
      </c>
      <c r="R3520" s="3" t="s">
        <v>7163</v>
      </c>
      <c r="AD3520" s="6">
        <v>1</v>
      </c>
      <c r="AF3520" s="5">
        <v>42163</v>
      </c>
      <c r="AG3520" s="5">
        <v>42163</v>
      </c>
    </row>
    <row r="3521" spans="1:33">
      <c r="A3521" s="3">
        <v>4065</v>
      </c>
      <c r="B3521" s="3" t="s">
        <v>346</v>
      </c>
      <c r="C3521" s="3" t="s">
        <v>58</v>
      </c>
      <c r="D3521" s="3" t="s">
        <v>21</v>
      </c>
      <c r="E3521" s="3" t="s">
        <v>7165</v>
      </c>
      <c r="F3521" s="3" t="s">
        <v>7166</v>
      </c>
      <c r="G3521" s="3">
        <v>70</v>
      </c>
      <c r="H3521" s="3" t="s">
        <v>518</v>
      </c>
      <c r="J3521" s="3">
        <v>1.3114</v>
      </c>
      <c r="L3521" s="3" t="s">
        <v>2</v>
      </c>
      <c r="M3521" s="5">
        <v>42125</v>
      </c>
      <c r="N3521" s="5">
        <v>42150</v>
      </c>
      <c r="O3521" s="3">
        <v>15.1</v>
      </c>
      <c r="P3521" s="3">
        <v>1.5</v>
      </c>
      <c r="Q3521" s="3">
        <f t="shared" si="54"/>
        <v>22.65</v>
      </c>
      <c r="R3521" s="3" t="s">
        <v>7165</v>
      </c>
      <c r="AD3521" s="6">
        <v>1</v>
      </c>
      <c r="AF3521" s="5">
        <v>42150</v>
      </c>
      <c r="AG3521" s="5">
        <v>42150</v>
      </c>
    </row>
    <row r="3522" spans="1:33">
      <c r="A3522" s="3">
        <v>4066</v>
      </c>
      <c r="B3522" s="3" t="s">
        <v>346</v>
      </c>
      <c r="C3522" s="3" t="s">
        <v>58</v>
      </c>
      <c r="D3522" s="3" t="s">
        <v>21</v>
      </c>
      <c r="E3522" s="3" t="s">
        <v>7167</v>
      </c>
      <c r="F3522" s="3" t="s">
        <v>7168</v>
      </c>
      <c r="G3522" s="3">
        <v>70</v>
      </c>
      <c r="H3522" s="3" t="s">
        <v>518</v>
      </c>
      <c r="J3522" s="3">
        <v>1.2506</v>
      </c>
      <c r="L3522" s="3" t="s">
        <v>2</v>
      </c>
      <c r="M3522" s="5">
        <v>42125</v>
      </c>
      <c r="N3522" s="5">
        <v>42150</v>
      </c>
      <c r="O3522" s="3">
        <v>14.4</v>
      </c>
      <c r="P3522" s="3">
        <v>1.5</v>
      </c>
      <c r="Q3522" s="3">
        <f t="shared" ref="Q3522:Q3585" si="55">O3522*P3522</f>
        <v>21.6</v>
      </c>
      <c r="R3522" s="3" t="s">
        <v>7167</v>
      </c>
      <c r="AD3522" s="6">
        <v>1</v>
      </c>
      <c r="AF3522" s="5">
        <v>42150</v>
      </c>
      <c r="AG3522" s="5">
        <v>42150</v>
      </c>
    </row>
    <row r="3523" spans="1:33">
      <c r="A3523" s="3">
        <v>4067</v>
      </c>
      <c r="B3523" s="3" t="s">
        <v>346</v>
      </c>
      <c r="C3523" s="3" t="s">
        <v>58</v>
      </c>
      <c r="D3523" s="3" t="s">
        <v>21</v>
      </c>
      <c r="E3523" s="3" t="s">
        <v>7169</v>
      </c>
      <c r="F3523" s="3" t="s">
        <v>7170</v>
      </c>
      <c r="G3523" s="3">
        <v>70</v>
      </c>
      <c r="H3523" s="3" t="s">
        <v>518</v>
      </c>
      <c r="J3523" s="3">
        <v>1.2159</v>
      </c>
      <c r="L3523" s="3" t="s">
        <v>2</v>
      </c>
      <c r="M3523" s="5">
        <v>42125</v>
      </c>
      <c r="N3523" s="5">
        <v>42149</v>
      </c>
      <c r="O3523" s="3">
        <v>14</v>
      </c>
      <c r="P3523" s="3">
        <v>1.5</v>
      </c>
      <c r="Q3523" s="3">
        <f t="shared" si="55"/>
        <v>21</v>
      </c>
      <c r="R3523" s="3" t="s">
        <v>7169</v>
      </c>
      <c r="AD3523" s="6">
        <v>1</v>
      </c>
      <c r="AF3523" s="5">
        <v>42149</v>
      </c>
      <c r="AG3523" s="5">
        <v>42149</v>
      </c>
    </row>
    <row r="3524" spans="1:33">
      <c r="A3524" s="3">
        <v>4069</v>
      </c>
      <c r="B3524" s="3" t="s">
        <v>346</v>
      </c>
      <c r="C3524" s="3" t="s">
        <v>58</v>
      </c>
      <c r="D3524" s="3" t="s">
        <v>21</v>
      </c>
      <c r="E3524" s="3" t="s">
        <v>7171</v>
      </c>
      <c r="F3524" s="3" t="s">
        <v>7172</v>
      </c>
      <c r="G3524" s="3">
        <v>70</v>
      </c>
      <c r="H3524" s="3" t="s">
        <v>518</v>
      </c>
      <c r="J3524" s="3">
        <v>1.2941</v>
      </c>
      <c r="L3524" s="3" t="s">
        <v>2</v>
      </c>
      <c r="M3524" s="5">
        <v>42125</v>
      </c>
      <c r="N3524" s="5">
        <v>42149</v>
      </c>
      <c r="O3524" s="3">
        <v>14.9</v>
      </c>
      <c r="P3524" s="3">
        <v>1.5</v>
      </c>
      <c r="Q3524" s="3">
        <f t="shared" si="55"/>
        <v>22.35</v>
      </c>
      <c r="R3524" s="3" t="s">
        <v>7171</v>
      </c>
      <c r="AD3524" s="6">
        <v>1</v>
      </c>
      <c r="AF3524" s="5">
        <v>42149</v>
      </c>
      <c r="AG3524" s="5">
        <v>42149</v>
      </c>
    </row>
    <row r="3525" spans="1:33">
      <c r="A3525" s="3">
        <v>4072</v>
      </c>
      <c r="B3525" s="3" t="s">
        <v>346</v>
      </c>
      <c r="C3525" s="3" t="s">
        <v>58</v>
      </c>
      <c r="D3525" s="3" t="s">
        <v>21</v>
      </c>
      <c r="E3525" s="3" t="s">
        <v>7173</v>
      </c>
      <c r="F3525" s="3" t="s">
        <v>7174</v>
      </c>
      <c r="G3525" s="3">
        <v>70</v>
      </c>
      <c r="H3525" s="3" t="s">
        <v>518</v>
      </c>
      <c r="J3525" s="3">
        <v>1.2072</v>
      </c>
      <c r="L3525" s="3" t="s">
        <v>2</v>
      </c>
      <c r="M3525" s="5">
        <v>42125</v>
      </c>
      <c r="N3525" s="5">
        <v>42149</v>
      </c>
      <c r="O3525" s="3">
        <v>13.9</v>
      </c>
      <c r="P3525" s="3">
        <v>1.5</v>
      </c>
      <c r="Q3525" s="3">
        <f t="shared" si="55"/>
        <v>20.85</v>
      </c>
      <c r="R3525" s="3" t="s">
        <v>7173</v>
      </c>
      <c r="AD3525" s="6">
        <v>1</v>
      </c>
      <c r="AF3525" s="5">
        <v>42149</v>
      </c>
      <c r="AG3525" s="5">
        <v>42149</v>
      </c>
    </row>
    <row r="3526" spans="1:33">
      <c r="A3526" s="3">
        <v>4073</v>
      </c>
      <c r="B3526" s="3" t="s">
        <v>346</v>
      </c>
      <c r="C3526" s="3" t="s">
        <v>58</v>
      </c>
      <c r="D3526" s="3" t="s">
        <v>21</v>
      </c>
      <c r="E3526" s="3" t="s">
        <v>7175</v>
      </c>
      <c r="F3526" s="3" t="s">
        <v>7176</v>
      </c>
      <c r="G3526" s="3">
        <v>70</v>
      </c>
      <c r="H3526" s="3" t="s">
        <v>518</v>
      </c>
      <c r="J3526" s="3">
        <v>1.876</v>
      </c>
      <c r="L3526" s="3" t="s">
        <v>2</v>
      </c>
      <c r="M3526" s="5">
        <v>42125</v>
      </c>
      <c r="N3526" s="5">
        <v>42146</v>
      </c>
      <c r="O3526" s="3">
        <v>21.6</v>
      </c>
      <c r="P3526" s="3">
        <v>1.5</v>
      </c>
      <c r="Q3526" s="3">
        <f t="shared" si="55"/>
        <v>32.4</v>
      </c>
      <c r="R3526" s="3" t="s">
        <v>7175</v>
      </c>
      <c r="AD3526" s="6">
        <v>1</v>
      </c>
      <c r="AF3526" s="5">
        <v>42146</v>
      </c>
      <c r="AG3526" s="5">
        <v>42146</v>
      </c>
    </row>
    <row r="3527" spans="1:33">
      <c r="A3527" s="3">
        <v>4074</v>
      </c>
      <c r="B3527" s="3" t="s">
        <v>346</v>
      </c>
      <c r="C3527" s="3" t="s">
        <v>58</v>
      </c>
      <c r="D3527" s="3" t="s">
        <v>21</v>
      </c>
      <c r="E3527" s="3" t="s">
        <v>7177</v>
      </c>
      <c r="F3527" s="3" t="s">
        <v>7178</v>
      </c>
      <c r="G3527">
        <v>70</v>
      </c>
      <c r="H3527" s="3" t="s">
        <v>518</v>
      </c>
      <c r="J3527" s="3">
        <v>1.3028</v>
      </c>
      <c r="L3527" s="3" t="s">
        <v>2</v>
      </c>
      <c r="M3527" s="5">
        <v>42125</v>
      </c>
      <c r="N3527" s="5">
        <v>42146</v>
      </c>
      <c r="O3527" s="3">
        <v>15</v>
      </c>
      <c r="P3527" s="3">
        <v>1.5</v>
      </c>
      <c r="Q3527" s="3">
        <f t="shared" si="55"/>
        <v>22.5</v>
      </c>
      <c r="R3527" s="3" t="s">
        <v>7177</v>
      </c>
      <c r="AD3527" s="6">
        <v>1</v>
      </c>
      <c r="AF3527" s="5">
        <v>42146</v>
      </c>
      <c r="AG3527" s="5">
        <v>42146</v>
      </c>
    </row>
    <row r="3528" spans="1:33">
      <c r="A3528" s="3">
        <v>4075</v>
      </c>
      <c r="B3528" s="3" t="s">
        <v>346</v>
      </c>
      <c r="C3528" s="3" t="s">
        <v>58</v>
      </c>
      <c r="D3528" s="3" t="s">
        <v>21</v>
      </c>
      <c r="E3528" s="3" t="s">
        <v>7179</v>
      </c>
      <c r="F3528" s="3" t="s">
        <v>7180</v>
      </c>
      <c r="G3528" s="3">
        <v>70</v>
      </c>
      <c r="H3528" s="3" t="s">
        <v>518</v>
      </c>
      <c r="J3528" s="3">
        <v>1.5025</v>
      </c>
      <c r="L3528" s="3" t="s">
        <v>2</v>
      </c>
      <c r="M3528" s="5">
        <v>42125</v>
      </c>
      <c r="N3528" s="5">
        <v>42146</v>
      </c>
      <c r="O3528" s="3">
        <v>17.3</v>
      </c>
      <c r="P3528" s="3">
        <v>1.5</v>
      </c>
      <c r="Q3528" s="3">
        <f t="shared" si="55"/>
        <v>25.95</v>
      </c>
      <c r="R3528" s="3" t="s">
        <v>7179</v>
      </c>
      <c r="AD3528" s="6">
        <v>1</v>
      </c>
      <c r="AF3528" s="5">
        <v>42146</v>
      </c>
      <c r="AG3528" s="5">
        <v>42146</v>
      </c>
    </row>
    <row r="3529" spans="1:33">
      <c r="A3529" s="3">
        <v>4076</v>
      </c>
      <c r="B3529" s="3" t="s">
        <v>346</v>
      </c>
      <c r="C3529" s="3" t="s">
        <v>58</v>
      </c>
      <c r="D3529" s="3" t="s">
        <v>21</v>
      </c>
      <c r="E3529" s="3" t="s">
        <v>7181</v>
      </c>
      <c r="F3529" s="3" t="s">
        <v>7182</v>
      </c>
      <c r="G3529" s="3">
        <v>70</v>
      </c>
      <c r="H3529" s="3" t="s">
        <v>518</v>
      </c>
      <c r="J3529" s="3">
        <v>1.3114</v>
      </c>
      <c r="L3529" s="3" t="s">
        <v>2</v>
      </c>
      <c r="M3529" s="5">
        <v>42125</v>
      </c>
      <c r="N3529" s="5">
        <v>42145</v>
      </c>
      <c r="O3529" s="3">
        <v>15.1</v>
      </c>
      <c r="P3529" s="3">
        <v>1.5</v>
      </c>
      <c r="Q3529" s="3">
        <f t="shared" si="55"/>
        <v>22.65</v>
      </c>
      <c r="R3529" s="3" t="s">
        <v>7181</v>
      </c>
      <c r="AD3529" s="6">
        <v>1</v>
      </c>
      <c r="AF3529" s="5">
        <v>42145</v>
      </c>
      <c r="AG3529" s="5">
        <v>42145</v>
      </c>
    </row>
    <row r="3530" spans="1:33">
      <c r="A3530" s="3">
        <v>4082</v>
      </c>
      <c r="B3530" s="3" t="s">
        <v>346</v>
      </c>
      <c r="C3530" s="3" t="s">
        <v>58</v>
      </c>
      <c r="D3530" s="3" t="s">
        <v>21</v>
      </c>
      <c r="E3530" s="3" t="s">
        <v>7183</v>
      </c>
      <c r="F3530" s="3" t="s">
        <v>7184</v>
      </c>
      <c r="G3530" s="3">
        <v>70</v>
      </c>
      <c r="H3530" s="3" t="s">
        <v>518</v>
      </c>
      <c r="J3530" s="3">
        <v>1.1985</v>
      </c>
      <c r="L3530" s="3" t="s">
        <v>2</v>
      </c>
      <c r="M3530" s="5">
        <v>42125</v>
      </c>
      <c r="N3530" s="5">
        <v>42138</v>
      </c>
      <c r="O3530" s="3">
        <v>13.8</v>
      </c>
      <c r="P3530" s="3">
        <v>1.5</v>
      </c>
      <c r="Q3530" s="3">
        <f t="shared" si="55"/>
        <v>20.7</v>
      </c>
      <c r="R3530" s="3" t="s">
        <v>7183</v>
      </c>
      <c r="AD3530" s="6">
        <v>1</v>
      </c>
      <c r="AF3530" s="5">
        <v>42138</v>
      </c>
      <c r="AG3530" s="5">
        <v>42138</v>
      </c>
    </row>
    <row r="3531" spans="1:33">
      <c r="A3531" s="3">
        <v>4083</v>
      </c>
      <c r="B3531" s="3" t="s">
        <v>346</v>
      </c>
      <c r="C3531" s="3" t="s">
        <v>58</v>
      </c>
      <c r="D3531" s="3" t="s">
        <v>21</v>
      </c>
      <c r="E3531" s="3" t="s">
        <v>7185</v>
      </c>
      <c r="F3531" s="3" t="s">
        <v>7186</v>
      </c>
      <c r="G3531" s="3">
        <v>70</v>
      </c>
      <c r="H3531" s="3" t="s">
        <v>518</v>
      </c>
      <c r="J3531" s="3">
        <v>1.2941</v>
      </c>
      <c r="L3531" s="3" t="s">
        <v>2</v>
      </c>
      <c r="M3531" s="5">
        <v>42125</v>
      </c>
      <c r="N3531" s="5">
        <v>42137</v>
      </c>
      <c r="O3531" s="3">
        <v>14.9</v>
      </c>
      <c r="P3531" s="3">
        <v>1.5</v>
      </c>
      <c r="Q3531" s="3">
        <f t="shared" si="55"/>
        <v>22.35</v>
      </c>
      <c r="R3531" s="3" t="s">
        <v>7185</v>
      </c>
      <c r="AD3531" s="6">
        <v>1</v>
      </c>
      <c r="AF3531" s="5">
        <v>42137</v>
      </c>
      <c r="AG3531" s="5">
        <v>42137</v>
      </c>
    </row>
    <row r="3532" spans="1:33">
      <c r="A3532" s="3">
        <v>4084</v>
      </c>
      <c r="B3532" s="3" t="s">
        <v>346</v>
      </c>
      <c r="C3532" s="3" t="s">
        <v>58</v>
      </c>
      <c r="D3532" s="3" t="s">
        <v>21</v>
      </c>
      <c r="E3532" s="3" t="s">
        <v>7187</v>
      </c>
      <c r="F3532" s="3" t="s">
        <v>7188</v>
      </c>
      <c r="G3532" s="3">
        <v>70</v>
      </c>
      <c r="H3532" s="3" t="s">
        <v>518</v>
      </c>
      <c r="J3532" s="3">
        <v>1.7631</v>
      </c>
      <c r="L3532" s="3" t="s">
        <v>2</v>
      </c>
      <c r="M3532" s="5">
        <v>42125</v>
      </c>
      <c r="N3532" s="5">
        <v>42137</v>
      </c>
      <c r="O3532" s="3">
        <v>20.3</v>
      </c>
      <c r="P3532" s="3">
        <v>1.5</v>
      </c>
      <c r="Q3532" s="3">
        <f t="shared" si="55"/>
        <v>30.45</v>
      </c>
      <c r="R3532" s="3" t="s">
        <v>7187</v>
      </c>
      <c r="AD3532" s="6">
        <v>1</v>
      </c>
      <c r="AF3532" s="5">
        <v>42137</v>
      </c>
      <c r="AG3532" s="5">
        <v>42137</v>
      </c>
    </row>
    <row r="3533" spans="1:33">
      <c r="A3533" s="3">
        <v>4085</v>
      </c>
      <c r="B3533" s="3" t="s">
        <v>346</v>
      </c>
      <c r="C3533" s="3" t="s">
        <v>58</v>
      </c>
      <c r="D3533" s="3" t="s">
        <v>21</v>
      </c>
      <c r="E3533" s="3" t="s">
        <v>7189</v>
      </c>
      <c r="F3533" s="3" t="s">
        <v>7190</v>
      </c>
      <c r="G3533" s="3">
        <v>70</v>
      </c>
      <c r="H3533" s="3" t="s">
        <v>518</v>
      </c>
      <c r="J3533" s="3">
        <v>1.3114</v>
      </c>
      <c r="L3533" s="3" t="s">
        <v>2</v>
      </c>
      <c r="M3533" s="5">
        <v>42125</v>
      </c>
      <c r="N3533" s="5">
        <v>42137</v>
      </c>
      <c r="O3533" s="3">
        <v>15.1</v>
      </c>
      <c r="P3533" s="3">
        <v>1.5</v>
      </c>
      <c r="Q3533" s="3">
        <f t="shared" si="55"/>
        <v>22.65</v>
      </c>
      <c r="R3533" s="3" t="s">
        <v>7189</v>
      </c>
      <c r="AD3533" s="6">
        <v>1</v>
      </c>
      <c r="AF3533" s="5">
        <v>42137</v>
      </c>
      <c r="AG3533" s="5">
        <v>42137</v>
      </c>
    </row>
    <row r="3534" spans="1:33">
      <c r="A3534" s="3">
        <v>4086</v>
      </c>
      <c r="B3534" s="3" t="s">
        <v>346</v>
      </c>
      <c r="C3534" s="3" t="s">
        <v>58</v>
      </c>
      <c r="D3534" s="3" t="s">
        <v>21</v>
      </c>
      <c r="E3534" s="3" t="s">
        <v>7191</v>
      </c>
      <c r="F3534" s="3" t="s">
        <v>7192</v>
      </c>
      <c r="G3534" s="3">
        <v>70</v>
      </c>
      <c r="H3534" s="3" t="s">
        <v>518</v>
      </c>
      <c r="J3534" s="3">
        <v>1.1724</v>
      </c>
      <c r="L3534" s="3" t="s">
        <v>2</v>
      </c>
      <c r="M3534" s="5">
        <v>42125</v>
      </c>
      <c r="N3534" s="5">
        <v>42137</v>
      </c>
      <c r="O3534" s="3">
        <v>13.5</v>
      </c>
      <c r="P3534" s="3">
        <v>1.5</v>
      </c>
      <c r="Q3534" s="3">
        <f t="shared" si="55"/>
        <v>20.25</v>
      </c>
      <c r="R3534" s="3" t="s">
        <v>7191</v>
      </c>
      <c r="AD3534" s="6">
        <v>1</v>
      </c>
      <c r="AF3534" s="5">
        <v>42137</v>
      </c>
      <c r="AG3534" s="5">
        <v>42137</v>
      </c>
    </row>
    <row r="3535" spans="1:33">
      <c r="A3535" s="3">
        <v>4092</v>
      </c>
      <c r="B3535" s="3" t="s">
        <v>346</v>
      </c>
      <c r="C3535" s="3" t="s">
        <v>58</v>
      </c>
      <c r="D3535" s="3" t="s">
        <v>21</v>
      </c>
      <c r="E3535" s="3" t="s">
        <v>7193</v>
      </c>
      <c r="F3535" s="3" t="s">
        <v>7194</v>
      </c>
      <c r="G3535" s="3">
        <v>70</v>
      </c>
      <c r="H3535" s="3" t="s">
        <v>518</v>
      </c>
      <c r="J3535" s="3">
        <v>1.8152</v>
      </c>
      <c r="L3535" s="3" t="s">
        <v>2</v>
      </c>
      <c r="M3535" s="5">
        <v>42125</v>
      </c>
      <c r="N3535" s="5">
        <v>42129</v>
      </c>
      <c r="O3535" s="3">
        <v>20.9</v>
      </c>
      <c r="P3535" s="3">
        <v>1.5</v>
      </c>
      <c r="Q3535" s="3">
        <f t="shared" si="55"/>
        <v>31.35</v>
      </c>
      <c r="R3535" s="3" t="s">
        <v>7193</v>
      </c>
      <c r="AD3535" s="6">
        <v>1</v>
      </c>
      <c r="AF3535" s="5">
        <v>42129</v>
      </c>
      <c r="AG3535" s="5">
        <v>42129</v>
      </c>
    </row>
    <row r="3536" spans="1:33">
      <c r="A3536" s="3">
        <v>4095</v>
      </c>
      <c r="B3536" s="3" t="s">
        <v>346</v>
      </c>
      <c r="C3536" s="3" t="s">
        <v>58</v>
      </c>
      <c r="D3536" s="3" t="s">
        <v>21</v>
      </c>
      <c r="E3536" s="3" t="s">
        <v>7195</v>
      </c>
      <c r="F3536" s="3" t="s">
        <v>7196</v>
      </c>
      <c r="G3536" s="3">
        <v>70</v>
      </c>
      <c r="H3536" s="3" t="s">
        <v>518</v>
      </c>
      <c r="J3536" s="3">
        <v>1.8152</v>
      </c>
      <c r="L3536" s="3" t="s">
        <v>2</v>
      </c>
      <c r="M3536" s="5">
        <v>42125</v>
      </c>
      <c r="N3536" s="5">
        <v>42129</v>
      </c>
      <c r="O3536" s="3">
        <v>20.9</v>
      </c>
      <c r="P3536" s="3">
        <v>1.5</v>
      </c>
      <c r="Q3536" s="3">
        <f t="shared" si="55"/>
        <v>31.35</v>
      </c>
      <c r="R3536" s="3" t="s">
        <v>7195</v>
      </c>
      <c r="AD3536" s="6">
        <v>1</v>
      </c>
      <c r="AF3536" s="5">
        <v>42129</v>
      </c>
      <c r="AG3536" s="5">
        <v>42129</v>
      </c>
    </row>
    <row r="3537" spans="1:33">
      <c r="A3537" s="3">
        <v>4112</v>
      </c>
      <c r="B3537" s="3" t="s">
        <v>346</v>
      </c>
      <c r="C3537" s="3" t="s">
        <v>58</v>
      </c>
      <c r="D3537" s="3" t="s">
        <v>21</v>
      </c>
      <c r="E3537" s="3" t="s">
        <v>7197</v>
      </c>
      <c r="F3537" s="3" t="s">
        <v>7198</v>
      </c>
      <c r="G3537" s="3">
        <v>70</v>
      </c>
      <c r="H3537" s="3" t="s">
        <v>518</v>
      </c>
      <c r="J3537" s="3">
        <v>1.2072</v>
      </c>
      <c r="L3537" s="3" t="s">
        <v>2</v>
      </c>
      <c r="M3537" s="5">
        <v>42095</v>
      </c>
      <c r="N3537" s="5">
        <v>42115</v>
      </c>
      <c r="O3537" s="3">
        <v>13.9</v>
      </c>
      <c r="P3537" s="3">
        <v>1.5</v>
      </c>
      <c r="Q3537" s="3">
        <f t="shared" si="55"/>
        <v>20.85</v>
      </c>
      <c r="R3537" s="3" t="s">
        <v>7197</v>
      </c>
      <c r="AD3537" s="6">
        <v>1</v>
      </c>
      <c r="AF3537" s="5">
        <v>42115</v>
      </c>
      <c r="AG3537" s="5">
        <v>42115</v>
      </c>
    </row>
    <row r="3538" spans="1:33">
      <c r="A3538" s="3">
        <v>4113</v>
      </c>
      <c r="B3538" s="3" t="s">
        <v>346</v>
      </c>
      <c r="C3538" s="3" t="s">
        <v>58</v>
      </c>
      <c r="D3538" s="3" t="s">
        <v>21</v>
      </c>
      <c r="E3538" s="3" t="s">
        <v>7199</v>
      </c>
      <c r="F3538" s="3" t="s">
        <v>7200</v>
      </c>
      <c r="G3538" s="3">
        <v>70</v>
      </c>
      <c r="H3538" s="3" t="s">
        <v>518</v>
      </c>
      <c r="J3538" s="3">
        <v>1.8499</v>
      </c>
      <c r="L3538" s="3" t="s">
        <v>2</v>
      </c>
      <c r="M3538" s="5">
        <v>42095</v>
      </c>
      <c r="N3538" s="5">
        <v>42115</v>
      </c>
      <c r="O3538" s="3">
        <v>21.3</v>
      </c>
      <c r="P3538" s="3">
        <v>1.5</v>
      </c>
      <c r="Q3538" s="3">
        <f t="shared" si="55"/>
        <v>31.95</v>
      </c>
      <c r="R3538" s="3" t="s">
        <v>7199</v>
      </c>
      <c r="AD3538" s="6">
        <v>1</v>
      </c>
      <c r="AF3538" s="5">
        <v>42115</v>
      </c>
      <c r="AG3538" s="5">
        <v>42115</v>
      </c>
    </row>
    <row r="3539" spans="1:33">
      <c r="A3539" s="3">
        <v>4120</v>
      </c>
      <c r="B3539" s="3" t="s">
        <v>85</v>
      </c>
      <c r="C3539" s="3" t="s">
        <v>58</v>
      </c>
      <c r="D3539" s="3" t="s">
        <v>21</v>
      </c>
      <c r="E3539" s="3" t="s">
        <v>6370</v>
      </c>
      <c r="F3539" s="3" t="s">
        <v>7201</v>
      </c>
      <c r="G3539" s="3">
        <v>50</v>
      </c>
      <c r="H3539" s="3" t="s">
        <v>61</v>
      </c>
      <c r="J3539" s="3">
        <v>3000</v>
      </c>
      <c r="L3539" s="3" t="s">
        <v>2</v>
      </c>
      <c r="M3539" s="5">
        <v>42095</v>
      </c>
      <c r="N3539" s="5">
        <v>42114</v>
      </c>
      <c r="O3539" s="3">
        <v>33333</v>
      </c>
      <c r="P3539" s="3">
        <v>1.5</v>
      </c>
      <c r="Q3539" s="3">
        <f t="shared" si="55"/>
        <v>49999.5</v>
      </c>
      <c r="R3539" s="3" t="s">
        <v>7202</v>
      </c>
      <c r="AD3539" s="6">
        <v>1</v>
      </c>
      <c r="AF3539" s="5">
        <v>42420</v>
      </c>
      <c r="AG3539" s="5">
        <v>43151</v>
      </c>
    </row>
    <row r="3540" spans="1:33">
      <c r="A3540" s="3">
        <v>4123</v>
      </c>
      <c r="B3540" s="3" t="s">
        <v>346</v>
      </c>
      <c r="C3540" s="3" t="s">
        <v>58</v>
      </c>
      <c r="D3540" s="3" t="s">
        <v>21</v>
      </c>
      <c r="E3540" s="3" t="s">
        <v>7203</v>
      </c>
      <c r="F3540" s="3" t="s">
        <v>7204</v>
      </c>
      <c r="G3540" s="3">
        <v>70</v>
      </c>
      <c r="H3540" s="3" t="s">
        <v>518</v>
      </c>
      <c r="J3540" s="3">
        <v>1.2854</v>
      </c>
      <c r="L3540" s="3" t="s">
        <v>2</v>
      </c>
      <c r="M3540" s="5">
        <v>42095</v>
      </c>
      <c r="N3540" s="5">
        <v>42110</v>
      </c>
      <c r="O3540" s="3">
        <v>14.8</v>
      </c>
      <c r="P3540" s="3">
        <v>1.5</v>
      </c>
      <c r="Q3540" s="3">
        <f t="shared" si="55"/>
        <v>22.2</v>
      </c>
      <c r="R3540" s="3" t="s">
        <v>7203</v>
      </c>
      <c r="AD3540" s="6">
        <v>1</v>
      </c>
      <c r="AF3540" s="5">
        <v>42110</v>
      </c>
      <c r="AG3540" s="5">
        <v>42110</v>
      </c>
    </row>
    <row r="3541" spans="1:33">
      <c r="A3541" s="3">
        <v>4124</v>
      </c>
      <c r="B3541" s="3" t="s">
        <v>346</v>
      </c>
      <c r="C3541" s="3" t="s">
        <v>58</v>
      </c>
      <c r="D3541" s="3" t="s">
        <v>21</v>
      </c>
      <c r="E3541" s="3" t="s">
        <v>7205</v>
      </c>
      <c r="F3541" s="3" t="s">
        <v>7206</v>
      </c>
      <c r="G3541" s="3">
        <v>70</v>
      </c>
      <c r="H3541" s="3" t="s">
        <v>518</v>
      </c>
      <c r="J3541" s="3">
        <v>1.3114</v>
      </c>
      <c r="L3541" s="3" t="s">
        <v>2</v>
      </c>
      <c r="M3541" s="5">
        <v>42095</v>
      </c>
      <c r="N3541" s="5">
        <v>42110</v>
      </c>
      <c r="O3541" s="3">
        <v>15.1</v>
      </c>
      <c r="P3541" s="3">
        <v>1.5</v>
      </c>
      <c r="Q3541" s="3">
        <f t="shared" si="55"/>
        <v>22.65</v>
      </c>
      <c r="R3541" s="3" t="s">
        <v>7205</v>
      </c>
      <c r="AD3541" s="6">
        <v>1</v>
      </c>
      <c r="AF3541" s="5">
        <v>42110</v>
      </c>
      <c r="AG3541" s="5">
        <v>42110</v>
      </c>
    </row>
    <row r="3542" spans="1:33">
      <c r="A3542" s="3">
        <v>4125</v>
      </c>
      <c r="B3542" s="3" t="s">
        <v>346</v>
      </c>
      <c r="C3542" s="3" t="s">
        <v>58</v>
      </c>
      <c r="D3542" s="3" t="s">
        <v>21</v>
      </c>
      <c r="E3542" s="3" t="s">
        <v>7207</v>
      </c>
      <c r="F3542" s="3" t="s">
        <v>7208</v>
      </c>
      <c r="G3542" s="3">
        <v>70</v>
      </c>
      <c r="H3542" s="3" t="s">
        <v>518</v>
      </c>
      <c r="J3542" s="3">
        <v>0.9988</v>
      </c>
      <c r="L3542" s="3" t="s">
        <v>2</v>
      </c>
      <c r="M3542" s="5">
        <v>42095</v>
      </c>
      <c r="N3542" s="5">
        <v>42110</v>
      </c>
      <c r="O3542" s="3">
        <v>11.5</v>
      </c>
      <c r="P3542" s="3">
        <v>1.5</v>
      </c>
      <c r="Q3542" s="3">
        <f t="shared" si="55"/>
        <v>17.25</v>
      </c>
      <c r="R3542" s="3" t="s">
        <v>7207</v>
      </c>
      <c r="AD3542" s="6">
        <v>1</v>
      </c>
      <c r="AF3542" s="5">
        <v>42110</v>
      </c>
      <c r="AG3542" s="5">
        <v>42110</v>
      </c>
    </row>
    <row r="3543" spans="1:33">
      <c r="A3543" s="3">
        <v>4126</v>
      </c>
      <c r="B3543" s="3" t="s">
        <v>346</v>
      </c>
      <c r="C3543" s="3" t="s">
        <v>58</v>
      </c>
      <c r="D3543" s="3" t="s">
        <v>21</v>
      </c>
      <c r="E3543" s="3" t="s">
        <v>7209</v>
      </c>
      <c r="F3543" s="3" t="s">
        <v>7210</v>
      </c>
      <c r="G3543" s="3">
        <v>70</v>
      </c>
      <c r="H3543" s="3" t="s">
        <v>518</v>
      </c>
      <c r="J3543" s="3">
        <v>1.8152</v>
      </c>
      <c r="L3543" s="3" t="s">
        <v>2</v>
      </c>
      <c r="M3543" s="5">
        <v>42095</v>
      </c>
      <c r="N3543" s="5">
        <v>42110</v>
      </c>
      <c r="O3543" s="3">
        <v>20.9</v>
      </c>
      <c r="P3543" s="3">
        <v>1.5</v>
      </c>
      <c r="Q3543" s="3">
        <f t="shared" si="55"/>
        <v>31.35</v>
      </c>
      <c r="R3543" s="3" t="s">
        <v>7209</v>
      </c>
      <c r="AD3543" s="6">
        <v>1</v>
      </c>
      <c r="AF3543" s="5">
        <v>42110</v>
      </c>
      <c r="AG3543" s="5">
        <v>42110</v>
      </c>
    </row>
    <row r="3544" spans="1:33">
      <c r="A3544" s="3">
        <v>4127</v>
      </c>
      <c r="B3544" s="3" t="s">
        <v>346</v>
      </c>
      <c r="C3544" s="3" t="s">
        <v>58</v>
      </c>
      <c r="D3544" s="3" t="s">
        <v>21</v>
      </c>
      <c r="E3544" s="3" t="s">
        <v>7211</v>
      </c>
      <c r="F3544" s="3" t="s">
        <v>7212</v>
      </c>
      <c r="G3544" s="3">
        <v>70</v>
      </c>
      <c r="H3544" s="3" t="s">
        <v>518</v>
      </c>
      <c r="J3544" s="3">
        <v>1.8152</v>
      </c>
      <c r="L3544" s="3" t="s">
        <v>2</v>
      </c>
      <c r="M3544" s="5">
        <v>42095</v>
      </c>
      <c r="N3544" s="5">
        <v>42110</v>
      </c>
      <c r="O3544" s="3">
        <v>20.9</v>
      </c>
      <c r="P3544" s="3">
        <v>1.5</v>
      </c>
      <c r="Q3544" s="3">
        <f t="shared" si="55"/>
        <v>31.35</v>
      </c>
      <c r="R3544" s="3" t="s">
        <v>7211</v>
      </c>
      <c r="AD3544" s="6">
        <v>1</v>
      </c>
      <c r="AF3544" s="5">
        <v>42110</v>
      </c>
      <c r="AG3544" s="5">
        <v>42110</v>
      </c>
    </row>
    <row r="3545" spans="1:33">
      <c r="A3545" s="3">
        <v>4128</v>
      </c>
      <c r="B3545" s="3" t="s">
        <v>346</v>
      </c>
      <c r="C3545" s="3" t="s">
        <v>58</v>
      </c>
      <c r="D3545" s="3" t="s">
        <v>21</v>
      </c>
      <c r="E3545" s="3" t="s">
        <v>7213</v>
      </c>
      <c r="F3545" s="3" t="s">
        <v>7214</v>
      </c>
      <c r="G3545" s="3">
        <v>70</v>
      </c>
      <c r="H3545" s="3" t="s">
        <v>518</v>
      </c>
      <c r="J3545" s="3">
        <v>0.9988</v>
      </c>
      <c r="L3545" s="3" t="s">
        <v>2</v>
      </c>
      <c r="M3545" s="5">
        <v>42095</v>
      </c>
      <c r="N3545" s="5">
        <v>42110</v>
      </c>
      <c r="O3545" s="3">
        <v>11.5</v>
      </c>
      <c r="P3545" s="3">
        <v>1.5</v>
      </c>
      <c r="Q3545" s="3">
        <f t="shared" si="55"/>
        <v>17.25</v>
      </c>
      <c r="R3545" s="3" t="s">
        <v>7213</v>
      </c>
      <c r="AD3545" s="6">
        <v>1</v>
      </c>
      <c r="AF3545" s="5">
        <v>42110</v>
      </c>
      <c r="AG3545" s="5">
        <v>42110</v>
      </c>
    </row>
    <row r="3546" spans="1:33">
      <c r="A3546" s="3">
        <v>4129</v>
      </c>
      <c r="B3546" s="3" t="s">
        <v>346</v>
      </c>
      <c r="C3546" s="3" t="s">
        <v>58</v>
      </c>
      <c r="D3546" s="3" t="s">
        <v>21</v>
      </c>
      <c r="E3546" s="3" t="s">
        <v>7215</v>
      </c>
      <c r="F3546" s="3" t="s">
        <v>7216</v>
      </c>
      <c r="G3546" s="3">
        <v>70</v>
      </c>
      <c r="H3546" s="3" t="s">
        <v>518</v>
      </c>
      <c r="J3546" s="3">
        <v>1.2159</v>
      </c>
      <c r="L3546" s="3" t="s">
        <v>2</v>
      </c>
      <c r="M3546" s="5">
        <v>42095</v>
      </c>
      <c r="N3546" s="5">
        <v>42110</v>
      </c>
      <c r="O3546" s="3">
        <v>14</v>
      </c>
      <c r="P3546" s="3">
        <v>1.5</v>
      </c>
      <c r="Q3546" s="3">
        <f t="shared" si="55"/>
        <v>21</v>
      </c>
      <c r="R3546" s="3" t="s">
        <v>7215</v>
      </c>
      <c r="AD3546" s="6">
        <v>1</v>
      </c>
      <c r="AF3546" s="5">
        <v>42110</v>
      </c>
      <c r="AG3546" s="5">
        <v>42110</v>
      </c>
    </row>
    <row r="3547" spans="1:33">
      <c r="A3547" s="3">
        <v>4146</v>
      </c>
      <c r="B3547" s="3" t="s">
        <v>371</v>
      </c>
      <c r="C3547" s="3" t="s">
        <v>58</v>
      </c>
      <c r="D3547" s="3" t="s">
        <v>21</v>
      </c>
      <c r="E3547" s="3" t="s">
        <v>7217</v>
      </c>
      <c r="F3547" s="3" t="s">
        <v>7218</v>
      </c>
      <c r="G3547" s="3"/>
      <c r="H3547" s="3" t="s">
        <v>72</v>
      </c>
      <c r="J3547" s="3">
        <v>0</v>
      </c>
      <c r="L3547" s="3" t="s">
        <v>2</v>
      </c>
      <c r="M3547" s="5">
        <v>42095</v>
      </c>
      <c r="N3547" s="5">
        <v>42104</v>
      </c>
      <c r="O3547" s="3">
        <v>5971</v>
      </c>
      <c r="P3547" s="3">
        <v>1</v>
      </c>
      <c r="Q3547" s="3">
        <f t="shared" si="55"/>
        <v>5971</v>
      </c>
      <c r="R3547" s="3" t="s">
        <v>867</v>
      </c>
      <c r="AD3547" s="6">
        <v>1</v>
      </c>
      <c r="AF3547" s="5">
        <v>42319</v>
      </c>
      <c r="AG3547" s="5">
        <v>43052</v>
      </c>
    </row>
    <row r="3548" spans="1:33">
      <c r="A3548" s="3">
        <v>4150</v>
      </c>
      <c r="B3548" s="3" t="s">
        <v>346</v>
      </c>
      <c r="C3548" s="3" t="s">
        <v>58</v>
      </c>
      <c r="D3548" s="3" t="s">
        <v>21</v>
      </c>
      <c r="E3548" s="3" t="s">
        <v>7219</v>
      </c>
      <c r="F3548" s="3" t="s">
        <v>7220</v>
      </c>
      <c r="G3548" s="3">
        <v>70</v>
      </c>
      <c r="H3548" s="3" t="s">
        <v>518</v>
      </c>
      <c r="J3548" s="3">
        <v>1.1204</v>
      </c>
      <c r="L3548" s="3" t="s">
        <v>2</v>
      </c>
      <c r="M3548" s="5">
        <v>42095</v>
      </c>
      <c r="N3548" s="5">
        <v>42102</v>
      </c>
      <c r="O3548" s="3">
        <v>12.9</v>
      </c>
      <c r="P3548" s="3">
        <v>1.5</v>
      </c>
      <c r="Q3548" s="3">
        <f t="shared" si="55"/>
        <v>19.35</v>
      </c>
      <c r="R3548" s="3" t="s">
        <v>7219</v>
      </c>
      <c r="AD3548" s="6">
        <v>1</v>
      </c>
      <c r="AF3548" s="5">
        <v>42102</v>
      </c>
      <c r="AG3548" s="5">
        <v>42102</v>
      </c>
    </row>
    <row r="3549" spans="1:33">
      <c r="A3549" s="3">
        <v>4151</v>
      </c>
      <c r="B3549" s="3" t="s">
        <v>346</v>
      </c>
      <c r="C3549" s="3" t="s">
        <v>58</v>
      </c>
      <c r="D3549" s="3" t="s">
        <v>21</v>
      </c>
      <c r="E3549" s="3" t="s">
        <v>7221</v>
      </c>
      <c r="F3549" s="3" t="s">
        <v>7222</v>
      </c>
      <c r="G3549" s="3">
        <v>70</v>
      </c>
      <c r="H3549" s="3" t="s">
        <v>518</v>
      </c>
      <c r="J3549" s="3">
        <v>1.4504</v>
      </c>
      <c r="L3549" s="3" t="s">
        <v>2</v>
      </c>
      <c r="M3549" s="5">
        <v>42095</v>
      </c>
      <c r="N3549" s="5">
        <v>42102</v>
      </c>
      <c r="O3549" s="3">
        <v>16.7</v>
      </c>
      <c r="P3549" s="3">
        <v>1.5</v>
      </c>
      <c r="Q3549" s="3">
        <f t="shared" si="55"/>
        <v>25.05</v>
      </c>
      <c r="R3549" s="3" t="s">
        <v>7221</v>
      </c>
      <c r="AD3549" s="6">
        <v>1</v>
      </c>
      <c r="AF3549" s="5">
        <v>42102</v>
      </c>
      <c r="AG3549" s="5">
        <v>42102</v>
      </c>
    </row>
    <row r="3550" spans="1:33">
      <c r="A3550" s="3">
        <v>4152</v>
      </c>
      <c r="B3550" s="3" t="s">
        <v>346</v>
      </c>
      <c r="C3550" s="3" t="s">
        <v>58</v>
      </c>
      <c r="D3550" s="3" t="s">
        <v>21</v>
      </c>
      <c r="E3550" s="3" t="s">
        <v>7223</v>
      </c>
      <c r="F3550" s="3" t="s">
        <v>7224</v>
      </c>
      <c r="G3550" s="3">
        <v>70</v>
      </c>
      <c r="H3550" s="3" t="s">
        <v>518</v>
      </c>
      <c r="J3550" s="3">
        <v>1.433</v>
      </c>
      <c r="L3550" s="3" t="s">
        <v>2</v>
      </c>
      <c r="M3550" s="5">
        <v>42095</v>
      </c>
      <c r="N3550" s="5">
        <v>42102</v>
      </c>
      <c r="O3550" s="3">
        <v>16.5</v>
      </c>
      <c r="P3550" s="3">
        <v>1.5</v>
      </c>
      <c r="Q3550" s="3">
        <f t="shared" si="55"/>
        <v>24.75</v>
      </c>
      <c r="R3550" s="3" t="s">
        <v>7223</v>
      </c>
      <c r="AD3550" s="6">
        <v>1</v>
      </c>
      <c r="AF3550" s="5">
        <v>42102</v>
      </c>
      <c r="AG3550" s="5">
        <v>42102</v>
      </c>
    </row>
    <row r="3551" spans="1:33">
      <c r="A3551" s="3">
        <v>4168</v>
      </c>
      <c r="B3551" s="3" t="s">
        <v>85</v>
      </c>
      <c r="C3551" s="3" t="s">
        <v>58</v>
      </c>
      <c r="D3551" s="3" t="s">
        <v>21</v>
      </c>
      <c r="E3551" s="3" t="s">
        <v>6708</v>
      </c>
      <c r="F3551" s="3" t="s">
        <v>7225</v>
      </c>
      <c r="G3551" s="3">
        <v>50</v>
      </c>
      <c r="H3551" s="3" t="s">
        <v>61</v>
      </c>
      <c r="J3551" s="3">
        <v>556.7</v>
      </c>
      <c r="L3551" s="3" t="s">
        <v>2</v>
      </c>
      <c r="M3551" s="5">
        <v>42095</v>
      </c>
      <c r="N3551" s="5">
        <v>42096</v>
      </c>
      <c r="O3551" s="3">
        <v>16618</v>
      </c>
      <c r="P3551" s="3">
        <v>2</v>
      </c>
      <c r="Q3551" s="3">
        <f t="shared" si="55"/>
        <v>33236</v>
      </c>
      <c r="R3551" s="3" t="s">
        <v>7019</v>
      </c>
      <c r="AD3551" s="6">
        <v>1</v>
      </c>
      <c r="AF3551" s="5">
        <v>42368</v>
      </c>
      <c r="AG3551" s="5">
        <v>43099</v>
      </c>
    </row>
    <row r="3552" spans="1:33">
      <c r="A3552" s="3">
        <v>4169</v>
      </c>
      <c r="B3552" s="3" t="s">
        <v>85</v>
      </c>
      <c r="C3552" s="3" t="s">
        <v>58</v>
      </c>
      <c r="D3552" s="3" t="s">
        <v>21</v>
      </c>
      <c r="E3552" s="3" t="s">
        <v>7226</v>
      </c>
      <c r="F3552" s="3" t="s">
        <v>7227</v>
      </c>
      <c r="G3552" s="3">
        <v>50</v>
      </c>
      <c r="H3552" s="3" t="s">
        <v>61</v>
      </c>
      <c r="J3552" s="3">
        <v>139.2</v>
      </c>
      <c r="L3552" s="3" t="s">
        <v>2</v>
      </c>
      <c r="M3552" s="5">
        <v>42095</v>
      </c>
      <c r="N3552" s="5">
        <v>42096</v>
      </c>
      <c r="O3552" s="3">
        <v>5313</v>
      </c>
      <c r="P3552" s="3">
        <v>1.5</v>
      </c>
      <c r="Q3552" s="3">
        <f t="shared" si="55"/>
        <v>7969.5</v>
      </c>
      <c r="R3552" s="3" t="s">
        <v>7228</v>
      </c>
      <c r="AD3552" s="6">
        <v>1</v>
      </c>
      <c r="AF3552" s="5">
        <v>42369</v>
      </c>
      <c r="AG3552" s="5">
        <v>43100</v>
      </c>
    </row>
    <row r="3553" spans="1:33">
      <c r="A3553" s="3">
        <v>4171</v>
      </c>
      <c r="B3553" s="3" t="s">
        <v>85</v>
      </c>
      <c r="C3553" s="3" t="s">
        <v>58</v>
      </c>
      <c r="D3553" s="3" t="s">
        <v>21</v>
      </c>
      <c r="E3553" s="3" t="s">
        <v>6555</v>
      </c>
      <c r="F3553" s="3" t="s">
        <v>7229</v>
      </c>
      <c r="G3553" s="3">
        <v>50</v>
      </c>
      <c r="H3553" s="3" t="s">
        <v>61</v>
      </c>
      <c r="J3553" s="3">
        <v>292.14</v>
      </c>
      <c r="L3553" s="3" t="s">
        <v>2</v>
      </c>
      <c r="M3553" s="5">
        <v>42095</v>
      </c>
      <c r="N3553" s="5">
        <v>42096</v>
      </c>
      <c r="O3553" s="3">
        <v>10820</v>
      </c>
      <c r="P3553" s="3">
        <v>1</v>
      </c>
      <c r="Q3553" s="3">
        <f t="shared" si="55"/>
        <v>10820</v>
      </c>
      <c r="R3553" s="3" t="s">
        <v>7230</v>
      </c>
      <c r="AD3553" s="6">
        <v>1</v>
      </c>
      <c r="AF3553" s="5">
        <v>42396</v>
      </c>
      <c r="AG3553" s="5">
        <v>43127</v>
      </c>
    </row>
    <row r="3554" spans="1:33">
      <c r="A3554" s="3">
        <v>4172</v>
      </c>
      <c r="B3554" s="3" t="s">
        <v>85</v>
      </c>
      <c r="C3554" s="3" t="s">
        <v>58</v>
      </c>
      <c r="D3554" s="3" t="s">
        <v>21</v>
      </c>
      <c r="E3554" s="3" t="s">
        <v>7231</v>
      </c>
      <c r="F3554" s="3" t="s">
        <v>7232</v>
      </c>
      <c r="G3554" s="3">
        <v>50</v>
      </c>
      <c r="H3554" s="3" t="s">
        <v>61</v>
      </c>
      <c r="J3554" s="3">
        <v>85.44</v>
      </c>
      <c r="L3554" s="3" t="s">
        <v>2</v>
      </c>
      <c r="M3554" s="5">
        <v>42095</v>
      </c>
      <c r="N3554" s="5">
        <v>42096</v>
      </c>
      <c r="O3554" s="3">
        <v>3261</v>
      </c>
      <c r="P3554" s="3">
        <v>1.5</v>
      </c>
      <c r="Q3554" s="3">
        <f t="shared" si="55"/>
        <v>4891.5</v>
      </c>
      <c r="R3554" s="3" t="s">
        <v>7233</v>
      </c>
      <c r="AD3554" s="6">
        <v>1</v>
      </c>
      <c r="AF3554" s="5">
        <v>42369</v>
      </c>
      <c r="AG3554" s="5">
        <v>43100</v>
      </c>
    </row>
    <row r="3555" spans="1:33">
      <c r="A3555" s="3">
        <v>4213</v>
      </c>
      <c r="B3555" s="3" t="s">
        <v>346</v>
      </c>
      <c r="C3555" s="3" t="s">
        <v>58</v>
      </c>
      <c r="D3555" s="3" t="s">
        <v>21</v>
      </c>
      <c r="E3555" s="3" t="s">
        <v>7234</v>
      </c>
      <c r="F3555" s="3" t="s">
        <v>7235</v>
      </c>
      <c r="G3555" s="3">
        <v>70</v>
      </c>
      <c r="H3555" s="3" t="s">
        <v>518</v>
      </c>
      <c r="J3555" s="3">
        <v>0.9988</v>
      </c>
      <c r="L3555" s="3" t="s">
        <v>2</v>
      </c>
      <c r="M3555" s="5">
        <v>42064</v>
      </c>
      <c r="N3555" s="5">
        <v>42081</v>
      </c>
      <c r="O3555" s="3">
        <v>11.5</v>
      </c>
      <c r="P3555" s="3">
        <v>1.5</v>
      </c>
      <c r="Q3555" s="3">
        <f t="shared" si="55"/>
        <v>17.25</v>
      </c>
      <c r="R3555" s="3" t="s">
        <v>7234</v>
      </c>
      <c r="AD3555" s="6">
        <v>1</v>
      </c>
      <c r="AF3555" s="5">
        <v>42081</v>
      </c>
      <c r="AG3555" s="5">
        <v>42081</v>
      </c>
    </row>
    <row r="3556" spans="1:33">
      <c r="A3556" s="3">
        <v>4214</v>
      </c>
      <c r="B3556" s="3" t="s">
        <v>346</v>
      </c>
      <c r="C3556" s="3" t="s">
        <v>58</v>
      </c>
      <c r="D3556" s="3" t="s">
        <v>21</v>
      </c>
      <c r="E3556" s="3" t="s">
        <v>7236</v>
      </c>
      <c r="F3556" s="3" t="s">
        <v>7237</v>
      </c>
      <c r="G3556" s="3">
        <v>70</v>
      </c>
      <c r="H3556" s="3" t="s">
        <v>518</v>
      </c>
      <c r="J3556" s="3">
        <v>1.433</v>
      </c>
      <c r="L3556" s="3" t="s">
        <v>2</v>
      </c>
      <c r="M3556" s="5">
        <v>42064</v>
      </c>
      <c r="N3556" s="5">
        <v>42081</v>
      </c>
      <c r="O3556" s="3">
        <v>16.5</v>
      </c>
      <c r="P3556" s="3">
        <v>1.5</v>
      </c>
      <c r="Q3556" s="3">
        <f t="shared" si="55"/>
        <v>24.75</v>
      </c>
      <c r="R3556" s="3" t="s">
        <v>7236</v>
      </c>
      <c r="AD3556" s="6">
        <v>1</v>
      </c>
      <c r="AF3556" s="5">
        <v>42081</v>
      </c>
      <c r="AG3556" s="5">
        <v>42081</v>
      </c>
    </row>
    <row r="3557" spans="1:33">
      <c r="A3557" s="3">
        <v>4215</v>
      </c>
      <c r="B3557" s="3" t="s">
        <v>346</v>
      </c>
      <c r="C3557" s="3" t="s">
        <v>58</v>
      </c>
      <c r="D3557" s="3" t="s">
        <v>21</v>
      </c>
      <c r="E3557" s="3" t="s">
        <v>7238</v>
      </c>
      <c r="F3557" s="3" t="s">
        <v>7239</v>
      </c>
      <c r="G3557">
        <v>70</v>
      </c>
      <c r="H3557" s="3" t="s">
        <v>518</v>
      </c>
      <c r="J3557" s="3">
        <v>1.1812</v>
      </c>
      <c r="L3557" s="3" t="s">
        <v>2</v>
      </c>
      <c r="M3557" s="5">
        <v>42064</v>
      </c>
      <c r="N3557" s="5">
        <v>42081</v>
      </c>
      <c r="O3557" s="3">
        <v>13.6</v>
      </c>
      <c r="P3557" s="3">
        <v>1.5</v>
      </c>
      <c r="Q3557" s="3">
        <f t="shared" si="55"/>
        <v>20.4</v>
      </c>
      <c r="R3557" s="3" t="s">
        <v>7238</v>
      </c>
      <c r="AD3557" s="6">
        <v>1</v>
      </c>
      <c r="AF3557" s="5">
        <v>42081</v>
      </c>
      <c r="AG3557" s="5">
        <v>42081</v>
      </c>
    </row>
    <row r="3558" spans="1:33">
      <c r="A3558" s="3">
        <v>4218</v>
      </c>
      <c r="B3558" s="3" t="s">
        <v>346</v>
      </c>
      <c r="C3558" s="3" t="s">
        <v>58</v>
      </c>
      <c r="D3558" s="3" t="s">
        <v>21</v>
      </c>
      <c r="E3558" s="3" t="s">
        <v>7240</v>
      </c>
      <c r="F3558" s="3" t="s">
        <v>7241</v>
      </c>
      <c r="G3558">
        <v>70</v>
      </c>
      <c r="H3558" s="3" t="s">
        <v>518</v>
      </c>
      <c r="J3558" s="3">
        <v>1.2941</v>
      </c>
      <c r="L3558" s="3" t="s">
        <v>2</v>
      </c>
      <c r="M3558" s="5">
        <v>42064</v>
      </c>
      <c r="N3558" s="5">
        <v>42079</v>
      </c>
      <c r="O3558" s="3">
        <v>14.9</v>
      </c>
      <c r="P3558" s="3">
        <v>1.5</v>
      </c>
      <c r="Q3558" s="3">
        <f t="shared" si="55"/>
        <v>22.35</v>
      </c>
      <c r="R3558" s="3" t="s">
        <v>7240</v>
      </c>
      <c r="AD3558" s="6">
        <v>1</v>
      </c>
      <c r="AF3558" s="5">
        <v>42079</v>
      </c>
      <c r="AG3558" s="5">
        <v>42079</v>
      </c>
    </row>
    <row r="3559" spans="1:33">
      <c r="A3559" s="3">
        <v>4219</v>
      </c>
      <c r="B3559" s="3" t="s">
        <v>346</v>
      </c>
      <c r="C3559" s="3" t="s">
        <v>58</v>
      </c>
      <c r="D3559" s="3" t="s">
        <v>21</v>
      </c>
      <c r="E3559" s="3" t="s">
        <v>7242</v>
      </c>
      <c r="F3559" s="3" t="s">
        <v>7243</v>
      </c>
      <c r="G3559">
        <v>70</v>
      </c>
      <c r="H3559" s="3" t="s">
        <v>518</v>
      </c>
      <c r="J3559" s="3">
        <v>1.1985</v>
      </c>
      <c r="L3559" s="3" t="s">
        <v>2</v>
      </c>
      <c r="M3559" s="5">
        <v>42064</v>
      </c>
      <c r="N3559" s="5">
        <v>42079</v>
      </c>
      <c r="O3559" s="3">
        <v>13.8</v>
      </c>
      <c r="P3559" s="3">
        <v>1.5</v>
      </c>
      <c r="Q3559" s="3">
        <f t="shared" si="55"/>
        <v>20.7</v>
      </c>
      <c r="R3559" s="3" t="s">
        <v>7242</v>
      </c>
      <c r="AD3559" s="6">
        <v>1</v>
      </c>
      <c r="AF3559" s="5">
        <v>42079</v>
      </c>
      <c r="AG3559" s="5">
        <v>42079</v>
      </c>
    </row>
    <row r="3560" spans="1:33">
      <c r="A3560" s="3">
        <v>4223</v>
      </c>
      <c r="B3560" s="3" t="s">
        <v>346</v>
      </c>
      <c r="C3560" s="3" t="s">
        <v>58</v>
      </c>
      <c r="D3560" s="3" t="s">
        <v>21</v>
      </c>
      <c r="E3560" s="3" t="s">
        <v>7244</v>
      </c>
      <c r="F3560" s="3" t="s">
        <v>7245</v>
      </c>
      <c r="G3560" s="3">
        <v>70</v>
      </c>
      <c r="H3560" s="3" t="s">
        <v>518</v>
      </c>
      <c r="J3560" s="3">
        <v>1.2159</v>
      </c>
      <c r="L3560" s="3" t="s">
        <v>2</v>
      </c>
      <c r="M3560" s="5">
        <v>42064</v>
      </c>
      <c r="N3560" s="5">
        <v>42079</v>
      </c>
      <c r="O3560" s="3">
        <v>14</v>
      </c>
      <c r="P3560" s="3">
        <v>1.5</v>
      </c>
      <c r="Q3560" s="3">
        <f t="shared" si="55"/>
        <v>21</v>
      </c>
      <c r="R3560" s="3" t="s">
        <v>7244</v>
      </c>
      <c r="AD3560" s="6">
        <v>1</v>
      </c>
      <c r="AF3560" s="5">
        <v>42079</v>
      </c>
      <c r="AG3560" s="5">
        <v>42079</v>
      </c>
    </row>
    <row r="3561" spans="1:33">
      <c r="A3561" s="3">
        <v>4225</v>
      </c>
      <c r="B3561" s="3" t="s">
        <v>346</v>
      </c>
      <c r="C3561" s="3" t="s">
        <v>58</v>
      </c>
      <c r="D3561" s="3" t="s">
        <v>21</v>
      </c>
      <c r="E3561" s="3" t="s">
        <v>7246</v>
      </c>
      <c r="F3561" s="3" t="s">
        <v>7247</v>
      </c>
      <c r="G3561" s="3">
        <v>70</v>
      </c>
      <c r="H3561" s="3" t="s">
        <v>518</v>
      </c>
      <c r="J3561" s="3">
        <v>1.433</v>
      </c>
      <c r="L3561" s="3" t="s">
        <v>2</v>
      </c>
      <c r="M3561" s="5">
        <v>42064</v>
      </c>
      <c r="N3561" s="5">
        <v>42079</v>
      </c>
      <c r="O3561" s="3">
        <v>16.5</v>
      </c>
      <c r="P3561" s="3">
        <v>1.5</v>
      </c>
      <c r="Q3561" s="3">
        <f t="shared" si="55"/>
        <v>24.75</v>
      </c>
      <c r="R3561" s="3" t="s">
        <v>7246</v>
      </c>
      <c r="AD3561" s="6">
        <v>1</v>
      </c>
      <c r="AF3561" s="5">
        <v>42079</v>
      </c>
      <c r="AG3561" s="5">
        <v>42079</v>
      </c>
    </row>
    <row r="3562" spans="1:33">
      <c r="A3562" s="3">
        <v>4226</v>
      </c>
      <c r="B3562" s="3" t="s">
        <v>346</v>
      </c>
      <c r="C3562" s="3" t="s">
        <v>58</v>
      </c>
      <c r="D3562" s="3" t="s">
        <v>21</v>
      </c>
      <c r="E3562" s="3" t="s">
        <v>7248</v>
      </c>
      <c r="F3562" s="3" t="s">
        <v>7249</v>
      </c>
      <c r="G3562" s="3">
        <v>70</v>
      </c>
      <c r="H3562" s="3" t="s">
        <v>518</v>
      </c>
      <c r="J3562" s="3">
        <v>1.433</v>
      </c>
      <c r="L3562" s="3" t="s">
        <v>2</v>
      </c>
      <c r="M3562" s="5">
        <v>42064</v>
      </c>
      <c r="N3562" s="5">
        <v>42079</v>
      </c>
      <c r="O3562" s="3">
        <v>16.5</v>
      </c>
      <c r="P3562" s="3">
        <v>1.5</v>
      </c>
      <c r="Q3562" s="3">
        <f t="shared" si="55"/>
        <v>24.75</v>
      </c>
      <c r="R3562" s="3" t="s">
        <v>7248</v>
      </c>
      <c r="AD3562" s="6">
        <v>1</v>
      </c>
      <c r="AF3562" s="5">
        <v>42079</v>
      </c>
      <c r="AG3562" s="5">
        <v>42079</v>
      </c>
    </row>
    <row r="3563" spans="1:33">
      <c r="A3563" s="3">
        <v>4235</v>
      </c>
      <c r="B3563" s="3" t="s">
        <v>346</v>
      </c>
      <c r="C3563" s="3" t="s">
        <v>58</v>
      </c>
      <c r="D3563" s="3" t="s">
        <v>21</v>
      </c>
      <c r="E3563" s="3" t="s">
        <v>7250</v>
      </c>
      <c r="F3563" s="3" t="s">
        <v>7251</v>
      </c>
      <c r="G3563" s="3">
        <v>70</v>
      </c>
      <c r="H3563" s="3" t="s">
        <v>518</v>
      </c>
      <c r="J3563" s="3">
        <v>1.8412</v>
      </c>
      <c r="L3563" s="3" t="s">
        <v>2</v>
      </c>
      <c r="M3563" s="5">
        <v>42064</v>
      </c>
      <c r="N3563" s="5">
        <v>42073</v>
      </c>
      <c r="O3563" s="3">
        <v>21.2</v>
      </c>
      <c r="P3563" s="3">
        <v>1.5</v>
      </c>
      <c r="Q3563" s="3">
        <f t="shared" si="55"/>
        <v>31.8</v>
      </c>
      <c r="R3563" s="3" t="s">
        <v>7250</v>
      </c>
      <c r="AD3563" s="6">
        <v>1</v>
      </c>
      <c r="AF3563" s="5">
        <v>42073</v>
      </c>
      <c r="AG3563" s="5">
        <v>42073</v>
      </c>
    </row>
    <row r="3564" spans="1:33">
      <c r="A3564" s="3">
        <v>4236</v>
      </c>
      <c r="B3564" s="3" t="s">
        <v>346</v>
      </c>
      <c r="C3564" s="3" t="s">
        <v>58</v>
      </c>
      <c r="D3564" s="3" t="s">
        <v>21</v>
      </c>
      <c r="E3564" s="3" t="s">
        <v>7252</v>
      </c>
      <c r="F3564" s="3" t="s">
        <v>7253</v>
      </c>
      <c r="G3564">
        <v>70</v>
      </c>
      <c r="H3564" s="3" t="s">
        <v>518</v>
      </c>
      <c r="J3564" s="3">
        <v>1.1638</v>
      </c>
      <c r="L3564" s="3" t="s">
        <v>2</v>
      </c>
      <c r="M3564" s="5">
        <v>42064</v>
      </c>
      <c r="N3564" s="5">
        <v>42073</v>
      </c>
      <c r="O3564" s="3">
        <v>13.4</v>
      </c>
      <c r="P3564" s="3">
        <v>1.5</v>
      </c>
      <c r="Q3564" s="3">
        <f t="shared" si="55"/>
        <v>20.1</v>
      </c>
      <c r="R3564" s="3" t="s">
        <v>7252</v>
      </c>
      <c r="AD3564" s="6">
        <v>1</v>
      </c>
      <c r="AF3564" s="5">
        <v>42073</v>
      </c>
      <c r="AG3564" s="5">
        <v>42073</v>
      </c>
    </row>
    <row r="3565" spans="1:33">
      <c r="A3565" s="3">
        <v>4239</v>
      </c>
      <c r="B3565" s="3" t="s">
        <v>346</v>
      </c>
      <c r="C3565" s="3" t="s">
        <v>58</v>
      </c>
      <c r="D3565" s="3" t="s">
        <v>21</v>
      </c>
      <c r="E3565" s="3" t="s">
        <v>7254</v>
      </c>
      <c r="F3565" s="3" t="s">
        <v>7255</v>
      </c>
      <c r="G3565" s="3">
        <v>70</v>
      </c>
      <c r="H3565" s="3" t="s">
        <v>518</v>
      </c>
      <c r="J3565" s="3">
        <v>1.3028</v>
      </c>
      <c r="L3565" s="3" t="s">
        <v>2</v>
      </c>
      <c r="M3565" s="5">
        <v>42064</v>
      </c>
      <c r="N3565" s="5">
        <v>42073</v>
      </c>
      <c r="O3565" s="3">
        <v>15</v>
      </c>
      <c r="P3565" s="3">
        <v>1.5</v>
      </c>
      <c r="Q3565" s="3">
        <f t="shared" si="55"/>
        <v>22.5</v>
      </c>
      <c r="R3565" s="3" t="s">
        <v>7254</v>
      </c>
      <c r="AD3565" s="6">
        <v>1</v>
      </c>
      <c r="AF3565" s="5">
        <v>42073</v>
      </c>
      <c r="AG3565" s="5">
        <v>42073</v>
      </c>
    </row>
    <row r="3566" spans="1:33">
      <c r="A3566" s="3">
        <v>4240</v>
      </c>
      <c r="B3566" s="3" t="s">
        <v>346</v>
      </c>
      <c r="C3566" s="3" t="s">
        <v>58</v>
      </c>
      <c r="D3566" s="3" t="s">
        <v>21</v>
      </c>
      <c r="E3566" s="3" t="s">
        <v>7256</v>
      </c>
      <c r="F3566" s="3" t="s">
        <v>7257</v>
      </c>
      <c r="G3566" s="3">
        <v>70</v>
      </c>
      <c r="H3566" s="3" t="s">
        <v>518</v>
      </c>
      <c r="J3566" s="3">
        <v>1.2506</v>
      </c>
      <c r="L3566" s="3" t="s">
        <v>2</v>
      </c>
      <c r="M3566" s="5">
        <v>42064</v>
      </c>
      <c r="N3566" s="5">
        <v>42072</v>
      </c>
      <c r="O3566" s="3">
        <v>14.4</v>
      </c>
      <c r="P3566" s="3">
        <v>1.5</v>
      </c>
      <c r="Q3566" s="3">
        <f t="shared" si="55"/>
        <v>21.6</v>
      </c>
      <c r="R3566" s="3" t="s">
        <v>7256</v>
      </c>
      <c r="AD3566" s="6">
        <v>1</v>
      </c>
      <c r="AF3566" s="5">
        <v>42072</v>
      </c>
      <c r="AG3566" s="5">
        <v>42072</v>
      </c>
    </row>
    <row r="3567" spans="1:33">
      <c r="A3567" s="3">
        <v>4241</v>
      </c>
      <c r="B3567" s="3" t="s">
        <v>346</v>
      </c>
      <c r="C3567" s="3" t="s">
        <v>58</v>
      </c>
      <c r="D3567" s="3" t="s">
        <v>21</v>
      </c>
      <c r="E3567" s="3" t="s">
        <v>7258</v>
      </c>
      <c r="F3567" s="3" t="s">
        <v>7259</v>
      </c>
      <c r="G3567" s="3">
        <v>70</v>
      </c>
      <c r="H3567" s="3" t="s">
        <v>518</v>
      </c>
      <c r="J3567" s="3">
        <v>1.3028</v>
      </c>
      <c r="L3567" s="3" t="s">
        <v>2</v>
      </c>
      <c r="M3567" s="5">
        <v>42064</v>
      </c>
      <c r="N3567" s="5">
        <v>42072</v>
      </c>
      <c r="O3567" s="3">
        <v>15</v>
      </c>
      <c r="P3567" s="3">
        <v>1.5</v>
      </c>
      <c r="Q3567" s="3">
        <f t="shared" si="55"/>
        <v>22.5</v>
      </c>
      <c r="R3567" s="3" t="s">
        <v>7258</v>
      </c>
      <c r="AD3567" s="6">
        <v>1</v>
      </c>
      <c r="AF3567" s="5">
        <v>42072</v>
      </c>
      <c r="AG3567" s="5">
        <v>42072</v>
      </c>
    </row>
    <row r="3568" spans="1:33">
      <c r="A3568" s="3">
        <v>4242</v>
      </c>
      <c r="B3568" s="3" t="s">
        <v>346</v>
      </c>
      <c r="C3568" s="3" t="s">
        <v>58</v>
      </c>
      <c r="D3568" s="3" t="s">
        <v>21</v>
      </c>
      <c r="E3568" s="3" t="s">
        <v>7260</v>
      </c>
      <c r="F3568" s="3" t="s">
        <v>7261</v>
      </c>
      <c r="G3568">
        <v>70</v>
      </c>
      <c r="H3568" s="3" t="s">
        <v>518</v>
      </c>
      <c r="J3568" s="3">
        <v>1.2159</v>
      </c>
      <c r="L3568" s="3" t="s">
        <v>2</v>
      </c>
      <c r="M3568" s="5">
        <v>42064</v>
      </c>
      <c r="N3568" s="5">
        <v>42072</v>
      </c>
      <c r="O3568" s="3">
        <v>14</v>
      </c>
      <c r="P3568" s="3">
        <v>1.5</v>
      </c>
      <c r="Q3568" s="3">
        <f t="shared" si="55"/>
        <v>21</v>
      </c>
      <c r="R3568" s="3" t="s">
        <v>7260</v>
      </c>
      <c r="AD3568" s="6">
        <v>1</v>
      </c>
      <c r="AF3568" s="5">
        <v>42072</v>
      </c>
      <c r="AG3568" s="5">
        <v>42072</v>
      </c>
    </row>
    <row r="3569" spans="1:33">
      <c r="A3569" s="3">
        <v>4243</v>
      </c>
      <c r="B3569" s="3" t="s">
        <v>346</v>
      </c>
      <c r="C3569" s="3" t="s">
        <v>58</v>
      </c>
      <c r="D3569" s="3" t="s">
        <v>21</v>
      </c>
      <c r="E3569" s="3" t="s">
        <v>7262</v>
      </c>
      <c r="F3569" s="3" t="s">
        <v>7263</v>
      </c>
      <c r="G3569" s="3">
        <v>70</v>
      </c>
      <c r="H3569" s="3" t="s">
        <v>518</v>
      </c>
      <c r="J3569" s="3">
        <v>1.3114</v>
      </c>
      <c r="L3569" s="3" t="s">
        <v>2</v>
      </c>
      <c r="M3569" s="5">
        <v>42064</v>
      </c>
      <c r="N3569" s="5">
        <v>42072</v>
      </c>
      <c r="O3569" s="3">
        <v>15.1</v>
      </c>
      <c r="P3569" s="3">
        <v>1.5</v>
      </c>
      <c r="Q3569" s="3">
        <f t="shared" si="55"/>
        <v>22.65</v>
      </c>
      <c r="R3569" s="3" t="s">
        <v>7262</v>
      </c>
      <c r="AD3569" s="6">
        <v>1</v>
      </c>
      <c r="AF3569" s="5">
        <v>42072</v>
      </c>
      <c r="AG3569" s="5">
        <v>42072</v>
      </c>
    </row>
    <row r="3570" spans="1:33">
      <c r="A3570" s="3">
        <v>4244</v>
      </c>
      <c r="B3570" s="3" t="s">
        <v>346</v>
      </c>
      <c r="C3570" s="3" t="s">
        <v>58</v>
      </c>
      <c r="D3570" s="3" t="s">
        <v>21</v>
      </c>
      <c r="E3570" s="3" t="s">
        <v>7264</v>
      </c>
      <c r="F3570" s="3" t="s">
        <v>7265</v>
      </c>
      <c r="G3570" s="3">
        <v>70</v>
      </c>
      <c r="H3570" s="3" t="s">
        <v>518</v>
      </c>
      <c r="J3570" s="3">
        <v>1.876</v>
      </c>
      <c r="L3570" s="3" t="s">
        <v>2</v>
      </c>
      <c r="M3570" s="5">
        <v>42064</v>
      </c>
      <c r="N3570" s="5">
        <v>42072</v>
      </c>
      <c r="O3570" s="3">
        <v>21.6</v>
      </c>
      <c r="P3570" s="3">
        <v>1.5</v>
      </c>
      <c r="Q3570" s="3">
        <f t="shared" si="55"/>
        <v>32.4</v>
      </c>
      <c r="R3570" s="3" t="s">
        <v>7264</v>
      </c>
      <c r="AD3570" s="6">
        <v>1</v>
      </c>
      <c r="AF3570" s="5">
        <v>42072</v>
      </c>
      <c r="AG3570" s="5">
        <v>42072</v>
      </c>
    </row>
    <row r="3571" spans="1:33">
      <c r="A3571" s="3">
        <v>4245</v>
      </c>
      <c r="B3571" s="3" t="s">
        <v>346</v>
      </c>
      <c r="C3571" s="3" t="s">
        <v>58</v>
      </c>
      <c r="D3571" s="3" t="s">
        <v>21</v>
      </c>
      <c r="E3571" s="3" t="s">
        <v>7266</v>
      </c>
      <c r="F3571" s="3" t="s">
        <v>7267</v>
      </c>
      <c r="G3571">
        <v>70</v>
      </c>
      <c r="H3571" s="3" t="s">
        <v>518</v>
      </c>
      <c r="J3571" s="3">
        <v>1.2854</v>
      </c>
      <c r="L3571" s="3" t="s">
        <v>2</v>
      </c>
      <c r="M3571" s="5">
        <v>42064</v>
      </c>
      <c r="N3571" s="5">
        <v>42072</v>
      </c>
      <c r="O3571" s="3">
        <v>14.8</v>
      </c>
      <c r="P3571" s="3">
        <v>1.5</v>
      </c>
      <c r="Q3571" s="3">
        <f t="shared" si="55"/>
        <v>22.2</v>
      </c>
      <c r="R3571" s="3" t="s">
        <v>7266</v>
      </c>
      <c r="AD3571" s="6">
        <v>1</v>
      </c>
      <c r="AF3571" s="5">
        <v>42072</v>
      </c>
      <c r="AG3571" s="5">
        <v>42072</v>
      </c>
    </row>
    <row r="3572" spans="1:33">
      <c r="A3572" s="3">
        <v>4248</v>
      </c>
      <c r="B3572" s="3" t="s">
        <v>346</v>
      </c>
      <c r="C3572" s="3" t="s">
        <v>58</v>
      </c>
      <c r="D3572" s="3" t="s">
        <v>21</v>
      </c>
      <c r="E3572" s="3" t="s">
        <v>7268</v>
      </c>
      <c r="F3572" s="3" t="s">
        <v>7269</v>
      </c>
      <c r="G3572" s="3">
        <v>70</v>
      </c>
      <c r="H3572" s="3" t="s">
        <v>518</v>
      </c>
      <c r="J3572" s="3">
        <v>1.1638</v>
      </c>
      <c r="L3572" s="3" t="s">
        <v>2</v>
      </c>
      <c r="M3572" s="5">
        <v>42064</v>
      </c>
      <c r="N3572" s="5">
        <v>42068</v>
      </c>
      <c r="O3572" s="3">
        <v>13.4</v>
      </c>
      <c r="P3572" s="3">
        <v>1.5</v>
      </c>
      <c r="Q3572" s="3">
        <f t="shared" si="55"/>
        <v>20.1</v>
      </c>
      <c r="R3572" s="3" t="s">
        <v>7268</v>
      </c>
      <c r="AD3572" s="6">
        <v>1</v>
      </c>
      <c r="AF3572" s="5">
        <v>42068</v>
      </c>
      <c r="AG3572" s="5">
        <v>42068</v>
      </c>
    </row>
    <row r="3573" spans="1:33">
      <c r="A3573" s="3">
        <v>4257</v>
      </c>
      <c r="B3573" s="3" t="s">
        <v>702</v>
      </c>
      <c r="C3573" s="3" t="s">
        <v>58</v>
      </c>
      <c r="D3573" s="3" t="s">
        <v>21</v>
      </c>
      <c r="E3573" s="3" t="s">
        <v>7270</v>
      </c>
      <c r="F3573" s="3" t="s">
        <v>7271</v>
      </c>
      <c r="G3573" s="3">
        <v>40</v>
      </c>
      <c r="H3573" s="3" t="s">
        <v>518</v>
      </c>
      <c r="J3573" s="3">
        <v>610</v>
      </c>
      <c r="L3573" s="3" t="s">
        <v>2</v>
      </c>
      <c r="M3573" s="5">
        <v>42064</v>
      </c>
      <c r="N3573" s="5">
        <v>42066</v>
      </c>
      <c r="O3573" s="3">
        <v>5705</v>
      </c>
      <c r="P3573" s="3">
        <v>0.06</v>
      </c>
      <c r="Q3573" s="3">
        <f t="shared" si="55"/>
        <v>342.3</v>
      </c>
      <c r="R3573" s="3" t="s">
        <v>569</v>
      </c>
      <c r="AD3573" s="6">
        <v>1</v>
      </c>
      <c r="AF3573" s="5">
        <v>42372</v>
      </c>
      <c r="AG3573" s="5">
        <v>42738</v>
      </c>
    </row>
    <row r="3574" spans="1:33">
      <c r="A3574" s="3">
        <v>4258</v>
      </c>
      <c r="B3574" s="3" t="s">
        <v>346</v>
      </c>
      <c r="C3574" s="3" t="s">
        <v>58</v>
      </c>
      <c r="D3574" s="3" t="s">
        <v>21</v>
      </c>
      <c r="E3574" s="3" t="s">
        <v>6102</v>
      </c>
      <c r="F3574" s="3" t="s">
        <v>7272</v>
      </c>
      <c r="G3574" s="3" t="s">
        <v>1866</v>
      </c>
      <c r="H3574" s="3" t="s">
        <v>61</v>
      </c>
      <c r="J3574" s="3">
        <v>15990</v>
      </c>
      <c r="L3574" s="3" t="s">
        <v>2</v>
      </c>
      <c r="M3574" s="5">
        <v>42064</v>
      </c>
      <c r="N3574" s="5">
        <v>42066</v>
      </c>
      <c r="O3574" s="3">
        <v>71441</v>
      </c>
      <c r="P3574" s="3">
        <v>2</v>
      </c>
      <c r="Q3574" s="3">
        <f t="shared" si="55"/>
        <v>142882</v>
      </c>
      <c r="R3574" s="3" t="s">
        <v>2138</v>
      </c>
      <c r="AD3574" s="6">
        <v>1</v>
      </c>
      <c r="AF3574" s="5">
        <v>42372</v>
      </c>
      <c r="AG3574" s="5">
        <v>43468</v>
      </c>
    </row>
    <row r="3575" spans="1:33">
      <c r="A3575" s="3">
        <v>4262</v>
      </c>
      <c r="B3575" s="3" t="s">
        <v>346</v>
      </c>
      <c r="C3575" s="3" t="s">
        <v>58</v>
      </c>
      <c r="D3575" s="3" t="s">
        <v>21</v>
      </c>
      <c r="E3575" s="3" t="s">
        <v>7273</v>
      </c>
      <c r="F3575" s="3" t="s">
        <v>7274</v>
      </c>
      <c r="G3575" s="3" t="s">
        <v>1912</v>
      </c>
      <c r="H3575" s="3" t="s">
        <v>61</v>
      </c>
      <c r="J3575" s="3">
        <v>5240</v>
      </c>
      <c r="L3575" s="3" t="s">
        <v>2</v>
      </c>
      <c r="M3575" s="5">
        <v>42036</v>
      </c>
      <c r="N3575" s="5">
        <v>42063</v>
      </c>
      <c r="O3575" s="3">
        <v>49662</v>
      </c>
      <c r="P3575" s="3">
        <v>1.5</v>
      </c>
      <c r="Q3575" s="3">
        <f t="shared" si="55"/>
        <v>74493</v>
      </c>
      <c r="R3575" s="3" t="s">
        <v>6114</v>
      </c>
      <c r="AD3575" s="6">
        <v>1</v>
      </c>
      <c r="AF3575" s="5">
        <v>42366</v>
      </c>
      <c r="AG3575" s="5">
        <v>43462</v>
      </c>
    </row>
    <row r="3576" spans="1:33">
      <c r="A3576" s="3">
        <v>4263</v>
      </c>
      <c r="B3576" s="3" t="s">
        <v>346</v>
      </c>
      <c r="C3576" s="3" t="s">
        <v>58</v>
      </c>
      <c r="D3576" s="3" t="s">
        <v>21</v>
      </c>
      <c r="E3576" s="3" t="s">
        <v>7275</v>
      </c>
      <c r="F3576" s="3" t="s">
        <v>7275</v>
      </c>
      <c r="G3576" s="3" t="s">
        <v>1866</v>
      </c>
      <c r="H3576" s="3" t="s">
        <v>61</v>
      </c>
      <c r="J3576" s="3">
        <v>1370</v>
      </c>
      <c r="L3576" s="3" t="s">
        <v>2</v>
      </c>
      <c r="M3576" s="5">
        <v>42036</v>
      </c>
      <c r="N3576" s="5">
        <v>42063</v>
      </c>
      <c r="O3576" s="3">
        <v>10974</v>
      </c>
      <c r="P3576" s="3">
        <v>1.5</v>
      </c>
      <c r="Q3576" s="3">
        <f t="shared" si="55"/>
        <v>16461</v>
      </c>
      <c r="R3576" s="3" t="s">
        <v>6114</v>
      </c>
      <c r="AD3576" s="6">
        <v>1</v>
      </c>
      <c r="AF3576" s="5">
        <v>42366</v>
      </c>
      <c r="AG3576" s="5">
        <v>43462</v>
      </c>
    </row>
    <row r="3577" spans="1:33">
      <c r="A3577" s="3">
        <v>4264</v>
      </c>
      <c r="B3577" s="3" t="s">
        <v>346</v>
      </c>
      <c r="C3577" s="3" t="s">
        <v>58</v>
      </c>
      <c r="D3577" s="3" t="s">
        <v>21</v>
      </c>
      <c r="E3577" s="3" t="s">
        <v>6102</v>
      </c>
      <c r="F3577" s="3" t="s">
        <v>6716</v>
      </c>
      <c r="G3577" s="3">
        <v>70</v>
      </c>
      <c r="H3577" s="3" t="s">
        <v>61</v>
      </c>
      <c r="J3577" s="3">
        <v>3300</v>
      </c>
      <c r="L3577" s="3" t="s">
        <v>2</v>
      </c>
      <c r="M3577" s="5">
        <v>42036</v>
      </c>
      <c r="N3577" s="5">
        <v>42063</v>
      </c>
      <c r="O3577" s="3">
        <v>13607.8</v>
      </c>
      <c r="P3577" s="3">
        <v>1.7</v>
      </c>
      <c r="Q3577" s="3">
        <f t="shared" si="55"/>
        <v>23133.26</v>
      </c>
      <c r="R3577" s="3" t="s">
        <v>6120</v>
      </c>
      <c r="AD3577" s="6">
        <v>1</v>
      </c>
      <c r="AF3577" s="5">
        <v>42366</v>
      </c>
      <c r="AG3577" s="5">
        <v>43462</v>
      </c>
    </row>
    <row r="3578" spans="1:33">
      <c r="A3578" s="3">
        <v>4265</v>
      </c>
      <c r="B3578" s="3" t="s">
        <v>702</v>
      </c>
      <c r="C3578" s="3" t="s">
        <v>58</v>
      </c>
      <c r="D3578" s="3" t="s">
        <v>21</v>
      </c>
      <c r="E3578" s="3" t="s">
        <v>7276</v>
      </c>
      <c r="F3578" s="3" t="s">
        <v>7039</v>
      </c>
      <c r="G3578" s="3">
        <v>40</v>
      </c>
      <c r="H3578" s="3" t="s">
        <v>61</v>
      </c>
      <c r="J3578" s="3">
        <v>12400</v>
      </c>
      <c r="L3578" s="3" t="s">
        <v>2</v>
      </c>
      <c r="M3578" s="5">
        <v>42036</v>
      </c>
      <c r="N3578" s="5">
        <v>42063</v>
      </c>
      <c r="O3578" s="3">
        <v>33660.4</v>
      </c>
      <c r="P3578" s="3">
        <v>1</v>
      </c>
      <c r="Q3578" s="3">
        <f t="shared" si="55"/>
        <v>33660.4</v>
      </c>
      <c r="R3578" s="3" t="s">
        <v>6120</v>
      </c>
      <c r="AD3578" s="6">
        <v>1</v>
      </c>
      <c r="AF3578" s="5">
        <v>42366</v>
      </c>
      <c r="AG3578" s="5">
        <v>43462</v>
      </c>
    </row>
    <row r="3579" spans="1:33">
      <c r="A3579" s="3">
        <v>4266</v>
      </c>
      <c r="B3579" s="3" t="s">
        <v>311</v>
      </c>
      <c r="C3579" s="3" t="s">
        <v>58</v>
      </c>
      <c r="D3579" s="3" t="s">
        <v>21</v>
      </c>
      <c r="E3579" s="3" t="s">
        <v>7277</v>
      </c>
      <c r="F3579" s="3" t="s">
        <v>7278</v>
      </c>
      <c r="G3579" s="3">
        <v>40</v>
      </c>
      <c r="H3579" s="3" t="s">
        <v>61</v>
      </c>
      <c r="J3579" s="3">
        <v>5890</v>
      </c>
      <c r="L3579" s="3" t="s">
        <v>2</v>
      </c>
      <c r="M3579" s="5">
        <v>42036</v>
      </c>
      <c r="N3579" s="5">
        <v>42063</v>
      </c>
      <c r="O3579" s="3">
        <v>29361.4</v>
      </c>
      <c r="P3579" s="3">
        <v>0.92</v>
      </c>
      <c r="Q3579" s="3">
        <f t="shared" si="55"/>
        <v>27012.488</v>
      </c>
      <c r="R3579" s="3" t="s">
        <v>1863</v>
      </c>
      <c r="AD3579" s="6">
        <v>1</v>
      </c>
      <c r="AF3579" s="5">
        <v>42366</v>
      </c>
      <c r="AG3579" s="5">
        <v>43462</v>
      </c>
    </row>
    <row r="3580" spans="1:33">
      <c r="A3580" s="3">
        <v>4267</v>
      </c>
      <c r="B3580" s="3" t="s">
        <v>346</v>
      </c>
      <c r="C3580" s="3" t="s">
        <v>58</v>
      </c>
      <c r="D3580" s="3" t="s">
        <v>21</v>
      </c>
      <c r="E3580" s="3" t="s">
        <v>7273</v>
      </c>
      <c r="F3580" s="3" t="s">
        <v>7274</v>
      </c>
      <c r="G3580" s="3">
        <v>70</v>
      </c>
      <c r="H3580" s="3" t="s">
        <v>61</v>
      </c>
      <c r="J3580" s="3">
        <v>1530</v>
      </c>
      <c r="L3580" s="3" t="s">
        <v>2</v>
      </c>
      <c r="M3580" s="5">
        <v>42036</v>
      </c>
      <c r="N3580" s="5">
        <v>42063</v>
      </c>
      <c r="O3580" s="3">
        <v>33320</v>
      </c>
      <c r="P3580" s="3">
        <v>1.5</v>
      </c>
      <c r="Q3580" s="3">
        <f t="shared" si="55"/>
        <v>49980</v>
      </c>
      <c r="R3580" s="3" t="s">
        <v>6114</v>
      </c>
      <c r="AD3580" s="6">
        <v>1</v>
      </c>
      <c r="AF3580" s="5">
        <v>42366</v>
      </c>
      <c r="AG3580" s="5">
        <v>43462</v>
      </c>
    </row>
    <row r="3581" spans="1:33">
      <c r="A3581" s="3">
        <v>4268</v>
      </c>
      <c r="B3581" s="3" t="s">
        <v>702</v>
      </c>
      <c r="C3581" s="3" t="s">
        <v>58</v>
      </c>
      <c r="D3581" s="3" t="s">
        <v>21</v>
      </c>
      <c r="E3581" s="3" t="s">
        <v>6639</v>
      </c>
      <c r="F3581" s="3" t="s">
        <v>7279</v>
      </c>
      <c r="G3581" s="3">
        <v>40</v>
      </c>
      <c r="H3581" s="3" t="s">
        <v>61</v>
      </c>
      <c r="J3581" s="3">
        <v>2300</v>
      </c>
      <c r="L3581" s="3" t="s">
        <v>2</v>
      </c>
      <c r="M3581" s="5">
        <v>42036</v>
      </c>
      <c r="N3581" s="5">
        <v>42062</v>
      </c>
      <c r="O3581" s="3">
        <v>16282</v>
      </c>
      <c r="P3581" s="3">
        <v>1.2</v>
      </c>
      <c r="Q3581" s="3">
        <f t="shared" si="55"/>
        <v>19538.4</v>
      </c>
      <c r="R3581" s="3" t="s">
        <v>7280</v>
      </c>
      <c r="AD3581" s="6">
        <v>1</v>
      </c>
      <c r="AF3581" s="5">
        <v>42364</v>
      </c>
      <c r="AG3581" s="5">
        <v>43460</v>
      </c>
    </row>
    <row r="3582" spans="1:33">
      <c r="A3582" s="3">
        <v>4282</v>
      </c>
      <c r="B3582" s="3" t="s">
        <v>346</v>
      </c>
      <c r="C3582" s="3" t="s">
        <v>58</v>
      </c>
      <c r="D3582" s="3" t="s">
        <v>21</v>
      </c>
      <c r="E3582" s="3" t="s">
        <v>7281</v>
      </c>
      <c r="F3582" s="3" t="s">
        <v>7282</v>
      </c>
      <c r="G3582" s="3">
        <v>70</v>
      </c>
      <c r="H3582" s="3" t="s">
        <v>518</v>
      </c>
      <c r="J3582" s="3">
        <v>1.8152</v>
      </c>
      <c r="L3582" s="3" t="s">
        <v>2</v>
      </c>
      <c r="M3582" s="5">
        <v>42036</v>
      </c>
      <c r="N3582" s="5">
        <v>42047</v>
      </c>
      <c r="O3582" s="3">
        <v>20.9</v>
      </c>
      <c r="P3582" s="3">
        <v>1.5</v>
      </c>
      <c r="Q3582" s="3">
        <f t="shared" si="55"/>
        <v>31.35</v>
      </c>
      <c r="R3582" s="3" t="s">
        <v>7281</v>
      </c>
      <c r="AD3582" s="6">
        <v>1</v>
      </c>
      <c r="AF3582" s="5">
        <v>42047</v>
      </c>
      <c r="AG3582" s="5">
        <v>42047</v>
      </c>
    </row>
    <row r="3583" spans="1:33">
      <c r="A3583" s="3">
        <v>4284</v>
      </c>
      <c r="B3583" s="3" t="s">
        <v>371</v>
      </c>
      <c r="C3583" s="3" t="s">
        <v>58</v>
      </c>
      <c r="D3583" s="3" t="s">
        <v>21</v>
      </c>
      <c r="E3583" s="3" t="s">
        <v>7283</v>
      </c>
      <c r="F3583" s="3" t="s">
        <v>7284</v>
      </c>
      <c r="G3583" s="3"/>
      <c r="H3583" s="3" t="s">
        <v>72</v>
      </c>
      <c r="J3583" s="3">
        <v>0</v>
      </c>
      <c r="L3583" s="3" t="s">
        <v>2</v>
      </c>
      <c r="M3583" s="5">
        <v>42036</v>
      </c>
      <c r="N3583" s="5">
        <v>42046</v>
      </c>
      <c r="O3583" s="3">
        <v>25794.6</v>
      </c>
      <c r="P3583" s="3">
        <v>0.2</v>
      </c>
      <c r="Q3583" s="3">
        <f t="shared" si="55"/>
        <v>5158.92</v>
      </c>
      <c r="R3583" s="3" t="s">
        <v>7285</v>
      </c>
      <c r="AD3583" s="6">
        <v>1</v>
      </c>
      <c r="AF3583" s="5">
        <v>42349</v>
      </c>
      <c r="AG3583" s="5">
        <v>43050</v>
      </c>
    </row>
    <row r="3584" spans="1:33">
      <c r="A3584" s="3">
        <v>4285</v>
      </c>
      <c r="B3584" s="3" t="s">
        <v>338</v>
      </c>
      <c r="C3584" s="3" t="s">
        <v>58</v>
      </c>
      <c r="D3584" s="3" t="s">
        <v>21</v>
      </c>
      <c r="E3584" s="3" t="s">
        <v>7286</v>
      </c>
      <c r="F3584" s="3" t="s">
        <v>7287</v>
      </c>
      <c r="G3584" s="3"/>
      <c r="H3584" s="3" t="s">
        <v>72</v>
      </c>
      <c r="J3584" s="3">
        <v>0</v>
      </c>
      <c r="L3584" s="3" t="s">
        <v>2</v>
      </c>
      <c r="M3584" s="5">
        <v>42036</v>
      </c>
      <c r="N3584" s="5">
        <v>42046</v>
      </c>
      <c r="O3584" s="3">
        <v>43920</v>
      </c>
      <c r="P3584" s="3">
        <v>0.9</v>
      </c>
      <c r="Q3584" s="3">
        <f t="shared" si="55"/>
        <v>39528</v>
      </c>
      <c r="R3584" s="3" t="s">
        <v>2241</v>
      </c>
      <c r="AD3584" s="6">
        <v>0.5</v>
      </c>
      <c r="AE3584" s="6">
        <v>0.45</v>
      </c>
      <c r="AF3584" s="5">
        <v>42349</v>
      </c>
      <c r="AG3584" s="5">
        <v>43445</v>
      </c>
    </row>
    <row r="3585" spans="1:33">
      <c r="A3585" s="3">
        <v>4287</v>
      </c>
      <c r="B3585" s="3" t="s">
        <v>346</v>
      </c>
      <c r="C3585" s="3" t="s">
        <v>58</v>
      </c>
      <c r="D3585" s="3" t="s">
        <v>21</v>
      </c>
      <c r="E3585" s="3" t="s">
        <v>7288</v>
      </c>
      <c r="F3585" s="3" t="s">
        <v>7289</v>
      </c>
      <c r="G3585" s="3">
        <v>70</v>
      </c>
      <c r="H3585" s="3" t="s">
        <v>518</v>
      </c>
      <c r="J3585" s="3">
        <v>1.876</v>
      </c>
      <c r="L3585" s="3" t="s">
        <v>2</v>
      </c>
      <c r="M3585" s="5">
        <v>42036</v>
      </c>
      <c r="N3585" s="5">
        <v>42044</v>
      </c>
      <c r="O3585" s="3">
        <v>21.6</v>
      </c>
      <c r="P3585" s="3">
        <v>1.5</v>
      </c>
      <c r="Q3585" s="3">
        <f t="shared" si="55"/>
        <v>32.4</v>
      </c>
      <c r="R3585" s="3" t="s">
        <v>7288</v>
      </c>
      <c r="AD3585" s="6">
        <v>1</v>
      </c>
      <c r="AF3585" s="5">
        <v>42044</v>
      </c>
      <c r="AG3585" s="5">
        <v>42044</v>
      </c>
    </row>
    <row r="3586" spans="1:33">
      <c r="A3586" s="3">
        <v>4291</v>
      </c>
      <c r="B3586" s="3" t="s">
        <v>346</v>
      </c>
      <c r="C3586" s="3" t="s">
        <v>58</v>
      </c>
      <c r="D3586" s="3" t="s">
        <v>21</v>
      </c>
      <c r="E3586" s="3" t="s">
        <v>7290</v>
      </c>
      <c r="F3586" s="3" t="s">
        <v>7291</v>
      </c>
      <c r="G3586" s="3">
        <v>70</v>
      </c>
      <c r="H3586" s="3" t="s">
        <v>518</v>
      </c>
      <c r="J3586" s="3">
        <v>1.1985</v>
      </c>
      <c r="L3586" s="3" t="s">
        <v>2</v>
      </c>
      <c r="M3586" s="5">
        <v>42036</v>
      </c>
      <c r="N3586" s="5">
        <v>42041</v>
      </c>
      <c r="O3586" s="3">
        <v>13.8</v>
      </c>
      <c r="P3586" s="3">
        <v>1.5</v>
      </c>
      <c r="Q3586" s="3">
        <f t="shared" ref="Q3586:Q3649" si="56">O3586*P3586</f>
        <v>20.7</v>
      </c>
      <c r="R3586" s="3" t="s">
        <v>7290</v>
      </c>
      <c r="AD3586" s="6">
        <v>1</v>
      </c>
      <c r="AF3586" s="5">
        <v>42041</v>
      </c>
      <c r="AG3586" s="5">
        <v>42041</v>
      </c>
    </row>
    <row r="3587" spans="1:33">
      <c r="A3587" s="3">
        <v>4293</v>
      </c>
      <c r="B3587" s="3" t="s">
        <v>1303</v>
      </c>
      <c r="C3587" s="3" t="s">
        <v>58</v>
      </c>
      <c r="D3587" s="3" t="s">
        <v>21</v>
      </c>
      <c r="E3587" s="3" t="s">
        <v>6213</v>
      </c>
      <c r="F3587" s="3" t="s">
        <v>6212</v>
      </c>
      <c r="G3587" s="3">
        <v>50</v>
      </c>
      <c r="H3587" s="3" t="s">
        <v>61</v>
      </c>
      <c r="J3587" s="3">
        <v>14660</v>
      </c>
      <c r="L3587" s="3" t="s">
        <v>2</v>
      </c>
      <c r="M3587" s="5">
        <v>42036</v>
      </c>
      <c r="N3587" s="5">
        <v>42041</v>
      </c>
      <c r="O3587" s="3">
        <v>332698</v>
      </c>
      <c r="P3587" s="3">
        <v>0.25</v>
      </c>
      <c r="Q3587" s="3">
        <f t="shared" si="56"/>
        <v>83174.5</v>
      </c>
      <c r="R3587" s="3" t="s">
        <v>1905</v>
      </c>
      <c r="AD3587" s="6">
        <v>1</v>
      </c>
      <c r="AF3587" s="5">
        <v>42435</v>
      </c>
      <c r="AG3587" s="5">
        <v>43530</v>
      </c>
    </row>
    <row r="3588" spans="1:33">
      <c r="A3588" s="3">
        <v>4295</v>
      </c>
      <c r="B3588" s="3" t="s">
        <v>85</v>
      </c>
      <c r="C3588" s="3" t="s">
        <v>58</v>
      </c>
      <c r="D3588" s="3" t="s">
        <v>21</v>
      </c>
      <c r="E3588" s="3" t="s">
        <v>7292</v>
      </c>
      <c r="F3588" s="3" t="s">
        <v>7293</v>
      </c>
      <c r="G3588" s="3">
        <v>50</v>
      </c>
      <c r="H3588" s="3" t="s">
        <v>61</v>
      </c>
      <c r="J3588" s="3">
        <v>19.7</v>
      </c>
      <c r="L3588" s="3" t="s">
        <v>2</v>
      </c>
      <c r="M3588" s="5">
        <v>42036</v>
      </c>
      <c r="N3588" s="5">
        <v>42040</v>
      </c>
      <c r="O3588" s="3">
        <v>750</v>
      </c>
      <c r="P3588" s="3">
        <v>1.5</v>
      </c>
      <c r="Q3588" s="3">
        <f t="shared" si="56"/>
        <v>1125</v>
      </c>
      <c r="R3588" s="3" t="s">
        <v>6499</v>
      </c>
      <c r="AD3588" s="6">
        <v>1</v>
      </c>
      <c r="AF3588" s="5">
        <v>42343</v>
      </c>
      <c r="AG3588" s="5">
        <v>43073</v>
      </c>
    </row>
    <row r="3589" spans="1:33">
      <c r="A3589" s="3">
        <v>4296</v>
      </c>
      <c r="B3589" s="3" t="s">
        <v>85</v>
      </c>
      <c r="C3589" s="3" t="s">
        <v>58</v>
      </c>
      <c r="D3589" s="3" t="s">
        <v>21</v>
      </c>
      <c r="E3589" s="3" t="s">
        <v>7292</v>
      </c>
      <c r="F3589" s="3" t="s">
        <v>7294</v>
      </c>
      <c r="G3589" s="3">
        <v>50</v>
      </c>
      <c r="H3589" s="3" t="s">
        <v>61</v>
      </c>
      <c r="J3589" s="3">
        <v>329.7</v>
      </c>
      <c r="L3589" s="3" t="s">
        <v>2</v>
      </c>
      <c r="M3589" s="5">
        <v>42036</v>
      </c>
      <c r="N3589" s="5">
        <v>42040</v>
      </c>
      <c r="O3589" s="3">
        <v>12441</v>
      </c>
      <c r="P3589" s="3">
        <v>1.5</v>
      </c>
      <c r="Q3589" s="3">
        <f t="shared" si="56"/>
        <v>18661.5</v>
      </c>
      <c r="R3589" s="3" t="s">
        <v>7295</v>
      </c>
      <c r="AD3589" s="6">
        <v>1</v>
      </c>
      <c r="AF3589" s="5">
        <v>42343</v>
      </c>
      <c r="AG3589" s="5">
        <v>43073</v>
      </c>
    </row>
    <row r="3590" spans="1:33">
      <c r="A3590" s="3">
        <v>4298</v>
      </c>
      <c r="B3590" s="3" t="s">
        <v>85</v>
      </c>
      <c r="C3590" s="3" t="s">
        <v>58</v>
      </c>
      <c r="D3590" s="3" t="s">
        <v>21</v>
      </c>
      <c r="E3590" s="3" t="s">
        <v>6642</v>
      </c>
      <c r="F3590" s="3" t="s">
        <v>7296</v>
      </c>
      <c r="G3590" s="3">
        <v>50</v>
      </c>
      <c r="H3590" s="3" t="s">
        <v>61</v>
      </c>
      <c r="J3590" s="3">
        <v>374.4</v>
      </c>
      <c r="L3590" s="3" t="s">
        <v>2</v>
      </c>
      <c r="M3590" s="5">
        <v>42036</v>
      </c>
      <c r="N3590" s="5">
        <v>42040</v>
      </c>
      <c r="O3590" s="3">
        <v>13273.7</v>
      </c>
      <c r="P3590" s="3">
        <v>0.8</v>
      </c>
      <c r="Q3590" s="3">
        <f t="shared" si="56"/>
        <v>10618.96</v>
      </c>
      <c r="R3590" s="3" t="s">
        <v>7297</v>
      </c>
      <c r="AD3590" s="6">
        <v>1</v>
      </c>
      <c r="AF3590" s="5">
        <v>42343</v>
      </c>
      <c r="AG3590" s="5">
        <v>43073</v>
      </c>
    </row>
    <row r="3591" spans="1:33">
      <c r="A3591" s="3">
        <v>4301</v>
      </c>
      <c r="B3591" s="3" t="s">
        <v>85</v>
      </c>
      <c r="C3591" s="3" t="s">
        <v>58</v>
      </c>
      <c r="D3591" s="3" t="s">
        <v>21</v>
      </c>
      <c r="E3591" s="3" t="s">
        <v>7298</v>
      </c>
      <c r="F3591" s="3" t="s">
        <v>7299</v>
      </c>
      <c r="G3591" s="3">
        <v>50</v>
      </c>
      <c r="H3591" s="3" t="s">
        <v>61</v>
      </c>
      <c r="J3591" s="3">
        <v>618</v>
      </c>
      <c r="L3591" s="3" t="s">
        <v>2</v>
      </c>
      <c r="M3591" s="5">
        <v>42036</v>
      </c>
      <c r="N3591" s="5">
        <v>42039</v>
      </c>
      <c r="O3591" s="3">
        <v>20000</v>
      </c>
      <c r="P3591" s="3">
        <v>1.5</v>
      </c>
      <c r="Q3591" s="3">
        <f t="shared" si="56"/>
        <v>30000</v>
      </c>
      <c r="R3591" s="3" t="s">
        <v>1875</v>
      </c>
      <c r="AD3591" s="6">
        <v>1</v>
      </c>
      <c r="AF3591" s="5">
        <v>42342</v>
      </c>
      <c r="AG3591" s="5">
        <v>43072</v>
      </c>
    </row>
    <row r="3592" spans="1:33">
      <c r="A3592" s="3">
        <v>4302</v>
      </c>
      <c r="B3592" s="3" t="s">
        <v>85</v>
      </c>
      <c r="C3592" s="3" t="s">
        <v>58</v>
      </c>
      <c r="D3592" s="3" t="s">
        <v>21</v>
      </c>
      <c r="E3592" s="3" t="s">
        <v>7300</v>
      </c>
      <c r="F3592" s="3" t="s">
        <v>7301</v>
      </c>
      <c r="G3592" s="3">
        <v>50</v>
      </c>
      <c r="H3592" s="3" t="s">
        <v>61</v>
      </c>
      <c r="J3592" s="3">
        <v>36.1</v>
      </c>
      <c r="L3592" s="3" t="s">
        <v>2</v>
      </c>
      <c r="M3592" s="5">
        <v>42036</v>
      </c>
      <c r="N3592" s="5">
        <v>42039</v>
      </c>
      <c r="O3592" s="3">
        <v>1387</v>
      </c>
      <c r="P3592" s="3">
        <v>1.5</v>
      </c>
      <c r="Q3592" s="3">
        <f t="shared" si="56"/>
        <v>2080.5</v>
      </c>
      <c r="R3592" s="3" t="s">
        <v>7302</v>
      </c>
      <c r="AD3592" s="6">
        <v>1</v>
      </c>
      <c r="AF3592" s="5">
        <v>42342</v>
      </c>
      <c r="AG3592" s="5">
        <v>43072</v>
      </c>
    </row>
    <row r="3593" spans="1:33">
      <c r="A3593" s="3">
        <v>4313</v>
      </c>
      <c r="B3593" s="3" t="s">
        <v>85</v>
      </c>
      <c r="C3593" s="3" t="s">
        <v>58</v>
      </c>
      <c r="D3593" s="3" t="s">
        <v>21</v>
      </c>
      <c r="E3593" s="3" t="s">
        <v>6112</v>
      </c>
      <c r="F3593" s="3" t="s">
        <v>7303</v>
      </c>
      <c r="G3593" s="3">
        <v>50</v>
      </c>
      <c r="H3593" s="3" t="s">
        <v>61</v>
      </c>
      <c r="J3593" s="3">
        <v>84.7</v>
      </c>
      <c r="L3593" s="3" t="s">
        <v>2</v>
      </c>
      <c r="M3593" s="5">
        <v>42036</v>
      </c>
      <c r="N3593" s="5">
        <v>42039</v>
      </c>
      <c r="O3593" s="3">
        <v>3220</v>
      </c>
      <c r="P3593" s="3">
        <v>2</v>
      </c>
      <c r="Q3593" s="3">
        <f t="shared" si="56"/>
        <v>6440</v>
      </c>
      <c r="R3593" s="3" t="s">
        <v>7304</v>
      </c>
      <c r="AD3593" s="6">
        <v>1</v>
      </c>
      <c r="AF3593" s="5">
        <v>42342</v>
      </c>
      <c r="AG3593" s="5">
        <v>43072</v>
      </c>
    </row>
    <row r="3594" spans="1:33">
      <c r="A3594" s="3">
        <v>4324</v>
      </c>
      <c r="B3594" s="3" t="s">
        <v>85</v>
      </c>
      <c r="C3594" s="3" t="s">
        <v>58</v>
      </c>
      <c r="D3594" s="3" t="s">
        <v>21</v>
      </c>
      <c r="E3594" s="3" t="s">
        <v>6112</v>
      </c>
      <c r="F3594" s="3" t="s">
        <v>7305</v>
      </c>
      <c r="G3594" s="3">
        <v>50</v>
      </c>
      <c r="H3594" s="3" t="s">
        <v>61</v>
      </c>
      <c r="J3594" s="3">
        <v>385.9</v>
      </c>
      <c r="L3594" s="3" t="s">
        <v>2</v>
      </c>
      <c r="M3594" s="5">
        <v>42036</v>
      </c>
      <c r="N3594" s="5">
        <v>42038</v>
      </c>
      <c r="O3594" s="3">
        <v>14562</v>
      </c>
      <c r="P3594" s="3">
        <v>0.7</v>
      </c>
      <c r="Q3594" s="3">
        <f t="shared" si="56"/>
        <v>10193.4</v>
      </c>
      <c r="R3594" s="3" t="s">
        <v>7306</v>
      </c>
      <c r="AD3594" s="6">
        <v>1</v>
      </c>
      <c r="AF3594" s="5">
        <v>42341</v>
      </c>
      <c r="AG3594" s="5">
        <v>43071</v>
      </c>
    </row>
    <row r="3595" spans="1:33">
      <c r="A3595" s="3">
        <v>4325</v>
      </c>
      <c r="B3595" s="3" t="s">
        <v>85</v>
      </c>
      <c r="C3595" s="3" t="s">
        <v>58</v>
      </c>
      <c r="D3595" s="3" t="s">
        <v>21</v>
      </c>
      <c r="E3595" s="3" t="s">
        <v>7307</v>
      </c>
      <c r="F3595" s="3" t="s">
        <v>7308</v>
      </c>
      <c r="G3595" s="3">
        <v>50</v>
      </c>
      <c r="H3595" s="3" t="s">
        <v>61</v>
      </c>
      <c r="J3595" s="3">
        <v>127.1</v>
      </c>
      <c r="L3595" s="3" t="s">
        <v>2</v>
      </c>
      <c r="M3595" s="5">
        <v>42036</v>
      </c>
      <c r="N3595" s="5">
        <v>42037</v>
      </c>
      <c r="O3595" s="3">
        <v>4869</v>
      </c>
      <c r="P3595" s="3">
        <v>1.5</v>
      </c>
      <c r="Q3595" s="3">
        <f t="shared" si="56"/>
        <v>7303.5</v>
      </c>
      <c r="R3595" s="3" t="s">
        <v>6509</v>
      </c>
      <c r="AD3595" s="6">
        <v>1</v>
      </c>
      <c r="AF3595" s="5">
        <v>42340</v>
      </c>
      <c r="AG3595" s="5">
        <v>43070</v>
      </c>
    </row>
    <row r="3596" spans="1:33">
      <c r="A3596" s="3">
        <v>4326</v>
      </c>
      <c r="B3596" s="3" t="s">
        <v>85</v>
      </c>
      <c r="C3596" s="3" t="s">
        <v>58</v>
      </c>
      <c r="D3596" s="3" t="s">
        <v>21</v>
      </c>
      <c r="E3596" s="3" t="s">
        <v>7309</v>
      </c>
      <c r="F3596" s="3" t="s">
        <v>7308</v>
      </c>
      <c r="G3596" s="3">
        <v>50</v>
      </c>
      <c r="H3596" s="3" t="s">
        <v>61</v>
      </c>
      <c r="J3596" s="3">
        <v>38.4</v>
      </c>
      <c r="L3596" s="3" t="s">
        <v>2</v>
      </c>
      <c r="M3596" s="5">
        <v>42036</v>
      </c>
      <c r="N3596" s="5">
        <v>42037</v>
      </c>
      <c r="O3596" s="3">
        <v>1453</v>
      </c>
      <c r="P3596" s="3">
        <v>1.5</v>
      </c>
      <c r="Q3596" s="3">
        <f t="shared" si="56"/>
        <v>2179.5</v>
      </c>
      <c r="R3596" s="3" t="s">
        <v>6509</v>
      </c>
      <c r="AD3596" s="6">
        <v>1</v>
      </c>
      <c r="AF3596" s="5">
        <v>42340</v>
      </c>
      <c r="AG3596" s="5">
        <v>43070</v>
      </c>
    </row>
    <row r="3597" spans="1:33">
      <c r="A3597" s="3">
        <v>4327</v>
      </c>
      <c r="B3597" s="3" t="s">
        <v>85</v>
      </c>
      <c r="C3597" s="3" t="s">
        <v>58</v>
      </c>
      <c r="D3597" s="3" t="s">
        <v>21</v>
      </c>
      <c r="E3597" s="3" t="s">
        <v>6112</v>
      </c>
      <c r="F3597" s="3" t="s">
        <v>7310</v>
      </c>
      <c r="G3597" s="3">
        <v>50</v>
      </c>
      <c r="H3597" s="3" t="s">
        <v>61</v>
      </c>
      <c r="J3597" s="3">
        <v>143.1</v>
      </c>
      <c r="L3597" s="3" t="s">
        <v>2</v>
      </c>
      <c r="M3597" s="5">
        <v>42036</v>
      </c>
      <c r="N3597" s="5">
        <v>42037</v>
      </c>
      <c r="O3597" s="3">
        <v>5525</v>
      </c>
      <c r="P3597" s="3">
        <v>1.5</v>
      </c>
      <c r="Q3597" s="3">
        <f t="shared" si="56"/>
        <v>8287.5</v>
      </c>
      <c r="R3597" s="3" t="s">
        <v>7311</v>
      </c>
      <c r="AD3597" s="6">
        <v>1</v>
      </c>
      <c r="AF3597" s="5">
        <v>42338</v>
      </c>
      <c r="AG3597" s="5">
        <v>43069</v>
      </c>
    </row>
    <row r="3598" spans="1:33">
      <c r="A3598" s="3">
        <v>4328</v>
      </c>
      <c r="B3598" s="3" t="s">
        <v>85</v>
      </c>
      <c r="C3598" s="3" t="s">
        <v>58</v>
      </c>
      <c r="D3598" s="3" t="s">
        <v>21</v>
      </c>
      <c r="E3598" s="3" t="s">
        <v>7312</v>
      </c>
      <c r="F3598" s="3" t="s">
        <v>7313</v>
      </c>
      <c r="G3598" s="3">
        <v>50</v>
      </c>
      <c r="H3598" s="3" t="s">
        <v>61</v>
      </c>
      <c r="J3598" s="3">
        <v>86.6</v>
      </c>
      <c r="L3598" s="3" t="s">
        <v>2</v>
      </c>
      <c r="M3598" s="5">
        <v>42036</v>
      </c>
      <c r="N3598" s="5">
        <v>42037</v>
      </c>
      <c r="O3598" s="3">
        <v>3304</v>
      </c>
      <c r="P3598" s="3">
        <v>1.2</v>
      </c>
      <c r="Q3598" s="3">
        <f t="shared" si="56"/>
        <v>3964.8</v>
      </c>
      <c r="R3598" s="3" t="s">
        <v>7314</v>
      </c>
      <c r="AD3598" s="6">
        <v>1</v>
      </c>
      <c r="AF3598" s="5">
        <v>42340</v>
      </c>
      <c r="AG3598" s="5">
        <v>43070</v>
      </c>
    </row>
    <row r="3599" spans="1:33">
      <c r="A3599" s="3">
        <v>4329</v>
      </c>
      <c r="B3599" s="3" t="s">
        <v>85</v>
      </c>
      <c r="C3599" s="3" t="s">
        <v>58</v>
      </c>
      <c r="D3599" s="3" t="s">
        <v>21</v>
      </c>
      <c r="E3599" s="3" t="s">
        <v>7315</v>
      </c>
      <c r="F3599" s="3" t="s">
        <v>7316</v>
      </c>
      <c r="G3599" s="3">
        <v>50</v>
      </c>
      <c r="H3599" s="3" t="s">
        <v>61</v>
      </c>
      <c r="J3599" s="3">
        <v>80.3</v>
      </c>
      <c r="L3599" s="3" t="s">
        <v>2</v>
      </c>
      <c r="M3599" s="5">
        <v>42036</v>
      </c>
      <c r="N3599" s="5">
        <v>42037</v>
      </c>
      <c r="O3599" s="3">
        <v>3086</v>
      </c>
      <c r="P3599" s="3">
        <v>2</v>
      </c>
      <c r="Q3599" s="3">
        <f t="shared" si="56"/>
        <v>6172</v>
      </c>
      <c r="R3599" s="3" t="s">
        <v>7317</v>
      </c>
      <c r="AD3599" s="6">
        <v>1</v>
      </c>
      <c r="AF3599" s="5">
        <v>42340</v>
      </c>
      <c r="AG3599" s="5">
        <v>43070</v>
      </c>
    </row>
    <row r="3600" spans="1:33">
      <c r="A3600" s="3">
        <v>4332</v>
      </c>
      <c r="B3600" s="3" t="s">
        <v>85</v>
      </c>
      <c r="C3600" s="3" t="s">
        <v>58</v>
      </c>
      <c r="D3600" s="3" t="s">
        <v>21</v>
      </c>
      <c r="E3600" s="3" t="s">
        <v>7318</v>
      </c>
      <c r="F3600" s="3" t="s">
        <v>7319</v>
      </c>
      <c r="G3600" s="3">
        <v>50</v>
      </c>
      <c r="H3600" s="3" t="s">
        <v>61</v>
      </c>
      <c r="J3600" s="3">
        <v>269.9</v>
      </c>
      <c r="L3600" s="3" t="s">
        <v>2</v>
      </c>
      <c r="M3600" s="5">
        <v>42005</v>
      </c>
      <c r="N3600" s="5">
        <v>42033</v>
      </c>
      <c r="O3600" s="3">
        <v>10108</v>
      </c>
      <c r="P3600" s="3">
        <v>2</v>
      </c>
      <c r="Q3600" s="3">
        <f t="shared" si="56"/>
        <v>20216</v>
      </c>
      <c r="R3600" s="3" t="s">
        <v>7320</v>
      </c>
      <c r="AD3600" s="6">
        <v>1</v>
      </c>
      <c r="AF3600" s="5">
        <v>42338</v>
      </c>
      <c r="AG3600" s="5">
        <v>43068</v>
      </c>
    </row>
    <row r="3601" spans="1:33">
      <c r="A3601" s="3">
        <v>4333</v>
      </c>
      <c r="B3601" s="3" t="s">
        <v>85</v>
      </c>
      <c r="C3601" s="3" t="s">
        <v>58</v>
      </c>
      <c r="D3601" s="3" t="s">
        <v>21</v>
      </c>
      <c r="E3601" s="3" t="s">
        <v>7321</v>
      </c>
      <c r="F3601" s="3" t="s">
        <v>7322</v>
      </c>
      <c r="G3601" s="3">
        <v>50</v>
      </c>
      <c r="H3601" s="3" t="s">
        <v>61</v>
      </c>
      <c r="J3601" s="3">
        <v>357.2</v>
      </c>
      <c r="L3601" s="3" t="s">
        <v>2</v>
      </c>
      <c r="M3601" s="5">
        <v>42005</v>
      </c>
      <c r="N3601" s="5">
        <v>42033</v>
      </c>
      <c r="O3601" s="3">
        <v>13581</v>
      </c>
      <c r="P3601" s="3">
        <v>1.5</v>
      </c>
      <c r="Q3601" s="3">
        <f t="shared" si="56"/>
        <v>20371.5</v>
      </c>
      <c r="R3601" s="3" t="s">
        <v>6673</v>
      </c>
      <c r="AD3601" s="6">
        <v>1</v>
      </c>
      <c r="AF3601" s="5">
        <v>42338</v>
      </c>
      <c r="AG3601" s="5">
        <v>43068</v>
      </c>
    </row>
    <row r="3602" spans="1:33">
      <c r="A3602" s="3">
        <v>4334</v>
      </c>
      <c r="B3602" s="3" t="s">
        <v>85</v>
      </c>
      <c r="C3602" s="3" t="s">
        <v>58</v>
      </c>
      <c r="D3602" s="3" t="s">
        <v>21</v>
      </c>
      <c r="E3602" s="3" t="s">
        <v>7273</v>
      </c>
      <c r="F3602" s="3" t="s">
        <v>7323</v>
      </c>
      <c r="G3602" s="3">
        <v>50</v>
      </c>
      <c r="H3602" s="3" t="s">
        <v>61</v>
      </c>
      <c r="J3602" s="3">
        <v>87.8</v>
      </c>
      <c r="L3602" s="3" t="s">
        <v>2</v>
      </c>
      <c r="M3602" s="5">
        <v>42005</v>
      </c>
      <c r="N3602" s="5">
        <v>42033</v>
      </c>
      <c r="O3602" s="3">
        <v>3349</v>
      </c>
      <c r="P3602" s="3">
        <v>1.5</v>
      </c>
      <c r="Q3602" s="3">
        <f t="shared" si="56"/>
        <v>5023.5</v>
      </c>
      <c r="R3602" s="3" t="s">
        <v>7324</v>
      </c>
      <c r="AD3602" s="6">
        <v>1</v>
      </c>
      <c r="AF3602" s="5">
        <v>42338</v>
      </c>
      <c r="AG3602" s="5">
        <v>43068</v>
      </c>
    </row>
    <row r="3603" spans="1:33">
      <c r="A3603" s="3">
        <v>4343</v>
      </c>
      <c r="B3603" s="3" t="s">
        <v>634</v>
      </c>
      <c r="C3603" s="3" t="s">
        <v>58</v>
      </c>
      <c r="D3603" s="3" t="s">
        <v>21</v>
      </c>
      <c r="E3603" s="3" t="s">
        <v>7325</v>
      </c>
      <c r="F3603" s="3" t="s">
        <v>7326</v>
      </c>
      <c r="G3603" s="3"/>
      <c r="H3603" s="3" t="s">
        <v>72</v>
      </c>
      <c r="J3603" s="3">
        <v>0</v>
      </c>
      <c r="L3603" s="3" t="s">
        <v>2</v>
      </c>
      <c r="M3603" s="5">
        <v>42005</v>
      </c>
      <c r="N3603" s="5">
        <v>42031</v>
      </c>
      <c r="O3603" s="3">
        <v>134689</v>
      </c>
      <c r="P3603" s="3">
        <v>1</v>
      </c>
      <c r="Q3603" s="3">
        <f t="shared" si="56"/>
        <v>134689</v>
      </c>
      <c r="R3603" s="3" t="s">
        <v>7327</v>
      </c>
      <c r="AD3603" s="6">
        <v>1</v>
      </c>
      <c r="AF3603" s="5">
        <v>42094</v>
      </c>
      <c r="AG3603" s="5">
        <v>42825</v>
      </c>
    </row>
    <row r="3604" spans="1:33">
      <c r="A3604" s="3">
        <v>4344</v>
      </c>
      <c r="B3604" s="3" t="s">
        <v>634</v>
      </c>
      <c r="C3604" s="3" t="s">
        <v>58</v>
      </c>
      <c r="D3604" s="3" t="s">
        <v>21</v>
      </c>
      <c r="E3604" s="3" t="s">
        <v>2364</v>
      </c>
      <c r="F3604" s="3" t="s">
        <v>7326</v>
      </c>
      <c r="G3604" s="3"/>
      <c r="H3604" s="3" t="s">
        <v>72</v>
      </c>
      <c r="J3604" s="3">
        <v>0</v>
      </c>
      <c r="L3604" s="3" t="s">
        <v>2</v>
      </c>
      <c r="M3604" s="5">
        <v>42005</v>
      </c>
      <c r="N3604" s="5">
        <v>42031</v>
      </c>
      <c r="O3604" s="3">
        <v>189317</v>
      </c>
      <c r="P3604" s="3">
        <v>1</v>
      </c>
      <c r="Q3604" s="3">
        <f t="shared" si="56"/>
        <v>189317</v>
      </c>
      <c r="R3604" s="3" t="s">
        <v>7327</v>
      </c>
      <c r="AD3604" s="6">
        <v>1</v>
      </c>
      <c r="AF3604" s="5">
        <v>42094</v>
      </c>
      <c r="AG3604" s="5">
        <v>42825</v>
      </c>
    </row>
    <row r="3605" spans="1:33">
      <c r="A3605" s="3">
        <v>4345</v>
      </c>
      <c r="B3605" s="3" t="s">
        <v>634</v>
      </c>
      <c r="C3605" s="3" t="s">
        <v>58</v>
      </c>
      <c r="D3605" s="3" t="s">
        <v>21</v>
      </c>
      <c r="E3605" s="3" t="s">
        <v>7328</v>
      </c>
      <c r="F3605" s="3" t="s">
        <v>7329</v>
      </c>
      <c r="G3605" s="3"/>
      <c r="H3605" s="3" t="s">
        <v>72</v>
      </c>
      <c r="J3605" s="3">
        <v>0</v>
      </c>
      <c r="L3605" s="3" t="s">
        <v>2</v>
      </c>
      <c r="M3605" s="5">
        <v>42005</v>
      </c>
      <c r="N3605" s="5">
        <v>42031</v>
      </c>
      <c r="O3605" s="3">
        <v>78604</v>
      </c>
      <c r="P3605" s="3">
        <v>1</v>
      </c>
      <c r="Q3605" s="3">
        <f t="shared" si="56"/>
        <v>78604</v>
      </c>
      <c r="R3605" s="3" t="s">
        <v>7327</v>
      </c>
      <c r="AD3605" s="6">
        <v>1</v>
      </c>
      <c r="AF3605" s="5">
        <v>42094</v>
      </c>
      <c r="AG3605" s="5">
        <v>42825</v>
      </c>
    </row>
    <row r="3606" spans="1:33">
      <c r="A3606" s="3">
        <v>4346</v>
      </c>
      <c r="B3606" s="3" t="s">
        <v>634</v>
      </c>
      <c r="C3606" s="3" t="s">
        <v>58</v>
      </c>
      <c r="D3606" s="3" t="s">
        <v>21</v>
      </c>
      <c r="E3606" s="3" t="s">
        <v>7330</v>
      </c>
      <c r="F3606" s="3" t="s">
        <v>7331</v>
      </c>
      <c r="G3606" s="3"/>
      <c r="H3606" s="3" t="s">
        <v>72</v>
      </c>
      <c r="J3606" s="3">
        <v>0</v>
      </c>
      <c r="L3606" s="3" t="s">
        <v>2</v>
      </c>
      <c r="M3606" s="5">
        <v>42005</v>
      </c>
      <c r="N3606" s="5">
        <v>42031</v>
      </c>
      <c r="O3606" s="3">
        <v>40373</v>
      </c>
      <c r="P3606" s="3">
        <v>1</v>
      </c>
      <c r="Q3606" s="3">
        <f t="shared" si="56"/>
        <v>40373</v>
      </c>
      <c r="R3606" s="3" t="s">
        <v>7327</v>
      </c>
      <c r="AD3606" s="6">
        <v>1</v>
      </c>
      <c r="AF3606" s="5">
        <v>42124</v>
      </c>
      <c r="AG3606" s="5">
        <v>42855</v>
      </c>
    </row>
    <row r="3607" spans="1:33">
      <c r="A3607" s="3">
        <v>4348</v>
      </c>
      <c r="B3607" s="3" t="s">
        <v>634</v>
      </c>
      <c r="C3607" s="3" t="s">
        <v>58</v>
      </c>
      <c r="D3607" s="3" t="s">
        <v>21</v>
      </c>
      <c r="E3607" s="3" t="s">
        <v>7332</v>
      </c>
      <c r="F3607" s="3" t="s">
        <v>7333</v>
      </c>
      <c r="G3607" s="3"/>
      <c r="H3607" s="3" t="s">
        <v>72</v>
      </c>
      <c r="J3607" s="3">
        <v>0</v>
      </c>
      <c r="L3607" s="3" t="s">
        <v>2</v>
      </c>
      <c r="M3607" s="5">
        <v>42005</v>
      </c>
      <c r="N3607" s="5">
        <v>42031</v>
      </c>
      <c r="O3607" s="3">
        <v>142310</v>
      </c>
      <c r="P3607" s="3">
        <v>1</v>
      </c>
      <c r="Q3607" s="3">
        <f t="shared" si="56"/>
        <v>142310</v>
      </c>
      <c r="R3607" s="3" t="s">
        <v>2230</v>
      </c>
      <c r="AD3607" s="6">
        <v>1</v>
      </c>
      <c r="AF3607" s="5">
        <v>42094</v>
      </c>
      <c r="AG3607" s="5">
        <v>42825</v>
      </c>
    </row>
    <row r="3608" spans="1:33">
      <c r="A3608" s="3">
        <v>4349</v>
      </c>
      <c r="B3608" s="3" t="s">
        <v>634</v>
      </c>
      <c r="C3608" s="3" t="s">
        <v>58</v>
      </c>
      <c r="D3608" s="3" t="s">
        <v>21</v>
      </c>
      <c r="E3608" s="3" t="s">
        <v>7334</v>
      </c>
      <c r="F3608" s="3" t="s">
        <v>7335</v>
      </c>
      <c r="G3608" s="3"/>
      <c r="H3608" s="3" t="s">
        <v>72</v>
      </c>
      <c r="J3608" s="3">
        <v>0</v>
      </c>
      <c r="L3608" s="3" t="s">
        <v>2</v>
      </c>
      <c r="M3608" s="5">
        <v>42005</v>
      </c>
      <c r="N3608" s="5">
        <v>42031</v>
      </c>
      <c r="O3608" s="3">
        <v>27862</v>
      </c>
      <c r="P3608" s="3">
        <v>1</v>
      </c>
      <c r="Q3608" s="3">
        <f t="shared" si="56"/>
        <v>27862</v>
      </c>
      <c r="R3608" s="3" t="s">
        <v>2241</v>
      </c>
      <c r="AD3608" s="6">
        <v>1</v>
      </c>
      <c r="AF3608" s="5">
        <v>42094</v>
      </c>
      <c r="AG3608" s="5">
        <v>42825</v>
      </c>
    </row>
    <row r="3609" spans="1:33">
      <c r="A3609" s="3">
        <v>4350</v>
      </c>
      <c r="B3609" s="3" t="s">
        <v>634</v>
      </c>
      <c r="C3609" s="3" t="s">
        <v>58</v>
      </c>
      <c r="D3609" s="3" t="s">
        <v>21</v>
      </c>
      <c r="E3609" s="3" t="s">
        <v>7336</v>
      </c>
      <c r="F3609" s="3" t="s">
        <v>7337</v>
      </c>
      <c r="G3609" s="3"/>
      <c r="H3609" s="3" t="s">
        <v>72</v>
      </c>
      <c r="J3609" s="3">
        <v>0</v>
      </c>
      <c r="L3609" s="3" t="s">
        <v>2</v>
      </c>
      <c r="M3609" s="5">
        <v>42005</v>
      </c>
      <c r="N3609" s="5">
        <v>42031</v>
      </c>
      <c r="O3609" s="3">
        <v>13784</v>
      </c>
      <c r="P3609" s="3">
        <v>1</v>
      </c>
      <c r="Q3609" s="3">
        <f t="shared" si="56"/>
        <v>13784</v>
      </c>
      <c r="R3609" s="3" t="s">
        <v>2241</v>
      </c>
      <c r="AD3609" s="6">
        <v>1</v>
      </c>
      <c r="AF3609" s="5">
        <v>42094</v>
      </c>
      <c r="AG3609" s="5">
        <v>42825</v>
      </c>
    </row>
    <row r="3610" spans="1:33">
      <c r="A3610" s="3">
        <v>4351</v>
      </c>
      <c r="B3610" s="3" t="s">
        <v>634</v>
      </c>
      <c r="C3610" s="3" t="s">
        <v>58</v>
      </c>
      <c r="D3610" s="3" t="s">
        <v>21</v>
      </c>
      <c r="E3610" s="3" t="s">
        <v>7338</v>
      </c>
      <c r="F3610" s="3" t="s">
        <v>7339</v>
      </c>
      <c r="G3610" s="3"/>
      <c r="H3610" s="3" t="s">
        <v>72</v>
      </c>
      <c r="J3610" s="3">
        <v>0</v>
      </c>
      <c r="L3610" s="3" t="s">
        <v>2</v>
      </c>
      <c r="M3610" s="5">
        <v>42005</v>
      </c>
      <c r="N3610" s="5">
        <v>42031</v>
      </c>
      <c r="O3610" s="3">
        <v>72838</v>
      </c>
      <c r="P3610" s="3"/>
      <c r="Q3610" s="3">
        <f t="shared" si="56"/>
        <v>0</v>
      </c>
      <c r="R3610" s="3" t="s">
        <v>7327</v>
      </c>
      <c r="AD3610" s="6">
        <v>1</v>
      </c>
      <c r="AF3610" s="5">
        <v>42094</v>
      </c>
      <c r="AG3610" s="5">
        <v>42825</v>
      </c>
    </row>
    <row r="3611" spans="1:33">
      <c r="A3611" s="3">
        <v>4353</v>
      </c>
      <c r="B3611" s="3" t="s">
        <v>634</v>
      </c>
      <c r="C3611" s="3" t="s">
        <v>58</v>
      </c>
      <c r="D3611" s="3" t="s">
        <v>21</v>
      </c>
      <c r="E3611" s="3" t="s">
        <v>7340</v>
      </c>
      <c r="F3611" s="3" t="s">
        <v>7341</v>
      </c>
      <c r="G3611" s="3"/>
      <c r="H3611" s="3" t="s">
        <v>72</v>
      </c>
      <c r="J3611" s="3">
        <v>0</v>
      </c>
      <c r="L3611" s="3" t="s">
        <v>2</v>
      </c>
      <c r="M3611" s="5">
        <v>42005</v>
      </c>
      <c r="N3611" s="5">
        <v>42030</v>
      </c>
      <c r="O3611" s="3">
        <v>99586</v>
      </c>
      <c r="P3611" s="3">
        <v>1</v>
      </c>
      <c r="Q3611" s="3">
        <f t="shared" si="56"/>
        <v>99586</v>
      </c>
      <c r="R3611" s="3" t="s">
        <v>7342</v>
      </c>
      <c r="AD3611" s="6">
        <v>1</v>
      </c>
      <c r="AF3611" s="5">
        <v>42091</v>
      </c>
      <c r="AG3611" s="5">
        <v>42822</v>
      </c>
    </row>
    <row r="3612" spans="1:33">
      <c r="A3612" s="3">
        <v>4374</v>
      </c>
      <c r="B3612" s="3" t="s">
        <v>346</v>
      </c>
      <c r="C3612" s="3" t="s">
        <v>58</v>
      </c>
      <c r="D3612" s="3" t="s">
        <v>21</v>
      </c>
      <c r="E3612" s="3" t="s">
        <v>7343</v>
      </c>
      <c r="F3612" s="3" t="s">
        <v>7344</v>
      </c>
      <c r="G3612" s="3">
        <v>70</v>
      </c>
      <c r="H3612" s="3" t="s">
        <v>61</v>
      </c>
      <c r="J3612" s="3">
        <v>1370</v>
      </c>
      <c r="L3612" s="3" t="s">
        <v>2</v>
      </c>
      <c r="M3612" s="5">
        <v>42005</v>
      </c>
      <c r="N3612" s="5">
        <v>42019</v>
      </c>
      <c r="O3612" s="3">
        <v>12520.4</v>
      </c>
      <c r="P3612" s="3">
        <v>1.5</v>
      </c>
      <c r="Q3612" s="3">
        <f t="shared" si="56"/>
        <v>18780.6</v>
      </c>
      <c r="R3612" s="3" t="s">
        <v>2023</v>
      </c>
      <c r="AD3612" s="6">
        <v>1</v>
      </c>
      <c r="AF3612" s="5">
        <v>42324</v>
      </c>
      <c r="AG3612" s="5">
        <v>43055</v>
      </c>
    </row>
    <row r="3613" spans="1:33">
      <c r="A3613" s="3">
        <v>4375</v>
      </c>
      <c r="B3613" s="3" t="s">
        <v>338</v>
      </c>
      <c r="C3613" s="3" t="s">
        <v>58</v>
      </c>
      <c r="D3613" s="3" t="s">
        <v>21</v>
      </c>
      <c r="E3613" s="3" t="s">
        <v>7345</v>
      </c>
      <c r="F3613" s="3" t="s">
        <v>7346</v>
      </c>
      <c r="G3613" s="3">
        <v>50</v>
      </c>
      <c r="H3613" s="3" t="s">
        <v>518</v>
      </c>
      <c r="J3613" s="3">
        <v>1140.6</v>
      </c>
      <c r="L3613" s="3" t="s">
        <v>2</v>
      </c>
      <c r="M3613" s="5">
        <v>42005</v>
      </c>
      <c r="N3613" s="5">
        <v>42019</v>
      </c>
      <c r="O3613" s="3">
        <v>18190</v>
      </c>
      <c r="P3613" s="3">
        <v>0.8</v>
      </c>
      <c r="Q3613" s="3">
        <f t="shared" si="56"/>
        <v>14552</v>
      </c>
      <c r="R3613" s="3" t="s">
        <v>1753</v>
      </c>
      <c r="AD3613" s="6">
        <v>1</v>
      </c>
      <c r="AF3613" s="5">
        <v>42323</v>
      </c>
      <c r="AG3613" s="5">
        <v>43054</v>
      </c>
    </row>
    <row r="3614" spans="1:33">
      <c r="A3614" s="3">
        <v>4381</v>
      </c>
      <c r="B3614" s="3" t="s">
        <v>346</v>
      </c>
      <c r="C3614" s="3" t="s">
        <v>58</v>
      </c>
      <c r="D3614" s="3" t="s">
        <v>21</v>
      </c>
      <c r="E3614" s="3" t="s">
        <v>7347</v>
      </c>
      <c r="F3614" s="3" t="s">
        <v>7348</v>
      </c>
      <c r="G3614">
        <v>70</v>
      </c>
      <c r="H3614" s="3" t="s">
        <v>518</v>
      </c>
      <c r="J3614" s="3">
        <v>1.7283</v>
      </c>
      <c r="L3614" s="3" t="s">
        <v>2</v>
      </c>
      <c r="M3614" s="5">
        <v>42005</v>
      </c>
      <c r="N3614" s="5">
        <v>42016</v>
      </c>
      <c r="O3614" s="3">
        <v>19.9</v>
      </c>
      <c r="P3614" s="3">
        <v>1.5</v>
      </c>
      <c r="Q3614" s="3">
        <f t="shared" si="56"/>
        <v>29.85</v>
      </c>
      <c r="R3614" s="3" t="s">
        <v>7347</v>
      </c>
      <c r="AD3614" s="6">
        <v>1</v>
      </c>
      <c r="AF3614" s="5">
        <v>42016</v>
      </c>
      <c r="AG3614" s="5">
        <v>42016</v>
      </c>
    </row>
    <row r="3615" spans="1:33">
      <c r="A3615" s="3">
        <v>4384</v>
      </c>
      <c r="B3615" s="3" t="s">
        <v>346</v>
      </c>
      <c r="C3615" s="3" t="s">
        <v>58</v>
      </c>
      <c r="D3615" s="3" t="s">
        <v>21</v>
      </c>
      <c r="E3615" s="3" t="s">
        <v>7349</v>
      </c>
      <c r="F3615" s="3" t="s">
        <v>7350</v>
      </c>
      <c r="G3615">
        <v>70</v>
      </c>
      <c r="H3615" s="3" t="s">
        <v>518</v>
      </c>
      <c r="J3615" s="3">
        <v>1.3114</v>
      </c>
      <c r="L3615" s="3" t="s">
        <v>2</v>
      </c>
      <c r="M3615" s="5">
        <v>42005</v>
      </c>
      <c r="N3615" s="5">
        <v>42016</v>
      </c>
      <c r="O3615" s="3">
        <v>15.1</v>
      </c>
      <c r="P3615" s="3">
        <v>1.5</v>
      </c>
      <c r="Q3615" s="3">
        <f t="shared" si="56"/>
        <v>22.65</v>
      </c>
      <c r="R3615" s="3" t="s">
        <v>7349</v>
      </c>
      <c r="AD3615" s="6">
        <v>1</v>
      </c>
      <c r="AF3615" s="5">
        <v>42016</v>
      </c>
      <c r="AG3615" s="5">
        <v>42016</v>
      </c>
    </row>
    <row r="3616" spans="1:33">
      <c r="A3616" s="3">
        <v>4386</v>
      </c>
      <c r="B3616" s="3" t="s">
        <v>346</v>
      </c>
      <c r="C3616" s="3" t="s">
        <v>58</v>
      </c>
      <c r="D3616" s="3" t="s">
        <v>21</v>
      </c>
      <c r="E3616" s="3" t="s">
        <v>7351</v>
      </c>
      <c r="F3616" s="3" t="s">
        <v>7352</v>
      </c>
      <c r="G3616">
        <v>70</v>
      </c>
      <c r="H3616" s="3" t="s">
        <v>518</v>
      </c>
      <c r="J3616" s="3">
        <v>1.3114</v>
      </c>
      <c r="L3616" s="3" t="s">
        <v>2</v>
      </c>
      <c r="M3616" s="5">
        <v>42005</v>
      </c>
      <c r="N3616" s="5">
        <v>42016</v>
      </c>
      <c r="O3616" s="3">
        <v>15.1</v>
      </c>
      <c r="P3616" s="3">
        <v>1.5</v>
      </c>
      <c r="Q3616" s="3">
        <f t="shared" si="56"/>
        <v>22.65</v>
      </c>
      <c r="R3616" s="3" t="s">
        <v>7351</v>
      </c>
      <c r="AD3616" s="6">
        <v>1</v>
      </c>
      <c r="AF3616" s="5">
        <v>42016</v>
      </c>
      <c r="AG3616" s="5">
        <v>42016</v>
      </c>
    </row>
    <row r="3617" spans="1:33">
      <c r="A3617" s="3">
        <v>4387</v>
      </c>
      <c r="B3617" s="3" t="s">
        <v>338</v>
      </c>
      <c r="C3617" s="3" t="s">
        <v>58</v>
      </c>
      <c r="D3617" s="3" t="s">
        <v>21</v>
      </c>
      <c r="E3617" s="3" t="s">
        <v>7353</v>
      </c>
      <c r="F3617" s="3" t="s">
        <v>7354</v>
      </c>
      <c r="G3617">
        <v>50</v>
      </c>
      <c r="H3617" s="3" t="s">
        <v>518</v>
      </c>
      <c r="J3617" s="3">
        <v>21.5</v>
      </c>
      <c r="L3617" s="3" t="s">
        <v>2</v>
      </c>
      <c r="M3617" s="5">
        <v>42005</v>
      </c>
      <c r="N3617" s="5">
        <v>42016</v>
      </c>
      <c r="O3617" s="3">
        <v>1662.9</v>
      </c>
      <c r="P3617" s="3">
        <v>1.56</v>
      </c>
      <c r="Q3617" s="3">
        <f t="shared" si="56"/>
        <v>2594.124</v>
      </c>
      <c r="R3617" s="3" t="s">
        <v>7355</v>
      </c>
      <c r="AD3617" s="6">
        <v>1</v>
      </c>
      <c r="AF3617" s="5">
        <v>42108</v>
      </c>
      <c r="AG3617" s="5">
        <v>42109</v>
      </c>
    </row>
    <row r="3618" spans="1:33">
      <c r="A3618" s="3">
        <v>4390</v>
      </c>
      <c r="B3618" s="3" t="s">
        <v>346</v>
      </c>
      <c r="C3618" s="3" t="s">
        <v>58</v>
      </c>
      <c r="D3618" s="3" t="s">
        <v>21</v>
      </c>
      <c r="E3618" s="3" t="s">
        <v>7356</v>
      </c>
      <c r="F3618" s="3" t="s">
        <v>7357</v>
      </c>
      <c r="G3618">
        <v>70</v>
      </c>
      <c r="H3618" s="3" t="s">
        <v>518</v>
      </c>
      <c r="J3618" s="3">
        <v>1.2941</v>
      </c>
      <c r="L3618" s="3" t="s">
        <v>2</v>
      </c>
      <c r="M3618" s="5">
        <v>42005</v>
      </c>
      <c r="N3618" s="5">
        <v>42016</v>
      </c>
      <c r="O3618" s="3">
        <v>14.9</v>
      </c>
      <c r="P3618" s="3">
        <v>1.5</v>
      </c>
      <c r="Q3618" s="3">
        <f t="shared" si="56"/>
        <v>22.35</v>
      </c>
      <c r="R3618" s="3" t="s">
        <v>7356</v>
      </c>
      <c r="AD3618" s="6">
        <v>1</v>
      </c>
      <c r="AF3618" s="5">
        <v>42016</v>
      </c>
      <c r="AG3618" s="5">
        <v>42016</v>
      </c>
    </row>
    <row r="3619" spans="1:33">
      <c r="A3619" s="3">
        <v>4422</v>
      </c>
      <c r="B3619" s="3" t="s">
        <v>338</v>
      </c>
      <c r="C3619" s="3" t="s">
        <v>58</v>
      </c>
      <c r="D3619" s="3" t="s">
        <v>21</v>
      </c>
      <c r="E3619" s="3" t="s">
        <v>7358</v>
      </c>
      <c r="F3619" s="3" t="s">
        <v>7359</v>
      </c>
      <c r="H3619" s="3" t="s">
        <v>72</v>
      </c>
      <c r="J3619" s="3">
        <v>0</v>
      </c>
      <c r="L3619" s="3" t="s">
        <v>2</v>
      </c>
      <c r="M3619" s="5">
        <v>42005</v>
      </c>
      <c r="N3619" s="5">
        <v>42009</v>
      </c>
      <c r="O3619" s="3">
        <v>4299</v>
      </c>
      <c r="P3619" s="3">
        <v>1</v>
      </c>
      <c r="Q3619" s="3">
        <f t="shared" si="56"/>
        <v>4299</v>
      </c>
      <c r="R3619" s="3" t="s">
        <v>7360</v>
      </c>
      <c r="AD3619" s="6">
        <v>1</v>
      </c>
      <c r="AF3619" s="5">
        <v>42062</v>
      </c>
      <c r="AG3619" s="5">
        <v>42429</v>
      </c>
    </row>
    <row r="3620" spans="1:33">
      <c r="A3620" s="3">
        <v>4423</v>
      </c>
      <c r="B3620" s="3" t="s">
        <v>338</v>
      </c>
      <c r="C3620" s="3" t="s">
        <v>58</v>
      </c>
      <c r="D3620" s="3" t="s">
        <v>21</v>
      </c>
      <c r="E3620" s="3" t="s">
        <v>7361</v>
      </c>
      <c r="F3620" s="3" t="s">
        <v>7362</v>
      </c>
      <c r="H3620" s="3" t="s">
        <v>72</v>
      </c>
      <c r="J3620" s="3">
        <v>0</v>
      </c>
      <c r="L3620" s="3" t="s">
        <v>2</v>
      </c>
      <c r="M3620" s="5">
        <v>42005</v>
      </c>
      <c r="N3620" s="5">
        <v>42009</v>
      </c>
      <c r="O3620" s="3">
        <v>2962</v>
      </c>
      <c r="P3620" s="3">
        <v>1</v>
      </c>
      <c r="Q3620" s="3">
        <f t="shared" si="56"/>
        <v>2962</v>
      </c>
      <c r="R3620" s="3" t="s">
        <v>1863</v>
      </c>
      <c r="AD3620" s="6">
        <v>1</v>
      </c>
      <c r="AF3620" s="5">
        <v>42062</v>
      </c>
      <c r="AG3620" s="5">
        <v>42429</v>
      </c>
    </row>
    <row r="3621" spans="1:33">
      <c r="A3621" s="3">
        <v>25</v>
      </c>
      <c r="B3621" s="3" t="s">
        <v>57</v>
      </c>
      <c r="C3621" s="3" t="s">
        <v>58</v>
      </c>
      <c r="D3621" s="3" t="s">
        <v>22</v>
      </c>
      <c r="E3621" s="3" t="s">
        <v>7363</v>
      </c>
      <c r="F3621" s="3" t="s">
        <v>7364</v>
      </c>
      <c r="G3621">
        <v>70</v>
      </c>
      <c r="H3621" s="3" t="s">
        <v>61</v>
      </c>
      <c r="J3621" s="3">
        <v>1978</v>
      </c>
      <c r="L3621" s="3" t="s">
        <v>7</v>
      </c>
      <c r="M3621" s="5">
        <v>43952</v>
      </c>
      <c r="N3621" s="5">
        <v>43976</v>
      </c>
      <c r="O3621" s="3">
        <v>26666</v>
      </c>
      <c r="P3621" s="3">
        <v>1.5</v>
      </c>
      <c r="Q3621" s="3">
        <f t="shared" si="56"/>
        <v>39999</v>
      </c>
      <c r="R3621" s="3" t="s">
        <v>7365</v>
      </c>
      <c r="AD3621" s="6">
        <v>1</v>
      </c>
      <c r="AF3621" s="5">
        <v>44329</v>
      </c>
      <c r="AG3621" s="5">
        <v>45059</v>
      </c>
    </row>
    <row r="3622" spans="1:33">
      <c r="A3622" s="3">
        <v>27</v>
      </c>
      <c r="B3622" s="3" t="s">
        <v>57</v>
      </c>
      <c r="C3622" s="3" t="s">
        <v>58</v>
      </c>
      <c r="D3622" s="3" t="s">
        <v>22</v>
      </c>
      <c r="E3622" s="3" t="s">
        <v>7366</v>
      </c>
      <c r="F3622" s="3" t="s">
        <v>7367</v>
      </c>
      <c r="G3622">
        <v>70</v>
      </c>
      <c r="H3622" s="3" t="s">
        <v>61</v>
      </c>
      <c r="J3622" s="3">
        <v>1790</v>
      </c>
      <c r="L3622" s="3" t="s">
        <v>7</v>
      </c>
      <c r="M3622" s="5">
        <v>43952</v>
      </c>
      <c r="N3622" s="5">
        <v>43976</v>
      </c>
      <c r="O3622" s="3">
        <v>24222</v>
      </c>
      <c r="P3622" s="3">
        <v>1.5</v>
      </c>
      <c r="Q3622" s="3">
        <f t="shared" si="56"/>
        <v>36333</v>
      </c>
      <c r="R3622" s="3" t="s">
        <v>7365</v>
      </c>
      <c r="AD3622" s="6">
        <v>1</v>
      </c>
      <c r="AF3622" s="5">
        <v>44329</v>
      </c>
      <c r="AG3622" s="5">
        <v>45059</v>
      </c>
    </row>
    <row r="3623" spans="1:33">
      <c r="A3623" s="3">
        <v>28</v>
      </c>
      <c r="B3623" s="3" t="s">
        <v>57</v>
      </c>
      <c r="C3623" s="3" t="s">
        <v>58</v>
      </c>
      <c r="D3623" s="3" t="s">
        <v>22</v>
      </c>
      <c r="E3623" s="3" t="s">
        <v>7368</v>
      </c>
      <c r="F3623" s="3" t="s">
        <v>7369</v>
      </c>
      <c r="G3623">
        <v>70</v>
      </c>
      <c r="H3623" s="3" t="s">
        <v>61</v>
      </c>
      <c r="J3623" s="3">
        <v>1421</v>
      </c>
      <c r="L3623" s="3" t="s">
        <v>7</v>
      </c>
      <c r="M3623" s="5">
        <v>43952</v>
      </c>
      <c r="N3623" s="5">
        <v>43976</v>
      </c>
      <c r="O3623" s="3">
        <v>15996</v>
      </c>
      <c r="P3623" s="3">
        <v>1.5</v>
      </c>
      <c r="Q3623" s="3">
        <f t="shared" si="56"/>
        <v>23994</v>
      </c>
      <c r="R3623" s="3" t="s">
        <v>7365</v>
      </c>
      <c r="AD3623" s="6">
        <v>1</v>
      </c>
      <c r="AF3623" s="5">
        <v>44329</v>
      </c>
      <c r="AG3623" s="5">
        <v>45059</v>
      </c>
    </row>
    <row r="3624" spans="1:33">
      <c r="A3624" s="3">
        <v>29</v>
      </c>
      <c r="B3624" s="3" t="s">
        <v>57</v>
      </c>
      <c r="C3624" s="3" t="s">
        <v>58</v>
      </c>
      <c r="D3624" s="3" t="s">
        <v>22</v>
      </c>
      <c r="E3624" s="3" t="s">
        <v>7370</v>
      </c>
      <c r="F3624" s="3" t="s">
        <v>7371</v>
      </c>
      <c r="G3624">
        <v>70</v>
      </c>
      <c r="H3624" s="3" t="s">
        <v>61</v>
      </c>
      <c r="J3624" s="3">
        <v>978</v>
      </c>
      <c r="L3624" s="3" t="s">
        <v>7</v>
      </c>
      <c r="M3624" s="5">
        <v>43952</v>
      </c>
      <c r="N3624" s="5">
        <v>43976</v>
      </c>
      <c r="O3624" s="3">
        <v>8752</v>
      </c>
      <c r="P3624" s="3">
        <v>1.5</v>
      </c>
      <c r="Q3624" s="3">
        <f t="shared" si="56"/>
        <v>13128</v>
      </c>
      <c r="R3624" s="3" t="s">
        <v>7372</v>
      </c>
      <c r="AD3624" s="6">
        <v>1</v>
      </c>
      <c r="AF3624" s="5">
        <v>44000</v>
      </c>
      <c r="AG3624" s="5">
        <v>45059</v>
      </c>
    </row>
    <row r="3625" spans="1:33">
      <c r="A3625" s="3">
        <v>36</v>
      </c>
      <c r="B3625" s="3" t="s">
        <v>85</v>
      </c>
      <c r="C3625" s="3" t="s">
        <v>58</v>
      </c>
      <c r="D3625" s="3" t="s">
        <v>22</v>
      </c>
      <c r="E3625" s="3" t="s">
        <v>7373</v>
      </c>
      <c r="F3625" s="3" t="s">
        <v>7374</v>
      </c>
      <c r="G3625">
        <v>20</v>
      </c>
      <c r="H3625" s="3" t="s">
        <v>61</v>
      </c>
      <c r="J3625" s="3">
        <v>501.85</v>
      </c>
      <c r="L3625" s="3" t="s">
        <v>7</v>
      </c>
      <c r="M3625" s="5">
        <v>43952</v>
      </c>
      <c r="N3625" s="5">
        <v>43970</v>
      </c>
      <c r="O3625" s="3">
        <v>83642</v>
      </c>
      <c r="P3625" s="3">
        <v>1.1</v>
      </c>
      <c r="Q3625" s="3">
        <f t="shared" si="56"/>
        <v>92006.2</v>
      </c>
      <c r="R3625" s="3" t="s">
        <v>7375</v>
      </c>
      <c r="AD3625" s="6">
        <v>1</v>
      </c>
      <c r="AE3625" s="6">
        <v>0.45</v>
      </c>
      <c r="AF3625" s="5">
        <v>44325</v>
      </c>
      <c r="AG3625" s="5">
        <v>44689</v>
      </c>
    </row>
    <row r="3626" spans="1:33">
      <c r="A3626" s="3">
        <v>37</v>
      </c>
      <c r="B3626" s="3" t="s">
        <v>85</v>
      </c>
      <c r="C3626" s="3" t="s">
        <v>58</v>
      </c>
      <c r="D3626" s="3" t="s">
        <v>22</v>
      </c>
      <c r="E3626" s="3" t="s">
        <v>7376</v>
      </c>
      <c r="F3626" s="3" t="s">
        <v>7377</v>
      </c>
      <c r="G3626" s="3">
        <v>50</v>
      </c>
      <c r="H3626" s="3" t="s">
        <v>61</v>
      </c>
      <c r="J3626" s="3">
        <v>246.11</v>
      </c>
      <c r="L3626" s="3" t="s">
        <v>7</v>
      </c>
      <c r="M3626" s="5">
        <v>43952</v>
      </c>
      <c r="N3626" s="5">
        <v>43970</v>
      </c>
      <c r="O3626" s="3">
        <v>16407</v>
      </c>
      <c r="P3626" s="3">
        <v>1</v>
      </c>
      <c r="Q3626" s="3">
        <f t="shared" si="56"/>
        <v>16407</v>
      </c>
      <c r="R3626" s="3" t="s">
        <v>7378</v>
      </c>
      <c r="AD3626" s="6">
        <v>1</v>
      </c>
      <c r="AE3626" s="6">
        <v>0.45</v>
      </c>
      <c r="AF3626" s="5">
        <v>44325</v>
      </c>
      <c r="AG3626" s="5">
        <v>44689</v>
      </c>
    </row>
    <row r="3627" spans="1:33">
      <c r="A3627" s="3">
        <v>38</v>
      </c>
      <c r="B3627" s="3" t="s">
        <v>85</v>
      </c>
      <c r="C3627" s="3" t="s">
        <v>58</v>
      </c>
      <c r="D3627" s="3" t="s">
        <v>22</v>
      </c>
      <c r="E3627" s="3" t="s">
        <v>7379</v>
      </c>
      <c r="F3627" s="3" t="s">
        <v>7380</v>
      </c>
      <c r="G3627">
        <v>50</v>
      </c>
      <c r="H3627" s="3" t="s">
        <v>61</v>
      </c>
      <c r="J3627" s="3">
        <v>46.47</v>
      </c>
      <c r="L3627" s="3" t="s">
        <v>7</v>
      </c>
      <c r="M3627" s="5">
        <v>43952</v>
      </c>
      <c r="N3627" s="5">
        <v>43970</v>
      </c>
      <c r="O3627" s="3">
        <v>3098</v>
      </c>
      <c r="P3627" s="3">
        <v>1</v>
      </c>
      <c r="Q3627" s="3">
        <f t="shared" si="56"/>
        <v>3098</v>
      </c>
      <c r="R3627" s="3" t="s">
        <v>7381</v>
      </c>
      <c r="AD3627" s="6">
        <v>1</v>
      </c>
      <c r="AF3627" s="5">
        <v>44325</v>
      </c>
      <c r="AG3627" s="5">
        <v>44689</v>
      </c>
    </row>
    <row r="3628" spans="1:33">
      <c r="A3628" s="3">
        <v>39</v>
      </c>
      <c r="B3628" s="3" t="s">
        <v>85</v>
      </c>
      <c r="C3628" s="3" t="s">
        <v>58</v>
      </c>
      <c r="D3628" s="3" t="s">
        <v>22</v>
      </c>
      <c r="E3628" s="3" t="s">
        <v>7379</v>
      </c>
      <c r="F3628" s="3" t="s">
        <v>7380</v>
      </c>
      <c r="G3628">
        <v>50</v>
      </c>
      <c r="H3628" s="3" t="s">
        <v>61</v>
      </c>
      <c r="J3628" s="3">
        <v>103.94</v>
      </c>
      <c r="L3628" s="3" t="s">
        <v>7</v>
      </c>
      <c r="M3628" s="5">
        <v>43952</v>
      </c>
      <c r="N3628" s="5">
        <v>43970</v>
      </c>
      <c r="O3628" s="3">
        <v>6929</v>
      </c>
      <c r="P3628" s="3">
        <v>1</v>
      </c>
      <c r="Q3628" s="3">
        <f t="shared" si="56"/>
        <v>6929</v>
      </c>
      <c r="R3628" s="3" t="s">
        <v>7381</v>
      </c>
      <c r="AD3628" s="6">
        <v>1</v>
      </c>
      <c r="AF3628" s="5">
        <v>44325</v>
      </c>
      <c r="AG3628" s="5">
        <v>44689</v>
      </c>
    </row>
    <row r="3629" spans="1:33">
      <c r="A3629" s="3">
        <v>40</v>
      </c>
      <c r="B3629" s="3" t="s">
        <v>85</v>
      </c>
      <c r="C3629" s="3" t="s">
        <v>58</v>
      </c>
      <c r="D3629" s="3" t="s">
        <v>22</v>
      </c>
      <c r="E3629" s="3" t="s">
        <v>7379</v>
      </c>
      <c r="F3629" s="3" t="s">
        <v>7380</v>
      </c>
      <c r="G3629" s="3">
        <v>50</v>
      </c>
      <c r="H3629" s="3" t="s">
        <v>61</v>
      </c>
      <c r="J3629" s="3">
        <v>72.27</v>
      </c>
      <c r="L3629" s="3" t="s">
        <v>7</v>
      </c>
      <c r="M3629" s="5">
        <v>43952</v>
      </c>
      <c r="N3629" s="5">
        <v>43970</v>
      </c>
      <c r="O3629" s="3">
        <v>4818</v>
      </c>
      <c r="P3629" s="3">
        <v>1</v>
      </c>
      <c r="Q3629" s="3">
        <f t="shared" si="56"/>
        <v>4818</v>
      </c>
      <c r="R3629" s="3" t="s">
        <v>7381</v>
      </c>
      <c r="AD3629" s="6">
        <v>1</v>
      </c>
      <c r="AF3629" s="5">
        <v>44325</v>
      </c>
      <c r="AG3629" s="5">
        <v>44689</v>
      </c>
    </row>
    <row r="3630" spans="1:33">
      <c r="A3630" s="3">
        <v>58</v>
      </c>
      <c r="B3630" s="3" t="s">
        <v>702</v>
      </c>
      <c r="C3630" s="3" t="s">
        <v>58</v>
      </c>
      <c r="D3630" s="3" t="s">
        <v>22</v>
      </c>
      <c r="E3630" s="3" t="s">
        <v>7382</v>
      </c>
      <c r="F3630" s="3" t="s">
        <v>7383</v>
      </c>
      <c r="G3630" s="3">
        <v>40</v>
      </c>
      <c r="H3630" s="3" t="s">
        <v>61</v>
      </c>
      <c r="J3630" s="3">
        <v>21690</v>
      </c>
      <c r="L3630" s="3" t="s">
        <v>7</v>
      </c>
      <c r="M3630" s="5">
        <v>43952</v>
      </c>
      <c r="N3630" s="5">
        <v>43962</v>
      </c>
      <c r="O3630" s="3">
        <v>72497</v>
      </c>
      <c r="P3630" s="3">
        <v>2.2</v>
      </c>
      <c r="Q3630" s="3">
        <f t="shared" si="56"/>
        <v>159493.4</v>
      </c>
      <c r="R3630" s="3" t="s">
        <v>7384</v>
      </c>
      <c r="AD3630" s="6">
        <v>0.5</v>
      </c>
      <c r="AE3630" s="6">
        <v>0.45</v>
      </c>
      <c r="AF3630" s="5">
        <v>44061</v>
      </c>
      <c r="AG3630" s="5">
        <v>45155</v>
      </c>
    </row>
    <row r="3631" spans="1:33">
      <c r="A3631" s="3">
        <v>76</v>
      </c>
      <c r="B3631" s="3" t="s">
        <v>57</v>
      </c>
      <c r="C3631" s="3" t="s">
        <v>58</v>
      </c>
      <c r="D3631" s="3" t="s">
        <v>22</v>
      </c>
      <c r="E3631" s="3" t="s">
        <v>7385</v>
      </c>
      <c r="F3631" s="3" t="s">
        <v>7386</v>
      </c>
      <c r="G3631" s="3">
        <v>70</v>
      </c>
      <c r="H3631" s="3" t="s">
        <v>518</v>
      </c>
      <c r="J3631" s="3">
        <v>5.6072</v>
      </c>
      <c r="L3631" s="3" t="s">
        <v>7</v>
      </c>
      <c r="M3631" s="5">
        <v>43952</v>
      </c>
      <c r="N3631" s="5">
        <v>43957</v>
      </c>
      <c r="O3631" s="3">
        <v>38.66</v>
      </c>
      <c r="P3631" s="3">
        <v>2.73</v>
      </c>
      <c r="Q3631" s="3">
        <f t="shared" si="56"/>
        <v>105.5418</v>
      </c>
      <c r="R3631" s="3" t="s">
        <v>7387</v>
      </c>
      <c r="AD3631" s="6">
        <v>1</v>
      </c>
      <c r="AF3631" s="5">
        <v>43957</v>
      </c>
      <c r="AG3631" s="5">
        <v>43957</v>
      </c>
    </row>
    <row r="3632" spans="1:33">
      <c r="A3632" s="3">
        <v>77</v>
      </c>
      <c r="B3632" s="3" t="s">
        <v>57</v>
      </c>
      <c r="C3632" s="3" t="s">
        <v>58</v>
      </c>
      <c r="D3632" s="3" t="s">
        <v>22</v>
      </c>
      <c r="E3632" s="3" t="s">
        <v>7388</v>
      </c>
      <c r="F3632" s="3" t="s">
        <v>7389</v>
      </c>
      <c r="G3632" s="3">
        <v>70</v>
      </c>
      <c r="H3632" s="3" t="s">
        <v>518</v>
      </c>
      <c r="J3632" s="3">
        <v>5.994</v>
      </c>
      <c r="L3632" s="3" t="s">
        <v>7</v>
      </c>
      <c r="M3632" s="5">
        <v>43952</v>
      </c>
      <c r="N3632" s="5">
        <v>43957</v>
      </c>
      <c r="O3632" s="3">
        <v>31.08</v>
      </c>
      <c r="P3632" s="3">
        <v>3.63</v>
      </c>
      <c r="Q3632" s="3">
        <f t="shared" si="56"/>
        <v>112.8204</v>
      </c>
      <c r="R3632" s="3" t="s">
        <v>7390</v>
      </c>
      <c r="AD3632" s="6">
        <v>1</v>
      </c>
      <c r="AF3632" s="5">
        <v>43957</v>
      </c>
      <c r="AG3632" s="5">
        <v>43957</v>
      </c>
    </row>
    <row r="3633" spans="1:33">
      <c r="A3633" s="3">
        <v>80</v>
      </c>
      <c r="B3633" s="3" t="s">
        <v>77</v>
      </c>
      <c r="C3633" s="3" t="s">
        <v>58</v>
      </c>
      <c r="D3633" s="3" t="s">
        <v>22</v>
      </c>
      <c r="E3633" s="3" t="s">
        <v>7391</v>
      </c>
      <c r="F3633" s="3" t="s">
        <v>7392</v>
      </c>
      <c r="G3633" s="3">
        <v>50</v>
      </c>
      <c r="H3633" s="3" t="s">
        <v>61</v>
      </c>
      <c r="J3633" s="3">
        <v>353.54</v>
      </c>
      <c r="L3633" s="3" t="s">
        <v>7</v>
      </c>
      <c r="M3633" s="5">
        <v>43922</v>
      </c>
      <c r="N3633" s="5">
        <v>43950</v>
      </c>
      <c r="O3633" s="3">
        <v>23569</v>
      </c>
      <c r="P3633" s="3">
        <v>1.2</v>
      </c>
      <c r="Q3633" s="3">
        <f t="shared" si="56"/>
        <v>28282.8</v>
      </c>
      <c r="R3633" s="3" t="s">
        <v>7393</v>
      </c>
      <c r="AD3633" s="6">
        <v>1</v>
      </c>
      <c r="AE3633" s="6">
        <v>0.45</v>
      </c>
      <c r="AF3633" s="5">
        <v>44306</v>
      </c>
      <c r="AG3633" s="5">
        <v>44670</v>
      </c>
    </row>
    <row r="3634" spans="1:33">
      <c r="A3634" s="3">
        <v>82</v>
      </c>
      <c r="B3634" s="3" t="s">
        <v>85</v>
      </c>
      <c r="C3634" s="3" t="s">
        <v>58</v>
      </c>
      <c r="D3634" s="3" t="s">
        <v>22</v>
      </c>
      <c r="E3634" s="3" t="s">
        <v>7394</v>
      </c>
      <c r="F3634" s="3" t="s">
        <v>7395</v>
      </c>
      <c r="G3634" s="3">
        <v>50</v>
      </c>
      <c r="H3634" s="3" t="s">
        <v>61</v>
      </c>
      <c r="J3634" s="3">
        <v>497.15</v>
      </c>
      <c r="L3634" s="3" t="s">
        <v>7</v>
      </c>
      <c r="M3634" s="5">
        <v>43922</v>
      </c>
      <c r="N3634" s="5">
        <v>43950</v>
      </c>
      <c r="O3634" s="3">
        <v>33143</v>
      </c>
      <c r="P3634" s="3">
        <v>1</v>
      </c>
      <c r="Q3634" s="3">
        <f t="shared" si="56"/>
        <v>33143</v>
      </c>
      <c r="R3634" s="3" t="s">
        <v>7394</v>
      </c>
      <c r="AD3634" s="6">
        <v>1</v>
      </c>
      <c r="AE3634" s="6">
        <v>0.45</v>
      </c>
      <c r="AF3634" s="5">
        <v>44306</v>
      </c>
      <c r="AG3634" s="5">
        <v>44670</v>
      </c>
    </row>
    <row r="3635" spans="1:33">
      <c r="A3635" s="3">
        <v>113</v>
      </c>
      <c r="B3635" s="3" t="s">
        <v>69</v>
      </c>
      <c r="C3635" s="3" t="s">
        <v>58</v>
      </c>
      <c r="D3635" s="3" t="s">
        <v>22</v>
      </c>
      <c r="E3635" s="3" t="s">
        <v>7396</v>
      </c>
      <c r="F3635" s="3" t="s">
        <v>7397</v>
      </c>
      <c r="G3635" s="3"/>
      <c r="H3635" s="3" t="s">
        <v>72</v>
      </c>
      <c r="J3635" s="3">
        <v>14.0493</v>
      </c>
      <c r="L3635" s="3" t="s">
        <v>7</v>
      </c>
      <c r="M3635" s="5">
        <v>43922</v>
      </c>
      <c r="N3635" s="5">
        <v>43935</v>
      </c>
      <c r="O3635" s="3">
        <v>4094</v>
      </c>
      <c r="P3635" s="3">
        <v>0.5</v>
      </c>
      <c r="Q3635" s="3">
        <f t="shared" si="56"/>
        <v>2047</v>
      </c>
      <c r="R3635" s="3" t="s">
        <v>7398</v>
      </c>
      <c r="AD3635" s="6">
        <v>1</v>
      </c>
      <c r="AF3635" s="5">
        <v>44118</v>
      </c>
      <c r="AG3635" s="5">
        <v>44483</v>
      </c>
    </row>
    <row r="3636" spans="1:33">
      <c r="A3636" s="3">
        <v>114</v>
      </c>
      <c r="B3636" s="3" t="s">
        <v>69</v>
      </c>
      <c r="C3636" s="3" t="s">
        <v>58</v>
      </c>
      <c r="D3636" s="3" t="s">
        <v>22</v>
      </c>
      <c r="E3636" s="3" t="s">
        <v>7399</v>
      </c>
      <c r="F3636" s="3" t="s">
        <v>7400</v>
      </c>
      <c r="G3636" s="3"/>
      <c r="H3636" s="3" t="s">
        <v>72</v>
      </c>
      <c r="J3636" s="3">
        <v>68.3262</v>
      </c>
      <c r="L3636" s="3" t="s">
        <v>7</v>
      </c>
      <c r="M3636" s="5">
        <v>43922</v>
      </c>
      <c r="N3636" s="5">
        <v>43935</v>
      </c>
      <c r="O3636" s="3">
        <v>4271</v>
      </c>
      <c r="P3636" s="3">
        <v>0.5</v>
      </c>
      <c r="Q3636" s="3">
        <f t="shared" si="56"/>
        <v>2135.5</v>
      </c>
      <c r="R3636" s="3" t="s">
        <v>7401</v>
      </c>
      <c r="AD3636" s="6">
        <v>1</v>
      </c>
      <c r="AF3636" s="5">
        <v>44120</v>
      </c>
      <c r="AG3636" s="5">
        <v>44484</v>
      </c>
    </row>
    <row r="3637" spans="1:33">
      <c r="A3637" s="3">
        <v>140</v>
      </c>
      <c r="B3637" s="3" t="s">
        <v>85</v>
      </c>
      <c r="C3637" s="3" t="s">
        <v>58</v>
      </c>
      <c r="D3637" s="3" t="s">
        <v>22</v>
      </c>
      <c r="E3637" s="3" t="s">
        <v>7402</v>
      </c>
      <c r="F3637" s="3" t="s">
        <v>7395</v>
      </c>
      <c r="G3637" s="3">
        <v>50</v>
      </c>
      <c r="H3637" s="3" t="s">
        <v>61</v>
      </c>
      <c r="J3637" s="3">
        <v>494.42</v>
      </c>
      <c r="L3637" s="3" t="s">
        <v>7</v>
      </c>
      <c r="M3637" s="5">
        <v>43891</v>
      </c>
      <c r="N3637" s="5">
        <v>43901</v>
      </c>
      <c r="O3637" s="3">
        <v>32961</v>
      </c>
      <c r="P3637" s="3">
        <v>1</v>
      </c>
      <c r="Q3637" s="3">
        <f t="shared" si="56"/>
        <v>32961</v>
      </c>
      <c r="R3637" s="3" t="s">
        <v>7403</v>
      </c>
      <c r="AD3637" s="6">
        <v>1</v>
      </c>
      <c r="AE3637" s="6">
        <v>0.45</v>
      </c>
      <c r="AF3637" s="5">
        <v>44257</v>
      </c>
      <c r="AG3637" s="5">
        <v>44621</v>
      </c>
    </row>
    <row r="3638" spans="1:33">
      <c r="A3638" s="3">
        <v>141</v>
      </c>
      <c r="B3638" s="3" t="s">
        <v>85</v>
      </c>
      <c r="C3638" s="3" t="s">
        <v>58</v>
      </c>
      <c r="D3638" s="3" t="s">
        <v>22</v>
      </c>
      <c r="E3638" s="3" t="s">
        <v>7404</v>
      </c>
      <c r="F3638" s="3" t="s">
        <v>7405</v>
      </c>
      <c r="G3638" s="3">
        <v>50</v>
      </c>
      <c r="H3638" s="3" t="s">
        <v>61</v>
      </c>
      <c r="J3638" s="3">
        <v>29.34</v>
      </c>
      <c r="L3638" s="3" t="s">
        <v>7</v>
      </c>
      <c r="M3638" s="5">
        <v>43891</v>
      </c>
      <c r="N3638" s="5">
        <v>43901</v>
      </c>
      <c r="O3638" s="3">
        <v>1956</v>
      </c>
      <c r="P3638" s="3">
        <v>1.2</v>
      </c>
      <c r="Q3638" s="3">
        <f t="shared" si="56"/>
        <v>2347.2</v>
      </c>
      <c r="R3638" s="3" t="s">
        <v>7406</v>
      </c>
      <c r="AD3638" s="6">
        <v>1</v>
      </c>
      <c r="AF3638" s="5">
        <v>44257</v>
      </c>
      <c r="AG3638" s="5">
        <v>44621</v>
      </c>
    </row>
    <row r="3639" spans="1:33">
      <c r="A3639" s="3">
        <v>142</v>
      </c>
      <c r="B3639" s="3" t="s">
        <v>85</v>
      </c>
      <c r="C3639" s="3" t="s">
        <v>58</v>
      </c>
      <c r="D3639" s="3" t="s">
        <v>22</v>
      </c>
      <c r="E3639" s="3" t="s">
        <v>7404</v>
      </c>
      <c r="F3639" s="3" t="s">
        <v>7405</v>
      </c>
      <c r="G3639" s="3">
        <v>50</v>
      </c>
      <c r="H3639" s="3" t="s">
        <v>61</v>
      </c>
      <c r="J3639" s="3">
        <v>41.24</v>
      </c>
      <c r="L3639" s="3" t="s">
        <v>7</v>
      </c>
      <c r="M3639" s="5">
        <v>43891</v>
      </c>
      <c r="N3639" s="5">
        <v>43901</v>
      </c>
      <c r="O3639" s="3">
        <v>2749</v>
      </c>
      <c r="P3639" s="3">
        <v>1.2</v>
      </c>
      <c r="Q3639" s="3">
        <f t="shared" si="56"/>
        <v>3298.8</v>
      </c>
      <c r="R3639" s="3" t="s">
        <v>7406</v>
      </c>
      <c r="AD3639" s="6">
        <v>1</v>
      </c>
      <c r="AF3639" s="5">
        <v>44257</v>
      </c>
      <c r="AG3639" s="5">
        <v>44621</v>
      </c>
    </row>
    <row r="3640" spans="1:33">
      <c r="A3640" s="3">
        <v>143</v>
      </c>
      <c r="B3640" s="3" t="s">
        <v>85</v>
      </c>
      <c r="C3640" s="3" t="s">
        <v>58</v>
      </c>
      <c r="D3640" s="3" t="s">
        <v>22</v>
      </c>
      <c r="E3640" s="3" t="s">
        <v>7407</v>
      </c>
      <c r="F3640" s="3" t="s">
        <v>7408</v>
      </c>
      <c r="G3640" s="3">
        <v>20</v>
      </c>
      <c r="H3640" s="3" t="s">
        <v>61</v>
      </c>
      <c r="J3640" s="3">
        <v>139.37</v>
      </c>
      <c r="L3640" s="3" t="s">
        <v>7</v>
      </c>
      <c r="M3640" s="5">
        <v>43891</v>
      </c>
      <c r="N3640" s="5">
        <v>43901</v>
      </c>
      <c r="O3640" s="3">
        <v>23229</v>
      </c>
      <c r="P3640" s="3">
        <v>1</v>
      </c>
      <c r="Q3640" s="3">
        <f t="shared" si="56"/>
        <v>23229</v>
      </c>
      <c r="R3640" s="3" t="s">
        <v>7409</v>
      </c>
      <c r="AD3640" s="6">
        <v>1</v>
      </c>
      <c r="AE3640" s="6">
        <v>0.45</v>
      </c>
      <c r="AF3640" s="5">
        <v>44257</v>
      </c>
      <c r="AG3640" s="5">
        <v>44621</v>
      </c>
    </row>
    <row r="3641" spans="1:33">
      <c r="A3641" s="3">
        <v>144</v>
      </c>
      <c r="B3641" s="3" t="s">
        <v>85</v>
      </c>
      <c r="C3641" s="3" t="s">
        <v>58</v>
      </c>
      <c r="D3641" s="3" t="s">
        <v>22</v>
      </c>
      <c r="E3641" s="3" t="s">
        <v>7410</v>
      </c>
      <c r="F3641" s="3" t="s">
        <v>7411</v>
      </c>
      <c r="G3641" s="3">
        <v>20</v>
      </c>
      <c r="H3641" s="3" t="s">
        <v>61</v>
      </c>
      <c r="J3641" s="3">
        <v>52.04</v>
      </c>
      <c r="L3641" s="3" t="s">
        <v>7</v>
      </c>
      <c r="M3641" s="5">
        <v>43891</v>
      </c>
      <c r="N3641" s="5">
        <v>43901</v>
      </c>
      <c r="O3641" s="3">
        <v>8674</v>
      </c>
      <c r="P3641" s="3">
        <v>1.3</v>
      </c>
      <c r="Q3641" s="3">
        <f t="shared" si="56"/>
        <v>11276.2</v>
      </c>
      <c r="R3641" s="3" t="s">
        <v>7412</v>
      </c>
      <c r="AD3641" s="6">
        <v>1</v>
      </c>
      <c r="AE3641" s="6">
        <v>0.45</v>
      </c>
      <c r="AF3641" s="5">
        <v>44257</v>
      </c>
      <c r="AG3641" s="5">
        <v>44621</v>
      </c>
    </row>
    <row r="3642" spans="1:33">
      <c r="A3642" s="3">
        <v>145</v>
      </c>
      <c r="B3642" s="3" t="s">
        <v>85</v>
      </c>
      <c r="C3642" s="3" t="s">
        <v>58</v>
      </c>
      <c r="D3642" s="3" t="s">
        <v>22</v>
      </c>
      <c r="E3642" s="3" t="s">
        <v>7413</v>
      </c>
      <c r="F3642" s="3" t="s">
        <v>7414</v>
      </c>
      <c r="G3642" s="3">
        <v>50</v>
      </c>
      <c r="H3642" s="3" t="s">
        <v>61</v>
      </c>
      <c r="J3642" s="3">
        <v>400.37</v>
      </c>
      <c r="L3642" s="3" t="s">
        <v>7</v>
      </c>
      <c r="M3642" s="5">
        <v>43891</v>
      </c>
      <c r="N3642" s="5">
        <v>43901</v>
      </c>
      <c r="O3642" s="3">
        <v>26691</v>
      </c>
      <c r="P3642" s="3">
        <v>1</v>
      </c>
      <c r="Q3642" s="3">
        <f t="shared" si="56"/>
        <v>26691</v>
      </c>
      <c r="R3642" s="3" t="s">
        <v>7415</v>
      </c>
      <c r="AD3642" s="6">
        <v>1</v>
      </c>
      <c r="AE3642" s="6">
        <v>0.45</v>
      </c>
      <c r="AF3642" s="5">
        <v>44257</v>
      </c>
      <c r="AG3642" s="5">
        <v>44621</v>
      </c>
    </row>
    <row r="3643" spans="1:33">
      <c r="A3643" s="3">
        <v>146</v>
      </c>
      <c r="B3643" s="3" t="s">
        <v>852</v>
      </c>
      <c r="C3643" s="3" t="s">
        <v>58</v>
      </c>
      <c r="D3643" s="3" t="s">
        <v>22</v>
      </c>
      <c r="E3643" s="3" t="s">
        <v>7416</v>
      </c>
      <c r="F3643" s="3" t="s">
        <v>7417</v>
      </c>
      <c r="G3643" s="3">
        <v>50</v>
      </c>
      <c r="H3643" s="3" t="s">
        <v>61</v>
      </c>
      <c r="J3643" s="3">
        <v>1520</v>
      </c>
      <c r="L3643" s="3" t="s">
        <v>7</v>
      </c>
      <c r="M3643" s="5">
        <v>43891</v>
      </c>
      <c r="N3643" s="5">
        <v>43901</v>
      </c>
      <c r="O3643" s="3">
        <v>34397</v>
      </c>
      <c r="P3643" s="3">
        <v>1</v>
      </c>
      <c r="Q3643" s="3">
        <f t="shared" si="56"/>
        <v>34397</v>
      </c>
      <c r="R3643" s="3" t="s">
        <v>7418</v>
      </c>
      <c r="AD3643" s="6">
        <v>0.5</v>
      </c>
      <c r="AE3643" s="6">
        <v>0.45</v>
      </c>
      <c r="AF3643" s="5">
        <v>44257</v>
      </c>
      <c r="AG3643" s="5">
        <v>44986</v>
      </c>
    </row>
    <row r="3644" spans="1:33">
      <c r="A3644" s="3">
        <v>147</v>
      </c>
      <c r="B3644" s="3" t="s">
        <v>164</v>
      </c>
      <c r="C3644" s="3" t="s">
        <v>58</v>
      </c>
      <c r="D3644" s="3" t="s">
        <v>22</v>
      </c>
      <c r="E3644" s="3" t="s">
        <v>7419</v>
      </c>
      <c r="F3644" s="3" t="s">
        <v>7420</v>
      </c>
      <c r="G3644">
        <v>50</v>
      </c>
      <c r="H3644" s="3" t="s">
        <v>61</v>
      </c>
      <c r="J3644" s="3">
        <v>513</v>
      </c>
      <c r="L3644" s="3" t="s">
        <v>7</v>
      </c>
      <c r="M3644" s="5">
        <v>43891</v>
      </c>
      <c r="N3644" s="5">
        <v>43901</v>
      </c>
      <c r="O3644" s="3">
        <v>6188</v>
      </c>
      <c r="P3644" s="3">
        <v>1.5</v>
      </c>
      <c r="Q3644" s="3">
        <f t="shared" si="56"/>
        <v>9282</v>
      </c>
      <c r="R3644" s="3" t="s">
        <v>7421</v>
      </c>
      <c r="AD3644" s="6">
        <v>1</v>
      </c>
      <c r="AF3644" s="5">
        <v>44257</v>
      </c>
      <c r="AG3644" s="5">
        <v>44986</v>
      </c>
    </row>
    <row r="3645" spans="1:33">
      <c r="A3645" s="3">
        <v>148</v>
      </c>
      <c r="B3645" s="3" t="s">
        <v>164</v>
      </c>
      <c r="C3645" s="3" t="s">
        <v>58</v>
      </c>
      <c r="D3645" s="3" t="s">
        <v>22</v>
      </c>
      <c r="E3645" s="3" t="s">
        <v>7422</v>
      </c>
      <c r="F3645" s="3" t="s">
        <v>7423</v>
      </c>
      <c r="G3645" s="3">
        <v>50</v>
      </c>
      <c r="H3645" s="3" t="s">
        <v>61</v>
      </c>
      <c r="J3645" s="3">
        <v>1411</v>
      </c>
      <c r="L3645" s="3" t="s">
        <v>7</v>
      </c>
      <c r="M3645" s="5">
        <v>43891</v>
      </c>
      <c r="N3645" s="5">
        <v>43901</v>
      </c>
      <c r="O3645" s="3">
        <v>23461</v>
      </c>
      <c r="P3645" s="3">
        <v>1</v>
      </c>
      <c r="Q3645" s="3">
        <f t="shared" si="56"/>
        <v>23461</v>
      </c>
      <c r="R3645" s="3" t="s">
        <v>7421</v>
      </c>
      <c r="AD3645" s="6">
        <v>1</v>
      </c>
      <c r="AF3645" s="5">
        <v>44257</v>
      </c>
      <c r="AG3645" s="5">
        <v>44986</v>
      </c>
    </row>
    <row r="3646" spans="1:33">
      <c r="A3646" s="3">
        <v>149</v>
      </c>
      <c r="B3646" s="3" t="s">
        <v>164</v>
      </c>
      <c r="C3646" s="3" t="s">
        <v>58</v>
      </c>
      <c r="D3646" s="3" t="s">
        <v>22</v>
      </c>
      <c r="E3646" s="3" t="s">
        <v>7424</v>
      </c>
      <c r="F3646" s="3" t="s">
        <v>7425</v>
      </c>
      <c r="G3646">
        <v>50</v>
      </c>
      <c r="H3646" s="3" t="s">
        <v>61</v>
      </c>
      <c r="J3646" s="3">
        <v>843</v>
      </c>
      <c r="L3646" s="3" t="s">
        <v>7</v>
      </c>
      <c r="M3646" s="5">
        <v>43891</v>
      </c>
      <c r="N3646" s="5">
        <v>43901</v>
      </c>
      <c r="O3646" s="3">
        <v>13950</v>
      </c>
      <c r="P3646" s="3">
        <v>0.8</v>
      </c>
      <c r="Q3646" s="3">
        <f t="shared" si="56"/>
        <v>11160</v>
      </c>
      <c r="R3646" s="3" t="s">
        <v>7421</v>
      </c>
      <c r="AD3646" s="6">
        <v>1</v>
      </c>
      <c r="AF3646" s="5">
        <v>44257</v>
      </c>
      <c r="AG3646" s="5">
        <v>44986</v>
      </c>
    </row>
    <row r="3647" spans="1:33">
      <c r="A3647" s="3">
        <v>150</v>
      </c>
      <c r="B3647" s="3" t="s">
        <v>85</v>
      </c>
      <c r="C3647" s="3" t="s">
        <v>58</v>
      </c>
      <c r="D3647" s="3" t="s">
        <v>22</v>
      </c>
      <c r="E3647" s="3" t="s">
        <v>7426</v>
      </c>
      <c r="F3647" s="3" t="s">
        <v>7427</v>
      </c>
      <c r="G3647">
        <v>50</v>
      </c>
      <c r="H3647" s="3" t="s">
        <v>61</v>
      </c>
      <c r="J3647" s="3">
        <v>200.07</v>
      </c>
      <c r="L3647" s="3" t="s">
        <v>7</v>
      </c>
      <c r="M3647" s="5">
        <v>43891</v>
      </c>
      <c r="N3647" s="5">
        <v>43901</v>
      </c>
      <c r="O3647" s="3">
        <v>13338</v>
      </c>
      <c r="P3647" s="3">
        <v>1.1</v>
      </c>
      <c r="Q3647" s="3">
        <f t="shared" si="56"/>
        <v>14671.8</v>
      </c>
      <c r="R3647" s="3" t="s">
        <v>7428</v>
      </c>
      <c r="AD3647" s="6">
        <v>1</v>
      </c>
      <c r="AE3647" s="6">
        <v>0.45</v>
      </c>
      <c r="AF3647" s="5">
        <v>44257</v>
      </c>
      <c r="AG3647" s="5">
        <v>44621</v>
      </c>
    </row>
    <row r="3648" spans="1:33">
      <c r="A3648" s="3">
        <v>151</v>
      </c>
      <c r="B3648" s="3" t="s">
        <v>85</v>
      </c>
      <c r="C3648" s="3" t="s">
        <v>58</v>
      </c>
      <c r="D3648" s="3" t="s">
        <v>22</v>
      </c>
      <c r="E3648" s="3" t="s">
        <v>7429</v>
      </c>
      <c r="F3648" s="3" t="s">
        <v>7430</v>
      </c>
      <c r="G3648">
        <v>50</v>
      </c>
      <c r="H3648" s="3" t="s">
        <v>61</v>
      </c>
      <c r="J3648" s="3">
        <v>644.61</v>
      </c>
      <c r="L3648" s="3" t="s">
        <v>7</v>
      </c>
      <c r="M3648" s="5">
        <v>43891</v>
      </c>
      <c r="N3648" s="5">
        <v>43901</v>
      </c>
      <c r="O3648" s="3">
        <v>42974</v>
      </c>
      <c r="P3648" s="3">
        <v>1.3</v>
      </c>
      <c r="Q3648" s="3">
        <f t="shared" si="56"/>
        <v>55866.2</v>
      </c>
      <c r="R3648" s="3" t="s">
        <v>7431</v>
      </c>
      <c r="AD3648" s="6">
        <v>1</v>
      </c>
      <c r="AE3648" s="6">
        <v>0.45</v>
      </c>
      <c r="AF3648" s="5">
        <v>44257</v>
      </c>
      <c r="AG3648" s="5">
        <v>44621</v>
      </c>
    </row>
    <row r="3649" spans="1:33">
      <c r="A3649" s="3">
        <v>152</v>
      </c>
      <c r="B3649" s="3" t="s">
        <v>85</v>
      </c>
      <c r="C3649" s="3" t="s">
        <v>58</v>
      </c>
      <c r="D3649" s="3" t="s">
        <v>22</v>
      </c>
      <c r="E3649" s="3" t="s">
        <v>7432</v>
      </c>
      <c r="F3649" s="3" t="s">
        <v>7433</v>
      </c>
      <c r="G3649">
        <v>50</v>
      </c>
      <c r="H3649" s="3" t="s">
        <v>61</v>
      </c>
      <c r="J3649" s="3">
        <v>130.01</v>
      </c>
      <c r="L3649" s="3" t="s">
        <v>7</v>
      </c>
      <c r="M3649" s="5">
        <v>43891</v>
      </c>
      <c r="N3649" s="5">
        <v>43901</v>
      </c>
      <c r="O3649" s="3">
        <v>8667</v>
      </c>
      <c r="P3649" s="3">
        <v>1.2</v>
      </c>
      <c r="Q3649" s="3">
        <f t="shared" si="56"/>
        <v>10400.4</v>
      </c>
      <c r="R3649" s="3" t="s">
        <v>7434</v>
      </c>
      <c r="AD3649" s="6">
        <v>1</v>
      </c>
      <c r="AE3649" s="6">
        <v>0.45</v>
      </c>
      <c r="AF3649" s="5">
        <v>44257</v>
      </c>
      <c r="AG3649" s="5">
        <v>44621</v>
      </c>
    </row>
    <row r="3650" spans="1:33">
      <c r="A3650" s="3">
        <v>153</v>
      </c>
      <c r="B3650" s="3" t="s">
        <v>702</v>
      </c>
      <c r="C3650" s="3" t="s">
        <v>58</v>
      </c>
      <c r="D3650" s="3" t="s">
        <v>22</v>
      </c>
      <c r="E3650" s="3" t="s">
        <v>7435</v>
      </c>
      <c r="F3650" s="3" t="s">
        <v>7436</v>
      </c>
      <c r="G3650">
        <v>40</v>
      </c>
      <c r="H3650" s="3" t="s">
        <v>61</v>
      </c>
      <c r="J3650" s="3">
        <v>186</v>
      </c>
      <c r="L3650" s="3" t="s">
        <v>7</v>
      </c>
      <c r="M3650" s="5">
        <v>43891</v>
      </c>
      <c r="N3650" s="5">
        <v>43901</v>
      </c>
      <c r="O3650" s="3">
        <v>2411</v>
      </c>
      <c r="P3650" s="3">
        <v>1</v>
      </c>
      <c r="Q3650" s="3">
        <f t="shared" ref="Q3650:Q3713" si="57">O3650*P3650</f>
        <v>2411</v>
      </c>
      <c r="R3650" s="3" t="s">
        <v>7434</v>
      </c>
      <c r="AD3650" s="6">
        <v>1</v>
      </c>
      <c r="AF3650" s="5">
        <v>44257</v>
      </c>
      <c r="AG3650" s="5">
        <v>44986</v>
      </c>
    </row>
    <row r="3651" spans="1:33">
      <c r="A3651" s="3">
        <v>186</v>
      </c>
      <c r="B3651" s="3" t="s">
        <v>85</v>
      </c>
      <c r="C3651" s="3" t="s">
        <v>58</v>
      </c>
      <c r="D3651" s="3" t="s">
        <v>22</v>
      </c>
      <c r="E3651" s="3" t="s">
        <v>7437</v>
      </c>
      <c r="F3651" s="3" t="s">
        <v>7438</v>
      </c>
      <c r="G3651">
        <v>50</v>
      </c>
      <c r="H3651" s="3" t="s">
        <v>61</v>
      </c>
      <c r="J3651" s="3">
        <v>125.85</v>
      </c>
      <c r="L3651" s="3" t="s">
        <v>7</v>
      </c>
      <c r="M3651" s="5">
        <v>43862</v>
      </c>
      <c r="N3651" s="5">
        <v>43875</v>
      </c>
      <c r="O3651" s="3">
        <v>8390</v>
      </c>
      <c r="P3651" s="3">
        <v>1.3</v>
      </c>
      <c r="Q3651" s="3">
        <f t="shared" si="57"/>
        <v>10907</v>
      </c>
      <c r="R3651" s="3" t="s">
        <v>7439</v>
      </c>
      <c r="AD3651" s="6">
        <v>1</v>
      </c>
      <c r="AE3651" s="6">
        <v>0.45</v>
      </c>
      <c r="AF3651" s="5">
        <v>44228</v>
      </c>
      <c r="AG3651" s="5">
        <v>44592</v>
      </c>
    </row>
    <row r="3652" spans="1:33">
      <c r="A3652" s="3">
        <v>187</v>
      </c>
      <c r="B3652" s="3" t="s">
        <v>85</v>
      </c>
      <c r="C3652" s="3" t="s">
        <v>58</v>
      </c>
      <c r="D3652" s="3" t="s">
        <v>22</v>
      </c>
      <c r="E3652" s="3" t="s">
        <v>7440</v>
      </c>
      <c r="F3652" s="3" t="s">
        <v>7441</v>
      </c>
      <c r="G3652">
        <v>50</v>
      </c>
      <c r="H3652" s="3" t="s">
        <v>61</v>
      </c>
      <c r="J3652" s="3">
        <v>165.86</v>
      </c>
      <c r="L3652" s="3" t="s">
        <v>7</v>
      </c>
      <c r="M3652" s="5">
        <v>43862</v>
      </c>
      <c r="N3652" s="5">
        <v>43875</v>
      </c>
      <c r="O3652" s="3">
        <v>11057</v>
      </c>
      <c r="P3652" s="3">
        <v>1</v>
      </c>
      <c r="Q3652" s="3">
        <f t="shared" si="57"/>
        <v>11057</v>
      </c>
      <c r="R3652" s="3" t="s">
        <v>7442</v>
      </c>
      <c r="AD3652" s="6">
        <v>1</v>
      </c>
      <c r="AE3652" s="6">
        <v>0.45</v>
      </c>
      <c r="AF3652" s="5">
        <v>44228</v>
      </c>
      <c r="AG3652" s="5">
        <v>44592</v>
      </c>
    </row>
    <row r="3653" spans="1:33">
      <c r="A3653" s="3">
        <v>240</v>
      </c>
      <c r="B3653" s="3" t="s">
        <v>57</v>
      </c>
      <c r="C3653" s="3" t="s">
        <v>58</v>
      </c>
      <c r="D3653" s="3" t="s">
        <v>22</v>
      </c>
      <c r="E3653" s="3" t="s">
        <v>7443</v>
      </c>
      <c r="F3653" s="3" t="s">
        <v>7444</v>
      </c>
      <c r="G3653">
        <v>70</v>
      </c>
      <c r="H3653" s="3" t="s">
        <v>61</v>
      </c>
      <c r="J3653" s="3">
        <v>9950</v>
      </c>
      <c r="L3653" s="3" t="s">
        <v>7</v>
      </c>
      <c r="M3653" s="5">
        <v>43831</v>
      </c>
      <c r="N3653" s="5">
        <v>43837</v>
      </c>
      <c r="O3653" s="3">
        <v>37738</v>
      </c>
      <c r="P3653" s="3">
        <v>1.8</v>
      </c>
      <c r="Q3653" s="3">
        <f t="shared" si="57"/>
        <v>67928.4</v>
      </c>
      <c r="R3653" s="3" t="s">
        <v>7445</v>
      </c>
      <c r="AD3653" s="6">
        <v>1</v>
      </c>
      <c r="AF3653" s="5">
        <v>44195</v>
      </c>
      <c r="AG3653" s="5">
        <v>44924</v>
      </c>
    </row>
    <row r="3654" spans="1:33">
      <c r="A3654" s="3">
        <v>241</v>
      </c>
      <c r="B3654" s="3" t="s">
        <v>634</v>
      </c>
      <c r="C3654" s="3" t="s">
        <v>58</v>
      </c>
      <c r="D3654" s="3" t="s">
        <v>22</v>
      </c>
      <c r="E3654" s="3" t="s">
        <v>7446</v>
      </c>
      <c r="F3654" s="3" t="s">
        <v>7447</v>
      </c>
      <c r="H3654" s="3" t="s">
        <v>72</v>
      </c>
      <c r="J3654" s="3">
        <v>0</v>
      </c>
      <c r="L3654" s="3" t="s">
        <v>7</v>
      </c>
      <c r="M3654" s="5">
        <v>43831</v>
      </c>
      <c r="N3654" s="5">
        <v>43837</v>
      </c>
      <c r="O3654" s="3">
        <v>21543</v>
      </c>
      <c r="P3654" s="3">
        <v>0.5</v>
      </c>
      <c r="Q3654" s="3">
        <f t="shared" si="57"/>
        <v>10771.5</v>
      </c>
      <c r="R3654" s="3" t="s">
        <v>7421</v>
      </c>
      <c r="AD3654" s="6">
        <v>1</v>
      </c>
      <c r="AF3654" s="5">
        <v>44044</v>
      </c>
      <c r="AG3654" s="5">
        <v>44196</v>
      </c>
    </row>
    <row r="3655" spans="1:33">
      <c r="A3655" s="3">
        <v>242</v>
      </c>
      <c r="B3655" s="3" t="s">
        <v>57</v>
      </c>
      <c r="C3655" s="3" t="s">
        <v>58</v>
      </c>
      <c r="D3655" s="3" t="s">
        <v>22</v>
      </c>
      <c r="E3655" s="3" t="s">
        <v>7443</v>
      </c>
      <c r="F3655" s="3" t="s">
        <v>7448</v>
      </c>
      <c r="G3655">
        <v>70</v>
      </c>
      <c r="H3655" s="3" t="s">
        <v>61</v>
      </c>
      <c r="J3655" s="3">
        <v>15490</v>
      </c>
      <c r="L3655" s="3" t="s">
        <v>7</v>
      </c>
      <c r="M3655" s="5">
        <v>43831</v>
      </c>
      <c r="N3655" s="5">
        <v>43837</v>
      </c>
      <c r="O3655" s="3">
        <v>55996</v>
      </c>
      <c r="P3655" s="3">
        <v>1.8</v>
      </c>
      <c r="Q3655" s="3">
        <f t="shared" si="57"/>
        <v>100792.8</v>
      </c>
      <c r="R3655" s="3" t="s">
        <v>7445</v>
      </c>
      <c r="AD3655" s="6">
        <v>1</v>
      </c>
      <c r="AF3655" s="5">
        <v>44195</v>
      </c>
      <c r="AG3655" s="5">
        <v>44924</v>
      </c>
    </row>
    <row r="3656" spans="1:33">
      <c r="A3656" s="3">
        <v>243</v>
      </c>
      <c r="B3656" s="3" t="s">
        <v>57</v>
      </c>
      <c r="C3656" s="3" t="s">
        <v>58</v>
      </c>
      <c r="D3656" s="3" t="s">
        <v>22</v>
      </c>
      <c r="E3656" s="3" t="s">
        <v>7443</v>
      </c>
      <c r="F3656" s="3" t="s">
        <v>7444</v>
      </c>
      <c r="G3656" s="3">
        <v>70</v>
      </c>
      <c r="H3656" s="3" t="s">
        <v>61</v>
      </c>
      <c r="J3656" s="3">
        <v>15470</v>
      </c>
      <c r="L3656" s="3" t="s">
        <v>7</v>
      </c>
      <c r="M3656" s="5">
        <v>43831</v>
      </c>
      <c r="N3656" s="5">
        <v>43837</v>
      </c>
      <c r="O3656" s="3">
        <v>52850</v>
      </c>
      <c r="P3656" s="3">
        <v>2</v>
      </c>
      <c r="Q3656" s="3">
        <f t="shared" si="57"/>
        <v>105700</v>
      </c>
      <c r="R3656" s="3" t="s">
        <v>7445</v>
      </c>
      <c r="AD3656" s="6">
        <v>1</v>
      </c>
      <c r="AF3656" s="5">
        <v>44195</v>
      </c>
      <c r="AG3656" s="5">
        <v>44924</v>
      </c>
    </row>
    <row r="3657" spans="1:33">
      <c r="A3657" s="3">
        <v>246</v>
      </c>
      <c r="B3657" s="3" t="s">
        <v>89</v>
      </c>
      <c r="C3657" s="3" t="s">
        <v>58</v>
      </c>
      <c r="D3657" s="3" t="s">
        <v>22</v>
      </c>
      <c r="E3657" s="3" t="s">
        <v>7449</v>
      </c>
      <c r="F3657" s="3" t="s">
        <v>7450</v>
      </c>
      <c r="G3657" s="3">
        <v>50</v>
      </c>
      <c r="H3657" s="3" t="s">
        <v>61</v>
      </c>
      <c r="J3657" s="3">
        <v>3717.36</v>
      </c>
      <c r="L3657" s="3" t="s">
        <v>7</v>
      </c>
      <c r="M3657" s="5">
        <v>43831</v>
      </c>
      <c r="N3657" s="5">
        <v>43832</v>
      </c>
      <c r="O3657" s="3">
        <v>124408</v>
      </c>
      <c r="P3657" s="3">
        <v>0.5</v>
      </c>
      <c r="Q3657" s="3">
        <f t="shared" si="57"/>
        <v>62204</v>
      </c>
      <c r="R3657" s="3" t="s">
        <v>7451</v>
      </c>
      <c r="AD3657" s="6">
        <v>0.5</v>
      </c>
      <c r="AE3657" s="6">
        <v>0.45</v>
      </c>
      <c r="AF3657" s="5">
        <v>44190</v>
      </c>
      <c r="AG3657" s="5">
        <v>44919</v>
      </c>
    </row>
    <row r="3658" spans="1:33">
      <c r="A3658" s="3">
        <v>247</v>
      </c>
      <c r="B3658" s="3" t="s">
        <v>89</v>
      </c>
      <c r="C3658" s="3" t="s">
        <v>58</v>
      </c>
      <c r="D3658" s="3" t="s">
        <v>22</v>
      </c>
      <c r="E3658" s="3" t="s">
        <v>7452</v>
      </c>
      <c r="F3658" s="3" t="s">
        <v>7450</v>
      </c>
      <c r="G3658" s="3">
        <v>50</v>
      </c>
      <c r="H3658" s="3" t="s">
        <v>61</v>
      </c>
      <c r="J3658" s="3">
        <v>50.83</v>
      </c>
      <c r="L3658" s="3" t="s">
        <v>7</v>
      </c>
      <c r="M3658" s="5">
        <v>43831</v>
      </c>
      <c r="N3658" s="5">
        <v>43832</v>
      </c>
      <c r="O3658" s="3">
        <v>1370</v>
      </c>
      <c r="P3658" s="3">
        <v>0.5</v>
      </c>
      <c r="Q3658" s="3">
        <f t="shared" si="57"/>
        <v>685</v>
      </c>
      <c r="R3658" s="3" t="s">
        <v>7451</v>
      </c>
      <c r="AD3658" s="6">
        <v>1</v>
      </c>
      <c r="AF3658" s="5">
        <v>44190</v>
      </c>
      <c r="AG3658" s="5">
        <v>44919</v>
      </c>
    </row>
    <row r="3659" spans="1:33">
      <c r="A3659" s="3">
        <v>248</v>
      </c>
      <c r="B3659" s="3" t="s">
        <v>57</v>
      </c>
      <c r="C3659" s="3" t="s">
        <v>58</v>
      </c>
      <c r="D3659" s="3" t="s">
        <v>22</v>
      </c>
      <c r="E3659" s="3" t="s">
        <v>7453</v>
      </c>
      <c r="F3659" s="3" t="s">
        <v>7454</v>
      </c>
      <c r="G3659" s="3">
        <v>70</v>
      </c>
      <c r="H3659" s="3" t="s">
        <v>61</v>
      </c>
      <c r="J3659" s="3">
        <v>20478.33</v>
      </c>
      <c r="L3659" s="3" t="s">
        <v>7</v>
      </c>
      <c r="M3659" s="5">
        <v>43831</v>
      </c>
      <c r="N3659" s="5">
        <v>43832</v>
      </c>
      <c r="O3659" s="3">
        <v>69943</v>
      </c>
      <c r="P3659" s="3">
        <v>2</v>
      </c>
      <c r="Q3659" s="3">
        <f t="shared" si="57"/>
        <v>139886</v>
      </c>
      <c r="R3659" s="3" t="s">
        <v>7455</v>
      </c>
      <c r="AD3659" s="6">
        <v>1</v>
      </c>
      <c r="AF3659" s="5">
        <v>44190</v>
      </c>
      <c r="AG3659" s="5">
        <v>44919</v>
      </c>
    </row>
    <row r="3660" spans="1:33">
      <c r="A3660" s="3">
        <v>249</v>
      </c>
      <c r="B3660" s="3" t="s">
        <v>85</v>
      </c>
      <c r="C3660" s="3" t="s">
        <v>58</v>
      </c>
      <c r="D3660" s="3" t="s">
        <v>22</v>
      </c>
      <c r="E3660" s="3" t="s">
        <v>7456</v>
      </c>
      <c r="F3660" s="3" t="s">
        <v>7457</v>
      </c>
      <c r="G3660" s="3">
        <v>50</v>
      </c>
      <c r="H3660" s="3" t="s">
        <v>61</v>
      </c>
      <c r="J3660" s="3">
        <v>402.14</v>
      </c>
      <c r="L3660" s="3" t="s">
        <v>7</v>
      </c>
      <c r="M3660" s="5">
        <v>43831</v>
      </c>
      <c r="N3660" s="5">
        <v>43832</v>
      </c>
      <c r="O3660" s="3">
        <v>26809</v>
      </c>
      <c r="P3660" s="3">
        <v>1.1</v>
      </c>
      <c r="Q3660" s="3">
        <f t="shared" si="57"/>
        <v>29489.9</v>
      </c>
      <c r="R3660" s="3" t="s">
        <v>7458</v>
      </c>
      <c r="AD3660" s="6">
        <v>1</v>
      </c>
      <c r="AE3660" s="6">
        <v>0.45</v>
      </c>
      <c r="AF3660" s="5">
        <v>44190</v>
      </c>
      <c r="AG3660" s="5">
        <v>44554</v>
      </c>
    </row>
    <row r="3661" spans="1:33">
      <c r="A3661" s="3">
        <v>250</v>
      </c>
      <c r="B3661" s="3" t="s">
        <v>85</v>
      </c>
      <c r="C3661" s="3" t="s">
        <v>58</v>
      </c>
      <c r="D3661" s="3" t="s">
        <v>22</v>
      </c>
      <c r="E3661" s="3" t="s">
        <v>7459</v>
      </c>
      <c r="F3661" s="3" t="s">
        <v>7460</v>
      </c>
      <c r="G3661" s="3">
        <v>20</v>
      </c>
      <c r="H3661" s="3" t="s">
        <v>61</v>
      </c>
      <c r="J3661" s="3">
        <v>35.5</v>
      </c>
      <c r="L3661" s="3" t="s">
        <v>7</v>
      </c>
      <c r="M3661" s="5">
        <v>43831</v>
      </c>
      <c r="N3661" s="5">
        <v>43832</v>
      </c>
      <c r="O3661" s="3">
        <v>5916</v>
      </c>
      <c r="P3661" s="3">
        <v>1</v>
      </c>
      <c r="Q3661" s="3">
        <f t="shared" si="57"/>
        <v>5916</v>
      </c>
      <c r="R3661" s="3" t="s">
        <v>7461</v>
      </c>
      <c r="AD3661" s="6">
        <v>1</v>
      </c>
      <c r="AF3661" s="5">
        <v>44190</v>
      </c>
      <c r="AG3661" s="5">
        <v>44554</v>
      </c>
    </row>
    <row r="3662" spans="1:33">
      <c r="A3662" s="3">
        <v>273</v>
      </c>
      <c r="B3662" s="3" t="s">
        <v>702</v>
      </c>
      <c r="C3662" s="3" t="s">
        <v>58</v>
      </c>
      <c r="D3662" s="3" t="s">
        <v>22</v>
      </c>
      <c r="E3662" s="3" t="s">
        <v>7462</v>
      </c>
      <c r="F3662" s="3" t="s">
        <v>7463</v>
      </c>
      <c r="G3662" s="3">
        <v>40</v>
      </c>
      <c r="H3662" s="3" t="s">
        <v>61</v>
      </c>
      <c r="J3662" s="3">
        <v>1056.2</v>
      </c>
      <c r="L3662" s="3" t="s">
        <v>6</v>
      </c>
      <c r="M3662" s="5">
        <v>43800</v>
      </c>
      <c r="N3662" s="5">
        <v>43823</v>
      </c>
      <c r="O3662" s="3">
        <v>9926</v>
      </c>
      <c r="P3662" s="3">
        <v>1.2</v>
      </c>
      <c r="Q3662" s="3">
        <f t="shared" si="57"/>
        <v>11911.2</v>
      </c>
      <c r="R3662" s="3" t="s">
        <v>7464</v>
      </c>
      <c r="AD3662" s="6">
        <v>1</v>
      </c>
      <c r="AF3662" s="5">
        <v>44181</v>
      </c>
      <c r="AG3662" s="5">
        <v>45275</v>
      </c>
    </row>
    <row r="3663" spans="1:33">
      <c r="A3663" s="3">
        <v>274</v>
      </c>
      <c r="B3663" s="3" t="s">
        <v>89</v>
      </c>
      <c r="C3663" s="3" t="s">
        <v>58</v>
      </c>
      <c r="D3663" s="3" t="s">
        <v>22</v>
      </c>
      <c r="E3663" s="3" t="s">
        <v>7465</v>
      </c>
      <c r="F3663" s="3" t="s">
        <v>7466</v>
      </c>
      <c r="G3663" s="3">
        <v>50</v>
      </c>
      <c r="H3663" s="3" t="s">
        <v>61</v>
      </c>
      <c r="J3663" s="3">
        <v>673.87</v>
      </c>
      <c r="L3663" s="3" t="s">
        <v>6</v>
      </c>
      <c r="M3663" s="5">
        <v>43800</v>
      </c>
      <c r="N3663" s="5">
        <v>43823</v>
      </c>
      <c r="O3663" s="3">
        <v>10450</v>
      </c>
      <c r="P3663" s="3">
        <v>1</v>
      </c>
      <c r="Q3663" s="3">
        <f t="shared" si="57"/>
        <v>10450</v>
      </c>
      <c r="R3663" s="3" t="s">
        <v>7467</v>
      </c>
      <c r="AD3663" s="6">
        <v>1</v>
      </c>
      <c r="AF3663" s="5">
        <v>44181</v>
      </c>
      <c r="AG3663" s="5">
        <v>45275</v>
      </c>
    </row>
    <row r="3664" spans="1:33">
      <c r="A3664" s="3">
        <v>275</v>
      </c>
      <c r="B3664" s="3" t="s">
        <v>57</v>
      </c>
      <c r="C3664" s="3" t="s">
        <v>58</v>
      </c>
      <c r="D3664" s="3" t="s">
        <v>22</v>
      </c>
      <c r="E3664" s="3" t="s">
        <v>7468</v>
      </c>
      <c r="F3664" s="3" t="s">
        <v>7469</v>
      </c>
      <c r="G3664" s="3">
        <v>70</v>
      </c>
      <c r="H3664" s="3" t="s">
        <v>61</v>
      </c>
      <c r="J3664" s="3">
        <v>9158.04</v>
      </c>
      <c r="L3664" s="3" t="s">
        <v>6</v>
      </c>
      <c r="M3664" s="5">
        <v>43800</v>
      </c>
      <c r="N3664" s="5">
        <v>43823</v>
      </c>
      <c r="O3664" s="3">
        <v>39533</v>
      </c>
      <c r="P3664" s="3">
        <v>2</v>
      </c>
      <c r="Q3664" s="3">
        <f t="shared" si="57"/>
        <v>79066</v>
      </c>
      <c r="R3664" s="3" t="s">
        <v>7467</v>
      </c>
      <c r="AD3664" s="6">
        <v>1</v>
      </c>
      <c r="AF3664" s="5">
        <v>44181</v>
      </c>
      <c r="AG3664" s="5">
        <v>45275</v>
      </c>
    </row>
    <row r="3665" spans="1:33">
      <c r="A3665" s="3">
        <v>276</v>
      </c>
      <c r="B3665" s="3" t="s">
        <v>702</v>
      </c>
      <c r="C3665" s="3" t="s">
        <v>58</v>
      </c>
      <c r="D3665" s="3" t="s">
        <v>22</v>
      </c>
      <c r="E3665" s="3" t="s">
        <v>7470</v>
      </c>
      <c r="F3665" s="3" t="s">
        <v>7471</v>
      </c>
      <c r="G3665" s="3">
        <v>40</v>
      </c>
      <c r="H3665" s="3" t="s">
        <v>61</v>
      </c>
      <c r="J3665" s="3">
        <v>3284.51</v>
      </c>
      <c r="L3665" s="3" t="s">
        <v>6</v>
      </c>
      <c r="M3665" s="5">
        <v>43800</v>
      </c>
      <c r="N3665" s="5">
        <v>43823</v>
      </c>
      <c r="O3665" s="3">
        <v>24393</v>
      </c>
      <c r="P3665" s="3">
        <v>1</v>
      </c>
      <c r="Q3665" s="3">
        <f t="shared" si="57"/>
        <v>24393</v>
      </c>
      <c r="R3665" s="3" t="s">
        <v>7467</v>
      </c>
      <c r="AD3665" s="6">
        <v>1</v>
      </c>
      <c r="AF3665" s="5">
        <v>44181</v>
      </c>
      <c r="AG3665" s="5">
        <v>45275</v>
      </c>
    </row>
    <row r="3666" spans="1:33">
      <c r="A3666" s="3">
        <v>277</v>
      </c>
      <c r="B3666" s="3" t="s">
        <v>702</v>
      </c>
      <c r="C3666" s="3" t="s">
        <v>58</v>
      </c>
      <c r="D3666" s="3" t="s">
        <v>22</v>
      </c>
      <c r="E3666" s="3" t="s">
        <v>7470</v>
      </c>
      <c r="F3666" s="3" t="s">
        <v>7471</v>
      </c>
      <c r="G3666" s="3">
        <v>40</v>
      </c>
      <c r="H3666" s="3" t="s">
        <v>61</v>
      </c>
      <c r="J3666" s="3">
        <v>6041.93</v>
      </c>
      <c r="L3666" s="3" t="s">
        <v>6</v>
      </c>
      <c r="M3666" s="5">
        <v>43800</v>
      </c>
      <c r="N3666" s="5">
        <v>43823</v>
      </c>
      <c r="O3666" s="3">
        <v>45188</v>
      </c>
      <c r="P3666" s="3">
        <v>1</v>
      </c>
      <c r="Q3666" s="3">
        <f t="shared" si="57"/>
        <v>45188</v>
      </c>
      <c r="R3666" s="3" t="s">
        <v>7467</v>
      </c>
      <c r="AD3666" s="6">
        <v>0.5</v>
      </c>
      <c r="AE3666" s="6">
        <v>0.45</v>
      </c>
      <c r="AF3666" s="5">
        <v>44181</v>
      </c>
      <c r="AG3666" s="5">
        <v>45275</v>
      </c>
    </row>
    <row r="3667" spans="1:33">
      <c r="A3667" s="3">
        <v>278</v>
      </c>
      <c r="B3667" s="3" t="s">
        <v>57</v>
      </c>
      <c r="C3667" s="3" t="s">
        <v>58</v>
      </c>
      <c r="D3667" s="3" t="s">
        <v>22</v>
      </c>
      <c r="E3667" s="3" t="s">
        <v>7472</v>
      </c>
      <c r="F3667" s="3" t="s">
        <v>7473</v>
      </c>
      <c r="G3667" s="3">
        <v>70</v>
      </c>
      <c r="H3667" s="3" t="s">
        <v>61</v>
      </c>
      <c r="J3667" s="3">
        <v>495.34</v>
      </c>
      <c r="L3667" s="3" t="s">
        <v>6</v>
      </c>
      <c r="M3667" s="5">
        <v>43800</v>
      </c>
      <c r="N3667" s="5">
        <v>43823</v>
      </c>
      <c r="O3667" s="3">
        <v>8426</v>
      </c>
      <c r="P3667" s="3">
        <v>1.2</v>
      </c>
      <c r="Q3667" s="3">
        <f t="shared" si="57"/>
        <v>10111.2</v>
      </c>
      <c r="R3667" s="3" t="s">
        <v>7474</v>
      </c>
      <c r="AD3667" s="6">
        <v>1</v>
      </c>
      <c r="AF3667" s="5">
        <v>44181</v>
      </c>
      <c r="AG3667" s="5">
        <v>45275</v>
      </c>
    </row>
    <row r="3668" spans="1:33">
      <c r="A3668" s="3">
        <v>279</v>
      </c>
      <c r="B3668" s="3" t="s">
        <v>57</v>
      </c>
      <c r="C3668" s="3" t="s">
        <v>58</v>
      </c>
      <c r="D3668" s="3" t="s">
        <v>22</v>
      </c>
      <c r="E3668" s="3" t="s">
        <v>7475</v>
      </c>
      <c r="F3668" s="3" t="s">
        <v>7476</v>
      </c>
      <c r="G3668" s="3">
        <v>70</v>
      </c>
      <c r="H3668" s="3" t="s">
        <v>61</v>
      </c>
      <c r="J3668" s="3">
        <v>2068.38</v>
      </c>
      <c r="L3668" s="3" t="s">
        <v>6</v>
      </c>
      <c r="M3668" s="5">
        <v>43800</v>
      </c>
      <c r="N3668" s="5">
        <v>43823</v>
      </c>
      <c r="O3668" s="3">
        <v>34947</v>
      </c>
      <c r="P3668" s="3">
        <v>1.2</v>
      </c>
      <c r="Q3668" s="3">
        <f t="shared" si="57"/>
        <v>41936.4</v>
      </c>
      <c r="R3668" s="3" t="s">
        <v>7365</v>
      </c>
      <c r="AD3668" s="6">
        <v>1</v>
      </c>
      <c r="AF3668" s="5">
        <v>44181</v>
      </c>
      <c r="AG3668" s="5">
        <v>45275</v>
      </c>
    </row>
    <row r="3669" spans="1:33">
      <c r="A3669" s="3">
        <v>280</v>
      </c>
      <c r="B3669" s="3" t="s">
        <v>57</v>
      </c>
      <c r="C3669" s="3" t="s">
        <v>58</v>
      </c>
      <c r="D3669" s="3" t="s">
        <v>22</v>
      </c>
      <c r="E3669" s="3" t="s">
        <v>7477</v>
      </c>
      <c r="F3669" s="3" t="s">
        <v>7478</v>
      </c>
      <c r="G3669" s="3">
        <v>70</v>
      </c>
      <c r="H3669" s="3" t="s">
        <v>61</v>
      </c>
      <c r="J3669" s="3">
        <v>900.39</v>
      </c>
      <c r="L3669" s="3" t="s">
        <v>6</v>
      </c>
      <c r="M3669" s="5">
        <v>43800</v>
      </c>
      <c r="N3669" s="5">
        <v>43823</v>
      </c>
      <c r="O3669" s="3">
        <v>14766</v>
      </c>
      <c r="P3669" s="3">
        <v>1.3</v>
      </c>
      <c r="Q3669" s="3">
        <f t="shared" si="57"/>
        <v>19195.8</v>
      </c>
      <c r="R3669" s="3" t="s">
        <v>7365</v>
      </c>
      <c r="AD3669" s="6">
        <v>1</v>
      </c>
      <c r="AF3669" s="5">
        <v>44181</v>
      </c>
      <c r="AG3669" s="5">
        <v>45275</v>
      </c>
    </row>
    <row r="3670" spans="1:33">
      <c r="A3670" s="3">
        <v>290</v>
      </c>
      <c r="B3670" s="3" t="s">
        <v>164</v>
      </c>
      <c r="C3670" s="3" t="s">
        <v>58</v>
      </c>
      <c r="D3670" s="3" t="s">
        <v>22</v>
      </c>
      <c r="E3670" s="3" t="s">
        <v>7479</v>
      </c>
      <c r="F3670" s="3" t="s">
        <v>7480</v>
      </c>
      <c r="G3670" s="3"/>
      <c r="H3670" s="3" t="s">
        <v>72</v>
      </c>
      <c r="J3670" s="3">
        <v>0</v>
      </c>
      <c r="L3670" s="3" t="s">
        <v>6</v>
      </c>
      <c r="M3670" s="5">
        <v>43800</v>
      </c>
      <c r="N3670" s="5">
        <v>43816</v>
      </c>
      <c r="O3670" s="3">
        <v>253</v>
      </c>
      <c r="P3670" s="3">
        <v>0.5</v>
      </c>
      <c r="Q3670" s="3">
        <f t="shared" si="57"/>
        <v>126.5</v>
      </c>
      <c r="R3670" s="3" t="s">
        <v>7481</v>
      </c>
      <c r="AD3670" s="6">
        <v>1</v>
      </c>
      <c r="AF3670" s="5">
        <v>43896</v>
      </c>
      <c r="AG3670" s="5">
        <v>44171</v>
      </c>
    </row>
    <row r="3671" spans="1:33">
      <c r="A3671" s="3">
        <v>298</v>
      </c>
      <c r="B3671" s="3" t="s">
        <v>634</v>
      </c>
      <c r="C3671" s="3" t="s">
        <v>58</v>
      </c>
      <c r="D3671" s="3" t="s">
        <v>22</v>
      </c>
      <c r="E3671" s="3" t="s">
        <v>7482</v>
      </c>
      <c r="F3671" s="3" t="s">
        <v>7483</v>
      </c>
      <c r="G3671" s="3"/>
      <c r="H3671" s="3" t="s">
        <v>72</v>
      </c>
      <c r="J3671" s="3"/>
      <c r="L3671" s="3" t="s">
        <v>6</v>
      </c>
      <c r="M3671" s="5">
        <v>43800</v>
      </c>
      <c r="N3671" s="5">
        <v>43809</v>
      </c>
      <c r="O3671" s="3">
        <v>142808</v>
      </c>
      <c r="P3671" s="3"/>
      <c r="Q3671" s="3">
        <f t="shared" si="57"/>
        <v>0</v>
      </c>
      <c r="R3671" s="3" t="s">
        <v>7484</v>
      </c>
      <c r="AD3671" s="6">
        <v>1</v>
      </c>
      <c r="AF3671" s="5">
        <v>43908</v>
      </c>
      <c r="AG3671" s="5">
        <v>44195</v>
      </c>
    </row>
    <row r="3672" spans="1:33">
      <c r="A3672" s="3">
        <v>315</v>
      </c>
      <c r="B3672" s="3" t="s">
        <v>634</v>
      </c>
      <c r="C3672" s="3" t="s">
        <v>58</v>
      </c>
      <c r="D3672" s="3" t="s">
        <v>22</v>
      </c>
      <c r="E3672" s="3" t="s">
        <v>7485</v>
      </c>
      <c r="F3672" s="3" t="s">
        <v>7486</v>
      </c>
      <c r="G3672" s="3"/>
      <c r="H3672" s="3" t="s">
        <v>72</v>
      </c>
      <c r="J3672" s="3"/>
      <c r="L3672" s="3" t="s">
        <v>6</v>
      </c>
      <c r="M3672" s="5">
        <v>43800</v>
      </c>
      <c r="N3672" s="5">
        <v>43808</v>
      </c>
      <c r="O3672" s="3">
        <v>226079</v>
      </c>
      <c r="P3672" s="3"/>
      <c r="Q3672" s="3">
        <f t="shared" si="57"/>
        <v>0</v>
      </c>
      <c r="R3672" s="3" t="s">
        <v>7487</v>
      </c>
      <c r="AD3672" s="6">
        <v>1</v>
      </c>
      <c r="AF3672" s="5">
        <v>43908</v>
      </c>
      <c r="AG3672" s="5">
        <v>43908</v>
      </c>
    </row>
    <row r="3673" spans="1:33">
      <c r="A3673" s="3">
        <v>320</v>
      </c>
      <c r="B3673" s="3" t="s">
        <v>57</v>
      </c>
      <c r="C3673" s="3" t="s">
        <v>58</v>
      </c>
      <c r="D3673" s="3" t="s">
        <v>22</v>
      </c>
      <c r="E3673" s="3" t="s">
        <v>7370</v>
      </c>
      <c r="F3673" s="3" t="s">
        <v>7371</v>
      </c>
      <c r="G3673" s="3">
        <v>70</v>
      </c>
      <c r="H3673" s="3" t="s">
        <v>61</v>
      </c>
      <c r="J3673" s="3">
        <v>3610.93</v>
      </c>
      <c r="L3673" s="3" t="s">
        <v>6</v>
      </c>
      <c r="M3673" s="5">
        <v>43800</v>
      </c>
      <c r="N3673" s="5">
        <v>43804</v>
      </c>
      <c r="O3673" s="3">
        <v>37289</v>
      </c>
      <c r="P3673" s="3">
        <v>1.5</v>
      </c>
      <c r="Q3673" s="3">
        <f t="shared" si="57"/>
        <v>55933.5</v>
      </c>
      <c r="R3673" s="3" t="s">
        <v>7488</v>
      </c>
      <c r="AD3673" s="6">
        <v>1</v>
      </c>
      <c r="AF3673" s="5">
        <v>44162</v>
      </c>
      <c r="AG3673" s="5">
        <v>45256</v>
      </c>
    </row>
    <row r="3674" spans="1:33">
      <c r="A3674" s="3">
        <v>321</v>
      </c>
      <c r="B3674" s="3" t="s">
        <v>69</v>
      </c>
      <c r="C3674" s="3" t="s">
        <v>58</v>
      </c>
      <c r="D3674" s="3" t="s">
        <v>22</v>
      </c>
      <c r="E3674" s="3" t="s">
        <v>7489</v>
      </c>
      <c r="F3674" s="3" t="s">
        <v>7490</v>
      </c>
      <c r="G3674" s="3">
        <v>50</v>
      </c>
      <c r="H3674" s="3" t="s">
        <v>61</v>
      </c>
      <c r="J3674" s="3">
        <v>81.3</v>
      </c>
      <c r="L3674" s="3" t="s">
        <v>6</v>
      </c>
      <c r="M3674" s="5">
        <v>43800</v>
      </c>
      <c r="N3674" s="5">
        <v>43804</v>
      </c>
      <c r="O3674" s="3">
        <v>1464</v>
      </c>
      <c r="P3674" s="3">
        <v>1.3</v>
      </c>
      <c r="Q3674" s="3">
        <f t="shared" si="57"/>
        <v>1903.2</v>
      </c>
      <c r="R3674" s="3" t="s">
        <v>7491</v>
      </c>
      <c r="AD3674" s="6">
        <v>1</v>
      </c>
      <c r="AF3674" s="5">
        <v>44162</v>
      </c>
      <c r="AG3674" s="5">
        <v>45256</v>
      </c>
    </row>
    <row r="3675" spans="1:33">
      <c r="A3675" s="3">
        <v>322</v>
      </c>
      <c r="B3675" s="3" t="s">
        <v>69</v>
      </c>
      <c r="C3675" s="3" t="s">
        <v>58</v>
      </c>
      <c r="D3675" s="3" t="s">
        <v>22</v>
      </c>
      <c r="E3675" s="3" t="s">
        <v>7492</v>
      </c>
      <c r="F3675" s="3" t="s">
        <v>7493</v>
      </c>
      <c r="G3675" s="3">
        <v>50</v>
      </c>
      <c r="H3675" s="3" t="s">
        <v>61</v>
      </c>
      <c r="J3675" s="3">
        <v>112.54</v>
      </c>
      <c r="L3675" s="3" t="s">
        <v>6</v>
      </c>
      <c r="M3675" s="5">
        <v>43800</v>
      </c>
      <c r="N3675" s="5">
        <v>43804</v>
      </c>
      <c r="O3675" s="3">
        <v>1681</v>
      </c>
      <c r="P3675" s="3">
        <v>1.8</v>
      </c>
      <c r="Q3675" s="3">
        <f t="shared" si="57"/>
        <v>3025.8</v>
      </c>
      <c r="R3675" s="3" t="s">
        <v>7491</v>
      </c>
      <c r="AD3675" s="6">
        <v>1</v>
      </c>
      <c r="AF3675" s="5">
        <v>44162</v>
      </c>
      <c r="AG3675" s="5">
        <v>45256</v>
      </c>
    </row>
    <row r="3676" spans="1:33">
      <c r="A3676" s="3">
        <v>323</v>
      </c>
      <c r="B3676" s="3" t="s">
        <v>89</v>
      </c>
      <c r="C3676" s="3" t="s">
        <v>58</v>
      </c>
      <c r="D3676" s="3" t="s">
        <v>22</v>
      </c>
      <c r="E3676" s="3" t="s">
        <v>7494</v>
      </c>
      <c r="F3676" s="3" t="s">
        <v>7495</v>
      </c>
      <c r="G3676" s="3">
        <v>50</v>
      </c>
      <c r="H3676" s="3" t="s">
        <v>61</v>
      </c>
      <c r="J3676" s="3">
        <v>817.42</v>
      </c>
      <c r="L3676" s="3" t="s">
        <v>6</v>
      </c>
      <c r="M3676" s="5">
        <v>43800</v>
      </c>
      <c r="N3676" s="5">
        <v>43804</v>
      </c>
      <c r="O3676" s="3">
        <v>11327</v>
      </c>
      <c r="P3676" s="3">
        <v>1.5</v>
      </c>
      <c r="Q3676" s="3">
        <f t="shared" si="57"/>
        <v>16990.5</v>
      </c>
      <c r="R3676" s="3" t="s">
        <v>7467</v>
      </c>
      <c r="AD3676" s="6">
        <v>1</v>
      </c>
      <c r="AF3676" s="5">
        <v>44162</v>
      </c>
      <c r="AG3676" s="5">
        <v>45256</v>
      </c>
    </row>
    <row r="3677" spans="1:33">
      <c r="A3677" s="3">
        <v>324</v>
      </c>
      <c r="B3677" s="3" t="s">
        <v>702</v>
      </c>
      <c r="C3677" s="3" t="s">
        <v>58</v>
      </c>
      <c r="D3677" s="3" t="s">
        <v>22</v>
      </c>
      <c r="E3677" s="3" t="s">
        <v>7496</v>
      </c>
      <c r="F3677" s="3" t="s">
        <v>7497</v>
      </c>
      <c r="G3677" s="3">
        <v>40</v>
      </c>
      <c r="H3677" s="3" t="s">
        <v>61</v>
      </c>
      <c r="J3677" s="3">
        <v>640.01</v>
      </c>
      <c r="L3677" s="3" t="s">
        <v>6</v>
      </c>
      <c r="M3677" s="5">
        <v>43800</v>
      </c>
      <c r="N3677" s="5">
        <v>43804</v>
      </c>
      <c r="O3677" s="3">
        <v>10553</v>
      </c>
      <c r="P3677" s="3">
        <v>0.5</v>
      </c>
      <c r="Q3677" s="3">
        <f t="shared" si="57"/>
        <v>5276.5</v>
      </c>
      <c r="R3677" s="3" t="s">
        <v>7487</v>
      </c>
      <c r="AD3677" s="6">
        <v>1</v>
      </c>
      <c r="AF3677" s="5">
        <v>44162</v>
      </c>
      <c r="AG3677" s="5">
        <v>45256</v>
      </c>
    </row>
    <row r="3678" spans="1:33">
      <c r="A3678" s="3">
        <v>325</v>
      </c>
      <c r="B3678" s="3" t="s">
        <v>702</v>
      </c>
      <c r="C3678" s="3" t="s">
        <v>58</v>
      </c>
      <c r="D3678" s="3" t="s">
        <v>22</v>
      </c>
      <c r="E3678" s="3" t="s">
        <v>7496</v>
      </c>
      <c r="F3678" s="3" t="s">
        <v>7497</v>
      </c>
      <c r="G3678" s="3">
        <v>40</v>
      </c>
      <c r="H3678" s="3" t="s">
        <v>61</v>
      </c>
      <c r="J3678" s="3">
        <v>1206.63</v>
      </c>
      <c r="L3678" s="3" t="s">
        <v>6</v>
      </c>
      <c r="M3678" s="5">
        <v>43800</v>
      </c>
      <c r="N3678" s="5">
        <v>43804</v>
      </c>
      <c r="O3678" s="3">
        <v>20044</v>
      </c>
      <c r="P3678" s="3">
        <v>0.5</v>
      </c>
      <c r="Q3678" s="3">
        <f t="shared" si="57"/>
        <v>10022</v>
      </c>
      <c r="R3678" s="3" t="s">
        <v>7487</v>
      </c>
      <c r="AD3678" s="6">
        <v>1</v>
      </c>
      <c r="AF3678" s="5">
        <v>44162</v>
      </c>
      <c r="AG3678" s="5">
        <v>45256</v>
      </c>
    </row>
    <row r="3679" spans="1:33">
      <c r="A3679" s="3">
        <v>365</v>
      </c>
      <c r="B3679" s="3" t="s">
        <v>85</v>
      </c>
      <c r="C3679" s="3" t="s">
        <v>58</v>
      </c>
      <c r="D3679" s="3" t="s">
        <v>22</v>
      </c>
      <c r="E3679" s="3" t="s">
        <v>7498</v>
      </c>
      <c r="F3679" s="3" t="s">
        <v>7499</v>
      </c>
      <c r="G3679" s="3">
        <v>50</v>
      </c>
      <c r="H3679" s="3" t="s">
        <v>61</v>
      </c>
      <c r="J3679" s="3">
        <v>297.29</v>
      </c>
      <c r="L3679" s="3" t="s">
        <v>6</v>
      </c>
      <c r="M3679" s="5">
        <v>43770</v>
      </c>
      <c r="N3679" s="5">
        <v>43791</v>
      </c>
      <c r="O3679" s="3">
        <v>19819</v>
      </c>
      <c r="P3679" s="3">
        <v>1.1</v>
      </c>
      <c r="Q3679" s="3">
        <f t="shared" si="57"/>
        <v>21800.9</v>
      </c>
      <c r="R3679" s="3" t="s">
        <v>7500</v>
      </c>
      <c r="AD3679" s="6">
        <v>1</v>
      </c>
      <c r="AE3679" s="6">
        <v>0.45</v>
      </c>
      <c r="AF3679" s="5">
        <v>44150</v>
      </c>
      <c r="AG3679" s="5">
        <v>44879</v>
      </c>
    </row>
    <row r="3680" spans="1:33">
      <c r="A3680" s="3">
        <v>366</v>
      </c>
      <c r="B3680" s="3" t="s">
        <v>85</v>
      </c>
      <c r="C3680" s="3" t="s">
        <v>58</v>
      </c>
      <c r="D3680" s="3" t="s">
        <v>22</v>
      </c>
      <c r="E3680" s="3" t="s">
        <v>7501</v>
      </c>
      <c r="F3680" s="3" t="s">
        <v>7502</v>
      </c>
      <c r="G3680" s="3">
        <v>50</v>
      </c>
      <c r="H3680" s="3" t="s">
        <v>61</v>
      </c>
      <c r="J3680" s="3">
        <v>240.63</v>
      </c>
      <c r="L3680" s="3" t="s">
        <v>6</v>
      </c>
      <c r="M3680" s="5">
        <v>43770</v>
      </c>
      <c r="N3680" s="5">
        <v>43791</v>
      </c>
      <c r="O3680" s="3">
        <v>16042</v>
      </c>
      <c r="P3680" s="3">
        <v>1.3</v>
      </c>
      <c r="Q3680" s="3">
        <f t="shared" si="57"/>
        <v>20854.6</v>
      </c>
      <c r="R3680" s="3" t="s">
        <v>7503</v>
      </c>
      <c r="AD3680" s="6">
        <v>1</v>
      </c>
      <c r="AE3680" s="6">
        <v>0.45</v>
      </c>
      <c r="AF3680" s="5">
        <v>44150</v>
      </c>
      <c r="AG3680" s="5">
        <v>44879</v>
      </c>
    </row>
    <row r="3681" spans="1:33">
      <c r="A3681" s="3">
        <v>367</v>
      </c>
      <c r="B3681" s="3" t="s">
        <v>85</v>
      </c>
      <c r="C3681" s="3" t="s">
        <v>58</v>
      </c>
      <c r="D3681" s="3" t="s">
        <v>22</v>
      </c>
      <c r="E3681" s="3" t="s">
        <v>7504</v>
      </c>
      <c r="F3681" s="3" t="s">
        <v>7505</v>
      </c>
      <c r="G3681" s="3">
        <v>20</v>
      </c>
      <c r="H3681" s="3" t="s">
        <v>61</v>
      </c>
      <c r="J3681" s="3">
        <v>115.8</v>
      </c>
      <c r="L3681" s="3" t="s">
        <v>6</v>
      </c>
      <c r="M3681" s="5">
        <v>43770</v>
      </c>
      <c r="N3681" s="5">
        <v>43791</v>
      </c>
      <c r="O3681" s="3">
        <v>19244</v>
      </c>
      <c r="P3681" s="3">
        <v>1</v>
      </c>
      <c r="Q3681" s="3">
        <f t="shared" si="57"/>
        <v>19244</v>
      </c>
      <c r="R3681" s="3" t="s">
        <v>7506</v>
      </c>
      <c r="AD3681" s="6">
        <v>1</v>
      </c>
      <c r="AE3681" s="6">
        <v>0.45</v>
      </c>
      <c r="AF3681" s="5">
        <v>44150</v>
      </c>
      <c r="AG3681" s="5">
        <v>44879</v>
      </c>
    </row>
    <row r="3682" spans="1:33">
      <c r="A3682" s="3">
        <v>369</v>
      </c>
      <c r="B3682" s="3" t="s">
        <v>85</v>
      </c>
      <c r="C3682" s="3" t="s">
        <v>58</v>
      </c>
      <c r="D3682" s="3" t="s">
        <v>22</v>
      </c>
      <c r="E3682" s="3" t="s">
        <v>7507</v>
      </c>
      <c r="F3682" s="3" t="s">
        <v>7508</v>
      </c>
      <c r="G3682" s="3">
        <v>50</v>
      </c>
      <c r="H3682" s="3" t="s">
        <v>61</v>
      </c>
      <c r="J3682" s="3">
        <v>801.92</v>
      </c>
      <c r="L3682" s="3" t="s">
        <v>6</v>
      </c>
      <c r="M3682" s="5">
        <v>43770</v>
      </c>
      <c r="N3682" s="5">
        <v>43791</v>
      </c>
      <c r="O3682" s="3">
        <v>53461</v>
      </c>
      <c r="P3682" s="3">
        <v>1.2</v>
      </c>
      <c r="Q3682" s="3">
        <f t="shared" si="57"/>
        <v>64153.2</v>
      </c>
      <c r="R3682" s="3" t="s">
        <v>7509</v>
      </c>
      <c r="AD3682" s="6">
        <v>1</v>
      </c>
      <c r="AE3682" s="6">
        <v>0.45</v>
      </c>
      <c r="AF3682" s="5">
        <v>43876</v>
      </c>
      <c r="AG3682" s="5">
        <v>44606</v>
      </c>
    </row>
    <row r="3683" spans="1:33">
      <c r="A3683" s="3">
        <v>394</v>
      </c>
      <c r="B3683" s="3" t="s">
        <v>7510</v>
      </c>
      <c r="C3683" s="3" t="s">
        <v>58</v>
      </c>
      <c r="D3683" s="3" t="s">
        <v>22</v>
      </c>
      <c r="E3683" s="3" t="s">
        <v>7511</v>
      </c>
      <c r="F3683" s="3" t="s">
        <v>7512</v>
      </c>
      <c r="G3683" s="3">
        <v>40</v>
      </c>
      <c r="H3683" s="3" t="s">
        <v>61</v>
      </c>
      <c r="J3683" s="3">
        <v>11941.41</v>
      </c>
      <c r="L3683" s="3" t="s">
        <v>6</v>
      </c>
      <c r="M3683" s="5">
        <v>43770</v>
      </c>
      <c r="N3683" s="5">
        <v>43788</v>
      </c>
      <c r="O3683" s="3">
        <v>132349</v>
      </c>
      <c r="P3683" s="3">
        <v>1.3</v>
      </c>
      <c r="Q3683" s="3">
        <f t="shared" si="57"/>
        <v>172053.7</v>
      </c>
      <c r="R3683" s="3" t="s">
        <v>7467</v>
      </c>
      <c r="AD3683" s="6">
        <v>0.5</v>
      </c>
      <c r="AE3683" s="6">
        <v>0.45</v>
      </c>
      <c r="AF3683" s="5">
        <v>44147</v>
      </c>
      <c r="AG3683" s="5">
        <v>45241</v>
      </c>
    </row>
    <row r="3684" spans="1:33">
      <c r="A3684" s="3">
        <v>396</v>
      </c>
      <c r="B3684" s="3" t="s">
        <v>57</v>
      </c>
      <c r="C3684" s="3" t="s">
        <v>58</v>
      </c>
      <c r="D3684" s="3" t="s">
        <v>22</v>
      </c>
      <c r="E3684" s="3" t="s">
        <v>7513</v>
      </c>
      <c r="F3684" s="3" t="s">
        <v>7514</v>
      </c>
      <c r="G3684" s="3">
        <v>70</v>
      </c>
      <c r="H3684" s="3" t="s">
        <v>61</v>
      </c>
      <c r="J3684" s="3">
        <v>913.4</v>
      </c>
      <c r="L3684" s="3" t="s">
        <v>6</v>
      </c>
      <c r="M3684" s="5">
        <v>43770</v>
      </c>
      <c r="N3684" s="5">
        <v>43788</v>
      </c>
      <c r="O3684" s="3">
        <v>10742</v>
      </c>
      <c r="P3684" s="3">
        <v>1.2</v>
      </c>
      <c r="Q3684" s="3">
        <f t="shared" si="57"/>
        <v>12890.4</v>
      </c>
      <c r="R3684" s="3" t="s">
        <v>7515</v>
      </c>
      <c r="AD3684" s="6">
        <v>1</v>
      </c>
      <c r="AF3684" s="5">
        <v>44147</v>
      </c>
      <c r="AG3684" s="5">
        <v>45241</v>
      </c>
    </row>
    <row r="3685" spans="1:33">
      <c r="A3685" s="3">
        <v>397</v>
      </c>
      <c r="B3685" s="3" t="s">
        <v>702</v>
      </c>
      <c r="C3685" s="3" t="s">
        <v>58</v>
      </c>
      <c r="D3685" s="3" t="s">
        <v>22</v>
      </c>
      <c r="E3685" s="3" t="s">
        <v>7516</v>
      </c>
      <c r="F3685" s="3" t="s">
        <v>7517</v>
      </c>
      <c r="G3685" s="3">
        <v>40</v>
      </c>
      <c r="H3685" s="3" t="s">
        <v>61</v>
      </c>
      <c r="J3685" s="3">
        <v>3896.16</v>
      </c>
      <c r="L3685" s="3" t="s">
        <v>6</v>
      </c>
      <c r="M3685" s="5">
        <v>43770</v>
      </c>
      <c r="N3685" s="5">
        <v>43788</v>
      </c>
      <c r="O3685" s="3">
        <v>31668</v>
      </c>
      <c r="P3685" s="3">
        <v>2</v>
      </c>
      <c r="Q3685" s="3">
        <f t="shared" si="57"/>
        <v>63336</v>
      </c>
      <c r="R3685" s="3" t="s">
        <v>7518</v>
      </c>
      <c r="AD3685" s="6">
        <v>0.5</v>
      </c>
      <c r="AE3685" s="6">
        <v>0.45</v>
      </c>
      <c r="AF3685" s="5">
        <v>44147</v>
      </c>
      <c r="AG3685" s="5">
        <v>45241</v>
      </c>
    </row>
    <row r="3686" spans="1:33">
      <c r="A3686" s="3">
        <v>398</v>
      </c>
      <c r="B3686" s="3" t="s">
        <v>57</v>
      </c>
      <c r="C3686" s="3" t="s">
        <v>58</v>
      </c>
      <c r="D3686" s="3" t="s">
        <v>22</v>
      </c>
      <c r="E3686" s="3" t="s">
        <v>7519</v>
      </c>
      <c r="F3686" s="3" t="s">
        <v>7520</v>
      </c>
      <c r="G3686" s="3">
        <v>70</v>
      </c>
      <c r="H3686" s="3" t="s">
        <v>61</v>
      </c>
      <c r="J3686" s="3">
        <v>1049.35</v>
      </c>
      <c r="L3686" s="3" t="s">
        <v>6</v>
      </c>
      <c r="M3686" s="5">
        <v>43770</v>
      </c>
      <c r="N3686" s="5">
        <v>43788</v>
      </c>
      <c r="O3686" s="3">
        <v>12300</v>
      </c>
      <c r="P3686" s="3">
        <v>1.7</v>
      </c>
      <c r="Q3686" s="3">
        <f t="shared" si="57"/>
        <v>20910</v>
      </c>
      <c r="R3686" s="3" t="s">
        <v>7365</v>
      </c>
      <c r="AD3686" s="6">
        <v>1</v>
      </c>
      <c r="AF3686" s="5">
        <v>44147</v>
      </c>
      <c r="AG3686" s="5">
        <v>45241</v>
      </c>
    </row>
    <row r="3687" spans="1:33">
      <c r="A3687" s="3">
        <v>400</v>
      </c>
      <c r="B3687" s="3" t="s">
        <v>57</v>
      </c>
      <c r="C3687" s="3" t="s">
        <v>58</v>
      </c>
      <c r="D3687" s="3" t="s">
        <v>22</v>
      </c>
      <c r="E3687" s="3" t="s">
        <v>7521</v>
      </c>
      <c r="F3687" s="3" t="s">
        <v>7522</v>
      </c>
      <c r="G3687" s="3">
        <v>70</v>
      </c>
      <c r="H3687" s="3" t="s">
        <v>518</v>
      </c>
      <c r="J3687" s="3">
        <v>4.8885</v>
      </c>
      <c r="L3687" s="3" t="s">
        <v>6</v>
      </c>
      <c r="M3687" s="5">
        <v>43770</v>
      </c>
      <c r="N3687" s="5">
        <v>43788</v>
      </c>
      <c r="O3687" s="3">
        <v>20.34</v>
      </c>
      <c r="P3687" s="3">
        <v>4.52</v>
      </c>
      <c r="Q3687" s="3">
        <f t="shared" si="57"/>
        <v>91.9368</v>
      </c>
      <c r="R3687" s="3" t="s">
        <v>7523</v>
      </c>
      <c r="AD3687" s="6">
        <v>1</v>
      </c>
      <c r="AF3687" s="5">
        <v>43797</v>
      </c>
      <c r="AG3687" s="5">
        <v>43797</v>
      </c>
    </row>
    <row r="3688" spans="1:33">
      <c r="A3688" s="3">
        <v>401</v>
      </c>
      <c r="B3688" s="3" t="s">
        <v>57</v>
      </c>
      <c r="C3688" s="3" t="s">
        <v>58</v>
      </c>
      <c r="D3688" s="3" t="s">
        <v>22</v>
      </c>
      <c r="E3688" s="3" t="s">
        <v>7524</v>
      </c>
      <c r="F3688" s="3" t="s">
        <v>7525</v>
      </c>
      <c r="G3688" s="3">
        <v>70</v>
      </c>
      <c r="H3688" s="3" t="s">
        <v>518</v>
      </c>
      <c r="J3688" s="3">
        <v>11.033</v>
      </c>
      <c r="L3688" s="3" t="s">
        <v>6</v>
      </c>
      <c r="M3688" s="5">
        <v>43770</v>
      </c>
      <c r="N3688" s="5">
        <v>43788</v>
      </c>
      <c r="O3688" s="3">
        <v>110</v>
      </c>
      <c r="P3688" s="3">
        <v>2.84</v>
      </c>
      <c r="Q3688" s="3">
        <f t="shared" si="57"/>
        <v>312.4</v>
      </c>
      <c r="R3688" s="3" t="s">
        <v>7526</v>
      </c>
      <c r="AD3688" s="6">
        <v>1</v>
      </c>
      <c r="AF3688" s="5">
        <v>43788</v>
      </c>
      <c r="AG3688" s="5">
        <v>43788</v>
      </c>
    </row>
    <row r="3689" spans="1:33">
      <c r="A3689" s="3">
        <v>406</v>
      </c>
      <c r="B3689" s="3" t="s">
        <v>57</v>
      </c>
      <c r="C3689" s="3" t="s">
        <v>58</v>
      </c>
      <c r="D3689" s="3" t="s">
        <v>22</v>
      </c>
      <c r="E3689" s="3" t="s">
        <v>7527</v>
      </c>
      <c r="F3689" s="3" t="s">
        <v>7528</v>
      </c>
      <c r="G3689" s="3">
        <v>70</v>
      </c>
      <c r="H3689" s="3" t="s">
        <v>518</v>
      </c>
      <c r="J3689" s="3">
        <v>3.5189</v>
      </c>
      <c r="L3689" s="3" t="s">
        <v>6</v>
      </c>
      <c r="M3689" s="5">
        <v>43770</v>
      </c>
      <c r="N3689" s="5">
        <v>43784</v>
      </c>
      <c r="O3689" s="3">
        <v>20.76</v>
      </c>
      <c r="P3689" s="3">
        <v>4.4</v>
      </c>
      <c r="Q3689" s="3">
        <f t="shared" si="57"/>
        <v>91.344</v>
      </c>
      <c r="R3689" s="3" t="s">
        <v>7529</v>
      </c>
      <c r="AD3689" s="6">
        <v>1</v>
      </c>
      <c r="AF3689" s="5">
        <v>43784</v>
      </c>
      <c r="AG3689" s="5">
        <v>43784</v>
      </c>
    </row>
    <row r="3690" spans="1:33">
      <c r="A3690" s="3">
        <v>407</v>
      </c>
      <c r="B3690" s="3" t="s">
        <v>57</v>
      </c>
      <c r="C3690" s="3" t="s">
        <v>58</v>
      </c>
      <c r="D3690" s="3" t="s">
        <v>22</v>
      </c>
      <c r="E3690" s="3" t="s">
        <v>7530</v>
      </c>
      <c r="F3690" s="3" t="s">
        <v>7531</v>
      </c>
      <c r="G3690" s="3">
        <v>70</v>
      </c>
      <c r="H3690" s="3" t="s">
        <v>518</v>
      </c>
      <c r="J3690" s="3">
        <v>4.8033</v>
      </c>
      <c r="L3690" s="3" t="s">
        <v>6</v>
      </c>
      <c r="M3690" s="5">
        <v>43770</v>
      </c>
      <c r="N3690" s="5">
        <v>43784</v>
      </c>
      <c r="O3690" s="3">
        <v>23.67</v>
      </c>
      <c r="P3690" s="3">
        <v>5.27</v>
      </c>
      <c r="Q3690" s="3">
        <f t="shared" si="57"/>
        <v>124.7409</v>
      </c>
      <c r="R3690" s="3" t="s">
        <v>7532</v>
      </c>
      <c r="AD3690" s="6">
        <v>1</v>
      </c>
      <c r="AF3690" s="5">
        <v>43784</v>
      </c>
      <c r="AG3690" s="5">
        <v>43784</v>
      </c>
    </row>
    <row r="3691" spans="1:33">
      <c r="A3691" s="3">
        <v>429</v>
      </c>
      <c r="B3691" s="3" t="s">
        <v>85</v>
      </c>
      <c r="C3691" s="3" t="s">
        <v>58</v>
      </c>
      <c r="D3691" s="3" t="s">
        <v>22</v>
      </c>
      <c r="E3691" s="3" t="s">
        <v>7533</v>
      </c>
      <c r="F3691" s="3" t="s">
        <v>7534</v>
      </c>
      <c r="G3691" s="3">
        <v>50</v>
      </c>
      <c r="H3691" s="3" t="s">
        <v>61</v>
      </c>
      <c r="J3691" s="3">
        <v>149.54</v>
      </c>
      <c r="L3691" s="3" t="s">
        <v>6</v>
      </c>
      <c r="M3691" s="5">
        <v>43770</v>
      </c>
      <c r="N3691" s="5">
        <v>43776</v>
      </c>
      <c r="O3691" s="3">
        <v>9969</v>
      </c>
      <c r="P3691" s="3">
        <v>1</v>
      </c>
      <c r="Q3691" s="3">
        <f t="shared" si="57"/>
        <v>9969</v>
      </c>
      <c r="R3691" s="3" t="s">
        <v>7535</v>
      </c>
      <c r="AD3691" s="6">
        <v>1</v>
      </c>
      <c r="AF3691" s="5">
        <v>44134</v>
      </c>
      <c r="AG3691" s="5">
        <v>44863</v>
      </c>
    </row>
    <row r="3692" spans="1:33">
      <c r="A3692" s="3">
        <v>431</v>
      </c>
      <c r="B3692" s="3" t="s">
        <v>85</v>
      </c>
      <c r="C3692" s="3" t="s">
        <v>58</v>
      </c>
      <c r="D3692" s="3" t="s">
        <v>22</v>
      </c>
      <c r="E3692" s="3" t="s">
        <v>7536</v>
      </c>
      <c r="F3692" s="3" t="s">
        <v>7534</v>
      </c>
      <c r="G3692" s="3">
        <v>20</v>
      </c>
      <c r="H3692" s="3" t="s">
        <v>61</v>
      </c>
      <c r="J3692" s="3">
        <v>138.95</v>
      </c>
      <c r="L3692" s="3" t="s">
        <v>6</v>
      </c>
      <c r="M3692" s="5">
        <v>43770</v>
      </c>
      <c r="N3692" s="5">
        <v>43776</v>
      </c>
      <c r="O3692" s="3">
        <v>23158</v>
      </c>
      <c r="P3692" s="3">
        <v>1</v>
      </c>
      <c r="Q3692" s="3">
        <f t="shared" si="57"/>
        <v>23158</v>
      </c>
      <c r="R3692" s="3" t="s">
        <v>7537</v>
      </c>
      <c r="AD3692" s="6">
        <v>1</v>
      </c>
      <c r="AE3692" s="6">
        <v>0.45</v>
      </c>
      <c r="AF3692" s="5">
        <v>44134</v>
      </c>
      <c r="AG3692" s="5">
        <v>44863</v>
      </c>
    </row>
    <row r="3693" spans="1:33">
      <c r="A3693" s="3">
        <v>432</v>
      </c>
      <c r="B3693" s="3" t="s">
        <v>85</v>
      </c>
      <c r="C3693" s="3" t="s">
        <v>58</v>
      </c>
      <c r="D3693" s="3" t="s">
        <v>22</v>
      </c>
      <c r="E3693" s="3" t="s">
        <v>7538</v>
      </c>
      <c r="F3693" s="3" t="s">
        <v>7539</v>
      </c>
      <c r="G3693">
        <v>50</v>
      </c>
      <c r="H3693" s="3" t="s">
        <v>61</v>
      </c>
      <c r="J3693" s="3">
        <v>161.24</v>
      </c>
      <c r="L3693" s="3" t="s">
        <v>6</v>
      </c>
      <c r="M3693" s="5">
        <v>43770</v>
      </c>
      <c r="N3693" s="5">
        <v>43776</v>
      </c>
      <c r="O3693" s="3">
        <v>10749</v>
      </c>
      <c r="P3693" s="3">
        <v>1</v>
      </c>
      <c r="Q3693" s="3">
        <f t="shared" si="57"/>
        <v>10749</v>
      </c>
      <c r="R3693" s="3" t="s">
        <v>7540</v>
      </c>
      <c r="AD3693" s="6">
        <v>1</v>
      </c>
      <c r="AE3693" s="6">
        <v>0.45</v>
      </c>
      <c r="AF3693" s="5">
        <v>44134</v>
      </c>
      <c r="AG3693" s="5">
        <v>44863</v>
      </c>
    </row>
    <row r="3694" spans="1:33">
      <c r="A3694" s="3">
        <v>458</v>
      </c>
      <c r="B3694" s="3" t="s">
        <v>164</v>
      </c>
      <c r="C3694" s="3" t="s">
        <v>58</v>
      </c>
      <c r="D3694" s="3" t="s">
        <v>22</v>
      </c>
      <c r="E3694" s="3" t="s">
        <v>7541</v>
      </c>
      <c r="F3694" s="3" t="s">
        <v>7542</v>
      </c>
      <c r="G3694" s="3">
        <v>50</v>
      </c>
      <c r="H3694" s="3" t="s">
        <v>61</v>
      </c>
      <c r="J3694" s="3">
        <v>677.77</v>
      </c>
      <c r="L3694" s="3" t="s">
        <v>6</v>
      </c>
      <c r="M3694" s="5">
        <v>43739</v>
      </c>
      <c r="N3694" s="5">
        <v>43768</v>
      </c>
      <c r="O3694" s="3">
        <v>10533</v>
      </c>
      <c r="P3694" s="3">
        <v>1</v>
      </c>
      <c r="Q3694" s="3">
        <f t="shared" si="57"/>
        <v>10533</v>
      </c>
      <c r="R3694" s="3" t="s">
        <v>7467</v>
      </c>
      <c r="AD3694" s="6">
        <v>1</v>
      </c>
      <c r="AF3694" s="5">
        <v>44127</v>
      </c>
      <c r="AG3694" s="5">
        <v>45221</v>
      </c>
    </row>
    <row r="3695" spans="1:33">
      <c r="A3695" s="3">
        <v>459</v>
      </c>
      <c r="B3695" s="3" t="s">
        <v>702</v>
      </c>
      <c r="C3695" s="3" t="s">
        <v>58</v>
      </c>
      <c r="D3695" s="3" t="s">
        <v>22</v>
      </c>
      <c r="E3695" s="3" t="s">
        <v>7543</v>
      </c>
      <c r="F3695" s="3" t="s">
        <v>7544</v>
      </c>
      <c r="G3695" s="3">
        <v>40</v>
      </c>
      <c r="H3695" s="3" t="s">
        <v>61</v>
      </c>
      <c r="J3695" s="3">
        <v>4554.38</v>
      </c>
      <c r="L3695" s="3" t="s">
        <v>6</v>
      </c>
      <c r="M3695" s="5">
        <v>43739</v>
      </c>
      <c r="N3695" s="5">
        <v>43768</v>
      </c>
      <c r="O3695" s="3">
        <v>28782</v>
      </c>
      <c r="P3695" s="3">
        <v>1.2</v>
      </c>
      <c r="Q3695" s="3">
        <f t="shared" si="57"/>
        <v>34538.4</v>
      </c>
      <c r="R3695" s="3" t="s">
        <v>7467</v>
      </c>
      <c r="AD3695" s="6">
        <v>0.5</v>
      </c>
      <c r="AE3695" s="6">
        <v>0.45</v>
      </c>
      <c r="AF3695" s="5">
        <v>44127</v>
      </c>
      <c r="AG3695" s="5">
        <v>45221</v>
      </c>
    </row>
    <row r="3696" spans="1:33">
      <c r="A3696" s="3">
        <v>460</v>
      </c>
      <c r="B3696" s="3" t="s">
        <v>1164</v>
      </c>
      <c r="C3696" s="3" t="s">
        <v>58</v>
      </c>
      <c r="D3696" s="3" t="s">
        <v>22</v>
      </c>
      <c r="E3696" s="3" t="s">
        <v>7545</v>
      </c>
      <c r="F3696" s="3" t="s">
        <v>7546</v>
      </c>
      <c r="G3696" s="3">
        <v>40</v>
      </c>
      <c r="H3696" s="3" t="s">
        <v>61</v>
      </c>
      <c r="J3696" s="3">
        <v>556.58</v>
      </c>
      <c r="L3696" s="3" t="s">
        <v>6</v>
      </c>
      <c r="M3696" s="5">
        <v>43739</v>
      </c>
      <c r="N3696" s="5">
        <v>43768</v>
      </c>
      <c r="O3696" s="3">
        <v>2710</v>
      </c>
      <c r="P3696" s="3">
        <v>0.6</v>
      </c>
      <c r="Q3696" s="3">
        <f t="shared" si="57"/>
        <v>1626</v>
      </c>
      <c r="R3696" s="3" t="s">
        <v>5123</v>
      </c>
      <c r="AD3696" s="6">
        <v>1</v>
      </c>
      <c r="AF3696" s="5">
        <v>44127</v>
      </c>
      <c r="AG3696" s="5">
        <v>45221</v>
      </c>
    </row>
    <row r="3697" spans="1:33">
      <c r="A3697" s="3">
        <v>461</v>
      </c>
      <c r="B3697" s="3" t="s">
        <v>57</v>
      </c>
      <c r="C3697" s="3" t="s">
        <v>58</v>
      </c>
      <c r="D3697" s="3" t="s">
        <v>22</v>
      </c>
      <c r="E3697" s="3" t="s">
        <v>7547</v>
      </c>
      <c r="F3697" s="3" t="s">
        <v>7548</v>
      </c>
      <c r="G3697" s="3">
        <v>70</v>
      </c>
      <c r="H3697" s="3" t="s">
        <v>61</v>
      </c>
      <c r="J3697" s="3">
        <v>1750.64</v>
      </c>
      <c r="L3697" s="3" t="s">
        <v>6</v>
      </c>
      <c r="M3697" s="5">
        <v>43739</v>
      </c>
      <c r="N3697" s="5">
        <v>43768</v>
      </c>
      <c r="O3697" s="3">
        <v>26738</v>
      </c>
      <c r="P3697" s="3">
        <v>1.3</v>
      </c>
      <c r="Q3697" s="3">
        <f t="shared" si="57"/>
        <v>34759.4</v>
      </c>
      <c r="R3697" s="3" t="s">
        <v>7365</v>
      </c>
      <c r="AD3697" s="6">
        <v>1</v>
      </c>
      <c r="AF3697" s="5">
        <v>44127</v>
      </c>
      <c r="AG3697" s="5">
        <v>45221</v>
      </c>
    </row>
    <row r="3698" spans="1:33">
      <c r="A3698" s="3">
        <v>462</v>
      </c>
      <c r="B3698" s="3" t="s">
        <v>57</v>
      </c>
      <c r="C3698" s="3" t="s">
        <v>58</v>
      </c>
      <c r="D3698" s="3" t="s">
        <v>22</v>
      </c>
      <c r="E3698" s="3" t="s">
        <v>7549</v>
      </c>
      <c r="F3698" s="3" t="s">
        <v>7550</v>
      </c>
      <c r="G3698" s="3">
        <v>70</v>
      </c>
      <c r="H3698" s="3" t="s">
        <v>61</v>
      </c>
      <c r="J3698" s="3">
        <v>1684.17</v>
      </c>
      <c r="L3698" s="3" t="s">
        <v>6</v>
      </c>
      <c r="M3698" s="5">
        <v>43739</v>
      </c>
      <c r="N3698" s="5">
        <v>43768</v>
      </c>
      <c r="O3698" s="3">
        <v>19673</v>
      </c>
      <c r="P3698" s="3">
        <v>1.5</v>
      </c>
      <c r="Q3698" s="3">
        <f t="shared" si="57"/>
        <v>29509.5</v>
      </c>
      <c r="R3698" s="3" t="s">
        <v>7365</v>
      </c>
      <c r="AD3698" s="6">
        <v>1</v>
      </c>
      <c r="AF3698" s="5">
        <v>44127</v>
      </c>
      <c r="AG3698" s="5">
        <v>45221</v>
      </c>
    </row>
    <row r="3699" spans="1:33">
      <c r="A3699" s="3">
        <v>482</v>
      </c>
      <c r="B3699" s="3" t="s">
        <v>85</v>
      </c>
      <c r="C3699" s="3" t="s">
        <v>58</v>
      </c>
      <c r="D3699" s="3" t="s">
        <v>22</v>
      </c>
      <c r="E3699" s="3" t="s">
        <v>7551</v>
      </c>
      <c r="F3699" s="3" t="s">
        <v>7552</v>
      </c>
      <c r="G3699">
        <v>50</v>
      </c>
      <c r="H3699" s="3" t="s">
        <v>61</v>
      </c>
      <c r="J3699" s="3">
        <v>109.59</v>
      </c>
      <c r="L3699" s="3" t="s">
        <v>6</v>
      </c>
      <c r="M3699" s="5">
        <v>43739</v>
      </c>
      <c r="N3699" s="5">
        <v>43754</v>
      </c>
      <c r="O3699" s="3">
        <v>7306</v>
      </c>
      <c r="P3699" s="3">
        <v>1</v>
      </c>
      <c r="Q3699" s="3">
        <f t="shared" si="57"/>
        <v>7306</v>
      </c>
      <c r="R3699" s="3" t="s">
        <v>7553</v>
      </c>
      <c r="AD3699" s="6">
        <v>1</v>
      </c>
      <c r="AF3699" s="5">
        <v>44104</v>
      </c>
      <c r="AG3699" s="5">
        <v>44833</v>
      </c>
    </row>
    <row r="3700" spans="1:33">
      <c r="A3700" s="3">
        <v>483</v>
      </c>
      <c r="B3700" s="3" t="s">
        <v>85</v>
      </c>
      <c r="C3700" s="3" t="s">
        <v>58</v>
      </c>
      <c r="D3700" s="3" t="s">
        <v>22</v>
      </c>
      <c r="E3700" s="3" t="s">
        <v>7554</v>
      </c>
      <c r="F3700" s="3" t="s">
        <v>7555</v>
      </c>
      <c r="G3700" s="3">
        <v>50</v>
      </c>
      <c r="H3700" s="3" t="s">
        <v>61</v>
      </c>
      <c r="J3700" s="3">
        <v>205.17</v>
      </c>
      <c r="L3700" s="3" t="s">
        <v>6</v>
      </c>
      <c r="M3700" s="5">
        <v>43739</v>
      </c>
      <c r="N3700" s="5">
        <v>43754</v>
      </c>
      <c r="O3700" s="3">
        <v>13678</v>
      </c>
      <c r="P3700" s="3">
        <v>1.1</v>
      </c>
      <c r="Q3700" s="3">
        <f t="shared" si="57"/>
        <v>15045.8</v>
      </c>
      <c r="R3700" s="3" t="s">
        <v>7556</v>
      </c>
      <c r="AD3700" s="6">
        <v>1</v>
      </c>
      <c r="AE3700" s="6">
        <v>0.45</v>
      </c>
      <c r="AF3700" s="5">
        <v>44104</v>
      </c>
      <c r="AG3700" s="5">
        <v>44833</v>
      </c>
    </row>
    <row r="3701" spans="1:33">
      <c r="A3701" s="3">
        <v>484</v>
      </c>
      <c r="B3701" s="3" t="s">
        <v>85</v>
      </c>
      <c r="C3701" s="3" t="s">
        <v>58</v>
      </c>
      <c r="D3701" s="3" t="s">
        <v>22</v>
      </c>
      <c r="E3701" s="3" t="s">
        <v>7557</v>
      </c>
      <c r="F3701" s="3" t="s">
        <v>7558</v>
      </c>
      <c r="G3701" s="3">
        <v>20</v>
      </c>
      <c r="H3701" s="3" t="s">
        <v>61</v>
      </c>
      <c r="J3701" s="3">
        <v>108.18</v>
      </c>
      <c r="L3701" s="3" t="s">
        <v>6</v>
      </c>
      <c r="M3701" s="5">
        <v>43739</v>
      </c>
      <c r="N3701" s="5">
        <v>43754</v>
      </c>
      <c r="O3701" s="3">
        <v>18030</v>
      </c>
      <c r="P3701" s="3">
        <v>1</v>
      </c>
      <c r="Q3701" s="3">
        <f t="shared" si="57"/>
        <v>18030</v>
      </c>
      <c r="R3701" s="3"/>
      <c r="AD3701" s="6">
        <v>1</v>
      </c>
      <c r="AE3701" s="6">
        <v>0.45</v>
      </c>
      <c r="AF3701" s="5">
        <v>44104</v>
      </c>
      <c r="AG3701" s="5">
        <v>44833</v>
      </c>
    </row>
    <row r="3702" spans="1:33">
      <c r="A3702" s="3">
        <v>485</v>
      </c>
      <c r="B3702" s="3" t="s">
        <v>85</v>
      </c>
      <c r="C3702" s="3" t="s">
        <v>58</v>
      </c>
      <c r="D3702" s="3" t="s">
        <v>22</v>
      </c>
      <c r="E3702" s="3" t="s">
        <v>7559</v>
      </c>
      <c r="F3702" s="3" t="s">
        <v>7560</v>
      </c>
      <c r="G3702" s="3">
        <v>20</v>
      </c>
      <c r="H3702" s="3" t="s">
        <v>61</v>
      </c>
      <c r="J3702" s="3">
        <v>55.68</v>
      </c>
      <c r="L3702" s="3" t="s">
        <v>6</v>
      </c>
      <c r="M3702" s="5">
        <v>43739</v>
      </c>
      <c r="N3702" s="5">
        <v>43754</v>
      </c>
      <c r="O3702" s="3">
        <v>9280</v>
      </c>
      <c r="P3702" s="3">
        <v>1</v>
      </c>
      <c r="Q3702" s="3">
        <f t="shared" si="57"/>
        <v>9280</v>
      </c>
      <c r="R3702" s="3" t="s">
        <v>7561</v>
      </c>
      <c r="AD3702" s="6">
        <v>1</v>
      </c>
      <c r="AF3702" s="5">
        <v>44104</v>
      </c>
      <c r="AG3702" s="5">
        <v>44833</v>
      </c>
    </row>
    <row r="3703" spans="1:33">
      <c r="A3703" s="3">
        <v>486</v>
      </c>
      <c r="B3703" s="3" t="s">
        <v>85</v>
      </c>
      <c r="C3703" s="3" t="s">
        <v>58</v>
      </c>
      <c r="D3703" s="3" t="s">
        <v>22</v>
      </c>
      <c r="E3703" s="3" t="s">
        <v>7562</v>
      </c>
      <c r="F3703" s="3" t="s">
        <v>7563</v>
      </c>
      <c r="G3703">
        <v>50</v>
      </c>
      <c r="H3703" s="3" t="s">
        <v>61</v>
      </c>
      <c r="J3703" s="3">
        <v>497.81</v>
      </c>
      <c r="L3703" s="3" t="s">
        <v>6</v>
      </c>
      <c r="M3703" s="5">
        <v>43739</v>
      </c>
      <c r="N3703" s="5">
        <v>43754</v>
      </c>
      <c r="O3703" s="3">
        <v>33187</v>
      </c>
      <c r="P3703" s="3">
        <v>1.1</v>
      </c>
      <c r="Q3703" s="3">
        <f t="shared" si="57"/>
        <v>36505.7</v>
      </c>
      <c r="R3703" s="3" t="s">
        <v>7564</v>
      </c>
      <c r="AD3703" s="6">
        <v>1</v>
      </c>
      <c r="AE3703" s="6">
        <v>0.45</v>
      </c>
      <c r="AF3703" s="5">
        <v>44104</v>
      </c>
      <c r="AG3703" s="5">
        <v>44833</v>
      </c>
    </row>
    <row r="3704" spans="1:33">
      <c r="A3704" s="3">
        <v>487</v>
      </c>
      <c r="B3704" s="3" t="s">
        <v>85</v>
      </c>
      <c r="C3704" s="3" t="s">
        <v>58</v>
      </c>
      <c r="D3704" s="3" t="s">
        <v>22</v>
      </c>
      <c r="E3704" s="3" t="s">
        <v>7565</v>
      </c>
      <c r="F3704" s="3" t="s">
        <v>7566</v>
      </c>
      <c r="G3704" s="3">
        <v>50</v>
      </c>
      <c r="H3704" s="3" t="s">
        <v>61</v>
      </c>
      <c r="J3704" s="3">
        <v>20.85</v>
      </c>
      <c r="L3704" s="3" t="s">
        <v>6</v>
      </c>
      <c r="M3704" s="5">
        <v>43739</v>
      </c>
      <c r="N3704" s="5">
        <v>43754</v>
      </c>
      <c r="O3704" s="3">
        <v>1390</v>
      </c>
      <c r="P3704" s="3">
        <v>1</v>
      </c>
      <c r="Q3704" s="3">
        <f t="shared" si="57"/>
        <v>1390</v>
      </c>
      <c r="R3704" s="3" t="s">
        <v>7567</v>
      </c>
      <c r="AD3704" s="6">
        <v>1</v>
      </c>
      <c r="AF3704" s="5">
        <v>44104</v>
      </c>
      <c r="AG3704" s="5">
        <v>44833</v>
      </c>
    </row>
    <row r="3705" spans="1:33">
      <c r="A3705" s="3">
        <v>488</v>
      </c>
      <c r="B3705" s="3" t="s">
        <v>85</v>
      </c>
      <c r="C3705" s="3" t="s">
        <v>58</v>
      </c>
      <c r="D3705" s="3" t="s">
        <v>22</v>
      </c>
      <c r="E3705" s="3" t="s">
        <v>7565</v>
      </c>
      <c r="F3705" s="3" t="s">
        <v>7566</v>
      </c>
      <c r="G3705" s="3">
        <v>50</v>
      </c>
      <c r="H3705" s="3" t="s">
        <v>61</v>
      </c>
      <c r="J3705" s="3">
        <v>20.63</v>
      </c>
      <c r="L3705" s="3" t="s">
        <v>6</v>
      </c>
      <c r="M3705" s="5">
        <v>43739</v>
      </c>
      <c r="N3705" s="5">
        <v>43754</v>
      </c>
      <c r="O3705" s="3">
        <v>1375</v>
      </c>
      <c r="P3705" s="3">
        <v>1</v>
      </c>
      <c r="Q3705" s="3">
        <f t="shared" si="57"/>
        <v>1375</v>
      </c>
      <c r="R3705" s="3" t="s">
        <v>7567</v>
      </c>
      <c r="AD3705" s="6">
        <v>1</v>
      </c>
      <c r="AF3705" s="5">
        <v>44104</v>
      </c>
      <c r="AG3705" s="5">
        <v>44833</v>
      </c>
    </row>
    <row r="3706" spans="1:33">
      <c r="A3706" s="3">
        <v>489</v>
      </c>
      <c r="B3706" s="3" t="s">
        <v>85</v>
      </c>
      <c r="C3706" s="3" t="s">
        <v>58</v>
      </c>
      <c r="D3706" s="3" t="s">
        <v>22</v>
      </c>
      <c r="E3706" s="3" t="s">
        <v>7568</v>
      </c>
      <c r="F3706" s="3" t="s">
        <v>7569</v>
      </c>
      <c r="G3706" s="3">
        <v>50</v>
      </c>
      <c r="H3706" s="3" t="s">
        <v>61</v>
      </c>
      <c r="J3706" s="3">
        <v>33.5</v>
      </c>
      <c r="L3706" s="3" t="s">
        <v>6</v>
      </c>
      <c r="M3706" s="5">
        <v>43739</v>
      </c>
      <c r="N3706" s="5">
        <v>43754</v>
      </c>
      <c r="O3706" s="3">
        <v>2233</v>
      </c>
      <c r="P3706" s="3">
        <v>1.1</v>
      </c>
      <c r="Q3706" s="3">
        <f t="shared" si="57"/>
        <v>2456.3</v>
      </c>
      <c r="R3706" s="3" t="s">
        <v>7570</v>
      </c>
      <c r="AD3706" s="6">
        <v>1</v>
      </c>
      <c r="AF3706" s="5">
        <v>44104</v>
      </c>
      <c r="AG3706" s="5">
        <v>44833</v>
      </c>
    </row>
    <row r="3707" spans="1:33">
      <c r="A3707" s="3">
        <v>490</v>
      </c>
      <c r="B3707" s="3" t="s">
        <v>85</v>
      </c>
      <c r="C3707" s="3" t="s">
        <v>58</v>
      </c>
      <c r="D3707" s="3" t="s">
        <v>22</v>
      </c>
      <c r="E3707" s="3" t="s">
        <v>7571</v>
      </c>
      <c r="F3707" s="3" t="s">
        <v>7572</v>
      </c>
      <c r="G3707">
        <v>50</v>
      </c>
      <c r="H3707" s="3" t="s">
        <v>61</v>
      </c>
      <c r="J3707" s="3">
        <v>245.39</v>
      </c>
      <c r="L3707" s="3" t="s">
        <v>6</v>
      </c>
      <c r="M3707" s="5">
        <v>43739</v>
      </c>
      <c r="N3707" s="5">
        <v>43754</v>
      </c>
      <c r="O3707" s="3">
        <v>16359</v>
      </c>
      <c r="P3707" s="3">
        <v>1</v>
      </c>
      <c r="Q3707" s="3">
        <f t="shared" si="57"/>
        <v>16359</v>
      </c>
      <c r="R3707" s="3" t="s">
        <v>7573</v>
      </c>
      <c r="AD3707" s="6">
        <v>1</v>
      </c>
      <c r="AE3707" s="6">
        <v>0.45</v>
      </c>
      <c r="AF3707" s="5">
        <v>44104</v>
      </c>
      <c r="AG3707" s="5">
        <v>44833</v>
      </c>
    </row>
    <row r="3708" spans="1:33">
      <c r="A3708" s="3">
        <v>491</v>
      </c>
      <c r="B3708" s="3" t="s">
        <v>85</v>
      </c>
      <c r="C3708" s="3" t="s">
        <v>58</v>
      </c>
      <c r="D3708" s="3" t="s">
        <v>22</v>
      </c>
      <c r="E3708" s="3" t="s">
        <v>7574</v>
      </c>
      <c r="F3708" s="3" t="s">
        <v>7575</v>
      </c>
      <c r="G3708" s="3">
        <v>50</v>
      </c>
      <c r="H3708" s="3" t="s">
        <v>61</v>
      </c>
      <c r="J3708" s="3">
        <v>253.38</v>
      </c>
      <c r="L3708" s="3" t="s">
        <v>6</v>
      </c>
      <c r="M3708" s="5">
        <v>43739</v>
      </c>
      <c r="N3708" s="5">
        <v>43754</v>
      </c>
      <c r="O3708" s="3">
        <v>16892</v>
      </c>
      <c r="P3708" s="3">
        <v>1</v>
      </c>
      <c r="Q3708" s="3">
        <f t="shared" si="57"/>
        <v>16892</v>
      </c>
      <c r="R3708" s="3" t="s">
        <v>7576</v>
      </c>
      <c r="AD3708" s="6">
        <v>1</v>
      </c>
      <c r="AE3708" s="6">
        <v>0.45</v>
      </c>
      <c r="AF3708" s="5">
        <v>44104</v>
      </c>
      <c r="AG3708" s="5">
        <v>44833</v>
      </c>
    </row>
    <row r="3709" spans="1:33">
      <c r="A3709" s="3">
        <v>492</v>
      </c>
      <c r="B3709" s="3" t="s">
        <v>85</v>
      </c>
      <c r="C3709" s="3" t="s">
        <v>58</v>
      </c>
      <c r="D3709" s="3" t="s">
        <v>22</v>
      </c>
      <c r="E3709" s="3" t="s">
        <v>7577</v>
      </c>
      <c r="F3709" s="3" t="s">
        <v>7578</v>
      </c>
      <c r="G3709" s="3">
        <v>50</v>
      </c>
      <c r="H3709" s="3" t="s">
        <v>61</v>
      </c>
      <c r="J3709" s="3">
        <v>275.58</v>
      </c>
      <c r="L3709" s="3" t="s">
        <v>6</v>
      </c>
      <c r="M3709" s="5">
        <v>43739</v>
      </c>
      <c r="N3709" s="5">
        <v>43754</v>
      </c>
      <c r="O3709" s="3">
        <v>18371</v>
      </c>
      <c r="P3709" s="3">
        <v>1.1</v>
      </c>
      <c r="Q3709" s="3">
        <f t="shared" si="57"/>
        <v>20208.1</v>
      </c>
      <c r="R3709" s="3" t="s">
        <v>7579</v>
      </c>
      <c r="AD3709" s="6">
        <v>1</v>
      </c>
      <c r="AE3709" s="6">
        <v>0.45</v>
      </c>
      <c r="AF3709" s="5">
        <v>44104</v>
      </c>
      <c r="AG3709" s="5">
        <v>44833</v>
      </c>
    </row>
    <row r="3710" spans="1:33">
      <c r="A3710" s="3">
        <v>493</v>
      </c>
      <c r="B3710" s="3" t="s">
        <v>85</v>
      </c>
      <c r="C3710" s="3" t="s">
        <v>58</v>
      </c>
      <c r="D3710" s="3" t="s">
        <v>22</v>
      </c>
      <c r="E3710" s="3" t="s">
        <v>7557</v>
      </c>
      <c r="F3710" s="3" t="s">
        <v>7558</v>
      </c>
      <c r="G3710" s="3">
        <v>20</v>
      </c>
      <c r="H3710" s="3" t="s">
        <v>61</v>
      </c>
      <c r="J3710" s="3">
        <v>108.18</v>
      </c>
      <c r="L3710" s="3" t="s">
        <v>6</v>
      </c>
      <c r="M3710" s="5">
        <v>43739</v>
      </c>
      <c r="N3710" s="5">
        <v>43754</v>
      </c>
      <c r="O3710" s="3">
        <v>18030</v>
      </c>
      <c r="P3710" s="3">
        <v>1</v>
      </c>
      <c r="Q3710" s="3">
        <f t="shared" si="57"/>
        <v>18030</v>
      </c>
      <c r="R3710" s="3" t="s">
        <v>7580</v>
      </c>
      <c r="AD3710" s="6">
        <v>1</v>
      </c>
      <c r="AE3710" s="6">
        <v>0.45</v>
      </c>
      <c r="AF3710" s="5">
        <v>44104</v>
      </c>
      <c r="AG3710" s="5">
        <v>44833</v>
      </c>
    </row>
    <row r="3711" spans="1:33">
      <c r="A3711" s="3">
        <v>530</v>
      </c>
      <c r="B3711" s="3" t="s">
        <v>164</v>
      </c>
      <c r="C3711" s="3" t="s">
        <v>58</v>
      </c>
      <c r="D3711" s="3" t="s">
        <v>22</v>
      </c>
      <c r="E3711" s="3" t="s">
        <v>7581</v>
      </c>
      <c r="F3711" s="3" t="s">
        <v>7582</v>
      </c>
      <c r="G3711" s="3">
        <v>50</v>
      </c>
      <c r="H3711" s="3" t="s">
        <v>518</v>
      </c>
      <c r="J3711" s="3">
        <v>75.32</v>
      </c>
      <c r="L3711" s="3" t="s">
        <v>6</v>
      </c>
      <c r="M3711" s="5">
        <v>43709</v>
      </c>
      <c r="N3711" s="5">
        <v>43737</v>
      </c>
      <c r="O3711" s="3">
        <v>2214</v>
      </c>
      <c r="P3711" s="3">
        <v>1.1</v>
      </c>
      <c r="Q3711" s="3">
        <f t="shared" si="57"/>
        <v>2435.4</v>
      </c>
      <c r="R3711" s="3" t="s">
        <v>7583</v>
      </c>
      <c r="AD3711" s="6">
        <v>1</v>
      </c>
      <c r="AF3711" s="5">
        <v>43737</v>
      </c>
      <c r="AG3711" s="5">
        <v>43737</v>
      </c>
    </row>
    <row r="3712" spans="1:33">
      <c r="A3712" s="3">
        <v>578</v>
      </c>
      <c r="B3712" s="3" t="s">
        <v>207</v>
      </c>
      <c r="C3712" s="3" t="s">
        <v>58</v>
      </c>
      <c r="D3712" s="3" t="s">
        <v>22</v>
      </c>
      <c r="E3712" s="3" t="s">
        <v>7584</v>
      </c>
      <c r="F3712" s="3" t="s">
        <v>7585</v>
      </c>
      <c r="G3712">
        <v>50</v>
      </c>
      <c r="H3712" s="3" t="s">
        <v>61</v>
      </c>
      <c r="J3712" s="3">
        <v>1497.15</v>
      </c>
      <c r="L3712" s="3" t="s">
        <v>6</v>
      </c>
      <c r="M3712" s="5">
        <v>43709</v>
      </c>
      <c r="N3712" s="5">
        <v>43711</v>
      </c>
      <c r="O3712" s="3">
        <v>36902</v>
      </c>
      <c r="P3712" s="3">
        <v>1</v>
      </c>
      <c r="Q3712" s="3">
        <f t="shared" si="57"/>
        <v>36902</v>
      </c>
      <c r="R3712" s="3" t="s">
        <v>7586</v>
      </c>
      <c r="AD3712" s="6">
        <v>0.5</v>
      </c>
      <c r="AE3712" s="6">
        <v>0.45</v>
      </c>
      <c r="AF3712" s="5">
        <v>44069</v>
      </c>
      <c r="AG3712" s="5">
        <v>45163</v>
      </c>
    </row>
    <row r="3713" spans="1:33">
      <c r="A3713" s="3">
        <v>579</v>
      </c>
      <c r="B3713" s="3" t="s">
        <v>164</v>
      </c>
      <c r="C3713" s="3" t="s">
        <v>58</v>
      </c>
      <c r="D3713" s="3" t="s">
        <v>22</v>
      </c>
      <c r="E3713" s="3" t="s">
        <v>7587</v>
      </c>
      <c r="F3713" s="3" t="s">
        <v>7588</v>
      </c>
      <c r="G3713" s="3">
        <v>50</v>
      </c>
      <c r="H3713" s="3" t="s">
        <v>61</v>
      </c>
      <c r="J3713" s="3">
        <v>3582.94</v>
      </c>
      <c r="L3713" s="3" t="s">
        <v>6</v>
      </c>
      <c r="M3713" s="5">
        <v>43709</v>
      </c>
      <c r="N3713" s="5">
        <v>43711</v>
      </c>
      <c r="O3713" s="3">
        <v>77624</v>
      </c>
      <c r="P3713" s="3">
        <v>1.2</v>
      </c>
      <c r="Q3713" s="3">
        <f t="shared" si="57"/>
        <v>93148.8</v>
      </c>
      <c r="R3713" s="3" t="s">
        <v>7589</v>
      </c>
      <c r="AD3713" s="6">
        <v>0.5</v>
      </c>
      <c r="AE3713" s="6">
        <v>0.45</v>
      </c>
      <c r="AF3713" s="5">
        <v>44069</v>
      </c>
      <c r="AG3713" s="5">
        <v>45163</v>
      </c>
    </row>
    <row r="3714" spans="1:33">
      <c r="A3714" s="3">
        <v>580</v>
      </c>
      <c r="B3714" s="3" t="s">
        <v>85</v>
      </c>
      <c r="C3714" s="3" t="s">
        <v>58</v>
      </c>
      <c r="D3714" s="3" t="s">
        <v>22</v>
      </c>
      <c r="E3714" s="3" t="s">
        <v>7590</v>
      </c>
      <c r="F3714" s="3" t="s">
        <v>7591</v>
      </c>
      <c r="G3714" s="3">
        <v>50</v>
      </c>
      <c r="H3714" s="3" t="s">
        <v>61</v>
      </c>
      <c r="J3714" s="3">
        <v>608.39</v>
      </c>
      <c r="L3714" s="3" t="s">
        <v>6</v>
      </c>
      <c r="M3714" s="5">
        <v>43678</v>
      </c>
      <c r="N3714" s="5">
        <v>43707</v>
      </c>
      <c r="O3714" s="3">
        <v>40559</v>
      </c>
      <c r="P3714" s="3">
        <v>1</v>
      </c>
      <c r="Q3714" s="3">
        <f t="shared" ref="Q3714:Q3777" si="58">O3714*P3714</f>
        <v>40559</v>
      </c>
      <c r="R3714" s="3" t="s">
        <v>7592</v>
      </c>
      <c r="AD3714" s="6">
        <v>1</v>
      </c>
      <c r="AE3714" s="6">
        <v>0.45</v>
      </c>
      <c r="AF3714" s="5">
        <v>44069</v>
      </c>
      <c r="AG3714" s="5">
        <v>44798</v>
      </c>
    </row>
    <row r="3715" spans="1:33">
      <c r="A3715" s="3">
        <v>581</v>
      </c>
      <c r="B3715" s="3" t="s">
        <v>85</v>
      </c>
      <c r="C3715" s="3" t="s">
        <v>58</v>
      </c>
      <c r="D3715" s="3" t="s">
        <v>22</v>
      </c>
      <c r="E3715" s="3" t="s">
        <v>7593</v>
      </c>
      <c r="F3715" s="3" t="s">
        <v>7594</v>
      </c>
      <c r="G3715" s="3">
        <v>50</v>
      </c>
      <c r="H3715" s="3" t="s">
        <v>61</v>
      </c>
      <c r="J3715" s="3">
        <v>252.32</v>
      </c>
      <c r="L3715" s="3" t="s">
        <v>6</v>
      </c>
      <c r="M3715" s="5">
        <v>43678</v>
      </c>
      <c r="N3715" s="5">
        <v>43707</v>
      </c>
      <c r="O3715" s="3">
        <v>16821</v>
      </c>
      <c r="P3715" s="3">
        <v>1.2</v>
      </c>
      <c r="Q3715" s="3">
        <f t="shared" si="58"/>
        <v>20185.2</v>
      </c>
      <c r="R3715" s="3" t="s">
        <v>7595</v>
      </c>
      <c r="AD3715" s="6">
        <v>1</v>
      </c>
      <c r="AE3715" s="6">
        <v>0.45</v>
      </c>
      <c r="AF3715" s="5">
        <v>44069</v>
      </c>
      <c r="AG3715" s="5">
        <v>44798</v>
      </c>
    </row>
    <row r="3716" spans="1:33">
      <c r="A3716" s="3">
        <v>582</v>
      </c>
      <c r="B3716" s="3" t="s">
        <v>85</v>
      </c>
      <c r="C3716" s="3" t="s">
        <v>58</v>
      </c>
      <c r="D3716" s="3" t="s">
        <v>22</v>
      </c>
      <c r="E3716" s="3" t="s">
        <v>7596</v>
      </c>
      <c r="F3716" s="3" t="s">
        <v>7597</v>
      </c>
      <c r="G3716" s="3">
        <v>20</v>
      </c>
      <c r="H3716" s="3" t="s">
        <v>61</v>
      </c>
      <c r="J3716" s="3">
        <v>103.97</v>
      </c>
      <c r="L3716" s="3" t="s">
        <v>6</v>
      </c>
      <c r="M3716" s="5">
        <v>43678</v>
      </c>
      <c r="N3716" s="5">
        <v>43707</v>
      </c>
      <c r="O3716" s="3">
        <v>17329</v>
      </c>
      <c r="P3716" s="3">
        <v>1</v>
      </c>
      <c r="Q3716" s="3">
        <f t="shared" si="58"/>
        <v>17329</v>
      </c>
      <c r="R3716" s="3" t="s">
        <v>7598</v>
      </c>
      <c r="AD3716" s="6">
        <v>1</v>
      </c>
      <c r="AE3716" s="6">
        <v>0.45</v>
      </c>
      <c r="AF3716" s="5">
        <v>44069</v>
      </c>
      <c r="AG3716" s="5">
        <v>44798</v>
      </c>
    </row>
    <row r="3717" spans="1:33">
      <c r="A3717" s="3">
        <v>583</v>
      </c>
      <c r="B3717" s="3" t="s">
        <v>85</v>
      </c>
      <c r="C3717" s="3" t="s">
        <v>58</v>
      </c>
      <c r="D3717" s="3" t="s">
        <v>22</v>
      </c>
      <c r="E3717" s="3" t="s">
        <v>7599</v>
      </c>
      <c r="F3717" s="3" t="s">
        <v>7600</v>
      </c>
      <c r="G3717" s="3">
        <v>20</v>
      </c>
      <c r="H3717" s="3" t="s">
        <v>61</v>
      </c>
      <c r="J3717" s="3">
        <v>98.12</v>
      </c>
      <c r="L3717" s="3" t="s">
        <v>6</v>
      </c>
      <c r="M3717" s="5">
        <v>43678</v>
      </c>
      <c r="N3717" s="5">
        <v>43707</v>
      </c>
      <c r="O3717" s="3">
        <v>16354</v>
      </c>
      <c r="P3717" s="3">
        <v>1</v>
      </c>
      <c r="Q3717" s="3">
        <f t="shared" si="58"/>
        <v>16354</v>
      </c>
      <c r="R3717" s="3" t="s">
        <v>7601</v>
      </c>
      <c r="AD3717" s="6">
        <v>1</v>
      </c>
      <c r="AE3717" s="6">
        <v>0.45</v>
      </c>
      <c r="AF3717" s="5">
        <v>44069</v>
      </c>
      <c r="AG3717" s="5">
        <v>44798</v>
      </c>
    </row>
    <row r="3718" spans="1:33">
      <c r="A3718" s="3">
        <v>592</v>
      </c>
      <c r="B3718" s="3" t="s">
        <v>211</v>
      </c>
      <c r="C3718" s="3" t="s">
        <v>58</v>
      </c>
      <c r="D3718" s="3" t="s">
        <v>22</v>
      </c>
      <c r="E3718" s="3" t="s">
        <v>7602</v>
      </c>
      <c r="F3718" s="3" t="s">
        <v>7603</v>
      </c>
      <c r="G3718" s="3">
        <v>40</v>
      </c>
      <c r="H3718" s="3" t="s">
        <v>518</v>
      </c>
      <c r="J3718" s="3">
        <v>31.52</v>
      </c>
      <c r="L3718" s="3" t="s">
        <v>6</v>
      </c>
      <c r="M3718" s="5">
        <v>43678</v>
      </c>
      <c r="N3718" s="5">
        <v>43703</v>
      </c>
      <c r="O3718" s="3">
        <v>780</v>
      </c>
      <c r="P3718" s="3">
        <v>0.77</v>
      </c>
      <c r="Q3718" s="3">
        <f t="shared" si="58"/>
        <v>600.6</v>
      </c>
      <c r="R3718" s="3" t="s">
        <v>7604</v>
      </c>
      <c r="AD3718" s="6">
        <v>1</v>
      </c>
      <c r="AF3718" s="5">
        <v>43703</v>
      </c>
      <c r="AG3718" s="5">
        <v>43703</v>
      </c>
    </row>
    <row r="3719" spans="1:33">
      <c r="A3719" s="3">
        <v>593</v>
      </c>
      <c r="B3719" s="3" t="s">
        <v>57</v>
      </c>
      <c r="C3719" s="3" t="s">
        <v>58</v>
      </c>
      <c r="D3719" s="3" t="s">
        <v>22</v>
      </c>
      <c r="E3719" s="3" t="s">
        <v>7605</v>
      </c>
      <c r="F3719" s="3" t="s">
        <v>7522</v>
      </c>
      <c r="G3719" s="3">
        <v>70</v>
      </c>
      <c r="H3719" s="3" t="s">
        <v>518</v>
      </c>
      <c r="J3719" s="3">
        <v>4.8885</v>
      </c>
      <c r="L3719" s="3" t="s">
        <v>6</v>
      </c>
      <c r="M3719" s="5">
        <v>43678</v>
      </c>
      <c r="N3719" s="5">
        <v>43700</v>
      </c>
      <c r="O3719" s="3">
        <v>20.34</v>
      </c>
      <c r="P3719" s="3">
        <v>4.15</v>
      </c>
      <c r="Q3719" s="3">
        <f t="shared" si="58"/>
        <v>84.411</v>
      </c>
      <c r="R3719" s="3" t="s">
        <v>7606</v>
      </c>
      <c r="AD3719" s="6">
        <v>1</v>
      </c>
      <c r="AF3719" s="5">
        <v>43700</v>
      </c>
      <c r="AG3719" s="5">
        <v>43700</v>
      </c>
    </row>
    <row r="3720" spans="1:33">
      <c r="A3720" s="3">
        <v>599</v>
      </c>
      <c r="B3720" s="3" t="s">
        <v>85</v>
      </c>
      <c r="C3720" s="3" t="s">
        <v>58</v>
      </c>
      <c r="D3720" s="3" t="s">
        <v>22</v>
      </c>
      <c r="E3720" s="3" t="s">
        <v>7607</v>
      </c>
      <c r="F3720" s="3" t="s">
        <v>7608</v>
      </c>
      <c r="G3720" s="3">
        <v>50</v>
      </c>
      <c r="H3720" s="3" t="s">
        <v>61</v>
      </c>
      <c r="J3720" s="3">
        <v>242.28</v>
      </c>
      <c r="L3720" s="3" t="s">
        <v>6</v>
      </c>
      <c r="M3720" s="5">
        <v>43678</v>
      </c>
      <c r="N3720" s="5">
        <v>43697</v>
      </c>
      <c r="O3720" s="3">
        <v>16152</v>
      </c>
      <c r="P3720" s="3">
        <v>1</v>
      </c>
      <c r="Q3720" s="3">
        <f t="shared" si="58"/>
        <v>16152</v>
      </c>
      <c r="R3720" s="3" t="s">
        <v>7609</v>
      </c>
      <c r="AD3720" s="6">
        <v>1</v>
      </c>
      <c r="AE3720" s="6">
        <v>0.45</v>
      </c>
      <c r="AF3720" s="5">
        <v>44055</v>
      </c>
      <c r="AG3720" s="5">
        <v>44784</v>
      </c>
    </row>
    <row r="3721" spans="1:33">
      <c r="A3721" s="3">
        <v>600</v>
      </c>
      <c r="B3721" s="3" t="s">
        <v>85</v>
      </c>
      <c r="C3721" s="3" t="s">
        <v>58</v>
      </c>
      <c r="D3721" s="3" t="s">
        <v>22</v>
      </c>
      <c r="E3721" s="3" t="s">
        <v>7610</v>
      </c>
      <c r="F3721" s="3" t="s">
        <v>7566</v>
      </c>
      <c r="G3721" s="3">
        <v>50</v>
      </c>
      <c r="H3721" s="3" t="s">
        <v>61</v>
      </c>
      <c r="J3721" s="3">
        <v>75.33</v>
      </c>
      <c r="L3721" s="3" t="s">
        <v>6</v>
      </c>
      <c r="M3721" s="5">
        <v>43678</v>
      </c>
      <c r="N3721" s="5">
        <v>43697</v>
      </c>
      <c r="O3721" s="3">
        <v>5022</v>
      </c>
      <c r="P3721" s="3">
        <v>1</v>
      </c>
      <c r="Q3721" s="3">
        <f t="shared" si="58"/>
        <v>5022</v>
      </c>
      <c r="R3721" s="3" t="s">
        <v>7611</v>
      </c>
      <c r="AD3721" s="6">
        <v>1</v>
      </c>
      <c r="AF3721" s="5">
        <v>44055</v>
      </c>
      <c r="AG3721" s="5">
        <v>44784</v>
      </c>
    </row>
    <row r="3722" spans="1:33">
      <c r="A3722" s="3">
        <v>606</v>
      </c>
      <c r="B3722" s="3" t="s">
        <v>85</v>
      </c>
      <c r="C3722" s="3" t="s">
        <v>58</v>
      </c>
      <c r="D3722" s="3" t="s">
        <v>22</v>
      </c>
      <c r="E3722" s="3" t="s">
        <v>7612</v>
      </c>
      <c r="F3722" s="3" t="s">
        <v>7613</v>
      </c>
      <c r="G3722" s="3">
        <v>50</v>
      </c>
      <c r="H3722" s="3" t="s">
        <v>61</v>
      </c>
      <c r="J3722" s="3">
        <v>260.87</v>
      </c>
      <c r="L3722" s="3" t="s">
        <v>6</v>
      </c>
      <c r="M3722" s="5">
        <v>43678</v>
      </c>
      <c r="N3722" s="5">
        <v>43686</v>
      </c>
      <c r="O3722" s="3">
        <v>17391</v>
      </c>
      <c r="P3722" s="3">
        <v>1</v>
      </c>
      <c r="Q3722" s="3">
        <f t="shared" si="58"/>
        <v>17391</v>
      </c>
      <c r="R3722" s="3" t="s">
        <v>7614</v>
      </c>
      <c r="AD3722" s="6">
        <v>1</v>
      </c>
      <c r="AE3722" s="6">
        <v>0.45</v>
      </c>
      <c r="AF3722" s="5">
        <v>44048</v>
      </c>
      <c r="AG3722" s="5">
        <v>44777</v>
      </c>
    </row>
    <row r="3723" spans="1:33">
      <c r="A3723" s="3">
        <v>607</v>
      </c>
      <c r="B3723" s="3" t="s">
        <v>85</v>
      </c>
      <c r="C3723" s="3" t="s">
        <v>58</v>
      </c>
      <c r="D3723" s="3" t="s">
        <v>22</v>
      </c>
      <c r="E3723" s="3" t="s">
        <v>7615</v>
      </c>
      <c r="F3723" s="3" t="s">
        <v>7616</v>
      </c>
      <c r="G3723" s="3">
        <v>50</v>
      </c>
      <c r="H3723" s="3" t="s">
        <v>61</v>
      </c>
      <c r="J3723" s="3">
        <v>730.88</v>
      </c>
      <c r="L3723" s="3" t="s">
        <v>6</v>
      </c>
      <c r="M3723" s="5">
        <v>43678</v>
      </c>
      <c r="N3723" s="5">
        <v>43686</v>
      </c>
      <c r="O3723" s="3">
        <v>48725</v>
      </c>
      <c r="P3723" s="3">
        <v>1</v>
      </c>
      <c r="Q3723" s="3">
        <f t="shared" si="58"/>
        <v>48725</v>
      </c>
      <c r="R3723" s="3" t="s">
        <v>7617</v>
      </c>
      <c r="AD3723" s="6">
        <v>1</v>
      </c>
      <c r="AE3723" s="6">
        <v>0.45</v>
      </c>
      <c r="AF3723" s="5">
        <v>44048</v>
      </c>
      <c r="AG3723" s="5">
        <v>44777</v>
      </c>
    </row>
    <row r="3724" spans="1:33">
      <c r="A3724" s="3">
        <v>608</v>
      </c>
      <c r="B3724" s="3" t="s">
        <v>85</v>
      </c>
      <c r="C3724" s="3" t="s">
        <v>58</v>
      </c>
      <c r="D3724" s="3" t="s">
        <v>22</v>
      </c>
      <c r="E3724" s="3" t="s">
        <v>7618</v>
      </c>
      <c r="F3724" s="3" t="s">
        <v>7619</v>
      </c>
      <c r="G3724" s="3">
        <v>50</v>
      </c>
      <c r="H3724" s="3" t="s">
        <v>61</v>
      </c>
      <c r="J3724" s="3">
        <v>206.25</v>
      </c>
      <c r="L3724" s="3" t="s">
        <v>6</v>
      </c>
      <c r="M3724" s="5">
        <v>43678</v>
      </c>
      <c r="N3724" s="5">
        <v>43686</v>
      </c>
      <c r="O3724" s="3">
        <v>13750</v>
      </c>
      <c r="P3724" s="3">
        <v>1</v>
      </c>
      <c r="Q3724" s="3">
        <f t="shared" si="58"/>
        <v>13750</v>
      </c>
      <c r="R3724" s="3" t="s">
        <v>7620</v>
      </c>
      <c r="AD3724" s="6">
        <v>1</v>
      </c>
      <c r="AE3724" s="6">
        <v>0.45</v>
      </c>
      <c r="AF3724" s="5">
        <v>44048</v>
      </c>
      <c r="AG3724" s="5">
        <v>45142</v>
      </c>
    </row>
    <row r="3725" spans="1:33">
      <c r="A3725" s="3">
        <v>609</v>
      </c>
      <c r="B3725" s="3" t="s">
        <v>85</v>
      </c>
      <c r="C3725" s="3" t="s">
        <v>58</v>
      </c>
      <c r="D3725" s="3" t="s">
        <v>22</v>
      </c>
      <c r="E3725" s="3" t="s">
        <v>7621</v>
      </c>
      <c r="F3725" s="3" t="s">
        <v>7622</v>
      </c>
      <c r="G3725" s="3">
        <v>50</v>
      </c>
      <c r="H3725" s="3" t="s">
        <v>61</v>
      </c>
      <c r="J3725" s="3">
        <v>67.68</v>
      </c>
      <c r="L3725" s="3" t="s">
        <v>6</v>
      </c>
      <c r="M3725" s="5">
        <v>43678</v>
      </c>
      <c r="N3725" s="5">
        <v>43686</v>
      </c>
      <c r="O3725" s="3">
        <v>4512</v>
      </c>
      <c r="P3725" s="3">
        <v>1.2</v>
      </c>
      <c r="Q3725" s="3">
        <f t="shared" si="58"/>
        <v>5414.4</v>
      </c>
      <c r="R3725" s="3" t="s">
        <v>7623</v>
      </c>
      <c r="AD3725" s="6">
        <v>1</v>
      </c>
      <c r="AF3725" s="5">
        <v>44048</v>
      </c>
      <c r="AG3725" s="5">
        <v>44777</v>
      </c>
    </row>
    <row r="3726" spans="1:33">
      <c r="A3726" s="3">
        <v>610</v>
      </c>
      <c r="B3726" s="3" t="s">
        <v>85</v>
      </c>
      <c r="C3726" s="3" t="s">
        <v>58</v>
      </c>
      <c r="D3726" s="3" t="s">
        <v>22</v>
      </c>
      <c r="E3726" s="3" t="s">
        <v>7624</v>
      </c>
      <c r="F3726" s="3" t="s">
        <v>7625</v>
      </c>
      <c r="G3726" s="3">
        <v>50</v>
      </c>
      <c r="H3726" s="3" t="s">
        <v>61</v>
      </c>
      <c r="J3726" s="3">
        <v>87.98</v>
      </c>
      <c r="L3726" s="3" t="s">
        <v>6</v>
      </c>
      <c r="M3726" s="5">
        <v>43678</v>
      </c>
      <c r="N3726" s="5">
        <v>43686</v>
      </c>
      <c r="O3726" s="3">
        <v>5865</v>
      </c>
      <c r="P3726" s="3">
        <v>0.7</v>
      </c>
      <c r="Q3726" s="3">
        <f t="shared" si="58"/>
        <v>4105.5</v>
      </c>
      <c r="R3726" s="3" t="s">
        <v>7626</v>
      </c>
      <c r="AD3726" s="6">
        <v>1</v>
      </c>
      <c r="AF3726" s="5">
        <v>44048</v>
      </c>
      <c r="AG3726" s="5">
        <v>44777</v>
      </c>
    </row>
    <row r="3727" spans="1:33">
      <c r="A3727" s="3">
        <v>611</v>
      </c>
      <c r="B3727" s="3" t="s">
        <v>85</v>
      </c>
      <c r="C3727" s="3" t="s">
        <v>58</v>
      </c>
      <c r="D3727" s="3" t="s">
        <v>22</v>
      </c>
      <c r="E3727" s="3" t="s">
        <v>7624</v>
      </c>
      <c r="F3727" s="3" t="s">
        <v>7625</v>
      </c>
      <c r="G3727" s="3">
        <v>50</v>
      </c>
      <c r="H3727" s="3" t="s">
        <v>61</v>
      </c>
      <c r="J3727" s="3">
        <v>69.75</v>
      </c>
      <c r="L3727" s="3" t="s">
        <v>6</v>
      </c>
      <c r="M3727" s="5">
        <v>43678</v>
      </c>
      <c r="N3727" s="5">
        <v>43686</v>
      </c>
      <c r="O3727" s="3">
        <v>4650</v>
      </c>
      <c r="P3727" s="3">
        <v>0.7</v>
      </c>
      <c r="Q3727" s="3">
        <f t="shared" si="58"/>
        <v>3255</v>
      </c>
      <c r="R3727" s="3" t="s">
        <v>7626</v>
      </c>
      <c r="AD3727" s="6">
        <v>1</v>
      </c>
      <c r="AF3727" s="5">
        <v>44048</v>
      </c>
      <c r="AG3727" s="5">
        <v>44777</v>
      </c>
    </row>
    <row r="3728" spans="1:33">
      <c r="A3728" s="3">
        <v>619</v>
      </c>
      <c r="B3728" s="3" t="s">
        <v>702</v>
      </c>
      <c r="C3728" s="3" t="s">
        <v>58</v>
      </c>
      <c r="D3728" s="3" t="s">
        <v>22</v>
      </c>
      <c r="E3728" s="3" t="s">
        <v>7513</v>
      </c>
      <c r="F3728" s="3" t="s">
        <v>7447</v>
      </c>
      <c r="G3728" s="3">
        <v>40</v>
      </c>
      <c r="H3728" s="3" t="s">
        <v>61</v>
      </c>
      <c r="J3728" s="3">
        <v>2283</v>
      </c>
      <c r="L3728" s="3" t="s">
        <v>6</v>
      </c>
      <c r="M3728" s="5">
        <v>43678</v>
      </c>
      <c r="N3728" s="5">
        <v>43684</v>
      </c>
      <c r="O3728" s="3">
        <v>31006</v>
      </c>
      <c r="P3728" s="3">
        <v>1</v>
      </c>
      <c r="Q3728" s="3">
        <f t="shared" si="58"/>
        <v>31006</v>
      </c>
      <c r="R3728" s="3" t="s">
        <v>7515</v>
      </c>
      <c r="AD3728" s="6">
        <v>0.5</v>
      </c>
      <c r="AE3728" s="6">
        <v>0.45</v>
      </c>
      <c r="AF3728" s="5">
        <v>44038</v>
      </c>
      <c r="AG3728" s="5">
        <v>45132</v>
      </c>
    </row>
    <row r="3729" spans="1:33">
      <c r="A3729" s="3">
        <v>620</v>
      </c>
      <c r="B3729" s="3" t="s">
        <v>57</v>
      </c>
      <c r="C3729" s="3" t="s">
        <v>58</v>
      </c>
      <c r="D3729" s="3" t="s">
        <v>22</v>
      </c>
      <c r="E3729" s="3" t="s">
        <v>7513</v>
      </c>
      <c r="F3729" s="3" t="s">
        <v>7447</v>
      </c>
      <c r="G3729" s="3">
        <v>70</v>
      </c>
      <c r="H3729" s="3" t="s">
        <v>61</v>
      </c>
      <c r="J3729" s="3">
        <v>5730</v>
      </c>
      <c r="L3729" s="3" t="s">
        <v>6</v>
      </c>
      <c r="M3729" s="5">
        <v>43678</v>
      </c>
      <c r="N3729" s="5">
        <v>43684</v>
      </c>
      <c r="O3729" s="3">
        <v>68288</v>
      </c>
      <c r="P3729" s="3">
        <v>1.2</v>
      </c>
      <c r="Q3729" s="3">
        <f t="shared" si="58"/>
        <v>81945.6</v>
      </c>
      <c r="R3729" s="3" t="s">
        <v>7515</v>
      </c>
      <c r="AD3729" s="6">
        <v>1</v>
      </c>
      <c r="AF3729" s="5">
        <v>44038</v>
      </c>
      <c r="AG3729" s="5">
        <v>45132</v>
      </c>
    </row>
    <row r="3730" spans="1:33">
      <c r="A3730" s="3">
        <v>621</v>
      </c>
      <c r="B3730" s="3" t="s">
        <v>57</v>
      </c>
      <c r="C3730" s="3" t="s">
        <v>58</v>
      </c>
      <c r="D3730" s="3" t="s">
        <v>22</v>
      </c>
      <c r="E3730" s="3" t="s">
        <v>7513</v>
      </c>
      <c r="F3730" s="3" t="s">
        <v>7447</v>
      </c>
      <c r="G3730" s="3">
        <v>70</v>
      </c>
      <c r="H3730" s="3" t="s">
        <v>61</v>
      </c>
      <c r="J3730" s="3">
        <v>4138</v>
      </c>
      <c r="L3730" s="3" t="s">
        <v>6</v>
      </c>
      <c r="M3730" s="5">
        <v>43678</v>
      </c>
      <c r="N3730" s="5">
        <v>43684</v>
      </c>
      <c r="O3730" s="3">
        <v>49197</v>
      </c>
      <c r="P3730" s="3">
        <v>1.2</v>
      </c>
      <c r="Q3730" s="3">
        <f t="shared" si="58"/>
        <v>59036.4</v>
      </c>
      <c r="R3730" s="3" t="s">
        <v>7515</v>
      </c>
      <c r="AD3730" s="6">
        <v>1</v>
      </c>
      <c r="AF3730" s="5">
        <v>44038</v>
      </c>
      <c r="AG3730" s="5">
        <v>45132</v>
      </c>
    </row>
    <row r="3731" spans="1:33">
      <c r="A3731" s="3">
        <v>622</v>
      </c>
      <c r="B3731" s="3" t="s">
        <v>702</v>
      </c>
      <c r="C3731" s="3" t="s">
        <v>58</v>
      </c>
      <c r="D3731" s="3" t="s">
        <v>22</v>
      </c>
      <c r="E3731" s="3" t="s">
        <v>7627</v>
      </c>
      <c r="F3731" s="3" t="s">
        <v>7447</v>
      </c>
      <c r="G3731" s="3">
        <v>40</v>
      </c>
      <c r="H3731" s="3" t="s">
        <v>61</v>
      </c>
      <c r="J3731" s="3">
        <v>5970</v>
      </c>
      <c r="L3731" s="3" t="s">
        <v>6</v>
      </c>
      <c r="M3731" s="5">
        <v>43678</v>
      </c>
      <c r="N3731" s="5">
        <v>43684</v>
      </c>
      <c r="O3731" s="3">
        <v>74882</v>
      </c>
      <c r="P3731" s="3">
        <v>1.3</v>
      </c>
      <c r="Q3731" s="3">
        <f t="shared" si="58"/>
        <v>97346.6</v>
      </c>
      <c r="R3731" s="3" t="s">
        <v>7515</v>
      </c>
      <c r="AD3731" s="6">
        <v>0.5</v>
      </c>
      <c r="AE3731" s="6">
        <v>0.45</v>
      </c>
      <c r="AF3731" s="5">
        <v>44038</v>
      </c>
      <c r="AG3731" s="5">
        <v>45132</v>
      </c>
    </row>
    <row r="3732" spans="1:33">
      <c r="A3732" s="3">
        <v>623</v>
      </c>
      <c r="B3732" s="3" t="s">
        <v>57</v>
      </c>
      <c r="C3732" s="3" t="s">
        <v>58</v>
      </c>
      <c r="D3732" s="3" t="s">
        <v>22</v>
      </c>
      <c r="E3732" s="3" t="s">
        <v>7627</v>
      </c>
      <c r="F3732" s="3" t="s">
        <v>7447</v>
      </c>
      <c r="G3732" s="3">
        <v>70</v>
      </c>
      <c r="H3732" s="3" t="s">
        <v>61</v>
      </c>
      <c r="J3732" s="3">
        <v>3014</v>
      </c>
      <c r="L3732" s="3" t="s">
        <v>6</v>
      </c>
      <c r="M3732" s="5">
        <v>43678</v>
      </c>
      <c r="N3732" s="5">
        <v>43684</v>
      </c>
      <c r="O3732" s="3">
        <v>41027</v>
      </c>
      <c r="P3732" s="3">
        <v>1.05</v>
      </c>
      <c r="Q3732" s="3">
        <f t="shared" si="58"/>
        <v>43078.35</v>
      </c>
      <c r="R3732" s="3" t="s">
        <v>7515</v>
      </c>
      <c r="AD3732" s="6">
        <v>1</v>
      </c>
      <c r="AF3732" s="5">
        <v>44038</v>
      </c>
      <c r="AG3732" s="5">
        <v>45132</v>
      </c>
    </row>
    <row r="3733" spans="1:33">
      <c r="A3733" s="3">
        <v>624</v>
      </c>
      <c r="B3733" s="3" t="s">
        <v>57</v>
      </c>
      <c r="C3733" s="3" t="s">
        <v>58</v>
      </c>
      <c r="D3733" s="3" t="s">
        <v>22</v>
      </c>
      <c r="E3733" s="3" t="s">
        <v>7628</v>
      </c>
      <c r="F3733" s="3" t="s">
        <v>7514</v>
      </c>
      <c r="G3733" s="3">
        <v>70</v>
      </c>
      <c r="H3733" s="3" t="s">
        <v>61</v>
      </c>
      <c r="J3733" s="3">
        <v>5124</v>
      </c>
      <c r="L3733" s="3" t="s">
        <v>6</v>
      </c>
      <c r="M3733" s="5">
        <v>43678</v>
      </c>
      <c r="N3733" s="5">
        <v>43684</v>
      </c>
      <c r="O3733" s="3">
        <v>69852</v>
      </c>
      <c r="P3733" s="3">
        <v>1.05</v>
      </c>
      <c r="Q3733" s="3">
        <f t="shared" si="58"/>
        <v>73344.6</v>
      </c>
      <c r="R3733" s="3" t="s">
        <v>7515</v>
      </c>
      <c r="AD3733" s="6">
        <v>1</v>
      </c>
      <c r="AF3733" s="5">
        <v>44038</v>
      </c>
      <c r="AG3733" s="5">
        <v>45132</v>
      </c>
    </row>
    <row r="3734" spans="1:33">
      <c r="A3734" s="3">
        <v>626</v>
      </c>
      <c r="B3734" s="3" t="s">
        <v>57</v>
      </c>
      <c r="C3734" s="3" t="s">
        <v>58</v>
      </c>
      <c r="D3734" s="3" t="s">
        <v>22</v>
      </c>
      <c r="E3734" s="3" t="s">
        <v>7629</v>
      </c>
      <c r="F3734" s="3" t="s">
        <v>7476</v>
      </c>
      <c r="G3734" s="3">
        <v>70</v>
      </c>
      <c r="H3734" s="3" t="s">
        <v>61</v>
      </c>
      <c r="J3734" s="3">
        <v>2465</v>
      </c>
      <c r="L3734" s="3" t="s">
        <v>6</v>
      </c>
      <c r="M3734" s="5">
        <v>43678</v>
      </c>
      <c r="N3734" s="5">
        <v>43683</v>
      </c>
      <c r="O3734" s="3">
        <v>41964</v>
      </c>
      <c r="P3734" s="3">
        <v>1.2</v>
      </c>
      <c r="Q3734" s="3">
        <f t="shared" si="58"/>
        <v>50356.8</v>
      </c>
      <c r="R3734" s="3" t="s">
        <v>6483</v>
      </c>
      <c r="AD3734" s="6">
        <v>1</v>
      </c>
      <c r="AF3734" s="5">
        <v>44041</v>
      </c>
      <c r="AG3734" s="5">
        <v>45135</v>
      </c>
    </row>
    <row r="3735" spans="1:33">
      <c r="A3735" s="3">
        <v>646</v>
      </c>
      <c r="B3735" s="3" t="s">
        <v>85</v>
      </c>
      <c r="C3735" s="3" t="s">
        <v>58</v>
      </c>
      <c r="D3735" s="3" t="s">
        <v>22</v>
      </c>
      <c r="E3735" s="3" t="s">
        <v>7630</v>
      </c>
      <c r="F3735" s="3" t="s">
        <v>7631</v>
      </c>
      <c r="G3735" s="3">
        <v>50</v>
      </c>
      <c r="H3735" s="3" t="s">
        <v>61</v>
      </c>
      <c r="J3735" s="3">
        <v>987.87</v>
      </c>
      <c r="L3735" s="3" t="s">
        <v>6</v>
      </c>
      <c r="M3735" s="5">
        <v>43647</v>
      </c>
      <c r="N3735" s="5">
        <v>43665</v>
      </c>
      <c r="O3735" s="3">
        <v>65857.88</v>
      </c>
      <c r="P3735" s="3">
        <v>1</v>
      </c>
      <c r="Q3735" s="3">
        <f t="shared" si="58"/>
        <v>65857.88</v>
      </c>
      <c r="R3735" s="3" t="s">
        <v>7632</v>
      </c>
      <c r="AD3735" s="6">
        <v>1</v>
      </c>
      <c r="AE3735" s="6">
        <v>0.45</v>
      </c>
      <c r="AF3735" s="5">
        <v>44024</v>
      </c>
      <c r="AG3735" s="5">
        <v>44753</v>
      </c>
    </row>
    <row r="3736" spans="1:33">
      <c r="A3736" s="3">
        <v>647</v>
      </c>
      <c r="B3736" s="3" t="s">
        <v>85</v>
      </c>
      <c r="C3736" s="3" t="s">
        <v>58</v>
      </c>
      <c r="D3736" s="3" t="s">
        <v>22</v>
      </c>
      <c r="E3736" s="3" t="s">
        <v>7633</v>
      </c>
      <c r="F3736" s="3" t="s">
        <v>7634</v>
      </c>
      <c r="G3736" s="3">
        <v>50</v>
      </c>
      <c r="H3736" s="3" t="s">
        <v>61</v>
      </c>
      <c r="J3736" s="3">
        <v>204.23</v>
      </c>
      <c r="L3736" s="3" t="s">
        <v>6</v>
      </c>
      <c r="M3736" s="5">
        <v>43647</v>
      </c>
      <c r="N3736" s="5">
        <v>43665</v>
      </c>
      <c r="O3736" s="3">
        <v>13615</v>
      </c>
      <c r="P3736" s="3">
        <v>1</v>
      </c>
      <c r="Q3736" s="3">
        <f t="shared" si="58"/>
        <v>13615</v>
      </c>
      <c r="R3736" s="3" t="s">
        <v>7635</v>
      </c>
      <c r="AD3736" s="6">
        <v>1</v>
      </c>
      <c r="AE3736" s="6">
        <v>0.45</v>
      </c>
      <c r="AF3736" s="5">
        <v>44024</v>
      </c>
      <c r="AG3736" s="5">
        <v>44753</v>
      </c>
    </row>
    <row r="3737" spans="1:33">
      <c r="A3737" s="3">
        <v>648</v>
      </c>
      <c r="B3737" s="3" t="s">
        <v>85</v>
      </c>
      <c r="C3737" s="3" t="s">
        <v>58</v>
      </c>
      <c r="D3737" s="3" t="s">
        <v>22</v>
      </c>
      <c r="E3737" s="3" t="s">
        <v>7636</v>
      </c>
      <c r="F3737" s="3" t="s">
        <v>7637</v>
      </c>
      <c r="G3737" s="3">
        <v>50</v>
      </c>
      <c r="H3737" s="3" t="s">
        <v>61</v>
      </c>
      <c r="J3737" s="3">
        <v>41.79</v>
      </c>
      <c r="L3737" s="3" t="s">
        <v>6</v>
      </c>
      <c r="M3737" s="5">
        <v>43647</v>
      </c>
      <c r="N3737" s="5">
        <v>43665</v>
      </c>
      <c r="O3737" s="3">
        <v>2786</v>
      </c>
      <c r="P3737" s="3">
        <v>1</v>
      </c>
      <c r="Q3737" s="3">
        <f t="shared" si="58"/>
        <v>2786</v>
      </c>
      <c r="R3737" s="3" t="s">
        <v>7638</v>
      </c>
      <c r="AD3737" s="6">
        <v>1</v>
      </c>
      <c r="AF3737" s="5">
        <v>44024</v>
      </c>
      <c r="AG3737" s="5">
        <v>44753</v>
      </c>
    </row>
    <row r="3738" spans="1:33">
      <c r="A3738" s="3">
        <v>649</v>
      </c>
      <c r="B3738" s="3" t="s">
        <v>85</v>
      </c>
      <c r="C3738" s="3" t="s">
        <v>58</v>
      </c>
      <c r="D3738" s="3" t="s">
        <v>22</v>
      </c>
      <c r="E3738" s="3" t="s">
        <v>7639</v>
      </c>
      <c r="F3738" s="3" t="s">
        <v>7640</v>
      </c>
      <c r="G3738" s="3">
        <v>50</v>
      </c>
      <c r="H3738" s="3" t="s">
        <v>61</v>
      </c>
      <c r="J3738" s="3">
        <v>140</v>
      </c>
      <c r="L3738" s="3" t="s">
        <v>6</v>
      </c>
      <c r="M3738" s="5">
        <v>43647</v>
      </c>
      <c r="N3738" s="5">
        <v>43665</v>
      </c>
      <c r="O3738" s="3">
        <v>9333</v>
      </c>
      <c r="P3738" s="3">
        <v>1</v>
      </c>
      <c r="Q3738" s="3">
        <f t="shared" si="58"/>
        <v>9333</v>
      </c>
      <c r="R3738" s="3" t="s">
        <v>7641</v>
      </c>
      <c r="AD3738" s="6">
        <v>1</v>
      </c>
      <c r="AF3738" s="5">
        <v>44024</v>
      </c>
      <c r="AG3738" s="5">
        <v>44753</v>
      </c>
    </row>
    <row r="3739" spans="1:33">
      <c r="A3739" s="3">
        <v>650</v>
      </c>
      <c r="B3739" s="3" t="s">
        <v>85</v>
      </c>
      <c r="C3739" s="3" t="s">
        <v>58</v>
      </c>
      <c r="D3739" s="3" t="s">
        <v>22</v>
      </c>
      <c r="E3739" s="3" t="s">
        <v>7642</v>
      </c>
      <c r="F3739" s="3" t="s">
        <v>7643</v>
      </c>
      <c r="G3739" s="3">
        <v>30</v>
      </c>
      <c r="H3739" s="3" t="s">
        <v>61</v>
      </c>
      <c r="J3739" s="3">
        <v>161.82</v>
      </c>
      <c r="L3739" s="3" t="s">
        <v>6</v>
      </c>
      <c r="M3739" s="5">
        <v>43647</v>
      </c>
      <c r="N3739" s="5">
        <v>43665</v>
      </c>
      <c r="O3739" s="3">
        <v>17980</v>
      </c>
      <c r="P3739" s="3">
        <v>1</v>
      </c>
      <c r="Q3739" s="3">
        <f t="shared" si="58"/>
        <v>17980</v>
      </c>
      <c r="R3739" s="3" t="s">
        <v>7644</v>
      </c>
      <c r="AD3739" s="6">
        <v>1</v>
      </c>
      <c r="AE3739" s="6">
        <v>0.45</v>
      </c>
      <c r="AF3739" s="5">
        <v>44024</v>
      </c>
      <c r="AG3739" s="5">
        <v>44753</v>
      </c>
    </row>
    <row r="3740" spans="1:33">
      <c r="A3740" s="3">
        <v>651</v>
      </c>
      <c r="B3740" s="3" t="s">
        <v>85</v>
      </c>
      <c r="C3740" s="3" t="s">
        <v>58</v>
      </c>
      <c r="D3740" s="3" t="s">
        <v>22</v>
      </c>
      <c r="E3740" s="3" t="s">
        <v>7645</v>
      </c>
      <c r="F3740" s="3" t="s">
        <v>7646</v>
      </c>
      <c r="G3740" s="3">
        <v>50</v>
      </c>
      <c r="H3740" s="3" t="s">
        <v>61</v>
      </c>
      <c r="J3740" s="3">
        <v>40.88</v>
      </c>
      <c r="L3740" s="3" t="s">
        <v>6</v>
      </c>
      <c r="M3740" s="5">
        <v>43647</v>
      </c>
      <c r="N3740" s="5">
        <v>43665</v>
      </c>
      <c r="O3740" s="3">
        <v>2725</v>
      </c>
      <c r="P3740" s="3">
        <v>1</v>
      </c>
      <c r="Q3740" s="3">
        <f t="shared" si="58"/>
        <v>2725</v>
      </c>
      <c r="R3740" s="3" t="s">
        <v>7647</v>
      </c>
      <c r="AD3740" s="6">
        <v>1</v>
      </c>
      <c r="AF3740" s="5">
        <v>44024</v>
      </c>
      <c r="AG3740" s="5">
        <v>44753</v>
      </c>
    </row>
    <row r="3741" spans="1:33">
      <c r="A3741" s="3">
        <v>652</v>
      </c>
      <c r="B3741" s="3" t="s">
        <v>85</v>
      </c>
      <c r="C3741" s="3" t="s">
        <v>58</v>
      </c>
      <c r="D3741" s="3" t="s">
        <v>22</v>
      </c>
      <c r="E3741" s="3" t="s">
        <v>7648</v>
      </c>
      <c r="F3741" s="3" t="s">
        <v>7649</v>
      </c>
      <c r="G3741" s="3">
        <v>20</v>
      </c>
      <c r="H3741" s="3" t="s">
        <v>61</v>
      </c>
      <c r="J3741" s="3">
        <v>29.3</v>
      </c>
      <c r="L3741" s="3" t="s">
        <v>6</v>
      </c>
      <c r="M3741" s="5">
        <v>43647</v>
      </c>
      <c r="N3741" s="5">
        <v>43665</v>
      </c>
      <c r="O3741" s="3">
        <v>4884</v>
      </c>
      <c r="P3741" s="3">
        <v>1.1</v>
      </c>
      <c r="Q3741" s="3">
        <f t="shared" si="58"/>
        <v>5372.4</v>
      </c>
      <c r="R3741" s="3" t="s">
        <v>7650</v>
      </c>
      <c r="AD3741" s="6">
        <v>1</v>
      </c>
      <c r="AF3741" s="5">
        <v>44024</v>
      </c>
      <c r="AG3741" s="5">
        <v>44753</v>
      </c>
    </row>
    <row r="3742" spans="1:33">
      <c r="A3742" s="3">
        <v>653</v>
      </c>
      <c r="B3742" s="3" t="s">
        <v>85</v>
      </c>
      <c r="C3742" s="3" t="s">
        <v>58</v>
      </c>
      <c r="D3742" s="3" t="s">
        <v>22</v>
      </c>
      <c r="E3742" s="3" t="s">
        <v>7648</v>
      </c>
      <c r="F3742" s="3" t="s">
        <v>7649</v>
      </c>
      <c r="G3742" s="3">
        <v>20</v>
      </c>
      <c r="H3742" s="3" t="s">
        <v>61</v>
      </c>
      <c r="J3742" s="3">
        <v>13.9</v>
      </c>
      <c r="L3742" s="3" t="s">
        <v>6</v>
      </c>
      <c r="M3742" s="5">
        <v>43647</v>
      </c>
      <c r="N3742" s="5">
        <v>43665</v>
      </c>
      <c r="O3742" s="3">
        <v>2316</v>
      </c>
      <c r="P3742" s="3">
        <v>1.1</v>
      </c>
      <c r="Q3742" s="3">
        <f t="shared" si="58"/>
        <v>2547.6</v>
      </c>
      <c r="R3742" s="3" t="s">
        <v>7650</v>
      </c>
      <c r="AD3742" s="6">
        <v>1</v>
      </c>
      <c r="AF3742" s="5">
        <v>44024</v>
      </c>
      <c r="AG3742" s="5">
        <v>44753</v>
      </c>
    </row>
    <row r="3743" spans="1:33">
      <c r="A3743" s="3">
        <v>654</v>
      </c>
      <c r="B3743" s="3" t="s">
        <v>85</v>
      </c>
      <c r="C3743" s="3" t="s">
        <v>58</v>
      </c>
      <c r="D3743" s="3" t="s">
        <v>22</v>
      </c>
      <c r="E3743" s="3" t="s">
        <v>7651</v>
      </c>
      <c r="F3743" s="3" t="s">
        <v>7652</v>
      </c>
      <c r="G3743" s="3">
        <v>50</v>
      </c>
      <c r="H3743" s="3" t="s">
        <v>61</v>
      </c>
      <c r="J3743" s="3">
        <v>2200.49</v>
      </c>
      <c r="L3743" s="3" t="s">
        <v>6</v>
      </c>
      <c r="M3743" s="5">
        <v>43647</v>
      </c>
      <c r="N3743" s="5">
        <v>43665</v>
      </c>
      <c r="O3743" s="3">
        <v>146699</v>
      </c>
      <c r="P3743" s="3">
        <v>1</v>
      </c>
      <c r="Q3743" s="3">
        <f t="shared" si="58"/>
        <v>146699</v>
      </c>
      <c r="R3743" s="3" t="s">
        <v>7653</v>
      </c>
      <c r="AD3743" s="6">
        <v>1</v>
      </c>
      <c r="AE3743" s="6">
        <v>0.45</v>
      </c>
      <c r="AF3743" s="5">
        <v>44024</v>
      </c>
      <c r="AG3743" s="5">
        <v>44753</v>
      </c>
    </row>
    <row r="3744" spans="1:33">
      <c r="A3744" s="3">
        <v>655</v>
      </c>
      <c r="B3744" s="3" t="s">
        <v>89</v>
      </c>
      <c r="C3744" s="3" t="s">
        <v>58</v>
      </c>
      <c r="D3744" s="3" t="s">
        <v>22</v>
      </c>
      <c r="E3744" s="3" t="s">
        <v>7654</v>
      </c>
      <c r="F3744" s="3" t="s">
        <v>7655</v>
      </c>
      <c r="G3744" s="3"/>
      <c r="H3744" s="3" t="s">
        <v>72</v>
      </c>
      <c r="J3744" s="3">
        <v>147.3899</v>
      </c>
      <c r="L3744" s="3" t="s">
        <v>6</v>
      </c>
      <c r="M3744" s="5">
        <v>43647</v>
      </c>
      <c r="N3744" s="5">
        <v>43661</v>
      </c>
      <c r="O3744" s="3">
        <v>4199</v>
      </c>
      <c r="P3744" s="3">
        <v>0.5</v>
      </c>
      <c r="Q3744" s="3">
        <f t="shared" si="58"/>
        <v>2099.5</v>
      </c>
      <c r="R3744" s="3" t="s">
        <v>7401</v>
      </c>
      <c r="AD3744" s="6">
        <v>1</v>
      </c>
      <c r="AF3744" s="5">
        <v>43794</v>
      </c>
      <c r="AG3744" s="5">
        <v>44159</v>
      </c>
    </row>
    <row r="3745" spans="1:33">
      <c r="A3745" s="3">
        <v>659</v>
      </c>
      <c r="B3745" s="3" t="s">
        <v>85</v>
      </c>
      <c r="C3745" s="3" t="s">
        <v>58</v>
      </c>
      <c r="D3745" s="3" t="s">
        <v>22</v>
      </c>
      <c r="E3745" s="3" t="s">
        <v>7656</v>
      </c>
      <c r="F3745" s="3" t="s">
        <v>7657</v>
      </c>
      <c r="G3745" s="3">
        <v>50</v>
      </c>
      <c r="H3745" s="3" t="s">
        <v>61</v>
      </c>
      <c r="J3745" s="3">
        <v>97.02</v>
      </c>
      <c r="L3745" s="3" t="s">
        <v>6</v>
      </c>
      <c r="M3745" s="5">
        <v>43647</v>
      </c>
      <c r="N3745" s="5">
        <v>43658</v>
      </c>
      <c r="O3745" s="3">
        <v>6468</v>
      </c>
      <c r="P3745" s="3">
        <v>1</v>
      </c>
      <c r="Q3745" s="3">
        <f t="shared" si="58"/>
        <v>6468</v>
      </c>
      <c r="R3745" s="3" t="s">
        <v>7658</v>
      </c>
      <c r="AD3745" s="6">
        <v>1</v>
      </c>
      <c r="AF3745" s="5">
        <v>44024</v>
      </c>
      <c r="AG3745" s="5">
        <v>44753</v>
      </c>
    </row>
    <row r="3746" spans="1:33">
      <c r="A3746" s="3">
        <v>660</v>
      </c>
      <c r="B3746" s="3" t="s">
        <v>85</v>
      </c>
      <c r="C3746" s="3" t="s">
        <v>58</v>
      </c>
      <c r="D3746" s="3" t="s">
        <v>22</v>
      </c>
      <c r="E3746" s="3" t="s">
        <v>7659</v>
      </c>
      <c r="F3746" s="3" t="s">
        <v>7657</v>
      </c>
      <c r="G3746" s="3">
        <v>50</v>
      </c>
      <c r="H3746" s="3" t="s">
        <v>61</v>
      </c>
      <c r="J3746" s="3">
        <v>104.54</v>
      </c>
      <c r="L3746" s="3" t="s">
        <v>6</v>
      </c>
      <c r="M3746" s="5">
        <v>43647</v>
      </c>
      <c r="N3746" s="5">
        <v>43658</v>
      </c>
      <c r="O3746" s="3">
        <v>6969</v>
      </c>
      <c r="P3746" s="3">
        <v>1</v>
      </c>
      <c r="Q3746" s="3">
        <f t="shared" si="58"/>
        <v>6969</v>
      </c>
      <c r="R3746" s="3" t="s">
        <v>7660</v>
      </c>
      <c r="AD3746" s="6">
        <v>1</v>
      </c>
      <c r="AF3746" s="5">
        <v>44024</v>
      </c>
      <c r="AG3746" s="5">
        <v>44753</v>
      </c>
    </row>
    <row r="3747" spans="1:33">
      <c r="A3747" s="3">
        <v>684</v>
      </c>
      <c r="B3747" s="3" t="s">
        <v>207</v>
      </c>
      <c r="C3747" s="3" t="s">
        <v>58</v>
      </c>
      <c r="D3747" s="3" t="s">
        <v>22</v>
      </c>
      <c r="E3747" s="3" t="s">
        <v>7661</v>
      </c>
      <c r="F3747" s="3" t="s">
        <v>7662</v>
      </c>
      <c r="G3747" s="3"/>
      <c r="H3747" s="3" t="s">
        <v>72</v>
      </c>
      <c r="J3747" s="3">
        <v>610.32</v>
      </c>
      <c r="L3747" s="3" t="s">
        <v>6</v>
      </c>
      <c r="M3747" s="5">
        <v>43617</v>
      </c>
      <c r="N3747" s="5">
        <v>43640</v>
      </c>
      <c r="O3747" s="3">
        <v>34776</v>
      </c>
      <c r="P3747" s="3">
        <v>1</v>
      </c>
      <c r="Q3747" s="3">
        <f t="shared" si="58"/>
        <v>34776</v>
      </c>
      <c r="R3747" s="3" t="s">
        <v>7663</v>
      </c>
      <c r="AD3747" s="6">
        <v>0.5</v>
      </c>
      <c r="AE3747" s="6">
        <v>0.45</v>
      </c>
      <c r="AF3747" s="5">
        <v>43674</v>
      </c>
      <c r="AG3747" s="5">
        <v>44405</v>
      </c>
    </row>
    <row r="3748" spans="1:33">
      <c r="A3748" s="3">
        <v>685</v>
      </c>
      <c r="B3748" s="3" t="s">
        <v>69</v>
      </c>
      <c r="C3748" s="3" t="s">
        <v>58</v>
      </c>
      <c r="D3748" s="3" t="s">
        <v>22</v>
      </c>
      <c r="E3748" s="3" t="s">
        <v>7664</v>
      </c>
      <c r="F3748" s="3" t="s">
        <v>7665</v>
      </c>
      <c r="G3748" s="3"/>
      <c r="H3748" s="3" t="s">
        <v>72</v>
      </c>
      <c r="J3748" s="3">
        <v>18.58</v>
      </c>
      <c r="L3748" s="3" t="s">
        <v>6</v>
      </c>
      <c r="M3748" s="5">
        <v>43617</v>
      </c>
      <c r="N3748" s="5">
        <v>43640</v>
      </c>
      <c r="O3748" s="3">
        <v>952</v>
      </c>
      <c r="P3748" s="3">
        <v>0.8</v>
      </c>
      <c r="Q3748" s="3">
        <f t="shared" si="58"/>
        <v>761.6</v>
      </c>
      <c r="R3748" s="3" t="s">
        <v>7666</v>
      </c>
      <c r="AD3748" s="6">
        <v>1</v>
      </c>
      <c r="AF3748" s="5">
        <v>43685</v>
      </c>
      <c r="AG3748" s="5">
        <v>44051</v>
      </c>
    </row>
    <row r="3749" spans="1:33">
      <c r="A3749" s="3">
        <v>694</v>
      </c>
      <c r="B3749" s="3" t="s">
        <v>164</v>
      </c>
      <c r="C3749" s="3" t="s">
        <v>58</v>
      </c>
      <c r="D3749" s="3" t="s">
        <v>22</v>
      </c>
      <c r="E3749" s="3" t="s">
        <v>7667</v>
      </c>
      <c r="F3749" s="3" t="s">
        <v>7480</v>
      </c>
      <c r="G3749" s="3"/>
      <c r="H3749" s="3" t="s">
        <v>72</v>
      </c>
      <c r="J3749" s="3">
        <v>0</v>
      </c>
      <c r="L3749" s="3" t="s">
        <v>6</v>
      </c>
      <c r="M3749" s="5">
        <v>43617</v>
      </c>
      <c r="N3749" s="5">
        <v>43629</v>
      </c>
      <c r="O3749" s="3">
        <v>6473</v>
      </c>
      <c r="P3749" s="3">
        <v>1</v>
      </c>
      <c r="Q3749" s="3">
        <f t="shared" si="58"/>
        <v>6473</v>
      </c>
      <c r="R3749" s="3" t="s">
        <v>7481</v>
      </c>
      <c r="AD3749" s="6">
        <v>1</v>
      </c>
      <c r="AF3749" s="5">
        <v>43806</v>
      </c>
      <c r="AG3749" s="5">
        <v>44171</v>
      </c>
    </row>
    <row r="3750" spans="1:33">
      <c r="A3750" s="3">
        <v>709</v>
      </c>
      <c r="B3750" s="3" t="s">
        <v>164</v>
      </c>
      <c r="C3750" s="3" t="s">
        <v>58</v>
      </c>
      <c r="D3750" s="3" t="s">
        <v>22</v>
      </c>
      <c r="E3750" s="3" t="s">
        <v>7668</v>
      </c>
      <c r="F3750" s="3" t="s">
        <v>7669</v>
      </c>
      <c r="G3750" s="3"/>
      <c r="H3750" s="3" t="s">
        <v>72</v>
      </c>
      <c r="J3750" s="3">
        <v>186</v>
      </c>
      <c r="L3750" s="3" t="s">
        <v>6</v>
      </c>
      <c r="M3750" s="5">
        <v>43586</v>
      </c>
      <c r="N3750" s="5">
        <v>43616</v>
      </c>
      <c r="O3750" s="3">
        <v>9486</v>
      </c>
      <c r="P3750" s="3">
        <v>0.4</v>
      </c>
      <c r="Q3750" s="3">
        <f t="shared" si="58"/>
        <v>3794.4</v>
      </c>
      <c r="R3750" s="3" t="s">
        <v>7670</v>
      </c>
      <c r="AD3750" s="6">
        <v>1</v>
      </c>
      <c r="AF3750" s="5">
        <v>43685</v>
      </c>
      <c r="AG3750" s="5">
        <v>44050</v>
      </c>
    </row>
    <row r="3751" spans="1:33">
      <c r="A3751" s="3">
        <v>711</v>
      </c>
      <c r="B3751" s="3" t="s">
        <v>57</v>
      </c>
      <c r="C3751" s="3" t="s">
        <v>58</v>
      </c>
      <c r="D3751" s="3" t="s">
        <v>22</v>
      </c>
      <c r="E3751" s="3" t="s">
        <v>7671</v>
      </c>
      <c r="F3751" s="3" t="s">
        <v>7672</v>
      </c>
      <c r="G3751" s="3">
        <v>70</v>
      </c>
      <c r="H3751" s="3" t="s">
        <v>518</v>
      </c>
      <c r="J3751" s="3">
        <v>3.6775</v>
      </c>
      <c r="L3751" s="3" t="s">
        <v>6</v>
      </c>
      <c r="M3751" s="5">
        <v>43586</v>
      </c>
      <c r="N3751" s="5">
        <v>43616</v>
      </c>
      <c r="O3751" s="3">
        <v>21.69</v>
      </c>
      <c r="P3751" s="3">
        <v>4.4</v>
      </c>
      <c r="Q3751" s="3">
        <f t="shared" si="58"/>
        <v>95.436</v>
      </c>
      <c r="R3751" s="3" t="s">
        <v>7673</v>
      </c>
      <c r="AD3751" s="6">
        <v>1</v>
      </c>
      <c r="AF3751" s="5">
        <v>43616</v>
      </c>
      <c r="AG3751" s="5">
        <v>43616</v>
      </c>
    </row>
    <row r="3752" spans="1:33">
      <c r="A3752" s="3">
        <v>713</v>
      </c>
      <c r="B3752" s="3" t="s">
        <v>57</v>
      </c>
      <c r="C3752" s="3" t="s">
        <v>58</v>
      </c>
      <c r="D3752" s="3" t="s">
        <v>22</v>
      </c>
      <c r="E3752" s="3" t="s">
        <v>7674</v>
      </c>
      <c r="F3752" s="3" t="s">
        <v>7675</v>
      </c>
      <c r="G3752" s="3">
        <v>70</v>
      </c>
      <c r="H3752" s="3" t="s">
        <v>518</v>
      </c>
      <c r="J3752" s="3">
        <v>5.7592</v>
      </c>
      <c r="L3752" s="3" t="s">
        <v>6</v>
      </c>
      <c r="M3752" s="5">
        <v>43586</v>
      </c>
      <c r="N3752" s="5">
        <v>43616</v>
      </c>
      <c r="O3752" s="3">
        <v>31.09</v>
      </c>
      <c r="P3752" s="3">
        <v>3.62</v>
      </c>
      <c r="Q3752" s="3">
        <f t="shared" si="58"/>
        <v>112.5458</v>
      </c>
      <c r="R3752" s="3" t="s">
        <v>7676</v>
      </c>
      <c r="AD3752" s="6">
        <v>1</v>
      </c>
      <c r="AF3752" s="5">
        <v>43617</v>
      </c>
      <c r="AG3752" s="5">
        <v>43980</v>
      </c>
    </row>
    <row r="3753" spans="1:33">
      <c r="A3753" s="3">
        <v>714</v>
      </c>
      <c r="B3753" s="3" t="s">
        <v>57</v>
      </c>
      <c r="C3753" s="3" t="s">
        <v>58</v>
      </c>
      <c r="D3753" s="3" t="s">
        <v>22</v>
      </c>
      <c r="E3753" s="3" t="s">
        <v>7677</v>
      </c>
      <c r="F3753" s="3" t="s">
        <v>7678</v>
      </c>
      <c r="G3753" s="3">
        <v>70</v>
      </c>
      <c r="H3753" s="3" t="s">
        <v>518</v>
      </c>
      <c r="J3753" s="3">
        <v>3.5198</v>
      </c>
      <c r="L3753" s="3" t="s">
        <v>6</v>
      </c>
      <c r="M3753" s="5">
        <v>43586</v>
      </c>
      <c r="N3753" s="5">
        <v>43616</v>
      </c>
      <c r="O3753" s="3">
        <v>20.76</v>
      </c>
      <c r="P3753" s="3">
        <v>4.4</v>
      </c>
      <c r="Q3753" s="3">
        <f t="shared" si="58"/>
        <v>91.344</v>
      </c>
      <c r="R3753" s="3" t="s">
        <v>7679</v>
      </c>
      <c r="AD3753" s="6">
        <v>1</v>
      </c>
      <c r="AF3753" s="5">
        <v>43617</v>
      </c>
      <c r="AG3753" s="5">
        <v>43983</v>
      </c>
    </row>
    <row r="3754" spans="1:33">
      <c r="A3754" s="3">
        <v>715</v>
      </c>
      <c r="B3754" s="3" t="s">
        <v>57</v>
      </c>
      <c r="C3754" s="3" t="s">
        <v>58</v>
      </c>
      <c r="D3754" s="3" t="s">
        <v>22</v>
      </c>
      <c r="E3754" s="3" t="s">
        <v>7680</v>
      </c>
      <c r="F3754" s="3" t="s">
        <v>7681</v>
      </c>
      <c r="G3754" s="3">
        <v>70</v>
      </c>
      <c r="H3754" s="3" t="s">
        <v>518</v>
      </c>
      <c r="J3754" s="3">
        <v>6.9099</v>
      </c>
      <c r="L3754" s="3" t="s">
        <v>6</v>
      </c>
      <c r="M3754" s="5">
        <v>43586</v>
      </c>
      <c r="N3754" s="5">
        <v>43615</v>
      </c>
      <c r="O3754" s="3">
        <v>32.6</v>
      </c>
      <c r="P3754" s="3">
        <v>4.15</v>
      </c>
      <c r="Q3754" s="3">
        <f t="shared" si="58"/>
        <v>135.29</v>
      </c>
      <c r="R3754" s="3" t="s">
        <v>7682</v>
      </c>
      <c r="AD3754" s="6">
        <v>1</v>
      </c>
      <c r="AF3754" s="5">
        <v>43685</v>
      </c>
      <c r="AG3754" s="5">
        <v>44050</v>
      </c>
    </row>
    <row r="3755" spans="1:33">
      <c r="A3755" s="3">
        <v>716</v>
      </c>
      <c r="B3755" s="3" t="s">
        <v>85</v>
      </c>
      <c r="C3755" s="3" t="s">
        <v>58</v>
      </c>
      <c r="D3755" s="3" t="s">
        <v>22</v>
      </c>
      <c r="E3755" s="3" t="s">
        <v>7683</v>
      </c>
      <c r="F3755" s="3" t="s">
        <v>7684</v>
      </c>
      <c r="G3755" s="3">
        <v>50</v>
      </c>
      <c r="H3755" s="3" t="s">
        <v>61</v>
      </c>
      <c r="J3755" s="3">
        <v>871.67</v>
      </c>
      <c r="L3755" s="3" t="s">
        <v>6</v>
      </c>
      <c r="M3755" s="5">
        <v>43586</v>
      </c>
      <c r="N3755" s="5">
        <v>43614</v>
      </c>
      <c r="O3755" s="3">
        <v>58111</v>
      </c>
      <c r="P3755" s="3">
        <v>1</v>
      </c>
      <c r="Q3755" s="3">
        <f t="shared" si="58"/>
        <v>58111</v>
      </c>
      <c r="R3755" s="3" t="s">
        <v>7685</v>
      </c>
      <c r="AD3755" s="6">
        <v>1</v>
      </c>
      <c r="AE3755" s="6">
        <v>0.45</v>
      </c>
      <c r="AF3755" s="5">
        <v>43697</v>
      </c>
      <c r="AG3755" s="5">
        <v>44427</v>
      </c>
    </row>
    <row r="3756" spans="1:33">
      <c r="A3756" s="3">
        <v>717</v>
      </c>
      <c r="B3756" s="3" t="s">
        <v>85</v>
      </c>
      <c r="C3756" s="3" t="s">
        <v>58</v>
      </c>
      <c r="D3756" s="3" t="s">
        <v>22</v>
      </c>
      <c r="E3756" s="3" t="s">
        <v>7686</v>
      </c>
      <c r="F3756" s="3" t="s">
        <v>7687</v>
      </c>
      <c r="G3756" s="3">
        <v>50</v>
      </c>
      <c r="H3756" s="3" t="s">
        <v>61</v>
      </c>
      <c r="J3756" s="3">
        <v>46.56</v>
      </c>
      <c r="L3756" s="3" t="s">
        <v>6</v>
      </c>
      <c r="M3756" s="5">
        <v>43586</v>
      </c>
      <c r="N3756" s="5">
        <v>43614</v>
      </c>
      <c r="O3756" s="3">
        <v>3104</v>
      </c>
      <c r="P3756" s="3">
        <v>1</v>
      </c>
      <c r="Q3756" s="3">
        <f t="shared" si="58"/>
        <v>3104</v>
      </c>
      <c r="R3756" s="3" t="s">
        <v>7688</v>
      </c>
      <c r="AD3756" s="6">
        <v>1</v>
      </c>
      <c r="AF3756" s="5">
        <v>43697</v>
      </c>
      <c r="AG3756" s="5">
        <v>44427</v>
      </c>
    </row>
    <row r="3757" spans="1:33">
      <c r="A3757" s="3">
        <v>718</v>
      </c>
      <c r="B3757" s="3" t="s">
        <v>85</v>
      </c>
      <c r="C3757" s="3" t="s">
        <v>58</v>
      </c>
      <c r="D3757" s="3" t="s">
        <v>22</v>
      </c>
      <c r="E3757" s="3" t="s">
        <v>7689</v>
      </c>
      <c r="F3757" s="3" t="s">
        <v>7690</v>
      </c>
      <c r="G3757" s="3">
        <v>50</v>
      </c>
      <c r="H3757" s="3" t="s">
        <v>61</v>
      </c>
      <c r="J3757" s="3">
        <v>84.08</v>
      </c>
      <c r="L3757" s="3" t="s">
        <v>6</v>
      </c>
      <c r="M3757" s="5">
        <v>43586</v>
      </c>
      <c r="N3757" s="5">
        <v>43614</v>
      </c>
      <c r="O3757" s="3">
        <v>5605</v>
      </c>
      <c r="P3757" s="3">
        <v>1</v>
      </c>
      <c r="Q3757" s="3">
        <f t="shared" si="58"/>
        <v>5605</v>
      </c>
      <c r="R3757" s="3" t="s">
        <v>7691</v>
      </c>
      <c r="AD3757" s="6">
        <v>1</v>
      </c>
      <c r="AF3757" s="5">
        <v>43697</v>
      </c>
      <c r="AG3757" s="5">
        <v>44427</v>
      </c>
    </row>
    <row r="3758" spans="1:33">
      <c r="A3758" s="3">
        <v>719</v>
      </c>
      <c r="B3758" s="3" t="s">
        <v>85</v>
      </c>
      <c r="C3758" s="3" t="s">
        <v>58</v>
      </c>
      <c r="D3758" s="3" t="s">
        <v>22</v>
      </c>
      <c r="E3758" s="3" t="s">
        <v>7692</v>
      </c>
      <c r="F3758" s="3" t="s">
        <v>7693</v>
      </c>
      <c r="G3758" s="3">
        <v>50</v>
      </c>
      <c r="H3758" s="3" t="s">
        <v>61</v>
      </c>
      <c r="J3758" s="3">
        <v>21.56</v>
      </c>
      <c r="L3758" s="3" t="s">
        <v>6</v>
      </c>
      <c r="M3758" s="5">
        <v>43586</v>
      </c>
      <c r="N3758" s="5">
        <v>43614</v>
      </c>
      <c r="O3758" s="3">
        <v>1437</v>
      </c>
      <c r="P3758" s="3">
        <v>1</v>
      </c>
      <c r="Q3758" s="3">
        <f t="shared" si="58"/>
        <v>1437</v>
      </c>
      <c r="R3758" s="3" t="s">
        <v>7694</v>
      </c>
      <c r="AD3758" s="6">
        <v>1</v>
      </c>
      <c r="AF3758" s="5">
        <v>43697</v>
      </c>
      <c r="AG3758" s="5">
        <v>44427</v>
      </c>
    </row>
    <row r="3759" spans="1:33">
      <c r="A3759" s="3">
        <v>720</v>
      </c>
      <c r="B3759" s="3" t="s">
        <v>85</v>
      </c>
      <c r="C3759" s="3" t="s">
        <v>58</v>
      </c>
      <c r="D3759" s="3" t="s">
        <v>22</v>
      </c>
      <c r="E3759" s="3" t="s">
        <v>7695</v>
      </c>
      <c r="F3759" s="3" t="s">
        <v>7696</v>
      </c>
      <c r="G3759" s="3">
        <v>50</v>
      </c>
      <c r="H3759" s="3" t="s">
        <v>61</v>
      </c>
      <c r="J3759" s="3">
        <v>15.68</v>
      </c>
      <c r="L3759" s="3" t="s">
        <v>6</v>
      </c>
      <c r="M3759" s="5">
        <v>43586</v>
      </c>
      <c r="N3759" s="5">
        <v>43614</v>
      </c>
      <c r="O3759" s="3">
        <v>1045</v>
      </c>
      <c r="P3759" s="3">
        <v>1</v>
      </c>
      <c r="Q3759" s="3">
        <f t="shared" si="58"/>
        <v>1045</v>
      </c>
      <c r="R3759" s="3" t="s">
        <v>7697</v>
      </c>
      <c r="AD3759" s="6">
        <v>1</v>
      </c>
      <c r="AF3759" s="5">
        <v>43697</v>
      </c>
      <c r="AG3759" s="5">
        <v>44427</v>
      </c>
    </row>
    <row r="3760" spans="1:33">
      <c r="A3760" s="3">
        <v>721</v>
      </c>
      <c r="B3760" s="3" t="s">
        <v>85</v>
      </c>
      <c r="C3760" s="3" t="s">
        <v>58</v>
      </c>
      <c r="D3760" s="3" t="s">
        <v>22</v>
      </c>
      <c r="E3760" s="3" t="s">
        <v>7698</v>
      </c>
      <c r="F3760" s="3" t="s">
        <v>7696</v>
      </c>
      <c r="G3760" s="3">
        <v>50</v>
      </c>
      <c r="H3760" s="3" t="s">
        <v>61</v>
      </c>
      <c r="J3760" s="3">
        <v>14.09</v>
      </c>
      <c r="L3760" s="3" t="s">
        <v>6</v>
      </c>
      <c r="M3760" s="5">
        <v>43586</v>
      </c>
      <c r="N3760" s="5">
        <v>43614</v>
      </c>
      <c r="O3760" s="3">
        <v>939</v>
      </c>
      <c r="P3760" s="3">
        <v>1.1</v>
      </c>
      <c r="Q3760" s="3">
        <f t="shared" si="58"/>
        <v>1032.9</v>
      </c>
      <c r="R3760" s="3" t="s">
        <v>7699</v>
      </c>
      <c r="AD3760" s="6">
        <v>1</v>
      </c>
      <c r="AF3760" s="5">
        <v>43697</v>
      </c>
      <c r="AG3760" s="5">
        <v>44427</v>
      </c>
    </row>
    <row r="3761" spans="1:33">
      <c r="A3761" s="3">
        <v>722</v>
      </c>
      <c r="B3761" s="3" t="s">
        <v>85</v>
      </c>
      <c r="C3761" s="3" t="s">
        <v>58</v>
      </c>
      <c r="D3761" s="3" t="s">
        <v>22</v>
      </c>
      <c r="E3761" s="3" t="s">
        <v>7700</v>
      </c>
      <c r="F3761" s="3" t="s">
        <v>7696</v>
      </c>
      <c r="G3761" s="3">
        <v>50</v>
      </c>
      <c r="H3761" s="3" t="s">
        <v>61</v>
      </c>
      <c r="J3761" s="3">
        <v>16.04</v>
      </c>
      <c r="L3761" s="3" t="s">
        <v>6</v>
      </c>
      <c r="M3761" s="5">
        <v>43586</v>
      </c>
      <c r="N3761" s="5">
        <v>43614</v>
      </c>
      <c r="O3761" s="3">
        <v>1069</v>
      </c>
      <c r="P3761" s="3">
        <v>1</v>
      </c>
      <c r="Q3761" s="3">
        <f t="shared" si="58"/>
        <v>1069</v>
      </c>
      <c r="R3761" s="3" t="s">
        <v>7701</v>
      </c>
      <c r="AD3761" s="6">
        <v>1</v>
      </c>
      <c r="AF3761" s="5">
        <v>43697</v>
      </c>
      <c r="AG3761" s="5">
        <v>44427</v>
      </c>
    </row>
    <row r="3762" spans="1:33">
      <c r="A3762" s="3">
        <v>732</v>
      </c>
      <c r="B3762" s="3" t="s">
        <v>69</v>
      </c>
      <c r="C3762" s="3" t="s">
        <v>58</v>
      </c>
      <c r="D3762" s="3" t="s">
        <v>22</v>
      </c>
      <c r="E3762" s="3" t="s">
        <v>7702</v>
      </c>
      <c r="F3762" s="3" t="s">
        <v>7703</v>
      </c>
      <c r="G3762" s="3"/>
      <c r="H3762" s="3" t="s">
        <v>72</v>
      </c>
      <c r="J3762" s="3">
        <v>1124.4</v>
      </c>
      <c r="L3762" s="3" t="s">
        <v>6</v>
      </c>
      <c r="M3762" s="5">
        <v>43586</v>
      </c>
      <c r="N3762" s="5">
        <v>43609</v>
      </c>
      <c r="O3762" s="3">
        <v>62418</v>
      </c>
      <c r="P3762" s="3">
        <v>0.5</v>
      </c>
      <c r="Q3762" s="3">
        <f t="shared" si="58"/>
        <v>31209</v>
      </c>
      <c r="R3762" s="3" t="s">
        <v>7398</v>
      </c>
      <c r="AD3762" s="6">
        <v>0.5</v>
      </c>
      <c r="AE3762" s="6">
        <v>0.45</v>
      </c>
      <c r="AF3762" s="5">
        <v>43776</v>
      </c>
      <c r="AG3762" s="5">
        <v>44141</v>
      </c>
    </row>
    <row r="3763" spans="1:33">
      <c r="A3763" s="3">
        <v>735</v>
      </c>
      <c r="B3763" s="3" t="s">
        <v>89</v>
      </c>
      <c r="C3763" s="3" t="s">
        <v>58</v>
      </c>
      <c r="D3763" s="3" t="s">
        <v>22</v>
      </c>
      <c r="E3763" s="3" t="s">
        <v>7452</v>
      </c>
      <c r="F3763" s="3" t="s">
        <v>7704</v>
      </c>
      <c r="G3763">
        <v>50</v>
      </c>
      <c r="H3763" s="3" t="s">
        <v>61</v>
      </c>
      <c r="J3763" s="3">
        <v>62.26</v>
      </c>
      <c r="L3763" s="3" t="s">
        <v>6</v>
      </c>
      <c r="M3763" s="5">
        <v>43586</v>
      </c>
      <c r="N3763" s="5">
        <v>43607</v>
      </c>
      <c r="O3763" s="3">
        <v>1323</v>
      </c>
      <c r="P3763" s="3">
        <v>1</v>
      </c>
      <c r="Q3763" s="3">
        <f t="shared" si="58"/>
        <v>1323</v>
      </c>
      <c r="R3763" s="3" t="s">
        <v>7451</v>
      </c>
      <c r="AD3763" s="6">
        <v>1</v>
      </c>
      <c r="AF3763" s="5">
        <v>43722</v>
      </c>
      <c r="AG3763" s="5">
        <v>44452</v>
      </c>
    </row>
    <row r="3764" spans="1:33">
      <c r="A3764" s="3">
        <v>736</v>
      </c>
      <c r="B3764" s="3" t="s">
        <v>164</v>
      </c>
      <c r="C3764" s="3" t="s">
        <v>58</v>
      </c>
      <c r="D3764" s="3" t="s">
        <v>22</v>
      </c>
      <c r="E3764" s="3" t="s">
        <v>7705</v>
      </c>
      <c r="F3764" s="3" t="s">
        <v>7704</v>
      </c>
      <c r="G3764" s="3">
        <v>50</v>
      </c>
      <c r="H3764" s="3" t="s">
        <v>61</v>
      </c>
      <c r="J3764" s="3">
        <v>54.38</v>
      </c>
      <c r="L3764" s="3" t="s">
        <v>6</v>
      </c>
      <c r="M3764" s="5">
        <v>43586</v>
      </c>
      <c r="N3764" s="5">
        <v>43607</v>
      </c>
      <c r="O3764" s="3">
        <v>831</v>
      </c>
      <c r="P3764" s="3">
        <v>1.5</v>
      </c>
      <c r="Q3764" s="3">
        <f t="shared" si="58"/>
        <v>1246.5</v>
      </c>
      <c r="R3764" s="3" t="s">
        <v>7451</v>
      </c>
      <c r="AD3764" s="6">
        <v>1</v>
      </c>
      <c r="AF3764" s="5">
        <v>43722</v>
      </c>
      <c r="AG3764" s="5">
        <v>44452</v>
      </c>
    </row>
    <row r="3765" spans="1:33">
      <c r="A3765" s="3">
        <v>737</v>
      </c>
      <c r="B3765" s="3" t="s">
        <v>7706</v>
      </c>
      <c r="C3765" s="3" t="s">
        <v>58</v>
      </c>
      <c r="D3765" s="3" t="s">
        <v>22</v>
      </c>
      <c r="E3765" s="3" t="s">
        <v>7707</v>
      </c>
      <c r="F3765" s="3" t="s">
        <v>7708</v>
      </c>
      <c r="G3765" s="3">
        <v>50</v>
      </c>
      <c r="H3765" s="3" t="s">
        <v>61</v>
      </c>
      <c r="J3765" s="3">
        <v>549.82</v>
      </c>
      <c r="L3765" s="3" t="s">
        <v>6</v>
      </c>
      <c r="M3765" s="5">
        <v>43586</v>
      </c>
      <c r="N3765" s="5">
        <v>43607</v>
      </c>
      <c r="O3765" s="3">
        <v>18525</v>
      </c>
      <c r="P3765" s="3">
        <v>0.5</v>
      </c>
      <c r="Q3765" s="3">
        <f t="shared" si="58"/>
        <v>9262.5</v>
      </c>
      <c r="R3765" s="3" t="s">
        <v>7451</v>
      </c>
      <c r="AD3765" s="6">
        <v>1</v>
      </c>
      <c r="AF3765" s="5">
        <v>43722</v>
      </c>
      <c r="AG3765" s="5">
        <v>44452</v>
      </c>
    </row>
    <row r="3766" spans="1:33">
      <c r="A3766" s="3">
        <v>738</v>
      </c>
      <c r="B3766" s="3" t="s">
        <v>69</v>
      </c>
      <c r="C3766" s="3" t="s">
        <v>58</v>
      </c>
      <c r="D3766" s="3" t="s">
        <v>22</v>
      </c>
      <c r="E3766" s="3" t="s">
        <v>7709</v>
      </c>
      <c r="F3766" s="3" t="s">
        <v>7710</v>
      </c>
      <c r="G3766" s="3">
        <v>50</v>
      </c>
      <c r="H3766" s="3" t="s">
        <v>61</v>
      </c>
      <c r="J3766" s="3">
        <v>183.62</v>
      </c>
      <c r="L3766" s="3" t="s">
        <v>6</v>
      </c>
      <c r="M3766" s="5">
        <v>43586</v>
      </c>
      <c r="N3766" s="5">
        <v>43607</v>
      </c>
      <c r="O3766" s="3">
        <v>8307</v>
      </c>
      <c r="P3766" s="3">
        <v>0.3</v>
      </c>
      <c r="Q3766" s="3">
        <f t="shared" si="58"/>
        <v>2492.1</v>
      </c>
      <c r="R3766" s="3" t="s">
        <v>7711</v>
      </c>
      <c r="AD3766" s="6">
        <v>1</v>
      </c>
      <c r="AF3766" s="5">
        <v>43722</v>
      </c>
      <c r="AG3766" s="5">
        <v>44452</v>
      </c>
    </row>
    <row r="3767" spans="1:33">
      <c r="A3767" s="3">
        <v>744</v>
      </c>
      <c r="B3767" s="3" t="s">
        <v>69</v>
      </c>
      <c r="C3767" s="3" t="s">
        <v>58</v>
      </c>
      <c r="D3767" s="3" t="s">
        <v>22</v>
      </c>
      <c r="E3767" s="3" t="s">
        <v>7712</v>
      </c>
      <c r="F3767" s="3" t="s">
        <v>7713</v>
      </c>
      <c r="G3767" s="3"/>
      <c r="H3767" s="3" t="s">
        <v>72</v>
      </c>
      <c r="J3767" s="3">
        <v>51.5244</v>
      </c>
      <c r="L3767" s="3" t="s">
        <v>6</v>
      </c>
      <c r="M3767" s="5">
        <v>43586</v>
      </c>
      <c r="N3767" s="5">
        <v>43602</v>
      </c>
      <c r="O3767" s="3">
        <v>4270</v>
      </c>
      <c r="P3767" s="3">
        <v>0.5</v>
      </c>
      <c r="Q3767" s="3">
        <f t="shared" si="58"/>
        <v>2135</v>
      </c>
      <c r="R3767" s="3" t="s">
        <v>7714</v>
      </c>
      <c r="AD3767" s="6">
        <v>1</v>
      </c>
      <c r="AF3767" s="5">
        <v>43816</v>
      </c>
      <c r="AG3767" s="5">
        <v>44181</v>
      </c>
    </row>
    <row r="3768" spans="1:33">
      <c r="A3768" s="3">
        <v>757</v>
      </c>
      <c r="B3768" s="3" t="s">
        <v>5329</v>
      </c>
      <c r="C3768" s="3" t="s">
        <v>58</v>
      </c>
      <c r="D3768" s="3" t="s">
        <v>22</v>
      </c>
      <c r="E3768" s="3" t="s">
        <v>7715</v>
      </c>
      <c r="F3768" s="3" t="s">
        <v>7716</v>
      </c>
      <c r="G3768" s="3"/>
      <c r="H3768" s="3" t="s">
        <v>72</v>
      </c>
      <c r="J3768" s="3">
        <v>101.8842</v>
      </c>
      <c r="L3768" s="3" t="s">
        <v>6</v>
      </c>
      <c r="M3768" s="5">
        <v>43586</v>
      </c>
      <c r="N3768" s="5">
        <v>43595</v>
      </c>
      <c r="O3768" s="3">
        <v>10516</v>
      </c>
      <c r="P3768" s="3">
        <v>1</v>
      </c>
      <c r="Q3768" s="3">
        <f t="shared" si="58"/>
        <v>10516</v>
      </c>
      <c r="R3768" s="3" t="s">
        <v>7717</v>
      </c>
      <c r="AD3768" s="6">
        <v>1</v>
      </c>
      <c r="AF3768" s="5">
        <v>43687</v>
      </c>
      <c r="AG3768" s="5">
        <v>44052</v>
      </c>
    </row>
    <row r="3769" spans="1:33">
      <c r="A3769" s="3">
        <v>782</v>
      </c>
      <c r="B3769" s="3" t="s">
        <v>69</v>
      </c>
      <c r="C3769" s="3" t="s">
        <v>58</v>
      </c>
      <c r="D3769" s="3" t="s">
        <v>22</v>
      </c>
      <c r="E3769" s="3" t="s">
        <v>7718</v>
      </c>
      <c r="F3769" s="3" t="s">
        <v>7719</v>
      </c>
      <c r="G3769" s="3"/>
      <c r="H3769" s="3" t="s">
        <v>72</v>
      </c>
      <c r="J3769" s="3">
        <v>74.2823</v>
      </c>
      <c r="L3769" s="3" t="s">
        <v>6</v>
      </c>
      <c r="M3769" s="5">
        <v>43556</v>
      </c>
      <c r="N3769" s="5">
        <v>43585</v>
      </c>
      <c r="O3769" s="3">
        <v>7576</v>
      </c>
      <c r="P3769" s="3">
        <v>0.5</v>
      </c>
      <c r="Q3769" s="3">
        <f t="shared" si="58"/>
        <v>3788</v>
      </c>
      <c r="R3769" s="3" t="s">
        <v>7720</v>
      </c>
      <c r="AD3769" s="6">
        <v>1</v>
      </c>
      <c r="AF3769" s="5">
        <v>43699</v>
      </c>
      <c r="AG3769" s="5">
        <v>44065</v>
      </c>
    </row>
    <row r="3770" spans="1:33">
      <c r="A3770" s="3">
        <v>788</v>
      </c>
      <c r="B3770" s="3" t="s">
        <v>164</v>
      </c>
      <c r="C3770" s="3" t="s">
        <v>58</v>
      </c>
      <c r="D3770" s="3" t="s">
        <v>22</v>
      </c>
      <c r="E3770" s="3" t="s">
        <v>7721</v>
      </c>
      <c r="F3770" s="3" t="s">
        <v>7722</v>
      </c>
      <c r="G3770" s="3"/>
      <c r="H3770" s="3" t="s">
        <v>72</v>
      </c>
      <c r="J3770" s="3">
        <v>12.7058</v>
      </c>
      <c r="L3770" s="3" t="s">
        <v>6</v>
      </c>
      <c r="M3770" s="5">
        <v>43556</v>
      </c>
      <c r="N3770" s="5">
        <v>43577</v>
      </c>
      <c r="O3770" s="3">
        <v>63529</v>
      </c>
      <c r="P3770" s="3">
        <v>1</v>
      </c>
      <c r="Q3770" s="3">
        <f t="shared" si="58"/>
        <v>63529</v>
      </c>
      <c r="R3770" s="3" t="s">
        <v>7723</v>
      </c>
      <c r="AD3770" s="6">
        <v>0.5</v>
      </c>
      <c r="AE3770" s="6">
        <v>0.45</v>
      </c>
      <c r="AF3770" s="5">
        <v>43699</v>
      </c>
      <c r="AG3770" s="5">
        <v>44065</v>
      </c>
    </row>
    <row r="3771" spans="1:33">
      <c r="A3771" s="3">
        <v>790</v>
      </c>
      <c r="B3771" s="3" t="s">
        <v>128</v>
      </c>
      <c r="C3771" s="3" t="s">
        <v>58</v>
      </c>
      <c r="D3771" s="3" t="s">
        <v>22</v>
      </c>
      <c r="E3771" s="3" t="s">
        <v>7724</v>
      </c>
      <c r="F3771" s="3" t="s">
        <v>7725</v>
      </c>
      <c r="G3771" s="3"/>
      <c r="H3771" s="3" t="s">
        <v>72</v>
      </c>
      <c r="J3771" s="3">
        <v>0.3956</v>
      </c>
      <c r="L3771" s="3" t="s">
        <v>6</v>
      </c>
      <c r="M3771" s="5">
        <v>43556</v>
      </c>
      <c r="N3771" s="5">
        <v>43577</v>
      </c>
      <c r="O3771" s="3">
        <v>1978</v>
      </c>
      <c r="P3771" s="3">
        <v>0.5</v>
      </c>
      <c r="Q3771" s="3">
        <f t="shared" si="58"/>
        <v>989</v>
      </c>
      <c r="R3771" s="3" t="s">
        <v>7726</v>
      </c>
      <c r="AD3771" s="6">
        <v>1</v>
      </c>
      <c r="AF3771" s="5">
        <v>43699</v>
      </c>
      <c r="AG3771" s="5">
        <v>44065</v>
      </c>
    </row>
    <row r="3772" spans="1:33">
      <c r="A3772" s="3">
        <v>808</v>
      </c>
      <c r="B3772" s="3" t="s">
        <v>164</v>
      </c>
      <c r="C3772" s="3" t="s">
        <v>58</v>
      </c>
      <c r="D3772" s="3" t="s">
        <v>22</v>
      </c>
      <c r="E3772" s="3" t="s">
        <v>7727</v>
      </c>
      <c r="F3772" s="3" t="s">
        <v>7728</v>
      </c>
      <c r="H3772" s="3" t="s">
        <v>72</v>
      </c>
      <c r="J3772" s="3">
        <v>34.1721</v>
      </c>
      <c r="L3772" s="3" t="s">
        <v>6</v>
      </c>
      <c r="M3772" s="5">
        <v>43525</v>
      </c>
      <c r="N3772" s="5">
        <v>43553</v>
      </c>
      <c r="O3772" s="3">
        <v>22848</v>
      </c>
      <c r="P3772" s="3">
        <v>0.8</v>
      </c>
      <c r="Q3772" s="3">
        <f t="shared" si="58"/>
        <v>18278.4</v>
      </c>
      <c r="R3772" s="3" t="s">
        <v>7729</v>
      </c>
      <c r="AD3772" s="6">
        <v>1</v>
      </c>
      <c r="AF3772" s="5">
        <v>43737</v>
      </c>
      <c r="AG3772" s="5">
        <v>44103</v>
      </c>
    </row>
    <row r="3773" spans="1:33">
      <c r="A3773" s="3">
        <v>812</v>
      </c>
      <c r="B3773" s="3" t="s">
        <v>852</v>
      </c>
      <c r="C3773" s="3" t="s">
        <v>58</v>
      </c>
      <c r="D3773" s="3" t="s">
        <v>22</v>
      </c>
      <c r="E3773" s="3" t="s">
        <v>7730</v>
      </c>
      <c r="F3773" s="3" t="s">
        <v>7731</v>
      </c>
      <c r="H3773" s="3" t="s">
        <v>72</v>
      </c>
      <c r="J3773" s="3">
        <v>0.4</v>
      </c>
      <c r="L3773" s="3" t="s">
        <v>6</v>
      </c>
      <c r="M3773" s="5">
        <v>43525</v>
      </c>
      <c r="N3773" s="5">
        <v>43549</v>
      </c>
      <c r="O3773" s="3">
        <v>3527</v>
      </c>
      <c r="P3773" s="3">
        <v>1.4</v>
      </c>
      <c r="Q3773" s="3">
        <f t="shared" si="58"/>
        <v>4937.8</v>
      </c>
      <c r="R3773" s="3" t="s">
        <v>7732</v>
      </c>
      <c r="AD3773" s="6">
        <v>1</v>
      </c>
      <c r="AF3773" s="5">
        <v>43692</v>
      </c>
      <c r="AG3773" s="5">
        <v>44058</v>
      </c>
    </row>
    <row r="3774" spans="1:33">
      <c r="A3774" s="3">
        <v>815</v>
      </c>
      <c r="B3774" s="3" t="s">
        <v>85</v>
      </c>
      <c r="C3774" s="3" t="s">
        <v>58</v>
      </c>
      <c r="D3774" s="3" t="s">
        <v>22</v>
      </c>
      <c r="E3774" s="3" t="s">
        <v>7733</v>
      </c>
      <c r="F3774" s="3" t="s">
        <v>7734</v>
      </c>
      <c r="G3774" s="3">
        <v>50</v>
      </c>
      <c r="H3774" s="3" t="s">
        <v>61</v>
      </c>
      <c r="J3774" s="3">
        <v>725.07</v>
      </c>
      <c r="L3774" s="3" t="s">
        <v>6</v>
      </c>
      <c r="M3774" s="5">
        <v>43525</v>
      </c>
      <c r="N3774" s="5">
        <v>43544</v>
      </c>
      <c r="O3774" s="3">
        <v>48338</v>
      </c>
      <c r="P3774" s="3">
        <v>1</v>
      </c>
      <c r="Q3774" s="3">
        <f t="shared" si="58"/>
        <v>48338</v>
      </c>
      <c r="R3774" s="3" t="s">
        <v>7735</v>
      </c>
      <c r="AD3774" s="6">
        <v>1</v>
      </c>
      <c r="AE3774" s="6">
        <v>0.45</v>
      </c>
      <c r="AF3774" s="5">
        <v>43660</v>
      </c>
      <c r="AG3774" s="5">
        <v>44390</v>
      </c>
    </row>
    <row r="3775" spans="1:33">
      <c r="A3775" s="3">
        <v>816</v>
      </c>
      <c r="B3775" s="3" t="s">
        <v>85</v>
      </c>
      <c r="C3775" s="3" t="s">
        <v>58</v>
      </c>
      <c r="D3775" s="3" t="s">
        <v>22</v>
      </c>
      <c r="E3775" s="3" t="s">
        <v>7736</v>
      </c>
      <c r="F3775" s="3" t="s">
        <v>7737</v>
      </c>
      <c r="G3775" s="3">
        <v>50</v>
      </c>
      <c r="H3775" s="3" t="s">
        <v>61</v>
      </c>
      <c r="J3775" s="3">
        <v>425.19</v>
      </c>
      <c r="L3775" s="3" t="s">
        <v>6</v>
      </c>
      <c r="M3775" s="5">
        <v>43525</v>
      </c>
      <c r="N3775" s="5">
        <v>43544</v>
      </c>
      <c r="O3775" s="3">
        <v>28346</v>
      </c>
      <c r="P3775" s="3">
        <v>1</v>
      </c>
      <c r="Q3775" s="3">
        <f t="shared" si="58"/>
        <v>28346</v>
      </c>
      <c r="R3775" s="3" t="s">
        <v>7738</v>
      </c>
      <c r="AD3775" s="6">
        <v>1</v>
      </c>
      <c r="AE3775" s="6">
        <v>0.45</v>
      </c>
      <c r="AF3775" s="5">
        <v>43660</v>
      </c>
      <c r="AG3775" s="5">
        <v>44025</v>
      </c>
    </row>
    <row r="3776" spans="1:33">
      <c r="A3776" s="3">
        <v>817</v>
      </c>
      <c r="B3776" s="3" t="s">
        <v>77</v>
      </c>
      <c r="C3776" s="3" t="s">
        <v>58</v>
      </c>
      <c r="D3776" s="3" t="s">
        <v>22</v>
      </c>
      <c r="E3776" s="3" t="s">
        <v>7739</v>
      </c>
      <c r="F3776" s="3" t="s">
        <v>7740</v>
      </c>
      <c r="G3776" s="3">
        <v>50</v>
      </c>
      <c r="H3776" s="3" t="s">
        <v>61</v>
      </c>
      <c r="J3776" s="3">
        <v>324.65</v>
      </c>
      <c r="L3776" s="3" t="s">
        <v>6</v>
      </c>
      <c r="M3776" s="5">
        <v>43525</v>
      </c>
      <c r="N3776" s="5">
        <v>43544</v>
      </c>
      <c r="O3776" s="3">
        <v>21643</v>
      </c>
      <c r="P3776" s="3">
        <v>2</v>
      </c>
      <c r="Q3776" s="3">
        <f t="shared" si="58"/>
        <v>43286</v>
      </c>
      <c r="R3776" s="3" t="s">
        <v>7741</v>
      </c>
      <c r="AD3776" s="6">
        <v>1</v>
      </c>
      <c r="AE3776" s="6">
        <v>0.45</v>
      </c>
      <c r="AF3776" s="5">
        <v>43660</v>
      </c>
      <c r="AG3776" s="5">
        <v>44390</v>
      </c>
    </row>
    <row r="3777" spans="1:33">
      <c r="A3777" s="3">
        <v>820</v>
      </c>
      <c r="B3777" s="3" t="s">
        <v>85</v>
      </c>
      <c r="C3777" s="3" t="s">
        <v>58</v>
      </c>
      <c r="D3777" s="3" t="s">
        <v>22</v>
      </c>
      <c r="E3777" s="3" t="s">
        <v>7742</v>
      </c>
      <c r="F3777" s="3" t="s">
        <v>7743</v>
      </c>
      <c r="G3777" s="3">
        <v>50</v>
      </c>
      <c r="H3777" s="3" t="s">
        <v>61</v>
      </c>
      <c r="J3777" s="3">
        <v>103.37</v>
      </c>
      <c r="L3777" s="3" t="s">
        <v>6</v>
      </c>
      <c r="M3777" s="5">
        <v>43525</v>
      </c>
      <c r="N3777" s="5">
        <v>43544</v>
      </c>
      <c r="O3777" s="3">
        <v>6891</v>
      </c>
      <c r="P3777" s="3">
        <v>1</v>
      </c>
      <c r="Q3777" s="3">
        <f t="shared" si="58"/>
        <v>6891</v>
      </c>
      <c r="R3777" s="3" t="s">
        <v>7744</v>
      </c>
      <c r="AD3777" s="6">
        <v>1</v>
      </c>
      <c r="AF3777" s="5">
        <v>43660</v>
      </c>
      <c r="AG3777" s="5">
        <v>44025</v>
      </c>
    </row>
    <row r="3778" spans="1:33">
      <c r="A3778" s="3">
        <v>824</v>
      </c>
      <c r="B3778" s="3" t="s">
        <v>57</v>
      </c>
      <c r="C3778" s="3" t="s">
        <v>58</v>
      </c>
      <c r="D3778" s="3" t="s">
        <v>22</v>
      </c>
      <c r="E3778" s="3" t="s">
        <v>7745</v>
      </c>
      <c r="F3778" s="3" t="s">
        <v>7746</v>
      </c>
      <c r="G3778" s="3">
        <v>70</v>
      </c>
      <c r="H3778" s="3" t="s">
        <v>518</v>
      </c>
      <c r="J3778" s="3">
        <v>4.6956</v>
      </c>
      <c r="L3778" s="3" t="s">
        <v>6</v>
      </c>
      <c r="M3778" s="5">
        <v>43525</v>
      </c>
      <c r="N3778" s="5">
        <v>43543</v>
      </c>
      <c r="O3778" s="3">
        <v>20.07</v>
      </c>
      <c r="P3778" s="3">
        <v>4.58</v>
      </c>
      <c r="Q3778" s="3">
        <f t="shared" ref="Q3778:Q3841" si="59">O3778*P3778</f>
        <v>91.9206</v>
      </c>
      <c r="R3778" s="3" t="s">
        <v>7747</v>
      </c>
      <c r="AD3778" s="6">
        <v>1</v>
      </c>
      <c r="AF3778" s="5">
        <v>43539</v>
      </c>
      <c r="AG3778" s="5">
        <v>43539</v>
      </c>
    </row>
    <row r="3779" spans="1:33">
      <c r="A3779" s="3">
        <v>829</v>
      </c>
      <c r="B3779" s="3" t="s">
        <v>69</v>
      </c>
      <c r="C3779" s="3" t="s">
        <v>58</v>
      </c>
      <c r="D3779" s="3" t="s">
        <v>22</v>
      </c>
      <c r="E3779" s="3" t="s">
        <v>7748</v>
      </c>
      <c r="F3779" s="3" t="s">
        <v>7749</v>
      </c>
      <c r="G3779" s="3"/>
      <c r="H3779" s="3" t="s">
        <v>72</v>
      </c>
      <c r="J3779" s="3">
        <v>315.1953</v>
      </c>
      <c r="L3779" s="3" t="s">
        <v>6</v>
      </c>
      <c r="M3779" s="5">
        <v>43525</v>
      </c>
      <c r="N3779" s="5">
        <v>43539</v>
      </c>
      <c r="O3779" s="3">
        <v>22673</v>
      </c>
      <c r="P3779" s="3">
        <v>0.5</v>
      </c>
      <c r="Q3779" s="3">
        <f t="shared" si="59"/>
        <v>11336.5</v>
      </c>
      <c r="R3779" s="3" t="s">
        <v>7720</v>
      </c>
      <c r="AD3779" s="6">
        <v>1</v>
      </c>
      <c r="AF3779" s="5">
        <v>43636</v>
      </c>
      <c r="AG3779" s="5">
        <v>44002</v>
      </c>
    </row>
    <row r="3780" spans="1:33">
      <c r="A3780" s="3">
        <v>840</v>
      </c>
      <c r="B3780" s="3" t="s">
        <v>69</v>
      </c>
      <c r="C3780" s="3" t="s">
        <v>58</v>
      </c>
      <c r="D3780" s="3" t="s">
        <v>22</v>
      </c>
      <c r="E3780" s="3" t="s">
        <v>7750</v>
      </c>
      <c r="F3780" s="3" t="s">
        <v>7751</v>
      </c>
      <c r="G3780" s="3">
        <v>50</v>
      </c>
      <c r="H3780" s="3" t="s">
        <v>61</v>
      </c>
      <c r="J3780" s="3">
        <v>28.9</v>
      </c>
      <c r="L3780" s="3" t="s">
        <v>6</v>
      </c>
      <c r="M3780" s="5">
        <v>43525</v>
      </c>
      <c r="N3780" s="5">
        <v>43532</v>
      </c>
      <c r="O3780" s="3">
        <v>922</v>
      </c>
      <c r="P3780" s="3">
        <v>0.6</v>
      </c>
      <c r="Q3780" s="3">
        <f t="shared" si="59"/>
        <v>553.2</v>
      </c>
      <c r="R3780" s="3" t="s">
        <v>7752</v>
      </c>
      <c r="AD3780" s="6">
        <v>1</v>
      </c>
      <c r="AF3780" s="5">
        <v>43708</v>
      </c>
      <c r="AG3780" s="5">
        <v>44074</v>
      </c>
    </row>
    <row r="3781" spans="1:33">
      <c r="A3781" s="3">
        <v>841</v>
      </c>
      <c r="B3781" s="3" t="s">
        <v>57</v>
      </c>
      <c r="C3781" s="3" t="s">
        <v>58</v>
      </c>
      <c r="D3781" s="3" t="s">
        <v>22</v>
      </c>
      <c r="E3781" s="3" t="s">
        <v>7753</v>
      </c>
      <c r="F3781" s="3" t="s">
        <v>7754</v>
      </c>
      <c r="G3781" s="3">
        <v>70</v>
      </c>
      <c r="H3781" s="3" t="s">
        <v>61</v>
      </c>
      <c r="J3781" s="3">
        <v>1377</v>
      </c>
      <c r="L3781" s="3" t="s">
        <v>6</v>
      </c>
      <c r="M3781" s="5">
        <v>43525</v>
      </c>
      <c r="N3781" s="5">
        <v>43531</v>
      </c>
      <c r="O3781" s="3">
        <v>23046</v>
      </c>
      <c r="P3781" s="3">
        <v>1.3</v>
      </c>
      <c r="Q3781" s="3">
        <f t="shared" si="59"/>
        <v>29959.8</v>
      </c>
      <c r="R3781" s="3" t="s">
        <v>7491</v>
      </c>
      <c r="AD3781" s="6">
        <v>1</v>
      </c>
      <c r="AF3781" s="5">
        <v>43708</v>
      </c>
      <c r="AG3781" s="5">
        <v>44438</v>
      </c>
    </row>
    <row r="3782" spans="1:33">
      <c r="A3782" s="3">
        <v>851</v>
      </c>
      <c r="B3782" s="3" t="s">
        <v>128</v>
      </c>
      <c r="C3782" s="3" t="s">
        <v>58</v>
      </c>
      <c r="D3782" s="3" t="s">
        <v>22</v>
      </c>
      <c r="E3782" s="3" t="s">
        <v>7755</v>
      </c>
      <c r="F3782" s="3" t="s">
        <v>7756</v>
      </c>
      <c r="G3782" s="3"/>
      <c r="H3782" s="3" t="s">
        <v>72</v>
      </c>
      <c r="J3782" s="3">
        <v>441</v>
      </c>
      <c r="L3782" s="3" t="s">
        <v>6</v>
      </c>
      <c r="M3782" s="5">
        <v>43497</v>
      </c>
      <c r="N3782" s="5">
        <v>43523</v>
      </c>
      <c r="O3782" s="3">
        <v>20022</v>
      </c>
      <c r="P3782" s="3">
        <v>2</v>
      </c>
      <c r="Q3782" s="3">
        <f t="shared" si="59"/>
        <v>40044</v>
      </c>
      <c r="R3782" s="3" t="s">
        <v>7757</v>
      </c>
      <c r="AD3782" s="6">
        <v>0.5</v>
      </c>
      <c r="AE3782" s="6">
        <v>0.45</v>
      </c>
      <c r="AF3782" s="5">
        <v>43726</v>
      </c>
      <c r="AG3782" s="5">
        <v>44091</v>
      </c>
    </row>
    <row r="3783" spans="1:33">
      <c r="A3783" s="3">
        <v>893</v>
      </c>
      <c r="B3783" s="3" t="s">
        <v>5329</v>
      </c>
      <c r="C3783" s="3" t="s">
        <v>58</v>
      </c>
      <c r="D3783" s="3" t="s">
        <v>22</v>
      </c>
      <c r="E3783" s="3" t="s">
        <v>7758</v>
      </c>
      <c r="F3783" s="3" t="s">
        <v>7759</v>
      </c>
      <c r="G3783" s="3"/>
      <c r="H3783" s="3" t="s">
        <v>72</v>
      </c>
      <c r="J3783" s="3">
        <v>6.4663</v>
      </c>
      <c r="L3783" s="3" t="s">
        <v>6</v>
      </c>
      <c r="M3783" s="5">
        <v>43497</v>
      </c>
      <c r="N3783" s="5">
        <v>43508</v>
      </c>
      <c r="O3783" s="3">
        <v>4303</v>
      </c>
      <c r="P3783" s="3">
        <v>0.8</v>
      </c>
      <c r="Q3783" s="3">
        <f t="shared" si="59"/>
        <v>3442.4</v>
      </c>
      <c r="R3783" s="3" t="s">
        <v>7760</v>
      </c>
      <c r="AD3783" s="6">
        <v>1</v>
      </c>
      <c r="AF3783" s="5">
        <v>43668</v>
      </c>
      <c r="AG3783" s="5">
        <v>44034</v>
      </c>
    </row>
    <row r="3784" spans="1:33">
      <c r="A3784" s="3">
        <v>894</v>
      </c>
      <c r="B3784" s="3" t="s">
        <v>702</v>
      </c>
      <c r="C3784" s="3" t="s">
        <v>58</v>
      </c>
      <c r="D3784" s="3" t="s">
        <v>22</v>
      </c>
      <c r="E3784" s="3" t="s">
        <v>7761</v>
      </c>
      <c r="F3784" s="3" t="s">
        <v>7762</v>
      </c>
      <c r="G3784" s="3">
        <v>31</v>
      </c>
      <c r="H3784" s="3" t="s">
        <v>61</v>
      </c>
      <c r="J3784" s="3">
        <v>731</v>
      </c>
      <c r="L3784" s="3" t="s">
        <v>6</v>
      </c>
      <c r="M3784" s="5">
        <v>43497</v>
      </c>
      <c r="N3784" s="5">
        <v>43508</v>
      </c>
      <c r="O3784" s="3">
        <v>4182</v>
      </c>
      <c r="P3784" s="3">
        <v>1.5</v>
      </c>
      <c r="Q3784" s="3">
        <f t="shared" si="59"/>
        <v>6273</v>
      </c>
      <c r="R3784" s="3" t="s">
        <v>7763</v>
      </c>
      <c r="AD3784" s="6">
        <v>1</v>
      </c>
      <c r="AF3784" s="5">
        <v>43586</v>
      </c>
      <c r="AG3784" s="5">
        <v>44317</v>
      </c>
    </row>
    <row r="3785" spans="1:33">
      <c r="A3785" s="3">
        <v>895</v>
      </c>
      <c r="B3785" s="3" t="s">
        <v>702</v>
      </c>
      <c r="C3785" s="3" t="s">
        <v>58</v>
      </c>
      <c r="D3785" s="3" t="s">
        <v>22</v>
      </c>
      <c r="E3785" s="3" t="s">
        <v>7764</v>
      </c>
      <c r="F3785" s="3" t="s">
        <v>7765</v>
      </c>
      <c r="G3785" s="3">
        <v>31</v>
      </c>
      <c r="H3785" s="3" t="s">
        <v>61</v>
      </c>
      <c r="J3785" s="3">
        <v>53</v>
      </c>
      <c r="L3785" s="3" t="s">
        <v>6</v>
      </c>
      <c r="M3785" s="5">
        <v>43497</v>
      </c>
      <c r="N3785" s="5">
        <v>43508</v>
      </c>
      <c r="O3785" s="3">
        <v>303</v>
      </c>
      <c r="P3785" s="3">
        <v>1.5</v>
      </c>
      <c r="Q3785" s="3">
        <f t="shared" si="59"/>
        <v>454.5</v>
      </c>
      <c r="R3785" s="3" t="s">
        <v>7763</v>
      </c>
      <c r="AD3785" s="6">
        <v>1</v>
      </c>
      <c r="AF3785" s="5">
        <v>43586</v>
      </c>
      <c r="AG3785" s="5">
        <v>44317</v>
      </c>
    </row>
    <row r="3786" spans="1:33">
      <c r="A3786" s="3">
        <v>896</v>
      </c>
      <c r="B3786" s="3" t="s">
        <v>57</v>
      </c>
      <c r="C3786" s="3" t="s">
        <v>58</v>
      </c>
      <c r="D3786" s="3" t="s">
        <v>22</v>
      </c>
      <c r="E3786" s="3" t="s">
        <v>7766</v>
      </c>
      <c r="F3786" s="3" t="s">
        <v>7767</v>
      </c>
      <c r="G3786" s="3">
        <v>62</v>
      </c>
      <c r="H3786" s="3" t="s">
        <v>61</v>
      </c>
      <c r="J3786" s="3">
        <v>47</v>
      </c>
      <c r="L3786" s="3" t="s">
        <v>6</v>
      </c>
      <c r="M3786" s="5">
        <v>43497</v>
      </c>
      <c r="N3786" s="5">
        <v>43508</v>
      </c>
      <c r="O3786" s="3">
        <v>201</v>
      </c>
      <c r="P3786" s="3">
        <v>1.8</v>
      </c>
      <c r="Q3786" s="3">
        <f t="shared" si="59"/>
        <v>361.8</v>
      </c>
      <c r="R3786" s="3" t="s">
        <v>7768</v>
      </c>
      <c r="AD3786" s="6">
        <v>1</v>
      </c>
      <c r="AF3786" s="5">
        <v>43586</v>
      </c>
      <c r="AG3786" s="5">
        <v>44317</v>
      </c>
    </row>
    <row r="3787" spans="1:33">
      <c r="A3787" s="3">
        <v>898</v>
      </c>
      <c r="B3787" s="3" t="s">
        <v>85</v>
      </c>
      <c r="C3787" s="3" t="s">
        <v>58</v>
      </c>
      <c r="D3787" s="3" t="s">
        <v>22</v>
      </c>
      <c r="E3787" s="3" t="s">
        <v>7769</v>
      </c>
      <c r="F3787" s="3" t="s">
        <v>7770</v>
      </c>
      <c r="G3787" s="3">
        <v>20</v>
      </c>
      <c r="H3787" s="3" t="s">
        <v>61</v>
      </c>
      <c r="J3787" s="3">
        <v>127.26</v>
      </c>
      <c r="L3787" s="3" t="s">
        <v>6</v>
      </c>
      <c r="M3787" s="5">
        <v>43497</v>
      </c>
      <c r="N3787" s="5">
        <v>43507</v>
      </c>
      <c r="O3787" s="3">
        <v>21210</v>
      </c>
      <c r="P3787" s="3">
        <v>1</v>
      </c>
      <c r="Q3787" s="3">
        <f t="shared" si="59"/>
        <v>21210</v>
      </c>
      <c r="R3787" s="3" t="s">
        <v>7771</v>
      </c>
      <c r="AD3787" s="6">
        <v>1</v>
      </c>
      <c r="AE3787" s="6">
        <v>0.45</v>
      </c>
      <c r="AF3787" s="5">
        <v>43675</v>
      </c>
      <c r="AG3787" s="5">
        <v>44040</v>
      </c>
    </row>
    <row r="3788" spans="1:33">
      <c r="A3788" s="3">
        <v>899</v>
      </c>
      <c r="B3788" s="3" t="s">
        <v>57</v>
      </c>
      <c r="C3788" s="3" t="s">
        <v>58</v>
      </c>
      <c r="D3788" s="3" t="s">
        <v>22</v>
      </c>
      <c r="E3788" s="3" t="s">
        <v>7772</v>
      </c>
      <c r="F3788" s="3" t="s">
        <v>7773</v>
      </c>
      <c r="G3788" s="3">
        <v>70</v>
      </c>
      <c r="H3788" s="3" t="s">
        <v>518</v>
      </c>
      <c r="J3788" s="3">
        <v>5.0779</v>
      </c>
      <c r="L3788" s="3" t="s">
        <v>6</v>
      </c>
      <c r="M3788" s="5">
        <v>43497</v>
      </c>
      <c r="N3788" s="5">
        <v>43507</v>
      </c>
      <c r="O3788" s="3">
        <v>21.12</v>
      </c>
      <c r="P3788" s="3">
        <v>4.52</v>
      </c>
      <c r="Q3788" s="3">
        <f t="shared" si="59"/>
        <v>95.4624</v>
      </c>
      <c r="R3788" s="3" t="s">
        <v>7774</v>
      </c>
      <c r="AD3788" s="6">
        <v>1</v>
      </c>
      <c r="AF3788" s="5">
        <v>43507</v>
      </c>
      <c r="AG3788" s="5">
        <v>43507</v>
      </c>
    </row>
    <row r="3789" spans="1:33">
      <c r="A3789" s="3">
        <v>900</v>
      </c>
      <c r="B3789" s="3" t="s">
        <v>85</v>
      </c>
      <c r="C3789" s="3" t="s">
        <v>58</v>
      </c>
      <c r="D3789" s="3" t="s">
        <v>22</v>
      </c>
      <c r="E3789" s="3" t="s">
        <v>7775</v>
      </c>
      <c r="F3789" s="3" t="s">
        <v>7776</v>
      </c>
      <c r="G3789">
        <v>50</v>
      </c>
      <c r="H3789" s="3" t="s">
        <v>61</v>
      </c>
      <c r="J3789" s="3">
        <v>332.25</v>
      </c>
      <c r="L3789" s="3" t="s">
        <v>6</v>
      </c>
      <c r="M3789" s="5">
        <v>43497</v>
      </c>
      <c r="N3789" s="5">
        <v>43507</v>
      </c>
      <c r="O3789" s="3">
        <v>22150</v>
      </c>
      <c r="P3789" s="3">
        <v>1</v>
      </c>
      <c r="Q3789" s="3">
        <f t="shared" si="59"/>
        <v>22150</v>
      </c>
      <c r="R3789" s="3" t="s">
        <v>7777</v>
      </c>
      <c r="AD3789" s="6">
        <v>1</v>
      </c>
      <c r="AE3789" s="6">
        <v>0.45</v>
      </c>
      <c r="AF3789" s="5">
        <v>43675</v>
      </c>
      <c r="AG3789" s="5">
        <v>44040</v>
      </c>
    </row>
    <row r="3790" spans="1:33">
      <c r="A3790" s="3">
        <v>901</v>
      </c>
      <c r="B3790" s="3" t="s">
        <v>85</v>
      </c>
      <c r="C3790" s="3" t="s">
        <v>58</v>
      </c>
      <c r="D3790" s="3" t="s">
        <v>22</v>
      </c>
      <c r="E3790" s="3" t="s">
        <v>7778</v>
      </c>
      <c r="F3790" s="3" t="s">
        <v>7779</v>
      </c>
      <c r="G3790">
        <v>50</v>
      </c>
      <c r="H3790" s="3" t="s">
        <v>61</v>
      </c>
      <c r="J3790" s="3">
        <v>264.92</v>
      </c>
      <c r="L3790" s="3" t="s">
        <v>6</v>
      </c>
      <c r="M3790" s="5">
        <v>43497</v>
      </c>
      <c r="N3790" s="5">
        <v>43507</v>
      </c>
      <c r="O3790" s="3">
        <v>17661</v>
      </c>
      <c r="P3790" s="3">
        <v>1</v>
      </c>
      <c r="Q3790" s="3">
        <f t="shared" si="59"/>
        <v>17661</v>
      </c>
      <c r="R3790" s="3" t="s">
        <v>7780</v>
      </c>
      <c r="AD3790" s="6">
        <v>1</v>
      </c>
      <c r="AE3790" s="6">
        <v>0.45</v>
      </c>
      <c r="AF3790" s="5">
        <v>43675</v>
      </c>
      <c r="AG3790" s="5">
        <v>44040</v>
      </c>
    </row>
    <row r="3791" spans="1:33">
      <c r="A3791" s="3">
        <v>907</v>
      </c>
      <c r="B3791" s="3" t="s">
        <v>57</v>
      </c>
      <c r="C3791" s="3" t="s">
        <v>58</v>
      </c>
      <c r="D3791" s="3" t="s">
        <v>22</v>
      </c>
      <c r="E3791" s="3" t="s">
        <v>7781</v>
      </c>
      <c r="F3791" s="3" t="s">
        <v>7782</v>
      </c>
      <c r="G3791" s="3">
        <v>70</v>
      </c>
      <c r="H3791" s="3" t="s">
        <v>518</v>
      </c>
      <c r="J3791" s="3">
        <v>5.0145</v>
      </c>
      <c r="L3791" s="3" t="s">
        <v>6</v>
      </c>
      <c r="M3791" s="5">
        <v>43466</v>
      </c>
      <c r="N3791" s="5">
        <v>43490</v>
      </c>
      <c r="O3791" s="3">
        <v>20.32</v>
      </c>
      <c r="P3791" s="3">
        <v>4.52</v>
      </c>
      <c r="Q3791" s="3">
        <f t="shared" si="59"/>
        <v>91.8464</v>
      </c>
      <c r="R3791" s="3" t="s">
        <v>7783</v>
      </c>
      <c r="AD3791" s="6">
        <v>1</v>
      </c>
      <c r="AF3791" s="5">
        <v>43480</v>
      </c>
      <c r="AG3791" s="5">
        <v>43480</v>
      </c>
    </row>
    <row r="3792" spans="1:33">
      <c r="A3792" s="3">
        <v>925</v>
      </c>
      <c r="B3792" s="3" t="s">
        <v>85</v>
      </c>
      <c r="C3792" s="3" t="s">
        <v>58</v>
      </c>
      <c r="D3792" s="3" t="s">
        <v>22</v>
      </c>
      <c r="E3792" s="3" t="s">
        <v>7784</v>
      </c>
      <c r="F3792" s="3" t="s">
        <v>7785</v>
      </c>
      <c r="G3792" s="3">
        <v>50</v>
      </c>
      <c r="H3792" s="3" t="s">
        <v>61</v>
      </c>
      <c r="J3792" s="3">
        <v>366.26</v>
      </c>
      <c r="L3792" s="3" t="s">
        <v>6</v>
      </c>
      <c r="M3792" s="5">
        <v>43466</v>
      </c>
      <c r="N3792" s="5">
        <v>43468</v>
      </c>
      <c r="O3792" s="3">
        <v>24417</v>
      </c>
      <c r="P3792" s="3">
        <v>1</v>
      </c>
      <c r="Q3792" s="3">
        <f t="shared" si="59"/>
        <v>24417</v>
      </c>
      <c r="R3792" s="3" t="s">
        <v>7786</v>
      </c>
      <c r="AD3792" s="6">
        <v>1</v>
      </c>
      <c r="AE3792" s="6">
        <v>0.45</v>
      </c>
      <c r="AF3792" s="5">
        <v>43582</v>
      </c>
      <c r="AG3792" s="5">
        <v>44312</v>
      </c>
    </row>
    <row r="3793" spans="1:33">
      <c r="A3793" s="3">
        <v>927</v>
      </c>
      <c r="B3793" s="3" t="s">
        <v>85</v>
      </c>
      <c r="C3793" s="3" t="s">
        <v>58</v>
      </c>
      <c r="D3793" s="3" t="s">
        <v>22</v>
      </c>
      <c r="E3793" s="3" t="s">
        <v>7787</v>
      </c>
      <c r="F3793" s="3" t="s">
        <v>7788</v>
      </c>
      <c r="G3793" s="3">
        <v>50</v>
      </c>
      <c r="H3793" s="3" t="s">
        <v>61</v>
      </c>
      <c r="J3793" s="3">
        <v>108.74</v>
      </c>
      <c r="L3793" s="3" t="s">
        <v>6</v>
      </c>
      <c r="M3793" s="5">
        <v>43466</v>
      </c>
      <c r="N3793" s="5">
        <v>43468</v>
      </c>
      <c r="O3793" s="3">
        <v>7249</v>
      </c>
      <c r="P3793" s="3">
        <v>1</v>
      </c>
      <c r="Q3793" s="3">
        <f t="shared" si="59"/>
        <v>7249</v>
      </c>
      <c r="R3793" s="3" t="s">
        <v>7789</v>
      </c>
      <c r="AD3793" s="6">
        <v>1</v>
      </c>
      <c r="AF3793" s="5">
        <v>43582</v>
      </c>
      <c r="AG3793" s="5">
        <v>44312</v>
      </c>
    </row>
    <row r="3794" spans="1:33">
      <c r="A3794" s="3">
        <v>928</v>
      </c>
      <c r="B3794" s="3" t="s">
        <v>85</v>
      </c>
      <c r="C3794" s="3" t="s">
        <v>58</v>
      </c>
      <c r="D3794" s="3" t="s">
        <v>22</v>
      </c>
      <c r="E3794" s="3" t="s">
        <v>7790</v>
      </c>
      <c r="F3794" s="3" t="s">
        <v>7791</v>
      </c>
      <c r="G3794" s="3">
        <v>50</v>
      </c>
      <c r="H3794" s="3" t="s">
        <v>61</v>
      </c>
      <c r="J3794" s="3">
        <v>130.01</v>
      </c>
      <c r="L3794" s="3" t="s">
        <v>6</v>
      </c>
      <c r="M3794" s="5">
        <v>43466</v>
      </c>
      <c r="N3794" s="5">
        <v>43468</v>
      </c>
      <c r="O3794" s="3">
        <v>8667</v>
      </c>
      <c r="P3794" s="3">
        <v>1</v>
      </c>
      <c r="Q3794" s="3">
        <f t="shared" si="59"/>
        <v>8667</v>
      </c>
      <c r="R3794" s="3" t="s">
        <v>7792</v>
      </c>
      <c r="AD3794" s="6">
        <v>1</v>
      </c>
      <c r="AF3794" s="5">
        <v>43582</v>
      </c>
      <c r="AG3794" s="5">
        <v>44312</v>
      </c>
    </row>
    <row r="3795" spans="1:33">
      <c r="A3795" s="3">
        <v>929</v>
      </c>
      <c r="B3795" s="3" t="s">
        <v>85</v>
      </c>
      <c r="C3795" s="3" t="s">
        <v>58</v>
      </c>
      <c r="D3795" s="3" t="s">
        <v>22</v>
      </c>
      <c r="E3795" s="3" t="s">
        <v>7793</v>
      </c>
      <c r="F3795" s="3" t="s">
        <v>7794</v>
      </c>
      <c r="G3795" s="3">
        <v>50</v>
      </c>
      <c r="H3795" s="3" t="s">
        <v>61</v>
      </c>
      <c r="J3795" s="3">
        <v>304.23</v>
      </c>
      <c r="L3795" s="3" t="s">
        <v>6</v>
      </c>
      <c r="M3795" s="5">
        <v>43466</v>
      </c>
      <c r="N3795" s="5">
        <v>43468</v>
      </c>
      <c r="O3795" s="3">
        <v>20282</v>
      </c>
      <c r="P3795" s="3">
        <v>1</v>
      </c>
      <c r="Q3795" s="3">
        <f t="shared" si="59"/>
        <v>20282</v>
      </c>
      <c r="R3795" s="3" t="s">
        <v>7795</v>
      </c>
      <c r="AD3795" s="6">
        <v>1</v>
      </c>
      <c r="AE3795" s="6">
        <v>0.45</v>
      </c>
      <c r="AF3795" s="5">
        <v>43582</v>
      </c>
      <c r="AG3795" s="5">
        <v>44312</v>
      </c>
    </row>
    <row r="3796" spans="1:33">
      <c r="A3796" s="3">
        <v>1010</v>
      </c>
      <c r="B3796" s="3" t="s">
        <v>346</v>
      </c>
      <c r="C3796" s="3" t="s">
        <v>58</v>
      </c>
      <c r="D3796" s="3" t="s">
        <v>22</v>
      </c>
      <c r="E3796" s="3" t="s">
        <v>7796</v>
      </c>
      <c r="F3796" s="3" t="s">
        <v>7797</v>
      </c>
      <c r="G3796">
        <v>70</v>
      </c>
      <c r="H3796" s="3" t="s">
        <v>61</v>
      </c>
      <c r="J3796" s="3">
        <v>2360</v>
      </c>
      <c r="L3796" s="3" t="s">
        <v>5</v>
      </c>
      <c r="M3796" s="5">
        <v>43435</v>
      </c>
      <c r="N3796" s="5">
        <v>43453</v>
      </c>
      <c r="O3796" s="3">
        <v>33917</v>
      </c>
      <c r="P3796" s="3">
        <v>1.2</v>
      </c>
      <c r="Q3796" s="3">
        <f t="shared" si="59"/>
        <v>40700.4</v>
      </c>
      <c r="R3796" s="3" t="s">
        <v>7798</v>
      </c>
      <c r="AD3796" s="6">
        <v>0.3</v>
      </c>
      <c r="AE3796" s="6">
        <v>0.45</v>
      </c>
      <c r="AF3796" s="5">
        <v>43691</v>
      </c>
      <c r="AG3796" s="5">
        <v>44786</v>
      </c>
    </row>
    <row r="3797" spans="1:33">
      <c r="A3797" s="3">
        <v>1011</v>
      </c>
      <c r="B3797" s="3" t="s">
        <v>346</v>
      </c>
      <c r="C3797" s="3" t="s">
        <v>58</v>
      </c>
      <c r="D3797" s="3" t="s">
        <v>22</v>
      </c>
      <c r="E3797" s="3" t="s">
        <v>7796</v>
      </c>
      <c r="F3797" s="3" t="s">
        <v>7797</v>
      </c>
      <c r="G3797">
        <v>70</v>
      </c>
      <c r="H3797" s="3" t="s">
        <v>61</v>
      </c>
      <c r="J3797" s="3">
        <v>3890</v>
      </c>
      <c r="L3797" s="3" t="s">
        <v>5</v>
      </c>
      <c r="M3797" s="5">
        <v>43435</v>
      </c>
      <c r="N3797" s="5">
        <v>43453</v>
      </c>
      <c r="O3797" s="3">
        <v>56345</v>
      </c>
      <c r="P3797" s="3">
        <v>1.2</v>
      </c>
      <c r="Q3797" s="3">
        <f t="shared" si="59"/>
        <v>67614</v>
      </c>
      <c r="R3797" s="3" t="s">
        <v>7798</v>
      </c>
      <c r="AD3797" s="6">
        <v>0.3</v>
      </c>
      <c r="AE3797" s="6">
        <v>0.45</v>
      </c>
      <c r="AF3797" s="5">
        <v>43691</v>
      </c>
      <c r="AG3797" s="5">
        <v>44786</v>
      </c>
    </row>
    <row r="3798" spans="1:33">
      <c r="A3798" s="3">
        <v>1012</v>
      </c>
      <c r="B3798" s="3" t="s">
        <v>346</v>
      </c>
      <c r="C3798" s="3" t="s">
        <v>58</v>
      </c>
      <c r="D3798" s="3" t="s">
        <v>22</v>
      </c>
      <c r="E3798" s="3" t="s">
        <v>7796</v>
      </c>
      <c r="F3798" s="3" t="s">
        <v>7797</v>
      </c>
      <c r="G3798" s="3">
        <v>70</v>
      </c>
      <c r="H3798" s="3" t="s">
        <v>61</v>
      </c>
      <c r="J3798" s="3">
        <v>1110</v>
      </c>
      <c r="L3798" s="3" t="s">
        <v>5</v>
      </c>
      <c r="M3798" s="5">
        <v>43435</v>
      </c>
      <c r="N3798" s="5">
        <v>43453</v>
      </c>
      <c r="O3798" s="3">
        <v>15842</v>
      </c>
      <c r="P3798" s="3">
        <v>1.2</v>
      </c>
      <c r="Q3798" s="3">
        <f t="shared" si="59"/>
        <v>19010.4</v>
      </c>
      <c r="R3798" s="3" t="s">
        <v>7798</v>
      </c>
      <c r="AD3798" s="6">
        <v>0.3</v>
      </c>
      <c r="AE3798" s="6">
        <v>0.45</v>
      </c>
      <c r="AF3798" s="5">
        <v>43691</v>
      </c>
      <c r="AG3798" s="5">
        <v>44786</v>
      </c>
    </row>
    <row r="3799" spans="1:33">
      <c r="A3799" s="3">
        <v>1013</v>
      </c>
      <c r="B3799" s="3" t="s">
        <v>346</v>
      </c>
      <c r="C3799" s="3" t="s">
        <v>58</v>
      </c>
      <c r="D3799" s="3" t="s">
        <v>22</v>
      </c>
      <c r="E3799" s="3" t="s">
        <v>7796</v>
      </c>
      <c r="F3799" s="3" t="s">
        <v>7797</v>
      </c>
      <c r="G3799" s="3">
        <v>70</v>
      </c>
      <c r="H3799" s="3" t="s">
        <v>61</v>
      </c>
      <c r="J3799" s="3">
        <v>3490</v>
      </c>
      <c r="L3799" s="3" t="s">
        <v>5</v>
      </c>
      <c r="M3799" s="5">
        <v>43435</v>
      </c>
      <c r="N3799" s="5">
        <v>43453</v>
      </c>
      <c r="O3799" s="3">
        <v>50610</v>
      </c>
      <c r="P3799" s="3">
        <v>1.2</v>
      </c>
      <c r="Q3799" s="3">
        <f t="shared" si="59"/>
        <v>60732</v>
      </c>
      <c r="R3799" s="3" t="s">
        <v>7798</v>
      </c>
      <c r="AD3799" s="6">
        <v>0.3</v>
      </c>
      <c r="AE3799" s="6">
        <v>0.45</v>
      </c>
      <c r="AF3799" s="5">
        <v>43691</v>
      </c>
      <c r="AG3799" s="5">
        <v>44786</v>
      </c>
    </row>
    <row r="3800" spans="1:33">
      <c r="A3800" s="3">
        <v>1014</v>
      </c>
      <c r="B3800" s="3" t="s">
        <v>702</v>
      </c>
      <c r="C3800" s="3" t="s">
        <v>58</v>
      </c>
      <c r="D3800" s="3" t="s">
        <v>22</v>
      </c>
      <c r="E3800" s="3" t="s">
        <v>7796</v>
      </c>
      <c r="F3800" s="3" t="s">
        <v>7797</v>
      </c>
      <c r="G3800" s="3">
        <v>40</v>
      </c>
      <c r="H3800" s="3" t="s">
        <v>61</v>
      </c>
      <c r="J3800" s="3">
        <v>430</v>
      </c>
      <c r="L3800" s="3" t="s">
        <v>5</v>
      </c>
      <c r="M3800" s="5">
        <v>43435</v>
      </c>
      <c r="N3800" s="5">
        <v>43453</v>
      </c>
      <c r="O3800" s="3">
        <v>7050</v>
      </c>
      <c r="P3800" s="3">
        <v>0.6</v>
      </c>
      <c r="Q3800" s="3">
        <f t="shared" si="59"/>
        <v>4230</v>
      </c>
      <c r="R3800" s="3" t="s">
        <v>7798</v>
      </c>
      <c r="AD3800" s="6">
        <v>1</v>
      </c>
      <c r="AF3800" s="5">
        <v>43691</v>
      </c>
      <c r="AG3800" s="5">
        <v>44786</v>
      </c>
    </row>
    <row r="3801" spans="1:33">
      <c r="A3801" s="3">
        <v>1015</v>
      </c>
      <c r="B3801" s="3" t="s">
        <v>702</v>
      </c>
      <c r="C3801" s="3" t="s">
        <v>58</v>
      </c>
      <c r="D3801" s="3" t="s">
        <v>22</v>
      </c>
      <c r="E3801" s="3" t="s">
        <v>7796</v>
      </c>
      <c r="F3801" s="3" t="s">
        <v>7797</v>
      </c>
      <c r="G3801" s="3">
        <v>40</v>
      </c>
      <c r="H3801" s="3" t="s">
        <v>61</v>
      </c>
      <c r="J3801" s="3">
        <v>660</v>
      </c>
      <c r="L3801" s="3" t="s">
        <v>5</v>
      </c>
      <c r="M3801" s="5">
        <v>43435</v>
      </c>
      <c r="N3801" s="5">
        <v>43453</v>
      </c>
      <c r="O3801" s="3">
        <v>10893</v>
      </c>
      <c r="P3801" s="3">
        <v>0.6</v>
      </c>
      <c r="Q3801" s="3">
        <f t="shared" si="59"/>
        <v>6535.8</v>
      </c>
      <c r="R3801" s="3" t="s">
        <v>7798</v>
      </c>
      <c r="AD3801" s="6">
        <v>1</v>
      </c>
      <c r="AF3801" s="5">
        <v>43691</v>
      </c>
      <c r="AG3801" s="5">
        <v>44786</v>
      </c>
    </row>
    <row r="3802" spans="1:33">
      <c r="A3802" s="3">
        <v>1016</v>
      </c>
      <c r="B3802" s="3" t="s">
        <v>346</v>
      </c>
      <c r="C3802" s="3" t="s">
        <v>58</v>
      </c>
      <c r="D3802" s="3" t="s">
        <v>22</v>
      </c>
      <c r="E3802" s="3" t="s">
        <v>7796</v>
      </c>
      <c r="F3802" s="3" t="s">
        <v>7797</v>
      </c>
      <c r="G3802" s="3">
        <v>70</v>
      </c>
      <c r="H3802" s="3" t="s">
        <v>61</v>
      </c>
      <c r="J3802" s="3">
        <v>2990</v>
      </c>
      <c r="L3802" s="3" t="s">
        <v>5</v>
      </c>
      <c r="M3802" s="5">
        <v>43435</v>
      </c>
      <c r="N3802" s="5">
        <v>43453</v>
      </c>
      <c r="O3802" s="3">
        <v>43009</v>
      </c>
      <c r="P3802" s="3">
        <v>1.2</v>
      </c>
      <c r="Q3802" s="3">
        <f t="shared" si="59"/>
        <v>51610.8</v>
      </c>
      <c r="R3802" s="3" t="s">
        <v>7798</v>
      </c>
      <c r="AD3802" s="6">
        <v>0.3</v>
      </c>
      <c r="AE3802" s="6">
        <v>0.45</v>
      </c>
      <c r="AF3802" s="5">
        <v>43691</v>
      </c>
      <c r="AG3802" s="5">
        <v>44786</v>
      </c>
    </row>
    <row r="3803" spans="1:33">
      <c r="A3803" s="3">
        <v>1017</v>
      </c>
      <c r="B3803" s="3" t="s">
        <v>371</v>
      </c>
      <c r="C3803" s="3" t="s">
        <v>58</v>
      </c>
      <c r="D3803" s="3" t="s">
        <v>22</v>
      </c>
      <c r="E3803" s="3" t="s">
        <v>7799</v>
      </c>
      <c r="F3803" s="3" t="s">
        <v>7800</v>
      </c>
      <c r="G3803" s="3"/>
      <c r="H3803" s="3" t="s">
        <v>72</v>
      </c>
      <c r="J3803" s="3">
        <v>7.2738</v>
      </c>
      <c r="L3803" s="3" t="s">
        <v>5</v>
      </c>
      <c r="M3803" s="5">
        <v>43435</v>
      </c>
      <c r="N3803" s="5">
        <v>43453</v>
      </c>
      <c r="O3803" s="3">
        <v>2372</v>
      </c>
      <c r="P3803" s="3">
        <v>1.2</v>
      </c>
      <c r="Q3803" s="3">
        <f t="shared" si="59"/>
        <v>2846.4</v>
      </c>
      <c r="R3803" s="3" t="s">
        <v>7801</v>
      </c>
      <c r="AD3803" s="6">
        <v>1</v>
      </c>
      <c r="AF3803" s="5">
        <v>43573</v>
      </c>
      <c r="AG3803" s="5">
        <v>43938</v>
      </c>
    </row>
    <row r="3804" spans="1:33">
      <c r="A3804" s="3">
        <v>1018</v>
      </c>
      <c r="B3804" s="3" t="s">
        <v>346</v>
      </c>
      <c r="C3804" s="3" t="s">
        <v>58</v>
      </c>
      <c r="D3804" s="3" t="s">
        <v>22</v>
      </c>
      <c r="E3804" s="3" t="s">
        <v>7796</v>
      </c>
      <c r="F3804" s="3" t="s">
        <v>7797</v>
      </c>
      <c r="G3804">
        <v>70</v>
      </c>
      <c r="H3804" s="3" t="s">
        <v>61</v>
      </c>
      <c r="J3804" s="3">
        <v>3710</v>
      </c>
      <c r="L3804" s="3" t="s">
        <v>5</v>
      </c>
      <c r="M3804" s="5">
        <v>43435</v>
      </c>
      <c r="N3804" s="5">
        <v>43453</v>
      </c>
      <c r="O3804" s="3">
        <v>53817</v>
      </c>
      <c r="P3804" s="3">
        <v>1.2</v>
      </c>
      <c r="Q3804" s="3">
        <f t="shared" si="59"/>
        <v>64580.4</v>
      </c>
      <c r="R3804" s="3" t="s">
        <v>7798</v>
      </c>
      <c r="AD3804" s="6">
        <v>0.3</v>
      </c>
      <c r="AE3804" s="6">
        <v>0.45</v>
      </c>
      <c r="AF3804" s="5">
        <v>43691</v>
      </c>
      <c r="AG3804" s="5">
        <v>44786</v>
      </c>
    </row>
    <row r="3805" spans="1:33">
      <c r="A3805" s="3">
        <v>1019</v>
      </c>
      <c r="B3805" s="3" t="s">
        <v>346</v>
      </c>
      <c r="C3805" s="3" t="s">
        <v>58</v>
      </c>
      <c r="D3805" s="3" t="s">
        <v>22</v>
      </c>
      <c r="E3805" s="3" t="s">
        <v>7796</v>
      </c>
      <c r="F3805" s="3" t="s">
        <v>7797</v>
      </c>
      <c r="G3805" s="3">
        <v>70</v>
      </c>
      <c r="H3805" s="3" t="s">
        <v>61</v>
      </c>
      <c r="J3805" s="3">
        <v>3910</v>
      </c>
      <c r="L3805" s="3" t="s">
        <v>5</v>
      </c>
      <c r="M3805" s="5">
        <v>43435</v>
      </c>
      <c r="N3805" s="5">
        <v>43453</v>
      </c>
      <c r="O3805" s="3">
        <v>56720</v>
      </c>
      <c r="P3805" s="3">
        <v>1.2</v>
      </c>
      <c r="Q3805" s="3">
        <f t="shared" si="59"/>
        <v>68064</v>
      </c>
      <c r="R3805" s="3" t="s">
        <v>7798</v>
      </c>
      <c r="AD3805" s="6">
        <v>0.3</v>
      </c>
      <c r="AE3805" s="6">
        <v>0.45</v>
      </c>
      <c r="AF3805" s="5">
        <v>43691</v>
      </c>
      <c r="AG3805" s="5">
        <v>44786</v>
      </c>
    </row>
    <row r="3806" spans="1:33">
      <c r="A3806" s="3">
        <v>1020</v>
      </c>
      <c r="B3806" s="3" t="s">
        <v>346</v>
      </c>
      <c r="C3806" s="3" t="s">
        <v>58</v>
      </c>
      <c r="D3806" s="3" t="s">
        <v>22</v>
      </c>
      <c r="E3806" s="3" t="s">
        <v>7796</v>
      </c>
      <c r="F3806" s="3" t="s">
        <v>7797</v>
      </c>
      <c r="G3806">
        <v>70</v>
      </c>
      <c r="H3806" s="3" t="s">
        <v>61</v>
      </c>
      <c r="J3806" s="3">
        <v>2710</v>
      </c>
      <c r="L3806" s="3" t="s">
        <v>5</v>
      </c>
      <c r="M3806" s="5">
        <v>43435</v>
      </c>
      <c r="N3806" s="5">
        <v>43453</v>
      </c>
      <c r="O3806" s="3">
        <v>38962</v>
      </c>
      <c r="P3806" s="3">
        <v>1.2</v>
      </c>
      <c r="Q3806" s="3">
        <f t="shared" si="59"/>
        <v>46754.4</v>
      </c>
      <c r="R3806" s="3" t="s">
        <v>7798</v>
      </c>
      <c r="AD3806" s="6">
        <v>0.3</v>
      </c>
      <c r="AE3806" s="6">
        <v>0.45</v>
      </c>
      <c r="AF3806" s="5">
        <v>43691</v>
      </c>
      <c r="AG3806" s="5">
        <v>44786</v>
      </c>
    </row>
    <row r="3807" spans="1:33">
      <c r="A3807" s="3">
        <v>1037</v>
      </c>
      <c r="B3807" s="3" t="s">
        <v>1403</v>
      </c>
      <c r="C3807" s="3" t="s">
        <v>58</v>
      </c>
      <c r="D3807" s="3" t="s">
        <v>22</v>
      </c>
      <c r="E3807" s="3" t="s">
        <v>7802</v>
      </c>
      <c r="F3807" s="3" t="s">
        <v>7803</v>
      </c>
      <c r="G3807" s="3">
        <v>70</v>
      </c>
      <c r="H3807" s="3" t="s">
        <v>61</v>
      </c>
      <c r="J3807" s="3">
        <v>5665</v>
      </c>
      <c r="L3807" s="3" t="s">
        <v>5</v>
      </c>
      <c r="M3807" s="5">
        <v>43435</v>
      </c>
      <c r="N3807" s="5">
        <v>43447</v>
      </c>
      <c r="O3807" s="3">
        <v>33086</v>
      </c>
      <c r="P3807" s="3">
        <v>2</v>
      </c>
      <c r="Q3807" s="3">
        <f t="shared" si="59"/>
        <v>66172</v>
      </c>
      <c r="R3807" s="3" t="s">
        <v>7804</v>
      </c>
      <c r="AD3807" s="6">
        <v>0.3</v>
      </c>
      <c r="AE3807" s="6">
        <v>0.45</v>
      </c>
      <c r="AF3807" s="5">
        <v>43623</v>
      </c>
      <c r="AG3807" s="5">
        <v>44353</v>
      </c>
    </row>
    <row r="3808" spans="1:33">
      <c r="A3808" s="3">
        <v>1038</v>
      </c>
      <c r="B3808" s="3" t="s">
        <v>1403</v>
      </c>
      <c r="C3808" s="3" t="s">
        <v>58</v>
      </c>
      <c r="D3808" s="3" t="s">
        <v>22</v>
      </c>
      <c r="E3808" s="3" t="s">
        <v>7805</v>
      </c>
      <c r="F3808" s="3" t="s">
        <v>7806</v>
      </c>
      <c r="G3808" s="3">
        <v>70</v>
      </c>
      <c r="H3808" s="3" t="s">
        <v>61</v>
      </c>
      <c r="J3808" s="3">
        <v>8855</v>
      </c>
      <c r="L3808" s="3" t="s">
        <v>5</v>
      </c>
      <c r="M3808" s="5">
        <v>43435</v>
      </c>
      <c r="N3808" s="5">
        <v>43447</v>
      </c>
      <c r="O3808" s="3">
        <v>43400</v>
      </c>
      <c r="P3808" s="3">
        <v>2.2</v>
      </c>
      <c r="Q3808" s="3">
        <f t="shared" si="59"/>
        <v>95480</v>
      </c>
      <c r="R3808" s="3" t="s">
        <v>7467</v>
      </c>
      <c r="AD3808" s="6">
        <v>0.3</v>
      </c>
      <c r="AE3808" s="6">
        <v>0.45</v>
      </c>
      <c r="AF3808" s="5">
        <v>43623</v>
      </c>
      <c r="AG3808" s="5">
        <v>44353</v>
      </c>
    </row>
    <row r="3809" spans="1:33">
      <c r="A3809" s="3">
        <v>1039</v>
      </c>
      <c r="B3809" s="3" t="s">
        <v>1403</v>
      </c>
      <c r="C3809" s="3" t="s">
        <v>58</v>
      </c>
      <c r="D3809" s="3" t="s">
        <v>22</v>
      </c>
      <c r="E3809" s="3" t="s">
        <v>7807</v>
      </c>
      <c r="F3809" s="3" t="s">
        <v>7808</v>
      </c>
      <c r="G3809">
        <v>70</v>
      </c>
      <c r="H3809" s="3" t="s">
        <v>61</v>
      </c>
      <c r="J3809" s="3">
        <v>2765</v>
      </c>
      <c r="L3809" s="3" t="s">
        <v>5</v>
      </c>
      <c r="M3809" s="5">
        <v>43435</v>
      </c>
      <c r="N3809" s="5">
        <v>43447</v>
      </c>
      <c r="O3809" s="3">
        <v>17607</v>
      </c>
      <c r="P3809" s="3">
        <v>1.7</v>
      </c>
      <c r="Q3809" s="3">
        <f t="shared" si="59"/>
        <v>29931.9</v>
      </c>
      <c r="R3809" s="3" t="s">
        <v>7467</v>
      </c>
      <c r="AD3809" s="6">
        <v>0.3</v>
      </c>
      <c r="AE3809" s="6">
        <v>0.45</v>
      </c>
      <c r="AF3809" s="5">
        <v>43623</v>
      </c>
      <c r="AG3809" s="5">
        <v>44353</v>
      </c>
    </row>
    <row r="3810" spans="1:33">
      <c r="A3810" s="3">
        <v>1047</v>
      </c>
      <c r="B3810" s="3" t="s">
        <v>371</v>
      </c>
      <c r="C3810" s="3" t="s">
        <v>58</v>
      </c>
      <c r="D3810" s="3" t="s">
        <v>22</v>
      </c>
      <c r="E3810" s="3" t="s">
        <v>7809</v>
      </c>
      <c r="F3810" s="3" t="s">
        <v>7810</v>
      </c>
      <c r="G3810" s="3"/>
      <c r="H3810" s="3" t="s">
        <v>72</v>
      </c>
      <c r="J3810" s="3">
        <v>0.3652</v>
      </c>
      <c r="L3810" s="3" t="s">
        <v>5</v>
      </c>
      <c r="M3810" s="5">
        <v>43435</v>
      </c>
      <c r="N3810" s="5">
        <v>43437</v>
      </c>
      <c r="O3810" s="3">
        <v>830</v>
      </c>
      <c r="P3810" s="3">
        <v>0.8</v>
      </c>
      <c r="Q3810" s="3">
        <f t="shared" si="59"/>
        <v>664</v>
      </c>
      <c r="R3810" s="3" t="s">
        <v>7811</v>
      </c>
      <c r="AD3810" s="6">
        <v>1</v>
      </c>
      <c r="AF3810" s="5">
        <v>43552</v>
      </c>
      <c r="AG3810" s="5">
        <v>43917</v>
      </c>
    </row>
    <row r="3811" spans="1:33">
      <c r="A3811" s="3">
        <v>1058</v>
      </c>
      <c r="B3811" s="3" t="s">
        <v>85</v>
      </c>
      <c r="C3811" s="3" t="s">
        <v>58</v>
      </c>
      <c r="D3811" s="3" t="s">
        <v>22</v>
      </c>
      <c r="E3811" s="3" t="s">
        <v>7812</v>
      </c>
      <c r="F3811" s="3" t="s">
        <v>7813</v>
      </c>
      <c r="G3811" s="3">
        <v>50</v>
      </c>
      <c r="H3811" s="3" t="s">
        <v>61</v>
      </c>
      <c r="J3811" s="3">
        <v>75.51</v>
      </c>
      <c r="L3811" s="3" t="s">
        <v>5</v>
      </c>
      <c r="M3811" s="5">
        <v>43405</v>
      </c>
      <c r="N3811" s="5">
        <v>43430</v>
      </c>
      <c r="O3811" s="3">
        <v>5034</v>
      </c>
      <c r="P3811" s="3">
        <v>1</v>
      </c>
      <c r="Q3811" s="3">
        <f t="shared" si="59"/>
        <v>5034</v>
      </c>
      <c r="R3811" s="3" t="s">
        <v>7814</v>
      </c>
      <c r="AD3811" s="6">
        <v>1</v>
      </c>
      <c r="AF3811" s="5">
        <v>43600</v>
      </c>
      <c r="AG3811" s="5">
        <v>43965</v>
      </c>
    </row>
    <row r="3812" spans="1:33">
      <c r="A3812" s="3">
        <v>1060</v>
      </c>
      <c r="B3812" s="3" t="s">
        <v>85</v>
      </c>
      <c r="C3812" s="3" t="s">
        <v>58</v>
      </c>
      <c r="D3812" s="3" t="s">
        <v>22</v>
      </c>
      <c r="E3812" s="3" t="s">
        <v>7815</v>
      </c>
      <c r="F3812" s="3" t="s">
        <v>7816</v>
      </c>
      <c r="G3812" s="3">
        <v>50</v>
      </c>
      <c r="H3812" s="3" t="s">
        <v>61</v>
      </c>
      <c r="J3812" s="3">
        <v>180.57</v>
      </c>
      <c r="L3812" s="3" t="s">
        <v>5</v>
      </c>
      <c r="M3812" s="5">
        <v>43405</v>
      </c>
      <c r="N3812" s="5">
        <v>43430</v>
      </c>
      <c r="O3812" s="3">
        <v>12038</v>
      </c>
      <c r="P3812" s="3">
        <v>1</v>
      </c>
      <c r="Q3812" s="3">
        <f t="shared" si="59"/>
        <v>12038</v>
      </c>
      <c r="R3812" s="3" t="s">
        <v>7817</v>
      </c>
      <c r="AD3812" s="6">
        <v>1</v>
      </c>
      <c r="AE3812" s="6">
        <v>0.45</v>
      </c>
      <c r="AF3812" s="5">
        <v>43600</v>
      </c>
      <c r="AG3812" s="5">
        <v>43965</v>
      </c>
    </row>
    <row r="3813" spans="1:33">
      <c r="A3813" s="3">
        <v>1061</v>
      </c>
      <c r="B3813" s="3" t="s">
        <v>85</v>
      </c>
      <c r="C3813" s="3" t="s">
        <v>58</v>
      </c>
      <c r="D3813" s="3" t="s">
        <v>22</v>
      </c>
      <c r="E3813" s="3" t="s">
        <v>7818</v>
      </c>
      <c r="F3813" s="3" t="s">
        <v>7819</v>
      </c>
      <c r="G3813" s="3">
        <v>50</v>
      </c>
      <c r="H3813" s="3" t="s">
        <v>61</v>
      </c>
      <c r="J3813" s="3">
        <v>199.74</v>
      </c>
      <c r="L3813" s="3" t="s">
        <v>5</v>
      </c>
      <c r="M3813" s="5">
        <v>43405</v>
      </c>
      <c r="N3813" s="5">
        <v>43430</v>
      </c>
      <c r="O3813" s="3">
        <v>13316</v>
      </c>
      <c r="P3813" s="3">
        <v>1</v>
      </c>
      <c r="Q3813" s="3">
        <f t="shared" si="59"/>
        <v>13316</v>
      </c>
      <c r="R3813" s="3" t="s">
        <v>7820</v>
      </c>
      <c r="AD3813" s="6">
        <v>1</v>
      </c>
      <c r="AE3813" s="6">
        <v>0.45</v>
      </c>
      <c r="AF3813" s="5">
        <v>43600</v>
      </c>
      <c r="AG3813" s="5">
        <v>43965</v>
      </c>
    </row>
    <row r="3814" spans="1:33">
      <c r="A3814" s="3">
        <v>1062</v>
      </c>
      <c r="B3814" s="3" t="s">
        <v>85</v>
      </c>
      <c r="C3814" s="3" t="s">
        <v>58</v>
      </c>
      <c r="D3814" s="3" t="s">
        <v>22</v>
      </c>
      <c r="E3814" s="3" t="s">
        <v>7821</v>
      </c>
      <c r="F3814" s="3" t="s">
        <v>7822</v>
      </c>
      <c r="G3814" s="3">
        <v>50</v>
      </c>
      <c r="H3814" s="3" t="s">
        <v>61</v>
      </c>
      <c r="J3814" s="3">
        <v>161.01</v>
      </c>
      <c r="L3814" s="3" t="s">
        <v>5</v>
      </c>
      <c r="M3814" s="5">
        <v>43405</v>
      </c>
      <c r="N3814" s="5">
        <v>43430</v>
      </c>
      <c r="O3814" s="3">
        <v>10734</v>
      </c>
      <c r="P3814" s="3">
        <v>1</v>
      </c>
      <c r="Q3814" s="3">
        <f t="shared" si="59"/>
        <v>10734</v>
      </c>
      <c r="R3814" s="3" t="s">
        <v>7823</v>
      </c>
      <c r="AD3814" s="6">
        <v>1</v>
      </c>
      <c r="AE3814" s="6">
        <v>0.45</v>
      </c>
      <c r="AF3814" s="5">
        <v>43600</v>
      </c>
      <c r="AG3814" s="5">
        <v>43965</v>
      </c>
    </row>
    <row r="3815" spans="1:33">
      <c r="A3815" s="3">
        <v>1074</v>
      </c>
      <c r="B3815" s="3" t="s">
        <v>85</v>
      </c>
      <c r="C3815" s="3" t="s">
        <v>58</v>
      </c>
      <c r="D3815" s="3" t="s">
        <v>22</v>
      </c>
      <c r="E3815" s="3" t="s">
        <v>7824</v>
      </c>
      <c r="F3815" s="3" t="s">
        <v>7825</v>
      </c>
      <c r="G3815" s="3">
        <v>20</v>
      </c>
      <c r="H3815" s="3" t="s">
        <v>61</v>
      </c>
      <c r="J3815" s="3">
        <v>28.47</v>
      </c>
      <c r="L3815" s="3" t="s">
        <v>5</v>
      </c>
      <c r="M3815" s="5">
        <v>43405</v>
      </c>
      <c r="N3815" s="5">
        <v>43418</v>
      </c>
      <c r="O3815" s="3">
        <v>4745</v>
      </c>
      <c r="P3815" s="3">
        <v>1</v>
      </c>
      <c r="Q3815" s="3">
        <f t="shared" si="59"/>
        <v>4745</v>
      </c>
      <c r="R3815" s="3" t="s">
        <v>7826</v>
      </c>
      <c r="AD3815" s="6">
        <v>1</v>
      </c>
      <c r="AF3815" s="5">
        <v>43592</v>
      </c>
      <c r="AG3815" s="5">
        <v>44322</v>
      </c>
    </row>
    <row r="3816" spans="1:33">
      <c r="A3816" s="3">
        <v>1075</v>
      </c>
      <c r="B3816" s="3" t="s">
        <v>85</v>
      </c>
      <c r="C3816" s="3" t="s">
        <v>58</v>
      </c>
      <c r="D3816" s="3" t="s">
        <v>22</v>
      </c>
      <c r="E3816" s="3" t="s">
        <v>7827</v>
      </c>
      <c r="F3816" s="3" t="s">
        <v>7828</v>
      </c>
      <c r="G3816" s="3">
        <v>30</v>
      </c>
      <c r="H3816" s="3" t="s">
        <v>61</v>
      </c>
      <c r="J3816" s="3">
        <v>80.85</v>
      </c>
      <c r="L3816" s="3" t="s">
        <v>5</v>
      </c>
      <c r="M3816" s="5">
        <v>43405</v>
      </c>
      <c r="N3816" s="5">
        <v>43418</v>
      </c>
      <c r="O3816" s="3">
        <v>8983</v>
      </c>
      <c r="P3816" s="3">
        <v>1</v>
      </c>
      <c r="Q3816" s="3">
        <f t="shared" si="59"/>
        <v>8983</v>
      </c>
      <c r="R3816" s="3" t="s">
        <v>7829</v>
      </c>
      <c r="AD3816" s="6">
        <v>1</v>
      </c>
      <c r="AF3816" s="5">
        <v>43592</v>
      </c>
      <c r="AG3816" s="5">
        <v>44322</v>
      </c>
    </row>
    <row r="3817" spans="1:33">
      <c r="A3817" s="3">
        <v>1076</v>
      </c>
      <c r="B3817" s="3" t="s">
        <v>85</v>
      </c>
      <c r="C3817" s="3" t="s">
        <v>58</v>
      </c>
      <c r="D3817" s="3" t="s">
        <v>22</v>
      </c>
      <c r="E3817" s="3" t="s">
        <v>7830</v>
      </c>
      <c r="F3817" s="3" t="s">
        <v>7831</v>
      </c>
      <c r="G3817" s="3">
        <v>50</v>
      </c>
      <c r="H3817" s="3" t="s">
        <v>61</v>
      </c>
      <c r="J3817" s="3">
        <v>97.85</v>
      </c>
      <c r="L3817" s="3" t="s">
        <v>5</v>
      </c>
      <c r="M3817" s="5">
        <v>43405</v>
      </c>
      <c r="N3817" s="5">
        <v>43418</v>
      </c>
      <c r="O3817" s="3">
        <v>6523</v>
      </c>
      <c r="P3817" s="3">
        <v>1</v>
      </c>
      <c r="Q3817" s="3">
        <f t="shared" si="59"/>
        <v>6523</v>
      </c>
      <c r="R3817" s="3" t="s">
        <v>7832</v>
      </c>
      <c r="AD3817" s="6">
        <v>1</v>
      </c>
      <c r="AF3817" s="5">
        <v>43592</v>
      </c>
      <c r="AG3817" s="5">
        <v>44322</v>
      </c>
    </row>
    <row r="3818" spans="1:33">
      <c r="A3818" s="3">
        <v>1077</v>
      </c>
      <c r="B3818" s="3" t="s">
        <v>85</v>
      </c>
      <c r="C3818" s="3" t="s">
        <v>58</v>
      </c>
      <c r="D3818" s="3" t="s">
        <v>22</v>
      </c>
      <c r="E3818" s="3" t="s">
        <v>7833</v>
      </c>
      <c r="F3818" s="3" t="s">
        <v>7834</v>
      </c>
      <c r="G3818" s="3">
        <v>20</v>
      </c>
      <c r="H3818" s="3" t="s">
        <v>61</v>
      </c>
      <c r="J3818" s="3">
        <v>129.85</v>
      </c>
      <c r="L3818" s="3" t="s">
        <v>5</v>
      </c>
      <c r="M3818" s="5">
        <v>43405</v>
      </c>
      <c r="N3818" s="5">
        <v>43418</v>
      </c>
      <c r="O3818" s="3">
        <v>21641</v>
      </c>
      <c r="P3818" s="3">
        <v>1</v>
      </c>
      <c r="Q3818" s="3">
        <f t="shared" si="59"/>
        <v>21641</v>
      </c>
      <c r="R3818" s="3" t="s">
        <v>7835</v>
      </c>
      <c r="AD3818" s="6">
        <v>1</v>
      </c>
      <c r="AE3818" s="6">
        <v>0.45</v>
      </c>
      <c r="AF3818" s="5">
        <v>43592</v>
      </c>
      <c r="AG3818" s="5">
        <v>44322</v>
      </c>
    </row>
    <row r="3819" spans="1:33">
      <c r="A3819" s="3">
        <v>1078</v>
      </c>
      <c r="B3819" s="3" t="s">
        <v>85</v>
      </c>
      <c r="C3819" s="3" t="s">
        <v>58</v>
      </c>
      <c r="D3819" s="3" t="s">
        <v>22</v>
      </c>
      <c r="E3819" s="3" t="s">
        <v>7836</v>
      </c>
      <c r="F3819" s="3" t="s">
        <v>7837</v>
      </c>
      <c r="G3819" s="3">
        <v>20</v>
      </c>
      <c r="H3819" s="3" t="s">
        <v>61</v>
      </c>
      <c r="J3819" s="3">
        <v>38.79</v>
      </c>
      <c r="L3819" s="3" t="s">
        <v>5</v>
      </c>
      <c r="M3819" s="5">
        <v>43405</v>
      </c>
      <c r="N3819" s="5">
        <v>43418</v>
      </c>
      <c r="O3819" s="3">
        <v>6465</v>
      </c>
      <c r="P3819" s="3">
        <v>1</v>
      </c>
      <c r="Q3819" s="3">
        <f t="shared" si="59"/>
        <v>6465</v>
      </c>
      <c r="R3819" s="3" t="s">
        <v>7838</v>
      </c>
      <c r="AD3819" s="6">
        <v>1</v>
      </c>
      <c r="AF3819" s="5">
        <v>43592</v>
      </c>
      <c r="AG3819" s="5">
        <v>44322</v>
      </c>
    </row>
    <row r="3820" spans="1:33">
      <c r="A3820" s="3">
        <v>1079</v>
      </c>
      <c r="B3820" s="3" t="s">
        <v>85</v>
      </c>
      <c r="C3820" s="3" t="s">
        <v>58</v>
      </c>
      <c r="D3820" s="3" t="s">
        <v>22</v>
      </c>
      <c r="E3820" s="3" t="s">
        <v>7839</v>
      </c>
      <c r="F3820" s="3" t="s">
        <v>7840</v>
      </c>
      <c r="G3820" s="3">
        <v>50</v>
      </c>
      <c r="H3820" s="3" t="s">
        <v>61</v>
      </c>
      <c r="J3820" s="3">
        <v>587.15</v>
      </c>
      <c r="L3820" s="3" t="s">
        <v>5</v>
      </c>
      <c r="M3820" s="5">
        <v>43405</v>
      </c>
      <c r="N3820" s="5">
        <v>43418</v>
      </c>
      <c r="O3820" s="3">
        <v>39143</v>
      </c>
      <c r="P3820" s="3">
        <v>1</v>
      </c>
      <c r="Q3820" s="3">
        <f t="shared" si="59"/>
        <v>39143</v>
      </c>
      <c r="R3820" s="3" t="s">
        <v>7841</v>
      </c>
      <c r="AD3820" s="6">
        <v>1</v>
      </c>
      <c r="AE3820" s="6">
        <v>0.45</v>
      </c>
      <c r="AF3820" s="5">
        <v>43592</v>
      </c>
      <c r="AG3820" s="5">
        <v>44322</v>
      </c>
    </row>
    <row r="3821" spans="1:33">
      <c r="A3821" s="3">
        <v>1080</v>
      </c>
      <c r="B3821" s="3" t="s">
        <v>85</v>
      </c>
      <c r="C3821" s="3" t="s">
        <v>58</v>
      </c>
      <c r="D3821" s="3" t="s">
        <v>22</v>
      </c>
      <c r="E3821" s="3" t="s">
        <v>7842</v>
      </c>
      <c r="F3821" s="3" t="s">
        <v>7843</v>
      </c>
      <c r="G3821" s="3">
        <v>50</v>
      </c>
      <c r="H3821" s="3" t="s">
        <v>61</v>
      </c>
      <c r="J3821" s="3">
        <v>256.35</v>
      </c>
      <c r="L3821" s="3" t="s">
        <v>5</v>
      </c>
      <c r="M3821" s="5">
        <v>43405</v>
      </c>
      <c r="N3821" s="5">
        <v>43418</v>
      </c>
      <c r="O3821" s="3">
        <v>17090</v>
      </c>
      <c r="P3821" s="3">
        <v>1</v>
      </c>
      <c r="Q3821" s="3">
        <f t="shared" si="59"/>
        <v>17090</v>
      </c>
      <c r="R3821" s="3" t="s">
        <v>7381</v>
      </c>
      <c r="AD3821" s="6">
        <v>1</v>
      </c>
      <c r="AE3821" s="6">
        <v>0.45</v>
      </c>
      <c r="AF3821" s="5">
        <v>43592</v>
      </c>
      <c r="AG3821" s="5">
        <v>44322</v>
      </c>
    </row>
    <row r="3822" spans="1:33">
      <c r="A3822" s="3">
        <v>1081</v>
      </c>
      <c r="B3822" s="3" t="s">
        <v>85</v>
      </c>
      <c r="C3822" s="3" t="s">
        <v>58</v>
      </c>
      <c r="D3822" s="3" t="s">
        <v>22</v>
      </c>
      <c r="E3822" s="3" t="s">
        <v>7568</v>
      </c>
      <c r="F3822" s="3" t="s">
        <v>7844</v>
      </c>
      <c r="G3822" s="3">
        <v>50</v>
      </c>
      <c r="H3822" s="3" t="s">
        <v>61</v>
      </c>
      <c r="J3822" s="3">
        <v>100.52</v>
      </c>
      <c r="L3822" s="3" t="s">
        <v>5</v>
      </c>
      <c r="M3822" s="5">
        <v>43405</v>
      </c>
      <c r="N3822" s="5">
        <v>43418</v>
      </c>
      <c r="O3822" s="3">
        <v>6701</v>
      </c>
      <c r="P3822" s="3">
        <v>1</v>
      </c>
      <c r="Q3822" s="3">
        <f t="shared" si="59"/>
        <v>6701</v>
      </c>
      <c r="R3822" s="3" t="s">
        <v>7570</v>
      </c>
      <c r="AD3822" s="6">
        <v>1</v>
      </c>
      <c r="AF3822" s="5">
        <v>43592</v>
      </c>
      <c r="AG3822" s="5">
        <v>44322</v>
      </c>
    </row>
    <row r="3823" spans="1:33">
      <c r="A3823" s="3">
        <v>1082</v>
      </c>
      <c r="B3823" s="3" t="s">
        <v>85</v>
      </c>
      <c r="C3823" s="3" t="s">
        <v>58</v>
      </c>
      <c r="D3823" s="3" t="s">
        <v>22</v>
      </c>
      <c r="E3823" s="3" t="s">
        <v>7842</v>
      </c>
      <c r="F3823" s="3" t="s">
        <v>7843</v>
      </c>
      <c r="G3823" s="3">
        <v>50</v>
      </c>
      <c r="H3823" s="3" t="s">
        <v>61</v>
      </c>
      <c r="J3823" s="3">
        <v>7.17</v>
      </c>
      <c r="L3823" s="3" t="s">
        <v>5</v>
      </c>
      <c r="M3823" s="5">
        <v>43405</v>
      </c>
      <c r="N3823" s="5">
        <v>43418</v>
      </c>
      <c r="O3823" s="3">
        <v>478</v>
      </c>
      <c r="P3823" s="3">
        <v>1</v>
      </c>
      <c r="Q3823" s="3">
        <f t="shared" si="59"/>
        <v>478</v>
      </c>
      <c r="R3823" s="3" t="s">
        <v>7381</v>
      </c>
      <c r="AD3823" s="6">
        <v>1</v>
      </c>
      <c r="AF3823" s="5">
        <v>43592</v>
      </c>
      <c r="AG3823" s="5">
        <v>44322</v>
      </c>
    </row>
    <row r="3824" spans="1:33">
      <c r="A3824" s="3">
        <v>1083</v>
      </c>
      <c r="B3824" s="3" t="s">
        <v>85</v>
      </c>
      <c r="C3824" s="3" t="s">
        <v>58</v>
      </c>
      <c r="D3824" s="3" t="s">
        <v>22</v>
      </c>
      <c r="E3824" s="3" t="s">
        <v>7845</v>
      </c>
      <c r="F3824" s="3" t="s">
        <v>7846</v>
      </c>
      <c r="G3824" s="3">
        <v>30</v>
      </c>
      <c r="H3824" s="3" t="s">
        <v>61</v>
      </c>
      <c r="J3824" s="3">
        <v>166.29</v>
      </c>
      <c r="L3824" s="3" t="s">
        <v>5</v>
      </c>
      <c r="M3824" s="5">
        <v>43405</v>
      </c>
      <c r="N3824" s="5">
        <v>43418</v>
      </c>
      <c r="O3824" s="3">
        <v>18477</v>
      </c>
      <c r="P3824" s="3">
        <v>1</v>
      </c>
      <c r="Q3824" s="3">
        <f t="shared" si="59"/>
        <v>18477</v>
      </c>
      <c r="R3824" s="3" t="s">
        <v>7847</v>
      </c>
      <c r="AD3824" s="6">
        <v>1</v>
      </c>
      <c r="AE3824" s="6">
        <v>0.45</v>
      </c>
      <c r="AF3824" s="5">
        <v>43592</v>
      </c>
      <c r="AG3824" s="5">
        <v>44322</v>
      </c>
    </row>
    <row r="3825" spans="1:33">
      <c r="A3825" s="3">
        <v>1084</v>
      </c>
      <c r="B3825" s="3" t="s">
        <v>85</v>
      </c>
      <c r="C3825" s="3" t="s">
        <v>58</v>
      </c>
      <c r="D3825" s="3" t="s">
        <v>22</v>
      </c>
      <c r="E3825" s="3" t="s">
        <v>7848</v>
      </c>
      <c r="F3825" s="3" t="s">
        <v>7849</v>
      </c>
      <c r="G3825" s="3">
        <v>20</v>
      </c>
      <c r="H3825" s="3" t="s">
        <v>61</v>
      </c>
      <c r="J3825" s="3">
        <v>459.54</v>
      </c>
      <c r="L3825" s="3" t="s">
        <v>5</v>
      </c>
      <c r="M3825" s="5">
        <v>43405</v>
      </c>
      <c r="N3825" s="5">
        <v>43418</v>
      </c>
      <c r="O3825" s="3">
        <v>76590</v>
      </c>
      <c r="P3825" s="3">
        <v>1</v>
      </c>
      <c r="Q3825" s="3">
        <f t="shared" si="59"/>
        <v>76590</v>
      </c>
      <c r="R3825" s="3" t="s">
        <v>7850</v>
      </c>
      <c r="AD3825" s="6">
        <v>1</v>
      </c>
      <c r="AE3825" s="6">
        <v>0.45</v>
      </c>
      <c r="AF3825" s="5">
        <v>43592</v>
      </c>
      <c r="AG3825" s="5">
        <v>44322</v>
      </c>
    </row>
    <row r="3826" spans="1:33">
      <c r="A3826" s="3">
        <v>1085</v>
      </c>
      <c r="B3826" s="3" t="s">
        <v>85</v>
      </c>
      <c r="C3826" s="3" t="s">
        <v>58</v>
      </c>
      <c r="D3826" s="3" t="s">
        <v>22</v>
      </c>
      <c r="E3826" s="3" t="s">
        <v>7851</v>
      </c>
      <c r="F3826" s="3" t="s">
        <v>7852</v>
      </c>
      <c r="G3826" s="3">
        <v>20</v>
      </c>
      <c r="H3826" s="3" t="s">
        <v>61</v>
      </c>
      <c r="J3826" s="3">
        <v>873.86</v>
      </c>
      <c r="L3826" s="3" t="s">
        <v>5</v>
      </c>
      <c r="M3826" s="5">
        <v>43405</v>
      </c>
      <c r="N3826" s="5">
        <v>43418</v>
      </c>
      <c r="O3826" s="3">
        <v>145645</v>
      </c>
      <c r="P3826" s="3">
        <v>1</v>
      </c>
      <c r="Q3826" s="3">
        <f t="shared" si="59"/>
        <v>145645</v>
      </c>
      <c r="R3826" s="3" t="s">
        <v>7851</v>
      </c>
      <c r="AD3826" s="6">
        <v>1</v>
      </c>
      <c r="AE3826" s="6">
        <v>0.45</v>
      </c>
      <c r="AF3826" s="5">
        <v>43592</v>
      </c>
      <c r="AG3826" s="5">
        <v>44322</v>
      </c>
    </row>
    <row r="3827" spans="1:33">
      <c r="A3827" s="3">
        <v>1086</v>
      </c>
      <c r="B3827" s="3" t="s">
        <v>85</v>
      </c>
      <c r="C3827" s="3" t="s">
        <v>58</v>
      </c>
      <c r="D3827" s="3" t="s">
        <v>22</v>
      </c>
      <c r="E3827" s="3" t="s">
        <v>7853</v>
      </c>
      <c r="F3827" s="3" t="s">
        <v>7854</v>
      </c>
      <c r="G3827" s="3">
        <v>50</v>
      </c>
      <c r="H3827" s="3" t="s">
        <v>61</v>
      </c>
      <c r="J3827" s="3">
        <v>855.12</v>
      </c>
      <c r="L3827" s="3" t="s">
        <v>5</v>
      </c>
      <c r="M3827" s="5">
        <v>43405</v>
      </c>
      <c r="N3827" s="5">
        <v>43418</v>
      </c>
      <c r="O3827" s="3">
        <v>57008</v>
      </c>
      <c r="P3827" s="3">
        <v>0.5</v>
      </c>
      <c r="Q3827" s="3">
        <f t="shared" si="59"/>
        <v>28504</v>
      </c>
      <c r="R3827" s="3" t="s">
        <v>7855</v>
      </c>
      <c r="AD3827" s="6">
        <v>1</v>
      </c>
      <c r="AE3827" s="6">
        <v>0.45</v>
      </c>
      <c r="AF3827" s="5">
        <v>43592</v>
      </c>
      <c r="AG3827" s="5">
        <v>44322</v>
      </c>
    </row>
    <row r="3828" spans="1:33">
      <c r="A3828" s="3">
        <v>1090</v>
      </c>
      <c r="B3828" s="3" t="s">
        <v>1303</v>
      </c>
      <c r="C3828" s="3" t="s">
        <v>58</v>
      </c>
      <c r="D3828" s="3" t="s">
        <v>22</v>
      </c>
      <c r="E3828" s="3" t="s">
        <v>7856</v>
      </c>
      <c r="F3828" s="3" t="s">
        <v>7857</v>
      </c>
      <c r="G3828" s="3">
        <v>50</v>
      </c>
      <c r="H3828" s="3" t="s">
        <v>61</v>
      </c>
      <c r="J3828" s="3">
        <v>172.54</v>
      </c>
      <c r="L3828" s="3" t="s">
        <v>5</v>
      </c>
      <c r="M3828" s="5">
        <v>43405</v>
      </c>
      <c r="N3828" s="5">
        <v>43413</v>
      </c>
      <c r="O3828" s="3">
        <v>4115</v>
      </c>
      <c r="P3828" s="3">
        <v>1</v>
      </c>
      <c r="Q3828" s="3">
        <f t="shared" si="59"/>
        <v>4115</v>
      </c>
      <c r="R3828" s="3" t="s">
        <v>7858</v>
      </c>
      <c r="AD3828" s="6">
        <v>1</v>
      </c>
      <c r="AF3828" s="5">
        <v>43585</v>
      </c>
      <c r="AG3828" s="5">
        <v>44315</v>
      </c>
    </row>
    <row r="3829" spans="1:33">
      <c r="A3829" s="3">
        <v>1096</v>
      </c>
      <c r="B3829" s="3" t="s">
        <v>346</v>
      </c>
      <c r="C3829" s="3" t="s">
        <v>58</v>
      </c>
      <c r="D3829" s="3" t="s">
        <v>22</v>
      </c>
      <c r="E3829" s="3" t="s">
        <v>7859</v>
      </c>
      <c r="F3829" s="3" t="s">
        <v>7860</v>
      </c>
      <c r="G3829" s="3">
        <v>70</v>
      </c>
      <c r="H3829" s="3" t="s">
        <v>61</v>
      </c>
      <c r="J3829" s="3">
        <v>13569.4</v>
      </c>
      <c r="L3829" s="3" t="s">
        <v>5</v>
      </c>
      <c r="M3829" s="5">
        <v>43405</v>
      </c>
      <c r="N3829" s="5">
        <v>43413</v>
      </c>
      <c r="O3829" s="3">
        <v>46687</v>
      </c>
      <c r="P3829" s="3">
        <v>2</v>
      </c>
      <c r="Q3829" s="3">
        <f t="shared" si="59"/>
        <v>93374</v>
      </c>
      <c r="R3829" s="3" t="s">
        <v>7474</v>
      </c>
      <c r="AD3829" s="6">
        <v>0.3</v>
      </c>
      <c r="AE3829" s="6">
        <v>0.45</v>
      </c>
      <c r="AF3829" s="5">
        <v>43585</v>
      </c>
      <c r="AG3829" s="5">
        <v>44680</v>
      </c>
    </row>
    <row r="3830" spans="1:33">
      <c r="A3830" s="3">
        <v>1097</v>
      </c>
      <c r="B3830" s="3" t="s">
        <v>346</v>
      </c>
      <c r="C3830" s="3" t="s">
        <v>58</v>
      </c>
      <c r="D3830" s="3" t="s">
        <v>22</v>
      </c>
      <c r="E3830" s="3" t="s">
        <v>7861</v>
      </c>
      <c r="F3830" s="3" t="s">
        <v>7862</v>
      </c>
      <c r="G3830" s="3">
        <v>70</v>
      </c>
      <c r="H3830" s="3" t="s">
        <v>61</v>
      </c>
      <c r="J3830" s="3">
        <v>3095</v>
      </c>
      <c r="L3830" s="3" t="s">
        <v>5</v>
      </c>
      <c r="M3830" s="5">
        <v>43405</v>
      </c>
      <c r="N3830" s="5">
        <v>43412</v>
      </c>
      <c r="O3830" s="3">
        <v>25782</v>
      </c>
      <c r="P3830" s="3">
        <v>2</v>
      </c>
      <c r="Q3830" s="3">
        <f t="shared" si="59"/>
        <v>51564</v>
      </c>
      <c r="R3830" s="3" t="s">
        <v>7586</v>
      </c>
      <c r="AD3830" s="6">
        <v>0.3</v>
      </c>
      <c r="AE3830" s="6">
        <v>0.45</v>
      </c>
      <c r="AF3830" s="5">
        <v>43585</v>
      </c>
      <c r="AG3830" s="5">
        <v>44680</v>
      </c>
    </row>
    <row r="3831" spans="1:33">
      <c r="A3831" s="3">
        <v>1098</v>
      </c>
      <c r="B3831" s="3" t="s">
        <v>346</v>
      </c>
      <c r="C3831" s="3" t="s">
        <v>58</v>
      </c>
      <c r="D3831" s="3" t="s">
        <v>22</v>
      </c>
      <c r="E3831" s="3" t="s">
        <v>7861</v>
      </c>
      <c r="F3831" s="3" t="s">
        <v>7863</v>
      </c>
      <c r="G3831" s="3">
        <v>70</v>
      </c>
      <c r="H3831" s="3" t="s">
        <v>61</v>
      </c>
      <c r="J3831" s="3">
        <v>6100</v>
      </c>
      <c r="L3831" s="3" t="s">
        <v>5</v>
      </c>
      <c r="M3831" s="5">
        <v>43405</v>
      </c>
      <c r="N3831" s="5">
        <v>43412</v>
      </c>
      <c r="O3831" s="3">
        <v>52762</v>
      </c>
      <c r="P3831" s="3">
        <v>2</v>
      </c>
      <c r="Q3831" s="3">
        <f t="shared" si="59"/>
        <v>105524</v>
      </c>
      <c r="R3831" s="3" t="s">
        <v>7586</v>
      </c>
      <c r="AD3831" s="6">
        <v>0.3</v>
      </c>
      <c r="AE3831" s="6">
        <v>0.45</v>
      </c>
      <c r="AF3831" s="5">
        <v>43585</v>
      </c>
      <c r="AG3831" s="5">
        <v>44315</v>
      </c>
    </row>
    <row r="3832" spans="1:33">
      <c r="A3832" s="3">
        <v>1099</v>
      </c>
      <c r="B3832" s="3" t="s">
        <v>346</v>
      </c>
      <c r="C3832" s="3" t="s">
        <v>58</v>
      </c>
      <c r="D3832" s="3" t="s">
        <v>22</v>
      </c>
      <c r="E3832" s="3" t="s">
        <v>7861</v>
      </c>
      <c r="F3832" s="3" t="s">
        <v>7864</v>
      </c>
      <c r="G3832" s="3">
        <v>70</v>
      </c>
      <c r="H3832" s="3" t="s">
        <v>61</v>
      </c>
      <c r="J3832" s="3">
        <v>2900</v>
      </c>
      <c r="L3832" s="3" t="s">
        <v>5</v>
      </c>
      <c r="M3832" s="5">
        <v>43405</v>
      </c>
      <c r="N3832" s="5">
        <v>43412</v>
      </c>
      <c r="O3832" s="3">
        <v>24535</v>
      </c>
      <c r="P3832" s="3">
        <v>2</v>
      </c>
      <c r="Q3832" s="3">
        <f t="shared" si="59"/>
        <v>49070</v>
      </c>
      <c r="R3832" s="3" t="s">
        <v>7586</v>
      </c>
      <c r="AD3832" s="6">
        <v>0.3</v>
      </c>
      <c r="AE3832" s="6">
        <v>0.45</v>
      </c>
      <c r="AF3832" s="5">
        <v>43585</v>
      </c>
      <c r="AG3832" s="5">
        <v>44680</v>
      </c>
    </row>
    <row r="3833" spans="1:33">
      <c r="A3833" s="3">
        <v>1100</v>
      </c>
      <c r="B3833" s="3" t="s">
        <v>346</v>
      </c>
      <c r="C3833" s="3" t="s">
        <v>58</v>
      </c>
      <c r="D3833" s="3" t="s">
        <v>22</v>
      </c>
      <c r="E3833" s="3" t="s">
        <v>7861</v>
      </c>
      <c r="F3833" s="3" t="s">
        <v>7865</v>
      </c>
      <c r="G3833" s="3">
        <v>70</v>
      </c>
      <c r="H3833" s="3" t="s">
        <v>61</v>
      </c>
      <c r="J3833" s="3">
        <v>7800</v>
      </c>
      <c r="L3833" s="3" t="s">
        <v>5</v>
      </c>
      <c r="M3833" s="5">
        <v>43405</v>
      </c>
      <c r="N3833" s="5">
        <v>43412</v>
      </c>
      <c r="O3833" s="3">
        <v>67704</v>
      </c>
      <c r="P3833" s="3">
        <v>2</v>
      </c>
      <c r="Q3833" s="3">
        <f t="shared" si="59"/>
        <v>135408</v>
      </c>
      <c r="R3833" s="3" t="s">
        <v>7586</v>
      </c>
      <c r="AD3833" s="6">
        <v>0.3</v>
      </c>
      <c r="AE3833" s="6">
        <v>0.45</v>
      </c>
      <c r="AF3833" s="5">
        <v>43585</v>
      </c>
      <c r="AG3833" s="5">
        <v>44680</v>
      </c>
    </row>
    <row r="3834" spans="1:33">
      <c r="A3834" s="3">
        <v>1101</v>
      </c>
      <c r="B3834" s="3" t="s">
        <v>346</v>
      </c>
      <c r="C3834" s="3" t="s">
        <v>58</v>
      </c>
      <c r="D3834" s="3" t="s">
        <v>22</v>
      </c>
      <c r="E3834" s="3" t="s">
        <v>7861</v>
      </c>
      <c r="F3834" s="3" t="s">
        <v>7866</v>
      </c>
      <c r="G3834" s="3">
        <v>70</v>
      </c>
      <c r="H3834" s="3" t="s">
        <v>61</v>
      </c>
      <c r="J3834" s="3">
        <v>5300</v>
      </c>
      <c r="L3834" s="3" t="s">
        <v>5</v>
      </c>
      <c r="M3834" s="5">
        <v>43405</v>
      </c>
      <c r="N3834" s="5">
        <v>43412</v>
      </c>
      <c r="O3834" s="3">
        <v>45722</v>
      </c>
      <c r="P3834" s="3">
        <v>2</v>
      </c>
      <c r="Q3834" s="3">
        <f t="shared" si="59"/>
        <v>91444</v>
      </c>
      <c r="R3834" s="3" t="s">
        <v>7586</v>
      </c>
      <c r="AD3834" s="6">
        <v>0.3</v>
      </c>
      <c r="AE3834" s="6">
        <v>0.45</v>
      </c>
      <c r="AF3834" s="5">
        <v>43585</v>
      </c>
      <c r="AG3834" s="5">
        <v>44680</v>
      </c>
    </row>
    <row r="3835" spans="1:33">
      <c r="A3835" s="3">
        <v>1102</v>
      </c>
      <c r="B3835" s="3" t="s">
        <v>334</v>
      </c>
      <c r="C3835" s="3" t="s">
        <v>58</v>
      </c>
      <c r="D3835" s="3" t="s">
        <v>22</v>
      </c>
      <c r="E3835" s="3" t="s">
        <v>7867</v>
      </c>
      <c r="F3835" s="3" t="s">
        <v>7868</v>
      </c>
      <c r="G3835" s="3"/>
      <c r="H3835" s="3" t="s">
        <v>72</v>
      </c>
      <c r="J3835" s="3"/>
      <c r="L3835" s="3" t="s">
        <v>5</v>
      </c>
      <c r="M3835" s="5">
        <v>43405</v>
      </c>
      <c r="N3835" s="5">
        <v>43412</v>
      </c>
      <c r="O3835" s="3">
        <v>61080</v>
      </c>
      <c r="P3835" s="3">
        <v>5.5</v>
      </c>
      <c r="Q3835" s="3">
        <f t="shared" si="59"/>
        <v>335940</v>
      </c>
      <c r="R3835" s="3" t="s">
        <v>7869</v>
      </c>
      <c r="AD3835" s="6">
        <v>0.5</v>
      </c>
      <c r="AE3835" s="6">
        <v>0.45</v>
      </c>
      <c r="AF3835" s="5">
        <v>43532</v>
      </c>
      <c r="AG3835" s="5">
        <v>43896</v>
      </c>
    </row>
    <row r="3836" spans="1:33">
      <c r="A3836" s="3">
        <v>1134</v>
      </c>
      <c r="B3836" s="3" t="s">
        <v>371</v>
      </c>
      <c r="C3836" s="3" t="s">
        <v>58</v>
      </c>
      <c r="D3836" s="3" t="s">
        <v>22</v>
      </c>
      <c r="E3836" s="3" t="s">
        <v>7870</v>
      </c>
      <c r="F3836" s="3" t="s">
        <v>7871</v>
      </c>
      <c r="G3836" s="3"/>
      <c r="H3836" s="3" t="s">
        <v>72</v>
      </c>
      <c r="J3836" s="3">
        <v>5.9379</v>
      </c>
      <c r="L3836" s="3" t="s">
        <v>5</v>
      </c>
      <c r="M3836" s="5">
        <v>43374</v>
      </c>
      <c r="N3836" s="5">
        <v>43399</v>
      </c>
      <c r="O3836" s="3">
        <v>1925</v>
      </c>
      <c r="P3836" s="3">
        <v>0.5</v>
      </c>
      <c r="Q3836" s="3">
        <f t="shared" si="59"/>
        <v>962.5</v>
      </c>
      <c r="R3836" s="3" t="s">
        <v>7401</v>
      </c>
      <c r="AD3836" s="6">
        <v>1</v>
      </c>
      <c r="AF3836" s="5">
        <v>43593</v>
      </c>
      <c r="AG3836" s="5">
        <v>43958</v>
      </c>
    </row>
    <row r="3837" spans="1:33">
      <c r="A3837" s="3">
        <v>1135</v>
      </c>
      <c r="B3837" s="3" t="s">
        <v>346</v>
      </c>
      <c r="C3837" s="3" t="s">
        <v>58</v>
      </c>
      <c r="D3837" s="3" t="s">
        <v>22</v>
      </c>
      <c r="E3837" s="3" t="s">
        <v>7872</v>
      </c>
      <c r="F3837" s="3" t="s">
        <v>7873</v>
      </c>
      <c r="G3837" s="3">
        <v>70</v>
      </c>
      <c r="H3837" s="3" t="s">
        <v>518</v>
      </c>
      <c r="J3837" s="3">
        <v>11.2056</v>
      </c>
      <c r="L3837" s="3" t="s">
        <v>5</v>
      </c>
      <c r="M3837" s="5">
        <v>43374</v>
      </c>
      <c r="N3837" s="5">
        <v>43399</v>
      </c>
      <c r="O3837" s="3">
        <v>138</v>
      </c>
      <c r="P3837" s="3">
        <v>1.54</v>
      </c>
      <c r="Q3837" s="3">
        <f t="shared" si="59"/>
        <v>212.52</v>
      </c>
      <c r="R3837" s="3" t="s">
        <v>7874</v>
      </c>
      <c r="AD3837" s="6">
        <v>0.3</v>
      </c>
      <c r="AE3837" s="6">
        <v>0.45</v>
      </c>
      <c r="AF3837" s="5">
        <v>43432</v>
      </c>
      <c r="AG3837" s="5">
        <v>43432</v>
      </c>
    </row>
    <row r="3838" spans="1:33">
      <c r="A3838" s="3">
        <v>1147</v>
      </c>
      <c r="B3838" s="3" t="s">
        <v>346</v>
      </c>
      <c r="C3838" s="3" t="s">
        <v>58</v>
      </c>
      <c r="D3838" s="3" t="s">
        <v>22</v>
      </c>
      <c r="E3838" s="3" t="s">
        <v>7875</v>
      </c>
      <c r="F3838" s="3" t="s">
        <v>7773</v>
      </c>
      <c r="G3838" s="3">
        <v>70</v>
      </c>
      <c r="H3838" s="3" t="s">
        <v>518</v>
      </c>
      <c r="J3838" s="3">
        <v>4.8885</v>
      </c>
      <c r="L3838" s="3" t="s">
        <v>5</v>
      </c>
      <c r="M3838" s="5">
        <v>43374</v>
      </c>
      <c r="N3838" s="5">
        <v>43391</v>
      </c>
      <c r="O3838" s="3">
        <v>20.07</v>
      </c>
      <c r="P3838" s="3">
        <v>4.58</v>
      </c>
      <c r="Q3838" s="3">
        <f t="shared" si="59"/>
        <v>91.9206</v>
      </c>
      <c r="R3838" s="3" t="s">
        <v>7876</v>
      </c>
      <c r="AD3838" s="6">
        <v>0.3</v>
      </c>
      <c r="AE3838" s="6">
        <v>0.45</v>
      </c>
      <c r="AF3838" s="5">
        <v>43403</v>
      </c>
      <c r="AG3838" s="5">
        <v>43403</v>
      </c>
    </row>
    <row r="3839" spans="1:33">
      <c r="A3839" s="3">
        <v>1149</v>
      </c>
      <c r="B3839" s="3" t="s">
        <v>346</v>
      </c>
      <c r="C3839" s="3" t="s">
        <v>58</v>
      </c>
      <c r="D3839" s="3" t="s">
        <v>22</v>
      </c>
      <c r="E3839" s="3" t="s">
        <v>7877</v>
      </c>
      <c r="F3839" s="3" t="s">
        <v>7878</v>
      </c>
      <c r="G3839" s="3">
        <v>70</v>
      </c>
      <c r="H3839" s="3" t="s">
        <v>518</v>
      </c>
      <c r="J3839" s="3">
        <v>6.9332</v>
      </c>
      <c r="L3839" s="3" t="s">
        <v>5</v>
      </c>
      <c r="M3839" s="5">
        <v>43374</v>
      </c>
      <c r="N3839" s="5">
        <v>43391</v>
      </c>
      <c r="O3839" s="3">
        <v>32.71</v>
      </c>
      <c r="P3839" s="3">
        <v>4.15</v>
      </c>
      <c r="Q3839" s="3">
        <f t="shared" si="59"/>
        <v>135.7465</v>
      </c>
      <c r="R3839" s="3" t="s">
        <v>7879</v>
      </c>
      <c r="AD3839" s="6">
        <v>0.3</v>
      </c>
      <c r="AE3839" s="6">
        <v>0.45</v>
      </c>
      <c r="AF3839" s="5">
        <v>43403</v>
      </c>
      <c r="AG3839" s="5">
        <v>43403</v>
      </c>
    </row>
    <row r="3840" spans="1:33">
      <c r="A3840" s="3">
        <v>1171</v>
      </c>
      <c r="B3840" s="3" t="s">
        <v>338</v>
      </c>
      <c r="C3840" s="3" t="s">
        <v>58</v>
      </c>
      <c r="D3840" s="3" t="s">
        <v>22</v>
      </c>
      <c r="E3840" s="3" t="s">
        <v>7880</v>
      </c>
      <c r="F3840" s="3" t="s">
        <v>7881</v>
      </c>
      <c r="G3840" s="3"/>
      <c r="H3840" s="3" t="s">
        <v>72</v>
      </c>
      <c r="J3840" s="3">
        <v>0</v>
      </c>
      <c r="L3840" s="3" t="s">
        <v>5</v>
      </c>
      <c r="M3840" s="5">
        <v>43374</v>
      </c>
      <c r="N3840" s="5">
        <v>43385</v>
      </c>
      <c r="O3840" s="3">
        <v>4848</v>
      </c>
      <c r="P3840" s="3">
        <v>1.2</v>
      </c>
      <c r="Q3840" s="3">
        <f t="shared" si="59"/>
        <v>5817.6</v>
      </c>
      <c r="R3840" s="3" t="s">
        <v>7882</v>
      </c>
      <c r="AD3840" s="6">
        <v>1</v>
      </c>
      <c r="AF3840" s="5">
        <v>43175</v>
      </c>
      <c r="AG3840" s="5">
        <v>43542</v>
      </c>
    </row>
    <row r="3841" spans="1:33">
      <c r="A3841" s="3">
        <v>1175</v>
      </c>
      <c r="B3841" s="3" t="s">
        <v>338</v>
      </c>
      <c r="C3841" s="3" t="s">
        <v>58</v>
      </c>
      <c r="D3841" s="3" t="s">
        <v>22</v>
      </c>
      <c r="E3841" s="3" t="s">
        <v>7883</v>
      </c>
      <c r="F3841" s="3" t="s">
        <v>7884</v>
      </c>
      <c r="G3841" s="3"/>
      <c r="H3841" s="3" t="s">
        <v>72</v>
      </c>
      <c r="J3841" s="3">
        <v>0</v>
      </c>
      <c r="L3841" s="3" t="s">
        <v>5</v>
      </c>
      <c r="M3841" s="5">
        <v>43374</v>
      </c>
      <c r="N3841" s="5">
        <v>43385</v>
      </c>
      <c r="O3841" s="3">
        <v>3173</v>
      </c>
      <c r="P3841" s="3">
        <v>0.8</v>
      </c>
      <c r="Q3841" s="3">
        <f t="shared" si="59"/>
        <v>2538.4</v>
      </c>
      <c r="R3841" s="3" t="s">
        <v>7885</v>
      </c>
      <c r="AD3841" s="6">
        <v>1</v>
      </c>
      <c r="AF3841" s="5">
        <v>43269</v>
      </c>
      <c r="AG3841" s="5">
        <v>43999</v>
      </c>
    </row>
    <row r="3842" spans="1:33">
      <c r="A3842" s="3">
        <v>1177</v>
      </c>
      <c r="B3842" s="3" t="s">
        <v>338</v>
      </c>
      <c r="C3842" s="3" t="s">
        <v>58</v>
      </c>
      <c r="D3842" s="3" t="s">
        <v>22</v>
      </c>
      <c r="E3842" s="3" t="s">
        <v>7886</v>
      </c>
      <c r="F3842" s="3" t="s">
        <v>7887</v>
      </c>
      <c r="G3842" s="3"/>
      <c r="H3842" s="3" t="s">
        <v>72</v>
      </c>
      <c r="J3842" s="3">
        <v>0</v>
      </c>
      <c r="L3842" s="3" t="s">
        <v>5</v>
      </c>
      <c r="M3842" s="5">
        <v>43374</v>
      </c>
      <c r="N3842" s="5">
        <v>43385</v>
      </c>
      <c r="O3842" s="3">
        <v>12547</v>
      </c>
      <c r="P3842" s="3">
        <v>1.2</v>
      </c>
      <c r="Q3842" s="3">
        <f t="shared" ref="Q3842:Q3905" si="60">O3842*P3842</f>
        <v>15056.4</v>
      </c>
      <c r="R3842" s="3" t="s">
        <v>7888</v>
      </c>
      <c r="AD3842" s="6">
        <v>1</v>
      </c>
      <c r="AF3842" s="5">
        <v>43593</v>
      </c>
      <c r="AG3842" s="5">
        <v>44323</v>
      </c>
    </row>
    <row r="3843" spans="1:33">
      <c r="A3843" s="3">
        <v>1185</v>
      </c>
      <c r="B3843" s="3" t="s">
        <v>338</v>
      </c>
      <c r="C3843" s="3" t="s">
        <v>58</v>
      </c>
      <c r="D3843" s="3" t="s">
        <v>22</v>
      </c>
      <c r="E3843" s="3" t="s">
        <v>7889</v>
      </c>
      <c r="F3843" s="3" t="s">
        <v>7890</v>
      </c>
      <c r="G3843" s="3"/>
      <c r="H3843" s="3" t="s">
        <v>72</v>
      </c>
      <c r="J3843" s="3">
        <v>20.6482</v>
      </c>
      <c r="L3843" s="3" t="s">
        <v>5</v>
      </c>
      <c r="M3843" s="5">
        <v>43374</v>
      </c>
      <c r="N3843" s="5">
        <v>43383</v>
      </c>
      <c r="O3843" s="3">
        <v>3327</v>
      </c>
      <c r="P3843" s="3">
        <v>0.6</v>
      </c>
      <c r="Q3843" s="3">
        <f t="shared" si="60"/>
        <v>1996.2</v>
      </c>
      <c r="R3843" s="3" t="s">
        <v>7891</v>
      </c>
      <c r="AD3843" s="6">
        <v>1</v>
      </c>
      <c r="AF3843" s="5">
        <v>43664</v>
      </c>
      <c r="AG3843" s="5">
        <v>44029</v>
      </c>
    </row>
    <row r="3844" spans="1:33">
      <c r="A3844" s="3">
        <v>1221</v>
      </c>
      <c r="B3844" s="3" t="s">
        <v>371</v>
      </c>
      <c r="C3844" s="3" t="s">
        <v>58</v>
      </c>
      <c r="D3844" s="3" t="s">
        <v>22</v>
      </c>
      <c r="E3844" s="3" t="s">
        <v>7892</v>
      </c>
      <c r="F3844" s="3" t="s">
        <v>7893</v>
      </c>
      <c r="G3844" s="3"/>
      <c r="H3844" s="3" t="s">
        <v>72</v>
      </c>
      <c r="J3844" s="3">
        <v>170.5401</v>
      </c>
      <c r="L3844" s="3" t="s">
        <v>5</v>
      </c>
      <c r="M3844" s="5">
        <v>43344</v>
      </c>
      <c r="N3844" s="5">
        <v>43362</v>
      </c>
      <c r="O3844" s="3">
        <v>12195</v>
      </c>
      <c r="P3844" s="3">
        <v>0.4</v>
      </c>
      <c r="Q3844" s="3">
        <f t="shared" si="60"/>
        <v>4878</v>
      </c>
      <c r="R3844" s="3" t="s">
        <v>7401</v>
      </c>
      <c r="AD3844" s="6">
        <v>1</v>
      </c>
      <c r="AF3844" s="5">
        <v>43504</v>
      </c>
      <c r="AG3844" s="5">
        <v>43868</v>
      </c>
    </row>
    <row r="3845" spans="1:33">
      <c r="A3845" s="3">
        <v>1228</v>
      </c>
      <c r="B3845" s="3" t="s">
        <v>346</v>
      </c>
      <c r="C3845" s="3" t="s">
        <v>58</v>
      </c>
      <c r="D3845" s="3" t="s">
        <v>22</v>
      </c>
      <c r="E3845" s="3" t="s">
        <v>7894</v>
      </c>
      <c r="F3845" s="3" t="s">
        <v>7895</v>
      </c>
      <c r="G3845" s="3">
        <v>70</v>
      </c>
      <c r="H3845" s="3" t="s">
        <v>518</v>
      </c>
      <c r="J3845" s="3">
        <v>4.5668</v>
      </c>
      <c r="L3845" s="3" t="s">
        <v>5</v>
      </c>
      <c r="M3845" s="5">
        <v>43344</v>
      </c>
      <c r="N3845" s="5">
        <v>43360</v>
      </c>
      <c r="O3845" s="3">
        <v>20.61</v>
      </c>
      <c r="P3845" s="3">
        <v>4.34</v>
      </c>
      <c r="Q3845" s="3">
        <f t="shared" si="60"/>
        <v>89.4474</v>
      </c>
      <c r="R3845" s="3" t="s">
        <v>7896</v>
      </c>
      <c r="AD3845" s="6">
        <v>0.3</v>
      </c>
      <c r="AE3845" s="6">
        <v>0.45</v>
      </c>
      <c r="AF3845" s="5">
        <v>43371</v>
      </c>
      <c r="AG3845" s="5">
        <v>43371</v>
      </c>
    </row>
    <row r="3846" spans="1:33">
      <c r="A3846" s="3">
        <v>1229</v>
      </c>
      <c r="B3846" s="3" t="s">
        <v>346</v>
      </c>
      <c r="C3846" s="3" t="s">
        <v>58</v>
      </c>
      <c r="D3846" s="3" t="s">
        <v>22</v>
      </c>
      <c r="E3846" s="3" t="s">
        <v>7897</v>
      </c>
      <c r="F3846" s="3" t="s">
        <v>7898</v>
      </c>
      <c r="G3846" s="3">
        <v>70</v>
      </c>
      <c r="H3846" s="3" t="s">
        <v>518</v>
      </c>
      <c r="J3846" s="3">
        <v>48.6155</v>
      </c>
      <c r="L3846" s="3" t="s">
        <v>5</v>
      </c>
      <c r="M3846" s="5">
        <v>43344</v>
      </c>
      <c r="N3846" s="5">
        <v>43360</v>
      </c>
      <c r="O3846" s="3">
        <v>152.72</v>
      </c>
      <c r="P3846" s="3">
        <v>4.34</v>
      </c>
      <c r="Q3846" s="3">
        <f t="shared" si="60"/>
        <v>662.8048</v>
      </c>
      <c r="R3846" s="3" t="s">
        <v>7899</v>
      </c>
      <c r="AD3846" s="6">
        <v>0.3</v>
      </c>
      <c r="AE3846" s="6">
        <v>0.45</v>
      </c>
      <c r="AF3846" s="5">
        <v>43371</v>
      </c>
      <c r="AG3846" s="5">
        <v>43371</v>
      </c>
    </row>
    <row r="3847" spans="1:33">
      <c r="A3847" s="3">
        <v>1231</v>
      </c>
      <c r="B3847" s="3" t="s">
        <v>346</v>
      </c>
      <c r="C3847" s="3" t="s">
        <v>58</v>
      </c>
      <c r="D3847" s="3" t="s">
        <v>22</v>
      </c>
      <c r="E3847" s="3" t="s">
        <v>7900</v>
      </c>
      <c r="F3847" s="3" t="s">
        <v>7898</v>
      </c>
      <c r="G3847" s="3">
        <v>57</v>
      </c>
      <c r="H3847" s="3" t="s">
        <v>518</v>
      </c>
      <c r="J3847" s="3">
        <v>8.6215</v>
      </c>
      <c r="L3847" s="3" t="s">
        <v>5</v>
      </c>
      <c r="M3847" s="5">
        <v>43344</v>
      </c>
      <c r="N3847" s="5">
        <v>43360</v>
      </c>
      <c r="O3847" s="3">
        <v>38.92</v>
      </c>
      <c r="P3847" s="3">
        <v>4.34</v>
      </c>
      <c r="Q3847" s="3">
        <f t="shared" si="60"/>
        <v>168.9128</v>
      </c>
      <c r="R3847" s="3" t="s">
        <v>7901</v>
      </c>
      <c r="AD3847" s="6">
        <v>0.3</v>
      </c>
      <c r="AE3847" s="6">
        <v>0.45</v>
      </c>
      <c r="AF3847" s="5">
        <v>43371</v>
      </c>
      <c r="AG3847" s="5">
        <v>43371</v>
      </c>
    </row>
    <row r="3848" spans="1:33">
      <c r="A3848" s="3">
        <v>1315</v>
      </c>
      <c r="B3848" s="3" t="s">
        <v>85</v>
      </c>
      <c r="C3848" s="3" t="s">
        <v>58</v>
      </c>
      <c r="D3848" s="3" t="s">
        <v>22</v>
      </c>
      <c r="E3848" s="3" t="s">
        <v>7902</v>
      </c>
      <c r="F3848" s="3" t="s">
        <v>7903</v>
      </c>
      <c r="G3848" s="3">
        <v>50</v>
      </c>
      <c r="H3848" s="3" t="s">
        <v>61</v>
      </c>
      <c r="J3848" s="3">
        <v>304.76</v>
      </c>
      <c r="L3848" s="3" t="s">
        <v>5</v>
      </c>
      <c r="M3848" s="5">
        <v>43313</v>
      </c>
      <c r="N3848" s="5">
        <v>43315</v>
      </c>
      <c r="O3848" s="3">
        <v>20317</v>
      </c>
      <c r="P3848" s="3">
        <v>1</v>
      </c>
      <c r="Q3848" s="3">
        <f t="shared" si="60"/>
        <v>20317</v>
      </c>
      <c r="R3848" s="3" t="s">
        <v>7904</v>
      </c>
      <c r="AD3848" s="6">
        <v>1</v>
      </c>
      <c r="AE3848" s="6">
        <v>0.45</v>
      </c>
      <c r="AF3848" s="5">
        <v>43434</v>
      </c>
      <c r="AG3848" s="5">
        <v>43798</v>
      </c>
    </row>
    <row r="3849" spans="1:33">
      <c r="A3849" s="3">
        <v>1316</v>
      </c>
      <c r="B3849" s="3" t="s">
        <v>85</v>
      </c>
      <c r="C3849" s="3" t="s">
        <v>58</v>
      </c>
      <c r="D3849" s="3" t="s">
        <v>22</v>
      </c>
      <c r="E3849" s="3" t="s">
        <v>7905</v>
      </c>
      <c r="F3849" s="3" t="s">
        <v>7906</v>
      </c>
      <c r="G3849" s="3">
        <v>50</v>
      </c>
      <c r="H3849" s="3" t="s">
        <v>61</v>
      </c>
      <c r="J3849" s="3">
        <v>71.09</v>
      </c>
      <c r="L3849" s="3" t="s">
        <v>5</v>
      </c>
      <c r="M3849" s="5">
        <v>43313</v>
      </c>
      <c r="N3849" s="5">
        <v>43315</v>
      </c>
      <c r="O3849" s="3">
        <v>4739</v>
      </c>
      <c r="P3849" s="3">
        <v>1</v>
      </c>
      <c r="Q3849" s="3">
        <f t="shared" si="60"/>
        <v>4739</v>
      </c>
      <c r="R3849" s="3" t="s">
        <v>7907</v>
      </c>
      <c r="AD3849" s="6">
        <v>1</v>
      </c>
      <c r="AF3849" s="5">
        <v>43434</v>
      </c>
      <c r="AG3849" s="5">
        <v>43799</v>
      </c>
    </row>
    <row r="3850" spans="1:33">
      <c r="A3850" s="3">
        <v>1317</v>
      </c>
      <c r="B3850" s="3" t="s">
        <v>85</v>
      </c>
      <c r="C3850" s="3" t="s">
        <v>58</v>
      </c>
      <c r="D3850" s="3" t="s">
        <v>22</v>
      </c>
      <c r="E3850" s="3" t="s">
        <v>7908</v>
      </c>
      <c r="F3850" s="3" t="s">
        <v>7909</v>
      </c>
      <c r="G3850" s="3">
        <v>50</v>
      </c>
      <c r="H3850" s="3" t="s">
        <v>61</v>
      </c>
      <c r="J3850" s="3">
        <v>377.18</v>
      </c>
      <c r="L3850" s="3" t="s">
        <v>5</v>
      </c>
      <c r="M3850" s="5">
        <v>43313</v>
      </c>
      <c r="N3850" s="5">
        <v>43315</v>
      </c>
      <c r="O3850" s="3">
        <v>25145</v>
      </c>
      <c r="P3850" s="3">
        <v>2</v>
      </c>
      <c r="Q3850" s="3">
        <f t="shared" si="60"/>
        <v>50290</v>
      </c>
      <c r="R3850" s="3" t="s">
        <v>7589</v>
      </c>
      <c r="AD3850" s="6">
        <v>1</v>
      </c>
      <c r="AE3850" s="6">
        <v>0.45</v>
      </c>
      <c r="AF3850" s="5">
        <v>43434</v>
      </c>
      <c r="AG3850" s="5">
        <v>43798</v>
      </c>
    </row>
    <row r="3851" spans="1:33">
      <c r="A3851" s="3">
        <v>1408</v>
      </c>
      <c r="B3851" s="3" t="s">
        <v>1403</v>
      </c>
      <c r="C3851" s="3" t="s">
        <v>58</v>
      </c>
      <c r="D3851" s="3" t="s">
        <v>22</v>
      </c>
      <c r="E3851" s="3" t="s">
        <v>7910</v>
      </c>
      <c r="F3851" s="3" t="s">
        <v>7911</v>
      </c>
      <c r="G3851" s="3">
        <v>70</v>
      </c>
      <c r="H3851" s="3" t="s">
        <v>518</v>
      </c>
      <c r="J3851" s="3">
        <v>3.455</v>
      </c>
      <c r="L3851" s="3" t="s">
        <v>5</v>
      </c>
      <c r="M3851" s="5">
        <v>43252</v>
      </c>
      <c r="N3851" s="5">
        <v>43276</v>
      </c>
      <c r="O3851" s="3">
        <v>20.76</v>
      </c>
      <c r="P3851" s="3">
        <v>4.4</v>
      </c>
      <c r="Q3851" s="3">
        <f t="shared" si="60"/>
        <v>91.344</v>
      </c>
      <c r="R3851" s="3" t="s">
        <v>7910</v>
      </c>
      <c r="AD3851" s="6">
        <v>0.3</v>
      </c>
      <c r="AE3851" s="6">
        <v>0.45</v>
      </c>
      <c r="AF3851" s="5">
        <v>43279</v>
      </c>
      <c r="AG3851" s="5">
        <v>43279</v>
      </c>
    </row>
    <row r="3852" spans="1:33">
      <c r="A3852" s="3">
        <v>1411</v>
      </c>
      <c r="B3852" s="3" t="s">
        <v>702</v>
      </c>
      <c r="C3852" s="3" t="s">
        <v>58</v>
      </c>
      <c r="D3852" s="3" t="s">
        <v>22</v>
      </c>
      <c r="E3852" s="3" t="s">
        <v>7912</v>
      </c>
      <c r="F3852" s="3" t="s">
        <v>7913</v>
      </c>
      <c r="G3852" s="3">
        <v>40</v>
      </c>
      <c r="H3852" s="3" t="s">
        <v>61</v>
      </c>
      <c r="J3852" s="3">
        <v>860</v>
      </c>
      <c r="L3852" s="3" t="s">
        <v>5</v>
      </c>
      <c r="M3852" s="5">
        <v>43252</v>
      </c>
      <c r="N3852" s="5">
        <v>43272</v>
      </c>
      <c r="O3852" s="3">
        <v>9234</v>
      </c>
      <c r="P3852" s="3">
        <v>1.4</v>
      </c>
      <c r="Q3852" s="3">
        <f t="shared" si="60"/>
        <v>12927.6</v>
      </c>
      <c r="R3852" s="3" t="s">
        <v>7914</v>
      </c>
      <c r="AD3852" s="6">
        <v>1</v>
      </c>
      <c r="AF3852" s="5">
        <v>43447</v>
      </c>
      <c r="AG3852" s="5">
        <v>44177</v>
      </c>
    </row>
    <row r="3853" spans="1:33">
      <c r="A3853" s="3">
        <v>1412</v>
      </c>
      <c r="B3853" s="3" t="s">
        <v>85</v>
      </c>
      <c r="C3853" s="3" t="s">
        <v>58</v>
      </c>
      <c r="D3853" s="3" t="s">
        <v>22</v>
      </c>
      <c r="E3853" s="3" t="s">
        <v>7915</v>
      </c>
      <c r="F3853" s="3" t="s">
        <v>7916</v>
      </c>
      <c r="G3853" s="3">
        <v>50</v>
      </c>
      <c r="H3853" s="3" t="s">
        <v>61</v>
      </c>
      <c r="J3853" s="3">
        <v>504</v>
      </c>
      <c r="L3853" s="3" t="s">
        <v>5</v>
      </c>
      <c r="M3853" s="5">
        <v>43252</v>
      </c>
      <c r="N3853" s="5">
        <v>43272</v>
      </c>
      <c r="O3853" s="3">
        <v>33600</v>
      </c>
      <c r="P3853" s="3">
        <v>1</v>
      </c>
      <c r="Q3853" s="3">
        <f t="shared" si="60"/>
        <v>33600</v>
      </c>
      <c r="R3853" s="3" t="s">
        <v>7917</v>
      </c>
      <c r="AD3853" s="6">
        <v>1</v>
      </c>
      <c r="AE3853" s="6">
        <v>0.45</v>
      </c>
      <c r="AF3853" s="5">
        <v>43357</v>
      </c>
      <c r="AG3853" s="5">
        <v>43721</v>
      </c>
    </row>
    <row r="3854" spans="1:33">
      <c r="A3854" s="3">
        <v>1413</v>
      </c>
      <c r="B3854" s="3" t="s">
        <v>338</v>
      </c>
      <c r="C3854" s="3" t="s">
        <v>58</v>
      </c>
      <c r="D3854" s="3" t="s">
        <v>22</v>
      </c>
      <c r="E3854" s="3" t="s">
        <v>7918</v>
      </c>
      <c r="F3854" s="3" t="s">
        <v>7919</v>
      </c>
      <c r="G3854" s="3">
        <v>50</v>
      </c>
      <c r="H3854" s="3" t="s">
        <v>61</v>
      </c>
      <c r="J3854" s="3">
        <v>3700</v>
      </c>
      <c r="L3854" s="3" t="s">
        <v>5</v>
      </c>
      <c r="M3854" s="5">
        <v>43252</v>
      </c>
      <c r="N3854" s="5">
        <v>43272</v>
      </c>
      <c r="O3854" s="3">
        <v>41498</v>
      </c>
      <c r="P3854" s="3">
        <v>1.2</v>
      </c>
      <c r="Q3854" s="3">
        <f t="shared" si="60"/>
        <v>49797.6</v>
      </c>
      <c r="R3854" s="3" t="s">
        <v>7467</v>
      </c>
      <c r="AD3854" s="6">
        <v>0.5</v>
      </c>
      <c r="AE3854" s="6">
        <v>0.45</v>
      </c>
      <c r="AF3854" s="5">
        <v>43447</v>
      </c>
      <c r="AG3854" s="5">
        <v>44177</v>
      </c>
    </row>
    <row r="3855" spans="1:33">
      <c r="A3855" s="3">
        <v>1414</v>
      </c>
      <c r="B3855" s="3" t="s">
        <v>702</v>
      </c>
      <c r="C3855" s="3" t="s">
        <v>58</v>
      </c>
      <c r="D3855" s="3" t="s">
        <v>22</v>
      </c>
      <c r="E3855" s="3" t="s">
        <v>7920</v>
      </c>
      <c r="F3855" s="3" t="s">
        <v>7921</v>
      </c>
      <c r="G3855" s="3">
        <v>40</v>
      </c>
      <c r="H3855" s="3" t="s">
        <v>61</v>
      </c>
      <c r="J3855" s="3">
        <v>6805</v>
      </c>
      <c r="L3855" s="3" t="s">
        <v>5</v>
      </c>
      <c r="M3855" s="5">
        <v>43252</v>
      </c>
      <c r="N3855" s="5">
        <v>43272</v>
      </c>
      <c r="O3855" s="3">
        <v>44039</v>
      </c>
      <c r="P3855" s="3">
        <v>1.2</v>
      </c>
      <c r="Q3855" s="3">
        <f t="shared" si="60"/>
        <v>52846.8</v>
      </c>
      <c r="R3855" s="3" t="s">
        <v>7467</v>
      </c>
      <c r="AD3855" s="6">
        <v>0.5</v>
      </c>
      <c r="AE3855" s="6">
        <v>0.45</v>
      </c>
      <c r="AF3855" s="5">
        <v>43356</v>
      </c>
      <c r="AG3855" s="5">
        <v>44086</v>
      </c>
    </row>
    <row r="3856" spans="1:33">
      <c r="A3856" s="3">
        <v>1421</v>
      </c>
      <c r="B3856" s="3" t="s">
        <v>85</v>
      </c>
      <c r="C3856" s="3" t="s">
        <v>58</v>
      </c>
      <c r="D3856" s="3" t="s">
        <v>22</v>
      </c>
      <c r="E3856" s="3" t="s">
        <v>7922</v>
      </c>
      <c r="F3856" s="3" t="s">
        <v>7923</v>
      </c>
      <c r="G3856" s="3">
        <v>20</v>
      </c>
      <c r="H3856" s="3" t="s">
        <v>61</v>
      </c>
      <c r="J3856" s="3">
        <v>27.02</v>
      </c>
      <c r="L3856" s="3" t="s">
        <v>5</v>
      </c>
      <c r="M3856" s="5">
        <v>43252</v>
      </c>
      <c r="N3856" s="5">
        <v>43265</v>
      </c>
      <c r="O3856" s="3">
        <v>4503</v>
      </c>
      <c r="P3856" s="3">
        <v>1</v>
      </c>
      <c r="Q3856" s="3">
        <f t="shared" si="60"/>
        <v>4503</v>
      </c>
      <c r="R3856" s="3" t="s">
        <v>7924</v>
      </c>
      <c r="AD3856" s="6">
        <v>1</v>
      </c>
      <c r="AF3856" s="5">
        <v>43350</v>
      </c>
      <c r="AG3856" s="5">
        <v>43714</v>
      </c>
    </row>
    <row r="3857" spans="1:33">
      <c r="A3857" s="3">
        <v>1422</v>
      </c>
      <c r="B3857" s="3" t="s">
        <v>85</v>
      </c>
      <c r="C3857" s="3" t="s">
        <v>58</v>
      </c>
      <c r="D3857" s="3" t="s">
        <v>22</v>
      </c>
      <c r="E3857" s="3" t="s">
        <v>7925</v>
      </c>
      <c r="F3857" s="3" t="s">
        <v>7926</v>
      </c>
      <c r="G3857" s="3">
        <v>50</v>
      </c>
      <c r="H3857" s="3" t="s">
        <v>61</v>
      </c>
      <c r="J3857" s="3">
        <v>100.68</v>
      </c>
      <c r="L3857" s="3" t="s">
        <v>5</v>
      </c>
      <c r="M3857" s="5">
        <v>43252</v>
      </c>
      <c r="N3857" s="5">
        <v>43265</v>
      </c>
      <c r="O3857" s="3">
        <v>6712</v>
      </c>
      <c r="P3857" s="3">
        <v>0.7</v>
      </c>
      <c r="Q3857" s="3">
        <f t="shared" si="60"/>
        <v>4698.4</v>
      </c>
      <c r="R3857" s="3" t="s">
        <v>7927</v>
      </c>
      <c r="AD3857" s="6">
        <v>1</v>
      </c>
      <c r="AF3857" s="5">
        <v>43350</v>
      </c>
      <c r="AG3857" s="5">
        <v>43714</v>
      </c>
    </row>
    <row r="3858" spans="1:33">
      <c r="A3858" s="3">
        <v>1423</v>
      </c>
      <c r="B3858" s="3" t="s">
        <v>85</v>
      </c>
      <c r="C3858" s="3" t="s">
        <v>58</v>
      </c>
      <c r="D3858" s="3" t="s">
        <v>22</v>
      </c>
      <c r="E3858" s="3" t="s">
        <v>7928</v>
      </c>
      <c r="F3858" s="3" t="s">
        <v>7929</v>
      </c>
      <c r="G3858" s="3">
        <v>30</v>
      </c>
      <c r="H3858" s="3" t="s">
        <v>61</v>
      </c>
      <c r="J3858" s="3">
        <v>98.81</v>
      </c>
      <c r="L3858" s="3" t="s">
        <v>5</v>
      </c>
      <c r="M3858" s="5">
        <v>43252</v>
      </c>
      <c r="N3858" s="5">
        <v>43265</v>
      </c>
      <c r="O3858" s="3">
        <v>10979</v>
      </c>
      <c r="P3858" s="3">
        <v>1</v>
      </c>
      <c r="Q3858" s="3">
        <f t="shared" si="60"/>
        <v>10979</v>
      </c>
      <c r="R3858" s="3" t="s">
        <v>7930</v>
      </c>
      <c r="AD3858" s="6">
        <v>1</v>
      </c>
      <c r="AE3858" s="6">
        <v>0.45</v>
      </c>
      <c r="AF3858" s="5">
        <v>43350</v>
      </c>
      <c r="AG3858" s="5">
        <v>43714</v>
      </c>
    </row>
    <row r="3859" spans="1:33">
      <c r="A3859" s="3">
        <v>1424</v>
      </c>
      <c r="B3859" s="3" t="s">
        <v>85</v>
      </c>
      <c r="C3859" s="3" t="s">
        <v>58</v>
      </c>
      <c r="D3859" s="3" t="s">
        <v>22</v>
      </c>
      <c r="E3859" s="3" t="s">
        <v>7931</v>
      </c>
      <c r="F3859" s="3" t="s">
        <v>7932</v>
      </c>
      <c r="G3859" s="3">
        <v>30</v>
      </c>
      <c r="H3859" s="3" t="s">
        <v>61</v>
      </c>
      <c r="J3859" s="3">
        <v>136.6</v>
      </c>
      <c r="L3859" s="3" t="s">
        <v>5</v>
      </c>
      <c r="M3859" s="5">
        <v>43252</v>
      </c>
      <c r="N3859" s="5">
        <v>43265</v>
      </c>
      <c r="O3859" s="3">
        <v>15178</v>
      </c>
      <c r="P3859" s="3">
        <v>1</v>
      </c>
      <c r="Q3859" s="3">
        <f t="shared" si="60"/>
        <v>15178</v>
      </c>
      <c r="R3859" s="3" t="s">
        <v>7933</v>
      </c>
      <c r="AD3859" s="6">
        <v>1</v>
      </c>
      <c r="AE3859" s="6">
        <v>0.45</v>
      </c>
      <c r="AF3859" s="5">
        <v>43350</v>
      </c>
      <c r="AG3859" s="5">
        <v>43714</v>
      </c>
    </row>
    <row r="3860" spans="1:33">
      <c r="A3860" s="3">
        <v>1425</v>
      </c>
      <c r="B3860" s="3" t="s">
        <v>85</v>
      </c>
      <c r="C3860" s="3" t="s">
        <v>58</v>
      </c>
      <c r="D3860" s="3" t="s">
        <v>22</v>
      </c>
      <c r="E3860" s="3" t="s">
        <v>7931</v>
      </c>
      <c r="F3860" s="3" t="s">
        <v>7932</v>
      </c>
      <c r="G3860" s="3">
        <v>30</v>
      </c>
      <c r="H3860" s="3" t="s">
        <v>61</v>
      </c>
      <c r="J3860" s="3">
        <v>60.67</v>
      </c>
      <c r="L3860" s="3" t="s">
        <v>5</v>
      </c>
      <c r="M3860" s="5">
        <v>43252</v>
      </c>
      <c r="N3860" s="5">
        <v>43265</v>
      </c>
      <c r="O3860" s="3">
        <v>6741</v>
      </c>
      <c r="P3860" s="3">
        <v>1</v>
      </c>
      <c r="Q3860" s="3">
        <f t="shared" si="60"/>
        <v>6741</v>
      </c>
      <c r="R3860" s="3" t="s">
        <v>7933</v>
      </c>
      <c r="AD3860" s="6">
        <v>1</v>
      </c>
      <c r="AF3860" s="5">
        <v>43350</v>
      </c>
      <c r="AG3860" s="5">
        <v>43714</v>
      </c>
    </row>
    <row r="3861" spans="1:33">
      <c r="A3861" s="3">
        <v>1426</v>
      </c>
      <c r="B3861" s="3" t="s">
        <v>85</v>
      </c>
      <c r="C3861" s="3" t="s">
        <v>58</v>
      </c>
      <c r="D3861" s="3" t="s">
        <v>22</v>
      </c>
      <c r="E3861" s="3" t="s">
        <v>7934</v>
      </c>
      <c r="F3861" s="3" t="s">
        <v>7935</v>
      </c>
      <c r="G3861" s="3">
        <v>20</v>
      </c>
      <c r="H3861" s="3" t="s">
        <v>61</v>
      </c>
      <c r="J3861" s="3">
        <v>14.83</v>
      </c>
      <c r="L3861" s="3" t="s">
        <v>5</v>
      </c>
      <c r="M3861" s="5">
        <v>43252</v>
      </c>
      <c r="N3861" s="5">
        <v>43265</v>
      </c>
      <c r="O3861" s="3">
        <v>2472</v>
      </c>
      <c r="P3861" s="3">
        <v>1</v>
      </c>
      <c r="Q3861" s="3">
        <f t="shared" si="60"/>
        <v>2472</v>
      </c>
      <c r="R3861" s="3" t="s">
        <v>7936</v>
      </c>
      <c r="AD3861" s="6">
        <v>1</v>
      </c>
      <c r="AF3861" s="5">
        <v>43350</v>
      </c>
      <c r="AG3861" s="5">
        <v>43714</v>
      </c>
    </row>
    <row r="3862" spans="1:33">
      <c r="A3862" s="3">
        <v>1427</v>
      </c>
      <c r="B3862" s="3" t="s">
        <v>85</v>
      </c>
      <c r="C3862" s="3" t="s">
        <v>58</v>
      </c>
      <c r="D3862" s="3" t="s">
        <v>22</v>
      </c>
      <c r="E3862" s="3" t="s">
        <v>7937</v>
      </c>
      <c r="F3862" s="3" t="s">
        <v>7938</v>
      </c>
      <c r="G3862" s="3">
        <v>50</v>
      </c>
      <c r="H3862" s="3" t="s">
        <v>61</v>
      </c>
      <c r="J3862" s="3">
        <v>972.68</v>
      </c>
      <c r="L3862" s="3" t="s">
        <v>5</v>
      </c>
      <c r="M3862" s="5">
        <v>43252</v>
      </c>
      <c r="N3862" s="5">
        <v>43265</v>
      </c>
      <c r="O3862" s="3">
        <v>64845</v>
      </c>
      <c r="P3862" s="3">
        <v>1</v>
      </c>
      <c r="Q3862" s="3">
        <f t="shared" si="60"/>
        <v>64845</v>
      </c>
      <c r="R3862" s="3" t="s">
        <v>7939</v>
      </c>
      <c r="AD3862" s="6">
        <v>1</v>
      </c>
      <c r="AE3862" s="6">
        <v>0.45</v>
      </c>
      <c r="AF3862" s="5">
        <v>43464</v>
      </c>
      <c r="AG3862" s="5">
        <v>43828</v>
      </c>
    </row>
    <row r="3863" spans="1:33">
      <c r="A3863" s="3">
        <v>1437</v>
      </c>
      <c r="B3863" s="3" t="s">
        <v>371</v>
      </c>
      <c r="C3863" s="3" t="s">
        <v>58</v>
      </c>
      <c r="D3863" s="3" t="s">
        <v>22</v>
      </c>
      <c r="E3863" s="3" t="s">
        <v>7940</v>
      </c>
      <c r="F3863" s="3" t="s">
        <v>7941</v>
      </c>
      <c r="G3863" s="3">
        <v>50</v>
      </c>
      <c r="H3863" s="3" t="s">
        <v>61</v>
      </c>
      <c r="J3863" s="3">
        <v>11.28</v>
      </c>
      <c r="L3863" s="3" t="s">
        <v>5</v>
      </c>
      <c r="M3863" s="5">
        <v>43252</v>
      </c>
      <c r="N3863" s="5">
        <v>43257</v>
      </c>
      <c r="O3863" s="3">
        <v>314</v>
      </c>
      <c r="P3863" s="3">
        <v>0.01</v>
      </c>
      <c r="Q3863" s="3">
        <f t="shared" si="60"/>
        <v>3.14</v>
      </c>
      <c r="R3863" s="3" t="s">
        <v>7942</v>
      </c>
      <c r="AD3863" s="6">
        <v>1</v>
      </c>
      <c r="AF3863" s="5">
        <v>43335</v>
      </c>
      <c r="AG3863" s="5">
        <v>44065</v>
      </c>
    </row>
    <row r="3864" spans="1:33">
      <c r="A3864" s="3">
        <v>1438</v>
      </c>
      <c r="B3864" s="3" t="s">
        <v>371</v>
      </c>
      <c r="C3864" s="3" t="s">
        <v>58</v>
      </c>
      <c r="D3864" s="3" t="s">
        <v>22</v>
      </c>
      <c r="E3864" s="3" t="s">
        <v>7940</v>
      </c>
      <c r="F3864" s="3" t="s">
        <v>7941</v>
      </c>
      <c r="G3864" s="3">
        <v>50</v>
      </c>
      <c r="H3864" s="3" t="s">
        <v>61</v>
      </c>
      <c r="J3864" s="3">
        <v>11.28</v>
      </c>
      <c r="L3864" s="3" t="s">
        <v>5</v>
      </c>
      <c r="M3864" s="5">
        <v>43252</v>
      </c>
      <c r="N3864" s="5">
        <v>43257</v>
      </c>
      <c r="O3864" s="3">
        <v>314</v>
      </c>
      <c r="P3864" s="3">
        <v>0.01</v>
      </c>
      <c r="Q3864" s="3">
        <f t="shared" si="60"/>
        <v>3.14</v>
      </c>
      <c r="R3864" s="3" t="s">
        <v>7942</v>
      </c>
      <c r="AD3864" s="6">
        <v>1</v>
      </c>
      <c r="AF3864" s="5">
        <v>43335</v>
      </c>
      <c r="AG3864" s="5">
        <v>44065</v>
      </c>
    </row>
    <row r="3865" spans="1:33">
      <c r="A3865" s="3">
        <v>1439</v>
      </c>
      <c r="B3865" s="3" t="s">
        <v>371</v>
      </c>
      <c r="C3865" s="3" t="s">
        <v>58</v>
      </c>
      <c r="D3865" s="3" t="s">
        <v>22</v>
      </c>
      <c r="E3865" s="3" t="s">
        <v>7940</v>
      </c>
      <c r="F3865" s="3" t="s">
        <v>7941</v>
      </c>
      <c r="G3865" s="3">
        <v>50</v>
      </c>
      <c r="H3865" s="3" t="s">
        <v>61</v>
      </c>
      <c r="J3865" s="3">
        <v>11.28</v>
      </c>
      <c r="L3865" s="3" t="s">
        <v>5</v>
      </c>
      <c r="M3865" s="5">
        <v>43252</v>
      </c>
      <c r="N3865" s="5">
        <v>43257</v>
      </c>
      <c r="O3865" s="3">
        <v>314</v>
      </c>
      <c r="P3865" s="3">
        <v>0.01</v>
      </c>
      <c r="Q3865" s="3">
        <f t="shared" si="60"/>
        <v>3.14</v>
      </c>
      <c r="R3865" s="3" t="s">
        <v>7942</v>
      </c>
      <c r="AD3865" s="6">
        <v>1</v>
      </c>
      <c r="AF3865" s="5">
        <v>43335</v>
      </c>
      <c r="AG3865" s="5">
        <v>44065</v>
      </c>
    </row>
    <row r="3866" spans="1:33">
      <c r="A3866" s="3">
        <v>1440</v>
      </c>
      <c r="B3866" s="3" t="s">
        <v>371</v>
      </c>
      <c r="C3866" s="3" t="s">
        <v>58</v>
      </c>
      <c r="D3866" s="3" t="s">
        <v>22</v>
      </c>
      <c r="E3866" s="3" t="s">
        <v>7940</v>
      </c>
      <c r="F3866" s="3" t="s">
        <v>7941</v>
      </c>
      <c r="G3866" s="3">
        <v>50</v>
      </c>
      <c r="H3866" s="3" t="s">
        <v>61</v>
      </c>
      <c r="J3866" s="3">
        <v>11.28</v>
      </c>
      <c r="L3866" s="3" t="s">
        <v>5</v>
      </c>
      <c r="M3866" s="5">
        <v>43252</v>
      </c>
      <c r="N3866" s="5">
        <v>43257</v>
      </c>
      <c r="O3866" s="3">
        <v>314</v>
      </c>
      <c r="P3866" s="3">
        <v>0.01</v>
      </c>
      <c r="Q3866" s="3">
        <f t="shared" si="60"/>
        <v>3.14</v>
      </c>
      <c r="R3866" s="3" t="s">
        <v>7942</v>
      </c>
      <c r="AD3866" s="6">
        <v>1</v>
      </c>
      <c r="AF3866" s="5">
        <v>43335</v>
      </c>
      <c r="AG3866" s="5">
        <v>44065</v>
      </c>
    </row>
    <row r="3867" spans="1:33">
      <c r="A3867" s="3">
        <v>1441</v>
      </c>
      <c r="B3867" s="3" t="s">
        <v>371</v>
      </c>
      <c r="C3867" s="3" t="s">
        <v>58</v>
      </c>
      <c r="D3867" s="3" t="s">
        <v>22</v>
      </c>
      <c r="E3867" s="3" t="s">
        <v>7940</v>
      </c>
      <c r="F3867" s="3" t="s">
        <v>7941</v>
      </c>
      <c r="G3867" s="3">
        <v>50</v>
      </c>
      <c r="H3867" s="3" t="s">
        <v>61</v>
      </c>
      <c r="J3867" s="3">
        <v>11.28</v>
      </c>
      <c r="L3867" s="3" t="s">
        <v>5</v>
      </c>
      <c r="M3867" s="5">
        <v>43252</v>
      </c>
      <c r="N3867" s="5">
        <v>43257</v>
      </c>
      <c r="O3867" s="3">
        <v>314</v>
      </c>
      <c r="P3867" s="3">
        <v>0.01</v>
      </c>
      <c r="Q3867" s="3">
        <f t="shared" si="60"/>
        <v>3.14</v>
      </c>
      <c r="R3867" s="3" t="s">
        <v>7942</v>
      </c>
      <c r="AD3867" s="6">
        <v>1</v>
      </c>
      <c r="AF3867" s="5">
        <v>43335</v>
      </c>
      <c r="AG3867" s="5">
        <v>44065</v>
      </c>
    </row>
    <row r="3868" spans="1:33">
      <c r="A3868" s="3">
        <v>1442</v>
      </c>
      <c r="B3868" s="3" t="s">
        <v>371</v>
      </c>
      <c r="C3868" s="3" t="s">
        <v>58</v>
      </c>
      <c r="D3868" s="3" t="s">
        <v>22</v>
      </c>
      <c r="E3868" s="3" t="s">
        <v>7940</v>
      </c>
      <c r="F3868" s="3" t="s">
        <v>7941</v>
      </c>
      <c r="G3868" s="3">
        <v>50</v>
      </c>
      <c r="H3868" s="3" t="s">
        <v>61</v>
      </c>
      <c r="J3868" s="3">
        <v>11.28</v>
      </c>
      <c r="L3868" s="3" t="s">
        <v>5</v>
      </c>
      <c r="M3868" s="5">
        <v>43252</v>
      </c>
      <c r="N3868" s="5">
        <v>43257</v>
      </c>
      <c r="O3868" s="3">
        <v>314</v>
      </c>
      <c r="P3868" s="3">
        <v>0.01</v>
      </c>
      <c r="Q3868" s="3">
        <f t="shared" si="60"/>
        <v>3.14</v>
      </c>
      <c r="R3868" s="3" t="s">
        <v>7942</v>
      </c>
      <c r="AD3868" s="6">
        <v>1</v>
      </c>
      <c r="AF3868" s="5">
        <v>43335</v>
      </c>
      <c r="AG3868" s="5">
        <v>44065</v>
      </c>
    </row>
    <row r="3869" spans="1:33">
      <c r="A3869" s="3">
        <v>1443</v>
      </c>
      <c r="B3869" s="3" t="s">
        <v>371</v>
      </c>
      <c r="C3869" s="3" t="s">
        <v>58</v>
      </c>
      <c r="D3869" s="3" t="s">
        <v>22</v>
      </c>
      <c r="E3869" s="3" t="s">
        <v>7940</v>
      </c>
      <c r="F3869" s="3" t="s">
        <v>7941</v>
      </c>
      <c r="G3869" s="3">
        <v>50</v>
      </c>
      <c r="H3869" s="3" t="s">
        <v>61</v>
      </c>
      <c r="J3869" s="3">
        <v>11.28</v>
      </c>
      <c r="L3869" s="3" t="s">
        <v>5</v>
      </c>
      <c r="M3869" s="5">
        <v>43252</v>
      </c>
      <c r="N3869" s="5">
        <v>43257</v>
      </c>
      <c r="O3869" s="3">
        <v>314</v>
      </c>
      <c r="P3869" s="3">
        <v>0.01</v>
      </c>
      <c r="Q3869" s="3">
        <f t="shared" si="60"/>
        <v>3.14</v>
      </c>
      <c r="R3869" s="3" t="s">
        <v>7942</v>
      </c>
      <c r="AD3869" s="6">
        <v>1</v>
      </c>
      <c r="AF3869" s="5">
        <v>43335</v>
      </c>
      <c r="AG3869" s="5">
        <v>44065</v>
      </c>
    </row>
    <row r="3870" spans="1:33">
      <c r="A3870" s="3">
        <v>1444</v>
      </c>
      <c r="B3870" s="3" t="s">
        <v>371</v>
      </c>
      <c r="C3870" s="3" t="s">
        <v>58</v>
      </c>
      <c r="D3870" s="3" t="s">
        <v>22</v>
      </c>
      <c r="E3870" s="3" t="s">
        <v>7940</v>
      </c>
      <c r="F3870" s="3" t="s">
        <v>7941</v>
      </c>
      <c r="G3870" s="3">
        <v>50</v>
      </c>
      <c r="H3870" s="3" t="s">
        <v>61</v>
      </c>
      <c r="J3870" s="3">
        <v>11.28</v>
      </c>
      <c r="L3870" s="3" t="s">
        <v>5</v>
      </c>
      <c r="M3870" s="5">
        <v>43252</v>
      </c>
      <c r="N3870" s="5">
        <v>43257</v>
      </c>
      <c r="O3870" s="3">
        <v>314</v>
      </c>
      <c r="P3870" s="3">
        <v>0.01</v>
      </c>
      <c r="Q3870" s="3">
        <f t="shared" si="60"/>
        <v>3.14</v>
      </c>
      <c r="R3870" s="3" t="s">
        <v>7942</v>
      </c>
      <c r="AD3870" s="6">
        <v>1</v>
      </c>
      <c r="AF3870" s="5">
        <v>43335</v>
      </c>
      <c r="AG3870" s="5">
        <v>44065</v>
      </c>
    </row>
    <row r="3871" spans="1:33">
      <c r="A3871" s="3">
        <v>1445</v>
      </c>
      <c r="B3871" s="3" t="s">
        <v>371</v>
      </c>
      <c r="C3871" s="3" t="s">
        <v>58</v>
      </c>
      <c r="D3871" s="3" t="s">
        <v>22</v>
      </c>
      <c r="E3871" s="3" t="s">
        <v>7940</v>
      </c>
      <c r="F3871" s="3" t="s">
        <v>7941</v>
      </c>
      <c r="G3871">
        <v>50</v>
      </c>
      <c r="H3871" s="3" t="s">
        <v>61</v>
      </c>
      <c r="J3871" s="3">
        <v>11.28</v>
      </c>
      <c r="L3871" s="3" t="s">
        <v>5</v>
      </c>
      <c r="M3871" s="5">
        <v>43252</v>
      </c>
      <c r="N3871" s="5">
        <v>43257</v>
      </c>
      <c r="O3871" s="3">
        <v>314</v>
      </c>
      <c r="P3871" s="3">
        <v>0.01</v>
      </c>
      <c r="Q3871" s="3">
        <f t="shared" si="60"/>
        <v>3.14</v>
      </c>
      <c r="R3871" s="3" t="s">
        <v>7942</v>
      </c>
      <c r="AD3871" s="6">
        <v>1</v>
      </c>
      <c r="AF3871" s="5">
        <v>43335</v>
      </c>
      <c r="AG3871" s="5">
        <v>44065</v>
      </c>
    </row>
    <row r="3872" spans="1:33">
      <c r="A3872" s="3">
        <v>1446</v>
      </c>
      <c r="B3872" s="3" t="s">
        <v>371</v>
      </c>
      <c r="C3872" s="3" t="s">
        <v>58</v>
      </c>
      <c r="D3872" s="3" t="s">
        <v>22</v>
      </c>
      <c r="E3872" s="3" t="s">
        <v>7940</v>
      </c>
      <c r="F3872" s="3" t="s">
        <v>7941</v>
      </c>
      <c r="G3872" s="3">
        <v>50</v>
      </c>
      <c r="H3872" s="3" t="s">
        <v>61</v>
      </c>
      <c r="J3872" s="3">
        <v>11.28</v>
      </c>
      <c r="L3872" s="3" t="s">
        <v>5</v>
      </c>
      <c r="M3872" s="5">
        <v>43252</v>
      </c>
      <c r="N3872" s="5">
        <v>43257</v>
      </c>
      <c r="O3872" s="3">
        <v>314</v>
      </c>
      <c r="P3872" s="3">
        <v>0.01</v>
      </c>
      <c r="Q3872" s="3">
        <f t="shared" si="60"/>
        <v>3.14</v>
      </c>
      <c r="R3872" s="3" t="s">
        <v>7942</v>
      </c>
      <c r="AD3872" s="6">
        <v>1</v>
      </c>
      <c r="AF3872" s="5">
        <v>43335</v>
      </c>
      <c r="AG3872" s="5">
        <v>44065</v>
      </c>
    </row>
    <row r="3873" spans="1:33">
      <c r="A3873" s="3">
        <v>1447</v>
      </c>
      <c r="B3873" s="3" t="s">
        <v>371</v>
      </c>
      <c r="C3873" s="3" t="s">
        <v>58</v>
      </c>
      <c r="D3873" s="3" t="s">
        <v>22</v>
      </c>
      <c r="E3873" s="3" t="s">
        <v>7940</v>
      </c>
      <c r="F3873" s="3" t="s">
        <v>7941</v>
      </c>
      <c r="G3873" s="3">
        <v>50</v>
      </c>
      <c r="H3873" s="3" t="s">
        <v>61</v>
      </c>
      <c r="J3873" s="3">
        <v>11.28</v>
      </c>
      <c r="L3873" s="3" t="s">
        <v>5</v>
      </c>
      <c r="M3873" s="5">
        <v>43252</v>
      </c>
      <c r="N3873" s="5">
        <v>43257</v>
      </c>
      <c r="O3873" s="3">
        <v>314</v>
      </c>
      <c r="P3873" s="3">
        <v>0.01</v>
      </c>
      <c r="Q3873" s="3">
        <f t="shared" si="60"/>
        <v>3.14</v>
      </c>
      <c r="R3873" s="3" t="s">
        <v>7942</v>
      </c>
      <c r="AD3873" s="6">
        <v>1</v>
      </c>
      <c r="AF3873" s="5">
        <v>43335</v>
      </c>
      <c r="AG3873" s="5">
        <v>44065</v>
      </c>
    </row>
    <row r="3874" spans="1:33">
      <c r="A3874" s="3">
        <v>1448</v>
      </c>
      <c r="B3874" s="3" t="s">
        <v>371</v>
      </c>
      <c r="C3874" s="3" t="s">
        <v>58</v>
      </c>
      <c r="D3874" s="3" t="s">
        <v>22</v>
      </c>
      <c r="E3874" s="3" t="s">
        <v>7940</v>
      </c>
      <c r="F3874" s="3" t="s">
        <v>7941</v>
      </c>
      <c r="G3874" s="3">
        <v>50</v>
      </c>
      <c r="H3874" s="3" t="s">
        <v>61</v>
      </c>
      <c r="J3874" s="3">
        <v>11.28</v>
      </c>
      <c r="L3874" s="3" t="s">
        <v>5</v>
      </c>
      <c r="M3874" s="5">
        <v>43252</v>
      </c>
      <c r="N3874" s="5">
        <v>43257</v>
      </c>
      <c r="O3874" s="3">
        <v>314</v>
      </c>
      <c r="P3874" s="3">
        <v>0.01</v>
      </c>
      <c r="Q3874" s="3">
        <f t="shared" si="60"/>
        <v>3.14</v>
      </c>
      <c r="R3874" s="3" t="s">
        <v>7942</v>
      </c>
      <c r="AD3874" s="6">
        <v>1</v>
      </c>
      <c r="AF3874" s="5">
        <v>43335</v>
      </c>
      <c r="AG3874" s="5">
        <v>44065</v>
      </c>
    </row>
    <row r="3875" spans="1:33">
      <c r="A3875" s="3">
        <v>1449</v>
      </c>
      <c r="B3875" s="3" t="s">
        <v>371</v>
      </c>
      <c r="C3875" s="3" t="s">
        <v>58</v>
      </c>
      <c r="D3875" s="3" t="s">
        <v>22</v>
      </c>
      <c r="E3875" s="3" t="s">
        <v>7940</v>
      </c>
      <c r="F3875" s="3" t="s">
        <v>7941</v>
      </c>
      <c r="G3875" s="3">
        <v>50</v>
      </c>
      <c r="H3875" s="3" t="s">
        <v>61</v>
      </c>
      <c r="J3875" s="3">
        <v>11.28</v>
      </c>
      <c r="L3875" s="3" t="s">
        <v>5</v>
      </c>
      <c r="M3875" s="5">
        <v>43252</v>
      </c>
      <c r="N3875" s="5">
        <v>43257</v>
      </c>
      <c r="O3875" s="3">
        <v>314</v>
      </c>
      <c r="P3875" s="3">
        <v>0.01</v>
      </c>
      <c r="Q3875" s="3">
        <f t="shared" si="60"/>
        <v>3.14</v>
      </c>
      <c r="R3875" s="3" t="s">
        <v>7942</v>
      </c>
      <c r="AD3875" s="6">
        <v>1</v>
      </c>
      <c r="AF3875" s="5">
        <v>43335</v>
      </c>
      <c r="AG3875" s="5">
        <v>44065</v>
      </c>
    </row>
    <row r="3876" spans="1:33">
      <c r="A3876" s="3">
        <v>1450</v>
      </c>
      <c r="B3876" s="3" t="s">
        <v>371</v>
      </c>
      <c r="C3876" s="3" t="s">
        <v>58</v>
      </c>
      <c r="D3876" s="3" t="s">
        <v>22</v>
      </c>
      <c r="E3876" s="3" t="s">
        <v>7940</v>
      </c>
      <c r="F3876" s="3" t="s">
        <v>7941</v>
      </c>
      <c r="G3876" s="3">
        <v>50</v>
      </c>
      <c r="H3876" s="3" t="s">
        <v>61</v>
      </c>
      <c r="J3876" s="3">
        <v>11.28</v>
      </c>
      <c r="L3876" s="3" t="s">
        <v>5</v>
      </c>
      <c r="M3876" s="5">
        <v>43252</v>
      </c>
      <c r="N3876" s="5">
        <v>43257</v>
      </c>
      <c r="O3876" s="3">
        <v>314</v>
      </c>
      <c r="P3876" s="3">
        <v>0.01</v>
      </c>
      <c r="Q3876" s="3">
        <f t="shared" si="60"/>
        <v>3.14</v>
      </c>
      <c r="R3876" s="3" t="s">
        <v>7942</v>
      </c>
      <c r="AD3876" s="6">
        <v>1</v>
      </c>
      <c r="AF3876" s="5">
        <v>43335</v>
      </c>
      <c r="AG3876" s="5">
        <v>44065</v>
      </c>
    </row>
    <row r="3877" spans="1:33">
      <c r="A3877" s="3">
        <v>1451</v>
      </c>
      <c r="B3877" s="3" t="s">
        <v>371</v>
      </c>
      <c r="C3877" s="3" t="s">
        <v>58</v>
      </c>
      <c r="D3877" s="3" t="s">
        <v>22</v>
      </c>
      <c r="E3877" s="3" t="s">
        <v>7940</v>
      </c>
      <c r="F3877" s="3" t="s">
        <v>7941</v>
      </c>
      <c r="G3877" s="3">
        <v>50</v>
      </c>
      <c r="H3877" s="3" t="s">
        <v>61</v>
      </c>
      <c r="J3877" s="3">
        <v>11.28</v>
      </c>
      <c r="L3877" s="3" t="s">
        <v>5</v>
      </c>
      <c r="M3877" s="5">
        <v>43252</v>
      </c>
      <c r="N3877" s="5">
        <v>43257</v>
      </c>
      <c r="O3877" s="3">
        <v>314</v>
      </c>
      <c r="P3877" s="3">
        <v>0.01</v>
      </c>
      <c r="Q3877" s="3">
        <f t="shared" si="60"/>
        <v>3.14</v>
      </c>
      <c r="R3877" s="3" t="s">
        <v>7942</v>
      </c>
      <c r="AD3877" s="6">
        <v>1</v>
      </c>
      <c r="AF3877" s="5">
        <v>43335</v>
      </c>
      <c r="AG3877" s="5">
        <v>44065</v>
      </c>
    </row>
    <row r="3878" spans="1:33">
      <c r="A3878" s="3">
        <v>1452</v>
      </c>
      <c r="B3878" s="3" t="s">
        <v>371</v>
      </c>
      <c r="C3878" s="3" t="s">
        <v>58</v>
      </c>
      <c r="D3878" s="3" t="s">
        <v>22</v>
      </c>
      <c r="E3878" s="3" t="s">
        <v>7940</v>
      </c>
      <c r="F3878" s="3" t="s">
        <v>7941</v>
      </c>
      <c r="G3878">
        <v>50</v>
      </c>
      <c r="H3878" s="3" t="s">
        <v>61</v>
      </c>
      <c r="J3878" s="3">
        <v>11.28</v>
      </c>
      <c r="L3878" s="3" t="s">
        <v>5</v>
      </c>
      <c r="M3878" s="5">
        <v>43252</v>
      </c>
      <c r="N3878" s="5">
        <v>43257</v>
      </c>
      <c r="O3878" s="3">
        <v>314</v>
      </c>
      <c r="P3878" s="3">
        <v>0.01</v>
      </c>
      <c r="Q3878" s="3">
        <f t="shared" si="60"/>
        <v>3.14</v>
      </c>
      <c r="R3878" s="3" t="s">
        <v>7942</v>
      </c>
      <c r="AD3878" s="6">
        <v>1</v>
      </c>
      <c r="AF3878" s="5">
        <v>43335</v>
      </c>
      <c r="AG3878" s="5">
        <v>44065</v>
      </c>
    </row>
    <row r="3879" spans="1:33">
      <c r="A3879" s="3">
        <v>1453</v>
      </c>
      <c r="B3879" s="3" t="s">
        <v>371</v>
      </c>
      <c r="C3879" s="3" t="s">
        <v>58</v>
      </c>
      <c r="D3879" s="3" t="s">
        <v>22</v>
      </c>
      <c r="E3879" s="3" t="s">
        <v>7940</v>
      </c>
      <c r="F3879" s="3" t="s">
        <v>7941</v>
      </c>
      <c r="G3879">
        <v>50</v>
      </c>
      <c r="H3879" s="3" t="s">
        <v>61</v>
      </c>
      <c r="J3879" s="3">
        <v>11.28</v>
      </c>
      <c r="L3879" s="3" t="s">
        <v>5</v>
      </c>
      <c r="M3879" s="5">
        <v>43252</v>
      </c>
      <c r="N3879" s="5">
        <v>43257</v>
      </c>
      <c r="O3879" s="3">
        <v>314</v>
      </c>
      <c r="P3879" s="3">
        <v>0.01</v>
      </c>
      <c r="Q3879" s="3">
        <f t="shared" si="60"/>
        <v>3.14</v>
      </c>
      <c r="R3879" s="3" t="s">
        <v>7942</v>
      </c>
      <c r="AD3879" s="6">
        <v>1</v>
      </c>
      <c r="AF3879" s="5">
        <v>43335</v>
      </c>
      <c r="AG3879" s="5">
        <v>44065</v>
      </c>
    </row>
    <row r="3880" spans="1:33">
      <c r="A3880" s="3">
        <v>1454</v>
      </c>
      <c r="B3880" s="3" t="s">
        <v>371</v>
      </c>
      <c r="C3880" s="3" t="s">
        <v>58</v>
      </c>
      <c r="D3880" s="3" t="s">
        <v>22</v>
      </c>
      <c r="E3880" s="3" t="s">
        <v>7940</v>
      </c>
      <c r="F3880" s="3" t="s">
        <v>7941</v>
      </c>
      <c r="G3880">
        <v>50</v>
      </c>
      <c r="H3880" s="3" t="s">
        <v>61</v>
      </c>
      <c r="J3880" s="3">
        <v>11.28</v>
      </c>
      <c r="L3880" s="3" t="s">
        <v>5</v>
      </c>
      <c r="M3880" s="5">
        <v>43252</v>
      </c>
      <c r="N3880" s="5">
        <v>43257</v>
      </c>
      <c r="O3880" s="3">
        <v>314</v>
      </c>
      <c r="P3880" s="3">
        <v>0.01</v>
      </c>
      <c r="Q3880" s="3">
        <f t="shared" si="60"/>
        <v>3.14</v>
      </c>
      <c r="R3880" s="3" t="s">
        <v>7942</v>
      </c>
      <c r="AD3880" s="6">
        <v>1</v>
      </c>
      <c r="AF3880" s="5">
        <v>43335</v>
      </c>
      <c r="AG3880" s="5">
        <v>44065</v>
      </c>
    </row>
    <row r="3881" spans="1:33">
      <c r="A3881" s="3">
        <v>1455</v>
      </c>
      <c r="B3881" s="3" t="s">
        <v>371</v>
      </c>
      <c r="C3881" s="3" t="s">
        <v>58</v>
      </c>
      <c r="D3881" s="3" t="s">
        <v>22</v>
      </c>
      <c r="E3881" s="3" t="s">
        <v>7940</v>
      </c>
      <c r="F3881" s="3" t="s">
        <v>7941</v>
      </c>
      <c r="G3881">
        <v>50</v>
      </c>
      <c r="H3881" s="3" t="s">
        <v>61</v>
      </c>
      <c r="J3881" s="3">
        <v>11.28</v>
      </c>
      <c r="L3881" s="3" t="s">
        <v>5</v>
      </c>
      <c r="M3881" s="5">
        <v>43252</v>
      </c>
      <c r="N3881" s="5">
        <v>43257</v>
      </c>
      <c r="O3881" s="3">
        <v>314</v>
      </c>
      <c r="P3881" s="3">
        <v>0.01</v>
      </c>
      <c r="Q3881" s="3">
        <f t="shared" si="60"/>
        <v>3.14</v>
      </c>
      <c r="R3881" s="3" t="s">
        <v>7942</v>
      </c>
      <c r="AD3881" s="6">
        <v>1</v>
      </c>
      <c r="AF3881" s="5">
        <v>43335</v>
      </c>
      <c r="AG3881" s="5">
        <v>44065</v>
      </c>
    </row>
    <row r="3882" spans="1:33">
      <c r="A3882" s="3">
        <v>1456</v>
      </c>
      <c r="B3882" s="3" t="s">
        <v>371</v>
      </c>
      <c r="C3882" s="3" t="s">
        <v>58</v>
      </c>
      <c r="D3882" s="3" t="s">
        <v>22</v>
      </c>
      <c r="E3882" s="3" t="s">
        <v>7940</v>
      </c>
      <c r="F3882" s="3" t="s">
        <v>7941</v>
      </c>
      <c r="G3882">
        <v>50</v>
      </c>
      <c r="H3882" s="3" t="s">
        <v>61</v>
      </c>
      <c r="J3882" s="3">
        <v>11.28</v>
      </c>
      <c r="L3882" s="3" t="s">
        <v>5</v>
      </c>
      <c r="M3882" s="5">
        <v>43252</v>
      </c>
      <c r="N3882" s="5">
        <v>43257</v>
      </c>
      <c r="O3882" s="3">
        <v>314</v>
      </c>
      <c r="P3882" s="3">
        <v>0.01</v>
      </c>
      <c r="Q3882" s="3">
        <f t="shared" si="60"/>
        <v>3.14</v>
      </c>
      <c r="R3882" s="3" t="s">
        <v>7942</v>
      </c>
      <c r="AD3882" s="6">
        <v>1</v>
      </c>
      <c r="AF3882" s="5">
        <v>43335</v>
      </c>
      <c r="AG3882" s="5">
        <v>44065</v>
      </c>
    </row>
    <row r="3883" spans="1:33">
      <c r="A3883" s="3">
        <v>1457</v>
      </c>
      <c r="B3883" s="3" t="s">
        <v>371</v>
      </c>
      <c r="C3883" s="3" t="s">
        <v>58</v>
      </c>
      <c r="D3883" s="3" t="s">
        <v>22</v>
      </c>
      <c r="E3883" s="3" t="s">
        <v>7940</v>
      </c>
      <c r="F3883" s="3" t="s">
        <v>7941</v>
      </c>
      <c r="G3883">
        <v>50</v>
      </c>
      <c r="H3883" s="3" t="s">
        <v>61</v>
      </c>
      <c r="J3883" s="3">
        <v>11.28</v>
      </c>
      <c r="L3883" s="3" t="s">
        <v>5</v>
      </c>
      <c r="M3883" s="5">
        <v>43252</v>
      </c>
      <c r="N3883" s="5">
        <v>43257</v>
      </c>
      <c r="O3883" s="3">
        <v>314</v>
      </c>
      <c r="P3883" s="3">
        <v>0.01</v>
      </c>
      <c r="Q3883" s="3">
        <f t="shared" si="60"/>
        <v>3.14</v>
      </c>
      <c r="R3883" s="3" t="s">
        <v>7942</v>
      </c>
      <c r="AD3883" s="6">
        <v>1</v>
      </c>
      <c r="AF3883" s="5">
        <v>43335</v>
      </c>
      <c r="AG3883" s="5">
        <v>44065</v>
      </c>
    </row>
    <row r="3884" spans="1:33">
      <c r="A3884" s="3">
        <v>1458</v>
      </c>
      <c r="B3884" s="3" t="s">
        <v>371</v>
      </c>
      <c r="C3884" s="3" t="s">
        <v>58</v>
      </c>
      <c r="D3884" s="3" t="s">
        <v>22</v>
      </c>
      <c r="E3884" s="3" t="s">
        <v>7940</v>
      </c>
      <c r="F3884" s="3" t="s">
        <v>7941</v>
      </c>
      <c r="G3884">
        <v>50</v>
      </c>
      <c r="H3884" s="3" t="s">
        <v>61</v>
      </c>
      <c r="J3884" s="3">
        <v>11.28</v>
      </c>
      <c r="L3884" s="3" t="s">
        <v>5</v>
      </c>
      <c r="M3884" s="5">
        <v>43252</v>
      </c>
      <c r="N3884" s="5">
        <v>43257</v>
      </c>
      <c r="O3884" s="3">
        <v>314</v>
      </c>
      <c r="P3884" s="3">
        <v>0.01</v>
      </c>
      <c r="Q3884" s="3">
        <f t="shared" si="60"/>
        <v>3.14</v>
      </c>
      <c r="R3884" s="3" t="s">
        <v>7942</v>
      </c>
      <c r="AD3884" s="6">
        <v>1</v>
      </c>
      <c r="AF3884" s="5">
        <v>43335</v>
      </c>
      <c r="AG3884" s="5">
        <v>44065</v>
      </c>
    </row>
    <row r="3885" spans="1:33">
      <c r="A3885" s="3">
        <v>1459</v>
      </c>
      <c r="B3885" s="3" t="s">
        <v>371</v>
      </c>
      <c r="C3885" s="3" t="s">
        <v>58</v>
      </c>
      <c r="D3885" s="3" t="s">
        <v>22</v>
      </c>
      <c r="E3885" s="3" t="s">
        <v>7940</v>
      </c>
      <c r="F3885" s="3" t="s">
        <v>7941</v>
      </c>
      <c r="G3885">
        <v>50</v>
      </c>
      <c r="H3885" s="3" t="s">
        <v>61</v>
      </c>
      <c r="J3885" s="3">
        <v>11.28</v>
      </c>
      <c r="L3885" s="3" t="s">
        <v>5</v>
      </c>
      <c r="M3885" s="5">
        <v>43252</v>
      </c>
      <c r="N3885" s="5">
        <v>43257</v>
      </c>
      <c r="O3885" s="3">
        <v>314</v>
      </c>
      <c r="P3885" s="3">
        <v>0.01</v>
      </c>
      <c r="Q3885" s="3">
        <f t="shared" si="60"/>
        <v>3.14</v>
      </c>
      <c r="R3885" s="3" t="s">
        <v>7942</v>
      </c>
      <c r="AD3885" s="6">
        <v>1</v>
      </c>
      <c r="AF3885" s="5">
        <v>43335</v>
      </c>
      <c r="AG3885" s="5">
        <v>44065</v>
      </c>
    </row>
    <row r="3886" spans="1:33">
      <c r="A3886" s="3">
        <v>1460</v>
      </c>
      <c r="B3886" s="3" t="s">
        <v>371</v>
      </c>
      <c r="C3886" s="3" t="s">
        <v>58</v>
      </c>
      <c r="D3886" s="3" t="s">
        <v>22</v>
      </c>
      <c r="E3886" s="3" t="s">
        <v>7940</v>
      </c>
      <c r="F3886" s="3" t="s">
        <v>7941</v>
      </c>
      <c r="G3886">
        <v>50</v>
      </c>
      <c r="H3886" s="3" t="s">
        <v>61</v>
      </c>
      <c r="J3886" s="3">
        <v>11.28</v>
      </c>
      <c r="L3886" s="3" t="s">
        <v>5</v>
      </c>
      <c r="M3886" s="5">
        <v>43252</v>
      </c>
      <c r="N3886" s="5">
        <v>43257</v>
      </c>
      <c r="O3886" s="3">
        <v>314</v>
      </c>
      <c r="P3886" s="3">
        <v>0.01</v>
      </c>
      <c r="Q3886" s="3">
        <f t="shared" si="60"/>
        <v>3.14</v>
      </c>
      <c r="R3886" s="3" t="s">
        <v>7942</v>
      </c>
      <c r="AD3886" s="6">
        <v>1</v>
      </c>
      <c r="AF3886" s="5">
        <v>43335</v>
      </c>
      <c r="AG3886" s="5">
        <v>44065</v>
      </c>
    </row>
    <row r="3887" spans="1:33">
      <c r="A3887" s="3">
        <v>1461</v>
      </c>
      <c r="B3887" s="3" t="s">
        <v>371</v>
      </c>
      <c r="C3887" s="3" t="s">
        <v>58</v>
      </c>
      <c r="D3887" s="3" t="s">
        <v>22</v>
      </c>
      <c r="E3887" s="3" t="s">
        <v>7940</v>
      </c>
      <c r="F3887" s="3" t="s">
        <v>7941</v>
      </c>
      <c r="G3887">
        <v>50</v>
      </c>
      <c r="H3887" s="3" t="s">
        <v>61</v>
      </c>
      <c r="J3887" s="3">
        <v>11.28</v>
      </c>
      <c r="L3887" s="3" t="s">
        <v>5</v>
      </c>
      <c r="M3887" s="5">
        <v>43252</v>
      </c>
      <c r="N3887" s="5">
        <v>43257</v>
      </c>
      <c r="O3887" s="3">
        <v>314</v>
      </c>
      <c r="P3887" s="3">
        <v>0.01</v>
      </c>
      <c r="Q3887" s="3">
        <f t="shared" si="60"/>
        <v>3.14</v>
      </c>
      <c r="R3887" s="3" t="s">
        <v>7942</v>
      </c>
      <c r="AD3887" s="6">
        <v>1</v>
      </c>
      <c r="AF3887" s="5">
        <v>43335</v>
      </c>
      <c r="AG3887" s="5">
        <v>44065</v>
      </c>
    </row>
    <row r="3888" spans="1:33">
      <c r="A3888" s="3">
        <v>1462</v>
      </c>
      <c r="B3888" s="3" t="s">
        <v>371</v>
      </c>
      <c r="C3888" s="3" t="s">
        <v>58</v>
      </c>
      <c r="D3888" s="3" t="s">
        <v>22</v>
      </c>
      <c r="E3888" s="3" t="s">
        <v>7940</v>
      </c>
      <c r="F3888" s="3" t="s">
        <v>7941</v>
      </c>
      <c r="G3888">
        <v>50</v>
      </c>
      <c r="H3888" s="3" t="s">
        <v>61</v>
      </c>
      <c r="J3888" s="3">
        <v>11.28</v>
      </c>
      <c r="L3888" s="3" t="s">
        <v>5</v>
      </c>
      <c r="M3888" s="5">
        <v>43252</v>
      </c>
      <c r="N3888" s="5">
        <v>43257</v>
      </c>
      <c r="O3888" s="3">
        <v>314</v>
      </c>
      <c r="P3888" s="3">
        <v>0.01</v>
      </c>
      <c r="Q3888" s="3">
        <f t="shared" si="60"/>
        <v>3.14</v>
      </c>
      <c r="R3888" s="3" t="s">
        <v>7942</v>
      </c>
      <c r="AD3888" s="6">
        <v>1</v>
      </c>
      <c r="AF3888" s="5">
        <v>43335</v>
      </c>
      <c r="AG3888" s="5">
        <v>44065</v>
      </c>
    </row>
    <row r="3889" spans="1:33">
      <c r="A3889" s="3">
        <v>1463</v>
      </c>
      <c r="B3889" s="3" t="s">
        <v>371</v>
      </c>
      <c r="C3889" s="3" t="s">
        <v>58</v>
      </c>
      <c r="D3889" s="3" t="s">
        <v>22</v>
      </c>
      <c r="E3889" s="3" t="s">
        <v>7940</v>
      </c>
      <c r="F3889" s="3" t="s">
        <v>7941</v>
      </c>
      <c r="G3889">
        <v>50</v>
      </c>
      <c r="H3889" s="3" t="s">
        <v>61</v>
      </c>
      <c r="J3889" s="3">
        <v>11.28</v>
      </c>
      <c r="L3889" s="3" t="s">
        <v>5</v>
      </c>
      <c r="M3889" s="5">
        <v>43252</v>
      </c>
      <c r="N3889" s="5">
        <v>43257</v>
      </c>
      <c r="O3889" s="3">
        <v>314</v>
      </c>
      <c r="P3889" s="3">
        <v>0.01</v>
      </c>
      <c r="Q3889" s="3">
        <f t="shared" si="60"/>
        <v>3.14</v>
      </c>
      <c r="R3889" s="3" t="s">
        <v>7942</v>
      </c>
      <c r="AD3889" s="6">
        <v>1</v>
      </c>
      <c r="AF3889" s="5">
        <v>43335</v>
      </c>
      <c r="AG3889" s="5">
        <v>44065</v>
      </c>
    </row>
    <row r="3890" spans="1:33">
      <c r="A3890" s="3">
        <v>1464</v>
      </c>
      <c r="B3890" s="3" t="s">
        <v>371</v>
      </c>
      <c r="C3890" s="3" t="s">
        <v>58</v>
      </c>
      <c r="D3890" s="3" t="s">
        <v>22</v>
      </c>
      <c r="E3890" s="3" t="s">
        <v>7940</v>
      </c>
      <c r="F3890" s="3" t="s">
        <v>7941</v>
      </c>
      <c r="G3890">
        <v>50</v>
      </c>
      <c r="H3890" s="3" t="s">
        <v>61</v>
      </c>
      <c r="J3890" s="3">
        <v>11.28</v>
      </c>
      <c r="L3890" s="3" t="s">
        <v>5</v>
      </c>
      <c r="M3890" s="5">
        <v>43252</v>
      </c>
      <c r="N3890" s="5">
        <v>43257</v>
      </c>
      <c r="O3890" s="3">
        <v>314</v>
      </c>
      <c r="P3890" s="3">
        <v>0.01</v>
      </c>
      <c r="Q3890" s="3">
        <f t="shared" si="60"/>
        <v>3.14</v>
      </c>
      <c r="R3890" s="3" t="s">
        <v>7942</v>
      </c>
      <c r="AD3890" s="6">
        <v>1</v>
      </c>
      <c r="AF3890" s="5">
        <v>43335</v>
      </c>
      <c r="AG3890" s="5">
        <v>44065</v>
      </c>
    </row>
    <row r="3891" spans="1:33">
      <c r="A3891" s="3">
        <v>1465</v>
      </c>
      <c r="B3891" s="3" t="s">
        <v>371</v>
      </c>
      <c r="C3891" s="3" t="s">
        <v>58</v>
      </c>
      <c r="D3891" s="3" t="s">
        <v>22</v>
      </c>
      <c r="E3891" s="3" t="s">
        <v>7940</v>
      </c>
      <c r="F3891" s="3" t="s">
        <v>7941</v>
      </c>
      <c r="G3891">
        <v>50</v>
      </c>
      <c r="H3891" s="3" t="s">
        <v>61</v>
      </c>
      <c r="J3891" s="3">
        <v>11.28</v>
      </c>
      <c r="L3891" s="3" t="s">
        <v>5</v>
      </c>
      <c r="M3891" s="5">
        <v>43252</v>
      </c>
      <c r="N3891" s="5">
        <v>43257</v>
      </c>
      <c r="O3891" s="3">
        <v>314</v>
      </c>
      <c r="P3891" s="3">
        <v>0.01</v>
      </c>
      <c r="Q3891" s="3">
        <f t="shared" si="60"/>
        <v>3.14</v>
      </c>
      <c r="R3891" s="3" t="s">
        <v>7942</v>
      </c>
      <c r="AD3891" s="6">
        <v>1</v>
      </c>
      <c r="AF3891" s="5">
        <v>43335</v>
      </c>
      <c r="AG3891" s="5">
        <v>44065</v>
      </c>
    </row>
    <row r="3892" spans="1:33">
      <c r="A3892" s="3">
        <v>1485</v>
      </c>
      <c r="B3892" s="3" t="s">
        <v>334</v>
      </c>
      <c r="C3892" s="3" t="s">
        <v>58</v>
      </c>
      <c r="D3892" s="3" t="s">
        <v>22</v>
      </c>
      <c r="E3892" s="3" t="s">
        <v>7943</v>
      </c>
      <c r="F3892" s="3" t="s">
        <v>7944</v>
      </c>
      <c r="H3892" s="3" t="s">
        <v>72</v>
      </c>
      <c r="J3892" s="3">
        <v>97.3521</v>
      </c>
      <c r="L3892" s="3" t="s">
        <v>5</v>
      </c>
      <c r="M3892" s="5">
        <v>43221</v>
      </c>
      <c r="N3892" s="5">
        <v>43241</v>
      </c>
      <c r="O3892" s="3">
        <v>7715</v>
      </c>
      <c r="P3892" s="3">
        <v>1.5</v>
      </c>
      <c r="Q3892" s="3">
        <f t="shared" si="60"/>
        <v>11572.5</v>
      </c>
      <c r="R3892" s="3" t="s">
        <v>7945</v>
      </c>
      <c r="AD3892" s="6">
        <v>1</v>
      </c>
      <c r="AF3892" s="5">
        <v>43441</v>
      </c>
      <c r="AG3892" s="5">
        <v>44172</v>
      </c>
    </row>
    <row r="3893" spans="1:33">
      <c r="A3893" s="3">
        <v>1486</v>
      </c>
      <c r="B3893" s="3" t="s">
        <v>371</v>
      </c>
      <c r="C3893" s="3" t="s">
        <v>58</v>
      </c>
      <c r="D3893" s="3" t="s">
        <v>22</v>
      </c>
      <c r="E3893" s="3" t="s">
        <v>7946</v>
      </c>
      <c r="F3893" s="3" t="s">
        <v>7947</v>
      </c>
      <c r="H3893" s="3" t="s">
        <v>72</v>
      </c>
      <c r="J3893" s="3">
        <v>15.7055</v>
      </c>
      <c r="L3893" s="3" t="s">
        <v>5</v>
      </c>
      <c r="M3893" s="5">
        <v>43221</v>
      </c>
      <c r="N3893" s="5">
        <v>43241</v>
      </c>
      <c r="O3893" s="3">
        <v>6159</v>
      </c>
      <c r="P3893" s="3"/>
      <c r="Q3893" s="3">
        <f t="shared" si="60"/>
        <v>0</v>
      </c>
      <c r="R3893" s="3" t="s">
        <v>7948</v>
      </c>
      <c r="AD3893" s="6">
        <v>1</v>
      </c>
      <c r="AF3893" s="5">
        <v>43531</v>
      </c>
      <c r="AG3893" s="5">
        <v>43896</v>
      </c>
    </row>
    <row r="3894" spans="1:33">
      <c r="A3894" s="3">
        <v>1487</v>
      </c>
      <c r="B3894" s="3" t="s">
        <v>371</v>
      </c>
      <c r="C3894" s="3" t="s">
        <v>58</v>
      </c>
      <c r="D3894" s="3" t="s">
        <v>22</v>
      </c>
      <c r="E3894" s="3" t="s">
        <v>7949</v>
      </c>
      <c r="F3894" s="3" t="s">
        <v>7950</v>
      </c>
      <c r="H3894" s="3" t="s">
        <v>72</v>
      </c>
      <c r="J3894" s="3">
        <v>75.7448</v>
      </c>
      <c r="L3894" s="3" t="s">
        <v>5</v>
      </c>
      <c r="M3894" s="5">
        <v>43221</v>
      </c>
      <c r="N3894" s="5">
        <v>43241</v>
      </c>
      <c r="O3894" s="3">
        <v>4017</v>
      </c>
      <c r="P3894" s="3">
        <v>1</v>
      </c>
      <c r="Q3894" s="3">
        <f t="shared" si="60"/>
        <v>4017</v>
      </c>
      <c r="R3894" s="3" t="s">
        <v>7948</v>
      </c>
      <c r="AD3894" s="6">
        <v>1</v>
      </c>
      <c r="AF3894" s="5">
        <v>43441</v>
      </c>
      <c r="AG3894" s="5">
        <v>43805</v>
      </c>
    </row>
    <row r="3895" spans="1:33">
      <c r="A3895" s="3">
        <v>1508</v>
      </c>
      <c r="B3895" s="3" t="s">
        <v>702</v>
      </c>
      <c r="C3895" s="3" t="s">
        <v>58</v>
      </c>
      <c r="D3895" s="3" t="s">
        <v>22</v>
      </c>
      <c r="E3895" s="3" t="s">
        <v>7951</v>
      </c>
      <c r="F3895" s="3" t="s">
        <v>7952</v>
      </c>
      <c r="G3895">
        <v>40</v>
      </c>
      <c r="H3895" s="3" t="s">
        <v>61</v>
      </c>
      <c r="J3895" s="3">
        <v>650</v>
      </c>
      <c r="L3895" s="3" t="s">
        <v>5</v>
      </c>
      <c r="M3895" s="5">
        <v>43221</v>
      </c>
      <c r="N3895" s="5">
        <v>43230</v>
      </c>
      <c r="O3895" s="3">
        <v>3127</v>
      </c>
      <c r="P3895" s="3">
        <v>0.6</v>
      </c>
      <c r="Q3895" s="3">
        <f t="shared" si="60"/>
        <v>1876.2</v>
      </c>
      <c r="R3895" s="3" t="s">
        <v>7953</v>
      </c>
      <c r="AD3895" s="6">
        <v>1</v>
      </c>
      <c r="AF3895" s="5">
        <v>43469</v>
      </c>
      <c r="AG3895" s="5">
        <v>44199</v>
      </c>
    </row>
    <row r="3896" spans="1:33">
      <c r="A3896" s="3">
        <v>1539</v>
      </c>
      <c r="B3896" s="3" t="s">
        <v>346</v>
      </c>
      <c r="C3896" s="3" t="s">
        <v>58</v>
      </c>
      <c r="D3896" s="3" t="s">
        <v>22</v>
      </c>
      <c r="E3896" s="3" t="s">
        <v>7954</v>
      </c>
      <c r="F3896" s="3" t="s">
        <v>7955</v>
      </c>
      <c r="G3896">
        <v>70</v>
      </c>
      <c r="H3896" s="3" t="s">
        <v>518</v>
      </c>
      <c r="J3896" s="3">
        <v>9.8252</v>
      </c>
      <c r="L3896" s="3" t="s">
        <v>5</v>
      </c>
      <c r="M3896" s="5">
        <v>43191</v>
      </c>
      <c r="N3896" s="5">
        <v>43214</v>
      </c>
      <c r="O3896" s="3">
        <v>121</v>
      </c>
      <c r="P3896" s="3">
        <v>1.1</v>
      </c>
      <c r="Q3896" s="3">
        <f t="shared" si="60"/>
        <v>133.1</v>
      </c>
      <c r="R3896" s="3" t="s">
        <v>7956</v>
      </c>
      <c r="AD3896" s="6">
        <v>0.3</v>
      </c>
      <c r="AE3896" s="6">
        <v>0.45</v>
      </c>
      <c r="AF3896" s="5">
        <v>43214</v>
      </c>
      <c r="AG3896" s="5">
        <v>43214</v>
      </c>
    </row>
    <row r="3897" spans="1:33">
      <c r="A3897" s="3">
        <v>1580</v>
      </c>
      <c r="B3897" s="3" t="s">
        <v>346</v>
      </c>
      <c r="C3897" s="3" t="s">
        <v>58</v>
      </c>
      <c r="D3897" s="3" t="s">
        <v>22</v>
      </c>
      <c r="E3897" s="3" t="s">
        <v>7957</v>
      </c>
      <c r="F3897" s="3" t="s">
        <v>7958</v>
      </c>
      <c r="G3897">
        <v>70</v>
      </c>
      <c r="H3897" s="3" t="s">
        <v>518</v>
      </c>
      <c r="J3897" s="3">
        <v>5.7589</v>
      </c>
      <c r="L3897" s="3" t="s">
        <v>5</v>
      </c>
      <c r="M3897" s="5">
        <v>43191</v>
      </c>
      <c r="N3897" s="5">
        <v>43199</v>
      </c>
      <c r="O3897" s="3">
        <v>31.09</v>
      </c>
      <c r="P3897" s="3">
        <v>3.62</v>
      </c>
      <c r="Q3897" s="3">
        <f t="shared" si="60"/>
        <v>112.5458</v>
      </c>
      <c r="R3897" s="3" t="s">
        <v>7959</v>
      </c>
      <c r="AD3897" s="6">
        <v>0.3</v>
      </c>
      <c r="AE3897" s="6">
        <v>0.45</v>
      </c>
      <c r="AF3897" s="5">
        <v>43199</v>
      </c>
      <c r="AG3897" s="5">
        <v>43199</v>
      </c>
    </row>
    <row r="3898" spans="1:33">
      <c r="A3898" s="3">
        <v>1594</v>
      </c>
      <c r="B3898" s="3" t="s">
        <v>346</v>
      </c>
      <c r="C3898" s="3" t="s">
        <v>58</v>
      </c>
      <c r="D3898" s="3" t="s">
        <v>22</v>
      </c>
      <c r="E3898" s="3" t="s">
        <v>7960</v>
      </c>
      <c r="F3898" s="3" t="s">
        <v>7961</v>
      </c>
      <c r="G3898">
        <v>70</v>
      </c>
      <c r="H3898" s="3" t="s">
        <v>518</v>
      </c>
      <c r="J3898" s="3">
        <v>6.9332</v>
      </c>
      <c r="L3898" s="3" t="s">
        <v>5</v>
      </c>
      <c r="M3898" s="5">
        <v>43160</v>
      </c>
      <c r="N3898" s="5">
        <v>43185</v>
      </c>
      <c r="O3898" s="3">
        <v>32.71</v>
      </c>
      <c r="P3898" s="3">
        <v>4.15</v>
      </c>
      <c r="Q3898" s="3">
        <f t="shared" si="60"/>
        <v>135.7465</v>
      </c>
      <c r="R3898" s="3" t="s">
        <v>7962</v>
      </c>
      <c r="AD3898" s="6">
        <v>0.3</v>
      </c>
      <c r="AE3898" s="6">
        <v>0.45</v>
      </c>
      <c r="AF3898" s="5">
        <v>43185</v>
      </c>
      <c r="AG3898" s="5">
        <v>43185</v>
      </c>
    </row>
    <row r="3899" spans="1:33">
      <c r="A3899" s="3">
        <v>1598</v>
      </c>
      <c r="B3899" s="3" t="s">
        <v>85</v>
      </c>
      <c r="C3899" s="3" t="s">
        <v>58</v>
      </c>
      <c r="D3899" s="3" t="s">
        <v>22</v>
      </c>
      <c r="E3899" s="3" t="s">
        <v>7963</v>
      </c>
      <c r="F3899" s="3" t="s">
        <v>7964</v>
      </c>
      <c r="G3899">
        <v>20</v>
      </c>
      <c r="H3899" s="3" t="s">
        <v>61</v>
      </c>
      <c r="J3899" s="3">
        <v>20.64</v>
      </c>
      <c r="L3899" s="3" t="s">
        <v>5</v>
      </c>
      <c r="M3899" s="5">
        <v>43160</v>
      </c>
      <c r="N3899" s="5">
        <v>43181</v>
      </c>
      <c r="O3899" s="3">
        <v>3440</v>
      </c>
      <c r="P3899" s="3">
        <v>1</v>
      </c>
      <c r="Q3899" s="3">
        <f t="shared" si="60"/>
        <v>3440</v>
      </c>
      <c r="R3899" s="3" t="s">
        <v>7965</v>
      </c>
      <c r="AD3899" s="6">
        <v>1</v>
      </c>
      <c r="AF3899" s="5">
        <v>43269</v>
      </c>
      <c r="AG3899" s="5">
        <v>43633</v>
      </c>
    </row>
    <row r="3900" spans="1:33">
      <c r="A3900" s="3">
        <v>1599</v>
      </c>
      <c r="B3900" s="3" t="s">
        <v>85</v>
      </c>
      <c r="C3900" s="3" t="s">
        <v>58</v>
      </c>
      <c r="D3900" s="3" t="s">
        <v>22</v>
      </c>
      <c r="E3900" s="3" t="s">
        <v>7966</v>
      </c>
      <c r="F3900" s="3" t="s">
        <v>7967</v>
      </c>
      <c r="G3900">
        <v>20</v>
      </c>
      <c r="H3900" s="3" t="s">
        <v>61</v>
      </c>
      <c r="J3900" s="3">
        <v>33.33</v>
      </c>
      <c r="L3900" s="3" t="s">
        <v>5</v>
      </c>
      <c r="M3900" s="5">
        <v>43160</v>
      </c>
      <c r="N3900" s="5">
        <v>43181</v>
      </c>
      <c r="O3900" s="3">
        <v>5555</v>
      </c>
      <c r="P3900" s="3">
        <v>1</v>
      </c>
      <c r="Q3900" s="3">
        <f t="shared" si="60"/>
        <v>5555</v>
      </c>
      <c r="R3900" s="3" t="s">
        <v>7968</v>
      </c>
      <c r="AD3900" s="6">
        <v>1</v>
      </c>
      <c r="AF3900" s="5">
        <v>43269</v>
      </c>
      <c r="AG3900" s="5">
        <v>43633</v>
      </c>
    </row>
    <row r="3901" spans="1:33">
      <c r="A3901" s="3">
        <v>1601</v>
      </c>
      <c r="B3901" s="3" t="s">
        <v>85</v>
      </c>
      <c r="C3901" s="3" t="s">
        <v>58</v>
      </c>
      <c r="D3901" s="3" t="s">
        <v>22</v>
      </c>
      <c r="E3901" s="3" t="s">
        <v>7969</v>
      </c>
      <c r="F3901" s="3" t="s">
        <v>7970</v>
      </c>
      <c r="G3901">
        <v>50</v>
      </c>
      <c r="H3901" s="3" t="s">
        <v>61</v>
      </c>
      <c r="J3901" s="3">
        <v>1100.38</v>
      </c>
      <c r="L3901" s="3" t="s">
        <v>5</v>
      </c>
      <c r="M3901" s="5">
        <v>43160</v>
      </c>
      <c r="N3901" s="5">
        <v>43180</v>
      </c>
      <c r="O3901" s="3">
        <v>114623</v>
      </c>
      <c r="P3901" s="3">
        <v>1</v>
      </c>
      <c r="Q3901" s="3">
        <f t="shared" si="60"/>
        <v>114623</v>
      </c>
      <c r="R3901" s="3" t="s">
        <v>7971</v>
      </c>
      <c r="AD3901" s="6">
        <v>1</v>
      </c>
      <c r="AE3901" s="6">
        <v>0.45</v>
      </c>
      <c r="AF3901" s="5">
        <v>43265</v>
      </c>
      <c r="AG3901" s="5">
        <v>43629</v>
      </c>
    </row>
    <row r="3902" spans="1:33">
      <c r="A3902" s="3">
        <v>1603</v>
      </c>
      <c r="B3902" s="3" t="s">
        <v>85</v>
      </c>
      <c r="C3902" s="3" t="s">
        <v>58</v>
      </c>
      <c r="D3902" s="3" t="s">
        <v>22</v>
      </c>
      <c r="E3902" s="3" t="s">
        <v>7972</v>
      </c>
      <c r="F3902" s="3" t="s">
        <v>7973</v>
      </c>
      <c r="G3902">
        <v>50</v>
      </c>
      <c r="H3902" s="3" t="s">
        <v>61</v>
      </c>
      <c r="J3902" s="3">
        <v>1294.25</v>
      </c>
      <c r="L3902" s="3" t="s">
        <v>5</v>
      </c>
      <c r="M3902" s="5">
        <v>43160</v>
      </c>
      <c r="N3902" s="5">
        <v>43180</v>
      </c>
      <c r="O3902" s="3">
        <v>134818</v>
      </c>
      <c r="P3902" s="3">
        <v>1</v>
      </c>
      <c r="Q3902" s="3">
        <f t="shared" si="60"/>
        <v>134818</v>
      </c>
      <c r="R3902" s="3" t="s">
        <v>7974</v>
      </c>
      <c r="AD3902" s="6">
        <v>1</v>
      </c>
      <c r="AE3902" s="6">
        <v>0.45</v>
      </c>
      <c r="AF3902" s="5">
        <v>43265</v>
      </c>
      <c r="AG3902" s="5">
        <v>43629</v>
      </c>
    </row>
    <row r="3903" spans="1:33">
      <c r="A3903" s="3">
        <v>1605</v>
      </c>
      <c r="B3903" s="3" t="s">
        <v>85</v>
      </c>
      <c r="C3903" s="3" t="s">
        <v>58</v>
      </c>
      <c r="D3903" s="3" t="s">
        <v>22</v>
      </c>
      <c r="E3903" s="3" t="s">
        <v>7975</v>
      </c>
      <c r="F3903" s="3" t="s">
        <v>7976</v>
      </c>
      <c r="G3903">
        <v>50</v>
      </c>
      <c r="H3903" s="3" t="s">
        <v>61</v>
      </c>
      <c r="J3903" s="3">
        <v>144.42</v>
      </c>
      <c r="L3903" s="3" t="s">
        <v>5</v>
      </c>
      <c r="M3903" s="5">
        <v>43160</v>
      </c>
      <c r="N3903" s="5">
        <v>43180</v>
      </c>
      <c r="O3903" s="3">
        <v>9628</v>
      </c>
      <c r="P3903" s="3">
        <v>1</v>
      </c>
      <c r="Q3903" s="3">
        <f t="shared" si="60"/>
        <v>9628</v>
      </c>
      <c r="R3903" s="3" t="s">
        <v>7977</v>
      </c>
      <c r="AD3903" s="6">
        <v>1</v>
      </c>
      <c r="AF3903" s="5">
        <v>43269</v>
      </c>
      <c r="AG3903" s="5">
        <v>43633</v>
      </c>
    </row>
    <row r="3904" spans="1:33">
      <c r="A3904" s="3">
        <v>1606</v>
      </c>
      <c r="B3904" s="3" t="s">
        <v>85</v>
      </c>
      <c r="C3904" s="3" t="s">
        <v>58</v>
      </c>
      <c r="D3904" s="3" t="s">
        <v>22</v>
      </c>
      <c r="E3904" s="3" t="s">
        <v>7978</v>
      </c>
      <c r="F3904" s="3" t="s">
        <v>7979</v>
      </c>
      <c r="G3904">
        <v>50</v>
      </c>
      <c r="H3904" s="3" t="s">
        <v>61</v>
      </c>
      <c r="J3904" s="3">
        <v>18.89</v>
      </c>
      <c r="L3904" s="3" t="s">
        <v>5</v>
      </c>
      <c r="M3904" s="5">
        <v>43160</v>
      </c>
      <c r="N3904" s="5">
        <v>43180</v>
      </c>
      <c r="O3904" s="3">
        <v>1259</v>
      </c>
      <c r="P3904" s="3">
        <v>1</v>
      </c>
      <c r="Q3904" s="3">
        <f t="shared" si="60"/>
        <v>1259</v>
      </c>
      <c r="R3904" s="3" t="s">
        <v>7980</v>
      </c>
      <c r="AD3904" s="6">
        <v>1</v>
      </c>
      <c r="AF3904" s="5">
        <v>43269</v>
      </c>
      <c r="AG3904" s="5">
        <v>43633</v>
      </c>
    </row>
    <row r="3905" spans="1:33">
      <c r="A3905" s="3">
        <v>1607</v>
      </c>
      <c r="B3905" s="3" t="s">
        <v>85</v>
      </c>
      <c r="C3905" s="3" t="s">
        <v>58</v>
      </c>
      <c r="D3905" s="3" t="s">
        <v>22</v>
      </c>
      <c r="E3905" s="3" t="s">
        <v>7981</v>
      </c>
      <c r="F3905" s="3" t="s">
        <v>7982</v>
      </c>
      <c r="G3905">
        <v>50</v>
      </c>
      <c r="H3905" s="3" t="s">
        <v>61</v>
      </c>
      <c r="J3905" s="3">
        <v>251.94</v>
      </c>
      <c r="L3905" s="3" t="s">
        <v>5</v>
      </c>
      <c r="M3905" s="5">
        <v>43160</v>
      </c>
      <c r="N3905" s="5">
        <v>43180</v>
      </c>
      <c r="O3905" s="3">
        <v>16796</v>
      </c>
      <c r="P3905" s="3">
        <v>1</v>
      </c>
      <c r="Q3905" s="3">
        <f t="shared" si="60"/>
        <v>16796</v>
      </c>
      <c r="R3905" s="3" t="s">
        <v>7983</v>
      </c>
      <c r="AD3905" s="6">
        <v>1</v>
      </c>
      <c r="AE3905" s="6">
        <v>0.45</v>
      </c>
      <c r="AF3905" s="5">
        <v>43269</v>
      </c>
      <c r="AG3905" s="5">
        <v>43633</v>
      </c>
    </row>
    <row r="3906" spans="1:33">
      <c r="A3906" s="3">
        <v>1608</v>
      </c>
      <c r="B3906" s="3" t="s">
        <v>85</v>
      </c>
      <c r="C3906" s="3" t="s">
        <v>58</v>
      </c>
      <c r="D3906" s="3" t="s">
        <v>22</v>
      </c>
      <c r="E3906" s="3" t="s">
        <v>7984</v>
      </c>
      <c r="F3906" s="3" t="s">
        <v>7985</v>
      </c>
      <c r="G3906">
        <v>50</v>
      </c>
      <c r="H3906" s="3" t="s">
        <v>61</v>
      </c>
      <c r="J3906" s="3">
        <v>171.8</v>
      </c>
      <c r="L3906" s="3" t="s">
        <v>5</v>
      </c>
      <c r="M3906" s="5">
        <v>43160</v>
      </c>
      <c r="N3906" s="5">
        <v>43180</v>
      </c>
      <c r="O3906" s="3">
        <v>11453</v>
      </c>
      <c r="P3906" s="3">
        <v>1</v>
      </c>
      <c r="Q3906" s="3">
        <f t="shared" ref="Q3906:Q3969" si="61">O3906*P3906</f>
        <v>11453</v>
      </c>
      <c r="R3906" s="3" t="s">
        <v>7986</v>
      </c>
      <c r="AD3906" s="6">
        <v>1</v>
      </c>
      <c r="AE3906" s="6">
        <v>0.45</v>
      </c>
      <c r="AF3906" s="5">
        <v>43269</v>
      </c>
      <c r="AG3906" s="5">
        <v>43633</v>
      </c>
    </row>
    <row r="3907" spans="1:33">
      <c r="A3907" s="3">
        <v>1609</v>
      </c>
      <c r="B3907" s="3" t="s">
        <v>346</v>
      </c>
      <c r="C3907" s="3" t="s">
        <v>58</v>
      </c>
      <c r="D3907" s="3" t="s">
        <v>22</v>
      </c>
      <c r="E3907" s="3" t="s">
        <v>7987</v>
      </c>
      <c r="F3907" s="3" t="s">
        <v>7988</v>
      </c>
      <c r="G3907">
        <v>70</v>
      </c>
      <c r="H3907" s="3" t="s">
        <v>518</v>
      </c>
      <c r="J3907" s="3">
        <v>4.48</v>
      </c>
      <c r="L3907" s="3" t="s">
        <v>5</v>
      </c>
      <c r="M3907" s="5">
        <v>43160</v>
      </c>
      <c r="N3907" s="5">
        <v>43179</v>
      </c>
      <c r="O3907" s="3">
        <v>22.48</v>
      </c>
      <c r="P3907" s="3">
        <v>5.27</v>
      </c>
      <c r="Q3907" s="3">
        <f t="shared" si="61"/>
        <v>118.4696</v>
      </c>
      <c r="R3907" s="3" t="s">
        <v>7989</v>
      </c>
      <c r="AD3907" s="6">
        <v>0.3</v>
      </c>
      <c r="AE3907" s="6">
        <v>0.45</v>
      </c>
      <c r="AF3907" s="5">
        <v>43179</v>
      </c>
      <c r="AG3907" s="5">
        <v>43179</v>
      </c>
    </row>
    <row r="3908" spans="1:33">
      <c r="A3908" s="3">
        <v>1610</v>
      </c>
      <c r="B3908" s="3" t="s">
        <v>77</v>
      </c>
      <c r="C3908" s="3" t="s">
        <v>58</v>
      </c>
      <c r="D3908" s="3" t="s">
        <v>22</v>
      </c>
      <c r="E3908" s="3" t="s">
        <v>7990</v>
      </c>
      <c r="F3908" s="3" t="s">
        <v>7991</v>
      </c>
      <c r="G3908">
        <v>48</v>
      </c>
      <c r="H3908" s="3" t="s">
        <v>518</v>
      </c>
      <c r="J3908" s="3">
        <v>1.4016</v>
      </c>
      <c r="L3908" s="3" t="s">
        <v>5</v>
      </c>
      <c r="M3908" s="5">
        <v>43160</v>
      </c>
      <c r="N3908" s="5">
        <v>43179</v>
      </c>
      <c r="O3908" s="3">
        <v>365</v>
      </c>
      <c r="P3908" s="3">
        <v>0.26</v>
      </c>
      <c r="Q3908" s="3">
        <f t="shared" si="61"/>
        <v>94.9</v>
      </c>
      <c r="R3908" s="3" t="s">
        <v>7992</v>
      </c>
      <c r="AD3908" s="6">
        <v>1</v>
      </c>
      <c r="AF3908" s="5">
        <v>43179</v>
      </c>
      <c r="AG3908" s="5">
        <v>43179</v>
      </c>
    </row>
    <row r="3909" spans="1:33">
      <c r="A3909" s="3">
        <v>1611</v>
      </c>
      <c r="B3909" s="3" t="s">
        <v>77</v>
      </c>
      <c r="C3909" s="3" t="s">
        <v>58</v>
      </c>
      <c r="D3909" s="3" t="s">
        <v>22</v>
      </c>
      <c r="E3909" s="3" t="s">
        <v>7993</v>
      </c>
      <c r="F3909" s="3" t="s">
        <v>7991</v>
      </c>
      <c r="G3909">
        <v>48</v>
      </c>
      <c r="H3909" s="3" t="s">
        <v>518</v>
      </c>
      <c r="J3909" s="3">
        <v>2.784</v>
      </c>
      <c r="L3909" s="3" t="s">
        <v>5</v>
      </c>
      <c r="M3909" s="5">
        <v>43160</v>
      </c>
      <c r="N3909" s="5">
        <v>43179</v>
      </c>
      <c r="O3909" s="3">
        <v>725</v>
      </c>
      <c r="P3909" s="3">
        <v>0.26</v>
      </c>
      <c r="Q3909" s="3">
        <f t="shared" si="61"/>
        <v>188.5</v>
      </c>
      <c r="R3909" s="3" t="s">
        <v>7992</v>
      </c>
      <c r="AD3909" s="6">
        <v>1</v>
      </c>
      <c r="AF3909" s="5">
        <v>43179</v>
      </c>
      <c r="AG3909" s="5">
        <v>43179</v>
      </c>
    </row>
    <row r="3910" spans="1:33">
      <c r="A3910" s="3">
        <v>1622</v>
      </c>
      <c r="B3910" s="3" t="s">
        <v>371</v>
      </c>
      <c r="C3910" s="3" t="s">
        <v>58</v>
      </c>
      <c r="D3910" s="3" t="s">
        <v>22</v>
      </c>
      <c r="E3910" s="3" t="s">
        <v>7994</v>
      </c>
      <c r="F3910" s="3" t="s">
        <v>7995</v>
      </c>
      <c r="G3910">
        <v>50</v>
      </c>
      <c r="H3910" s="3" t="s">
        <v>61</v>
      </c>
      <c r="J3910" s="3">
        <v>270</v>
      </c>
      <c r="L3910" s="3" t="s">
        <v>5</v>
      </c>
      <c r="M3910" s="5">
        <v>43160</v>
      </c>
      <c r="N3910" s="5">
        <v>43172</v>
      </c>
      <c r="O3910" s="3">
        <v>14144</v>
      </c>
      <c r="P3910" s="3">
        <v>0.5</v>
      </c>
      <c r="Q3910" s="3">
        <f t="shared" si="61"/>
        <v>7072</v>
      </c>
      <c r="R3910" s="3" t="s">
        <v>7589</v>
      </c>
      <c r="AD3910" s="6">
        <v>1</v>
      </c>
      <c r="AF3910" s="5">
        <v>43348</v>
      </c>
      <c r="AG3910" s="5">
        <v>44078</v>
      </c>
    </row>
    <row r="3911" spans="1:33">
      <c r="A3911" s="3">
        <v>1623</v>
      </c>
      <c r="B3911" s="3" t="s">
        <v>338</v>
      </c>
      <c r="C3911" s="3" t="s">
        <v>58</v>
      </c>
      <c r="D3911" s="3" t="s">
        <v>22</v>
      </c>
      <c r="E3911" s="3" t="s">
        <v>7996</v>
      </c>
      <c r="F3911" s="3" t="s">
        <v>7997</v>
      </c>
      <c r="G3911">
        <v>50</v>
      </c>
      <c r="H3911" s="3" t="s">
        <v>61</v>
      </c>
      <c r="J3911" s="3">
        <v>700</v>
      </c>
      <c r="L3911" s="3" t="s">
        <v>5</v>
      </c>
      <c r="M3911" s="5">
        <v>43160</v>
      </c>
      <c r="N3911" s="5">
        <v>43172</v>
      </c>
      <c r="O3911" s="3">
        <v>13727</v>
      </c>
      <c r="P3911" s="3">
        <v>1.1</v>
      </c>
      <c r="Q3911" s="3">
        <f t="shared" si="61"/>
        <v>15099.7</v>
      </c>
      <c r="R3911" s="3" t="s">
        <v>7467</v>
      </c>
      <c r="AD3911" s="6">
        <v>1</v>
      </c>
      <c r="AF3911" s="5">
        <v>43348</v>
      </c>
      <c r="AG3911" s="5">
        <v>44443</v>
      </c>
    </row>
    <row r="3912" spans="1:33">
      <c r="A3912" s="3">
        <v>1628</v>
      </c>
      <c r="B3912" s="3" t="s">
        <v>346</v>
      </c>
      <c r="C3912" s="3" t="s">
        <v>58</v>
      </c>
      <c r="D3912" s="3" t="s">
        <v>22</v>
      </c>
      <c r="E3912" s="3" t="s">
        <v>7998</v>
      </c>
      <c r="F3912" s="3" t="s">
        <v>7999</v>
      </c>
      <c r="G3912" s="3">
        <v>70</v>
      </c>
      <c r="H3912" s="3" t="s">
        <v>518</v>
      </c>
      <c r="J3912" s="3">
        <v>4.6955</v>
      </c>
      <c r="L3912" s="3" t="s">
        <v>5</v>
      </c>
      <c r="M3912" s="5">
        <v>43160</v>
      </c>
      <c r="N3912" s="5">
        <v>43165</v>
      </c>
      <c r="O3912" s="3">
        <v>20.32</v>
      </c>
      <c r="P3912" s="3">
        <v>4.52</v>
      </c>
      <c r="Q3912" s="3">
        <f t="shared" si="61"/>
        <v>91.8464</v>
      </c>
      <c r="R3912" s="3" t="s">
        <v>8000</v>
      </c>
      <c r="AD3912" s="6">
        <v>0.3</v>
      </c>
      <c r="AE3912" s="6">
        <v>0.45</v>
      </c>
      <c r="AF3912" s="5">
        <v>43320</v>
      </c>
      <c r="AG3912" s="5">
        <v>43685</v>
      </c>
    </row>
    <row r="3913" spans="1:33">
      <c r="A3913" s="3">
        <v>1629</v>
      </c>
      <c r="B3913" s="3" t="s">
        <v>702</v>
      </c>
      <c r="C3913" s="3" t="s">
        <v>58</v>
      </c>
      <c r="D3913" s="3" t="s">
        <v>22</v>
      </c>
      <c r="E3913" s="3" t="s">
        <v>8001</v>
      </c>
      <c r="F3913" s="3" t="s">
        <v>8002</v>
      </c>
      <c r="G3913" s="3">
        <v>40</v>
      </c>
      <c r="H3913" s="3" t="s">
        <v>518</v>
      </c>
      <c r="J3913" s="3">
        <v>4.6816</v>
      </c>
      <c r="L3913" s="3" t="s">
        <v>5</v>
      </c>
      <c r="M3913" s="5">
        <v>43160</v>
      </c>
      <c r="N3913" s="5">
        <v>43164</v>
      </c>
      <c r="O3913" s="3">
        <v>8.7</v>
      </c>
      <c r="P3913" s="3">
        <v>4.8</v>
      </c>
      <c r="Q3913" s="3">
        <f t="shared" si="61"/>
        <v>41.76</v>
      </c>
      <c r="R3913" s="3" t="s">
        <v>8003</v>
      </c>
      <c r="AD3913" s="6">
        <v>1</v>
      </c>
      <c r="AF3913" s="5">
        <v>43320</v>
      </c>
      <c r="AG3913" s="5">
        <v>43685</v>
      </c>
    </row>
    <row r="3914" spans="1:33">
      <c r="A3914" s="3">
        <v>1643</v>
      </c>
      <c r="B3914" s="3" t="s">
        <v>702</v>
      </c>
      <c r="C3914" s="3" t="s">
        <v>58</v>
      </c>
      <c r="D3914" s="3" t="s">
        <v>22</v>
      </c>
      <c r="E3914" s="3" t="s">
        <v>8004</v>
      </c>
      <c r="F3914" s="3" t="s">
        <v>8005</v>
      </c>
      <c r="G3914" s="3">
        <v>40</v>
      </c>
      <c r="H3914" s="3" t="s">
        <v>518</v>
      </c>
      <c r="J3914" s="3">
        <v>55.1376</v>
      </c>
      <c r="L3914" s="3" t="s">
        <v>5</v>
      </c>
      <c r="M3914" s="5">
        <v>43132</v>
      </c>
      <c r="N3914" s="5">
        <v>43145</v>
      </c>
      <c r="O3914" s="3">
        <v>547</v>
      </c>
      <c r="P3914" s="3">
        <v>1.45</v>
      </c>
      <c r="Q3914" s="3">
        <f t="shared" si="61"/>
        <v>793.15</v>
      </c>
      <c r="R3914" s="3" t="s">
        <v>8006</v>
      </c>
      <c r="AD3914" s="6">
        <v>1</v>
      </c>
      <c r="AF3914" s="5">
        <v>43259</v>
      </c>
      <c r="AG3914" s="5">
        <v>43990</v>
      </c>
    </row>
    <row r="3915" spans="1:33">
      <c r="A3915" s="3">
        <v>1675</v>
      </c>
      <c r="B3915" s="3" t="s">
        <v>85</v>
      </c>
      <c r="C3915" s="3" t="s">
        <v>58</v>
      </c>
      <c r="D3915" s="3" t="s">
        <v>22</v>
      </c>
      <c r="E3915" s="3" t="s">
        <v>8007</v>
      </c>
      <c r="F3915" s="3" t="s">
        <v>8008</v>
      </c>
      <c r="G3915" s="3">
        <v>50</v>
      </c>
      <c r="H3915" s="3" t="s">
        <v>61</v>
      </c>
      <c r="J3915" s="3">
        <v>41.15</v>
      </c>
      <c r="L3915" s="3" t="s">
        <v>5</v>
      </c>
      <c r="M3915" s="5">
        <v>43101</v>
      </c>
      <c r="N3915" s="5">
        <v>43130</v>
      </c>
      <c r="O3915" s="3">
        <v>4286</v>
      </c>
      <c r="P3915" s="3">
        <v>1</v>
      </c>
      <c r="Q3915" s="3">
        <f t="shared" si="61"/>
        <v>4286</v>
      </c>
      <c r="R3915" s="3" t="s">
        <v>8009</v>
      </c>
      <c r="AD3915" s="6">
        <v>1</v>
      </c>
      <c r="AF3915" s="5">
        <v>43278</v>
      </c>
      <c r="AG3915" s="5">
        <v>44008</v>
      </c>
    </row>
    <row r="3916" spans="1:33">
      <c r="A3916" s="3">
        <v>1676</v>
      </c>
      <c r="B3916" s="3" t="s">
        <v>85</v>
      </c>
      <c r="C3916" s="3" t="s">
        <v>58</v>
      </c>
      <c r="D3916" s="3" t="s">
        <v>22</v>
      </c>
      <c r="E3916" s="3" t="s">
        <v>8007</v>
      </c>
      <c r="F3916" s="3" t="s">
        <v>8008</v>
      </c>
      <c r="G3916" s="3">
        <v>50</v>
      </c>
      <c r="H3916" s="3" t="s">
        <v>61</v>
      </c>
      <c r="J3916" s="3">
        <v>4.66</v>
      </c>
      <c r="L3916" s="3" t="s">
        <v>5</v>
      </c>
      <c r="M3916" s="5">
        <v>43101</v>
      </c>
      <c r="N3916" s="5">
        <v>43130</v>
      </c>
      <c r="O3916" s="3">
        <v>485</v>
      </c>
      <c r="P3916" s="3">
        <v>1</v>
      </c>
      <c r="Q3916" s="3">
        <f t="shared" si="61"/>
        <v>485</v>
      </c>
      <c r="R3916" s="3" t="s">
        <v>8009</v>
      </c>
      <c r="AD3916" s="6">
        <v>1</v>
      </c>
      <c r="AF3916" s="5">
        <v>43278</v>
      </c>
      <c r="AG3916" s="5">
        <v>44008</v>
      </c>
    </row>
    <row r="3917" spans="1:33">
      <c r="A3917" s="3">
        <v>1679</v>
      </c>
      <c r="B3917" s="3" t="s">
        <v>85</v>
      </c>
      <c r="C3917" s="3" t="s">
        <v>58</v>
      </c>
      <c r="D3917" s="3" t="s">
        <v>22</v>
      </c>
      <c r="E3917" s="3" t="s">
        <v>8010</v>
      </c>
      <c r="F3917" s="3" t="s">
        <v>8011</v>
      </c>
      <c r="G3917" s="3">
        <v>50</v>
      </c>
      <c r="H3917" s="3" t="s">
        <v>61</v>
      </c>
      <c r="J3917" s="3">
        <v>39.03</v>
      </c>
      <c r="L3917" s="3" t="s">
        <v>5</v>
      </c>
      <c r="M3917" s="5">
        <v>43101</v>
      </c>
      <c r="N3917" s="5">
        <v>43129</v>
      </c>
      <c r="O3917" s="3">
        <v>4066</v>
      </c>
      <c r="P3917" s="3">
        <v>1</v>
      </c>
      <c r="Q3917" s="3">
        <f t="shared" si="61"/>
        <v>4066</v>
      </c>
      <c r="R3917" s="3" t="s">
        <v>8012</v>
      </c>
      <c r="AD3917" s="6">
        <v>1</v>
      </c>
      <c r="AF3917" s="5">
        <v>43278</v>
      </c>
      <c r="AG3917" s="5">
        <v>44008</v>
      </c>
    </row>
    <row r="3918" spans="1:33">
      <c r="A3918" s="3">
        <v>1681</v>
      </c>
      <c r="B3918" s="3" t="s">
        <v>85</v>
      </c>
      <c r="C3918" s="3" t="s">
        <v>58</v>
      </c>
      <c r="D3918" s="3" t="s">
        <v>22</v>
      </c>
      <c r="E3918" s="3" t="s">
        <v>8010</v>
      </c>
      <c r="F3918" s="3" t="s">
        <v>8011</v>
      </c>
      <c r="G3918" s="3">
        <v>50</v>
      </c>
      <c r="H3918" s="3" t="s">
        <v>61</v>
      </c>
      <c r="J3918" s="3">
        <v>54.38</v>
      </c>
      <c r="L3918" s="3" t="s">
        <v>5</v>
      </c>
      <c r="M3918" s="5">
        <v>43101</v>
      </c>
      <c r="N3918" s="5">
        <v>43129</v>
      </c>
      <c r="O3918" s="3">
        <v>5665</v>
      </c>
      <c r="P3918" s="3">
        <v>1</v>
      </c>
      <c r="Q3918" s="3">
        <f t="shared" si="61"/>
        <v>5665</v>
      </c>
      <c r="R3918" s="3" t="s">
        <v>8012</v>
      </c>
      <c r="AD3918" s="6">
        <v>1</v>
      </c>
      <c r="AF3918" s="5">
        <v>43278</v>
      </c>
      <c r="AG3918" s="5">
        <v>44008</v>
      </c>
    </row>
    <row r="3919" spans="1:33">
      <c r="A3919" s="3">
        <v>1691</v>
      </c>
      <c r="B3919" s="3" t="s">
        <v>85</v>
      </c>
      <c r="C3919" s="3" t="s">
        <v>58</v>
      </c>
      <c r="D3919" s="3" t="s">
        <v>22</v>
      </c>
      <c r="E3919" s="3" t="s">
        <v>8013</v>
      </c>
      <c r="F3919" s="3" t="s">
        <v>8014</v>
      </c>
      <c r="G3919" s="3">
        <v>20</v>
      </c>
      <c r="H3919" s="3" t="s">
        <v>61</v>
      </c>
      <c r="J3919" s="3">
        <v>36.16</v>
      </c>
      <c r="L3919" s="3" t="s">
        <v>5</v>
      </c>
      <c r="M3919" s="5">
        <v>43101</v>
      </c>
      <c r="N3919" s="5">
        <v>43129</v>
      </c>
      <c r="O3919" s="3">
        <v>9416</v>
      </c>
      <c r="P3919" s="3">
        <v>1</v>
      </c>
      <c r="Q3919" s="3">
        <f t="shared" si="61"/>
        <v>9416</v>
      </c>
      <c r="R3919" s="3" t="s">
        <v>8015</v>
      </c>
      <c r="AD3919" s="6">
        <v>1</v>
      </c>
      <c r="AF3919" s="5">
        <v>43277</v>
      </c>
      <c r="AG3919" s="5">
        <v>44008</v>
      </c>
    </row>
    <row r="3920" spans="1:33">
      <c r="A3920" s="3">
        <v>1692</v>
      </c>
      <c r="B3920" s="3" t="s">
        <v>85</v>
      </c>
      <c r="C3920" s="3" t="s">
        <v>58</v>
      </c>
      <c r="D3920" s="3" t="s">
        <v>22</v>
      </c>
      <c r="E3920" s="3" t="s">
        <v>8016</v>
      </c>
      <c r="F3920" s="3" t="s">
        <v>8017</v>
      </c>
      <c r="G3920" s="3">
        <v>50</v>
      </c>
      <c r="H3920" s="3" t="s">
        <v>61</v>
      </c>
      <c r="J3920" s="3">
        <v>56.8</v>
      </c>
      <c r="L3920" s="3" t="s">
        <v>5</v>
      </c>
      <c r="M3920" s="5">
        <v>43101</v>
      </c>
      <c r="N3920" s="5">
        <v>43129</v>
      </c>
      <c r="O3920" s="3">
        <v>5917</v>
      </c>
      <c r="P3920" s="3">
        <v>1</v>
      </c>
      <c r="Q3920" s="3">
        <f t="shared" si="61"/>
        <v>5917</v>
      </c>
      <c r="R3920" s="3" t="s">
        <v>8018</v>
      </c>
      <c r="AD3920" s="6">
        <v>1</v>
      </c>
      <c r="AF3920" s="5">
        <v>43277</v>
      </c>
      <c r="AG3920" s="5">
        <v>44008</v>
      </c>
    </row>
    <row r="3921" spans="1:33">
      <c r="A3921" s="3">
        <v>1693</v>
      </c>
      <c r="B3921" s="3" t="s">
        <v>85</v>
      </c>
      <c r="C3921" s="3" t="s">
        <v>58</v>
      </c>
      <c r="D3921" s="3" t="s">
        <v>22</v>
      </c>
      <c r="E3921" s="3" t="s">
        <v>8019</v>
      </c>
      <c r="F3921" s="3" t="s">
        <v>8020</v>
      </c>
      <c r="G3921" s="3">
        <v>50</v>
      </c>
      <c r="H3921" s="3" t="s">
        <v>61</v>
      </c>
      <c r="J3921" s="3">
        <v>1019.41</v>
      </c>
      <c r="L3921" s="3" t="s">
        <v>5</v>
      </c>
      <c r="M3921" s="5">
        <v>43101</v>
      </c>
      <c r="N3921" s="5">
        <v>43129</v>
      </c>
      <c r="O3921" s="3">
        <v>106189</v>
      </c>
      <c r="P3921" s="3">
        <v>1</v>
      </c>
      <c r="Q3921" s="3">
        <f t="shared" si="61"/>
        <v>106189</v>
      </c>
      <c r="R3921" s="3" t="s">
        <v>7851</v>
      </c>
      <c r="AD3921" s="6">
        <v>1</v>
      </c>
      <c r="AE3921" s="6">
        <v>0.45</v>
      </c>
      <c r="AF3921" s="5">
        <v>43277</v>
      </c>
      <c r="AG3921" s="5">
        <v>44008</v>
      </c>
    </row>
    <row r="3922" spans="1:33">
      <c r="A3922" s="3">
        <v>1694</v>
      </c>
      <c r="B3922" s="3" t="s">
        <v>85</v>
      </c>
      <c r="C3922" s="3" t="s">
        <v>58</v>
      </c>
      <c r="D3922" s="3" t="s">
        <v>22</v>
      </c>
      <c r="E3922" s="3" t="s">
        <v>8021</v>
      </c>
      <c r="F3922" s="3" t="s">
        <v>8022</v>
      </c>
      <c r="G3922" s="3">
        <v>20</v>
      </c>
      <c r="H3922" s="3" t="s">
        <v>61</v>
      </c>
      <c r="J3922" s="3">
        <v>32.42</v>
      </c>
      <c r="L3922" s="3" t="s">
        <v>5</v>
      </c>
      <c r="M3922" s="5">
        <v>43101</v>
      </c>
      <c r="N3922" s="5">
        <v>43129</v>
      </c>
      <c r="O3922" s="3">
        <v>8443</v>
      </c>
      <c r="P3922" s="3">
        <v>1</v>
      </c>
      <c r="Q3922" s="3">
        <f t="shared" si="61"/>
        <v>8443</v>
      </c>
      <c r="R3922" s="3" t="s">
        <v>8023</v>
      </c>
      <c r="AD3922" s="6">
        <v>1</v>
      </c>
      <c r="AF3922" s="5">
        <v>43277</v>
      </c>
      <c r="AG3922" s="5">
        <v>44008</v>
      </c>
    </row>
    <row r="3923" spans="1:33">
      <c r="A3923" s="3">
        <v>1695</v>
      </c>
      <c r="B3923" s="3" t="s">
        <v>85</v>
      </c>
      <c r="C3923" s="3" t="s">
        <v>58</v>
      </c>
      <c r="D3923" s="3" t="s">
        <v>22</v>
      </c>
      <c r="E3923" s="3" t="s">
        <v>8024</v>
      </c>
      <c r="F3923" s="3" t="s">
        <v>8025</v>
      </c>
      <c r="G3923" s="3">
        <v>50</v>
      </c>
      <c r="H3923" s="3" t="s">
        <v>61</v>
      </c>
      <c r="J3923" s="3">
        <v>56.99</v>
      </c>
      <c r="L3923" s="3" t="s">
        <v>5</v>
      </c>
      <c r="M3923" s="5">
        <v>43101</v>
      </c>
      <c r="N3923" s="5">
        <v>43129</v>
      </c>
      <c r="O3923" s="3">
        <v>5936</v>
      </c>
      <c r="P3923" s="3">
        <v>2</v>
      </c>
      <c r="Q3923" s="3">
        <f t="shared" si="61"/>
        <v>11872</v>
      </c>
      <c r="R3923" s="3" t="s">
        <v>7589</v>
      </c>
      <c r="AD3923" s="6">
        <v>1</v>
      </c>
      <c r="AE3923" s="6">
        <v>0.45</v>
      </c>
      <c r="AF3923" s="5">
        <v>43277</v>
      </c>
      <c r="AG3923" s="5">
        <v>44008</v>
      </c>
    </row>
    <row r="3924" spans="1:33">
      <c r="A3924" s="3">
        <v>1696</v>
      </c>
      <c r="B3924" s="3" t="s">
        <v>85</v>
      </c>
      <c r="C3924" s="3" t="s">
        <v>58</v>
      </c>
      <c r="D3924" s="3" t="s">
        <v>22</v>
      </c>
      <c r="E3924" s="3" t="s">
        <v>8026</v>
      </c>
      <c r="F3924" s="3" t="s">
        <v>8027</v>
      </c>
      <c r="G3924">
        <v>50</v>
      </c>
      <c r="H3924" s="3" t="s">
        <v>61</v>
      </c>
      <c r="J3924" s="3">
        <v>49.62</v>
      </c>
      <c r="L3924" s="3" t="s">
        <v>5</v>
      </c>
      <c r="M3924" s="5">
        <v>43101</v>
      </c>
      <c r="N3924" s="5">
        <v>43129</v>
      </c>
      <c r="O3924" s="3">
        <v>5169</v>
      </c>
      <c r="P3924" s="3">
        <v>1</v>
      </c>
      <c r="Q3924" s="3">
        <f t="shared" si="61"/>
        <v>5169</v>
      </c>
      <c r="R3924" s="3" t="s">
        <v>8028</v>
      </c>
      <c r="AD3924" s="6">
        <v>1</v>
      </c>
      <c r="AF3924" s="5">
        <v>43277</v>
      </c>
      <c r="AG3924" s="5">
        <v>44008</v>
      </c>
    </row>
    <row r="3925" spans="1:33">
      <c r="A3925" s="3">
        <v>1701</v>
      </c>
      <c r="B3925" s="3" t="s">
        <v>85</v>
      </c>
      <c r="C3925" s="3" t="s">
        <v>58</v>
      </c>
      <c r="D3925" s="3" t="s">
        <v>22</v>
      </c>
      <c r="E3925" s="3" t="s">
        <v>8029</v>
      </c>
      <c r="F3925" s="3" t="s">
        <v>8030</v>
      </c>
      <c r="G3925">
        <v>20</v>
      </c>
      <c r="H3925" s="3" t="s">
        <v>61</v>
      </c>
      <c r="J3925" s="3">
        <v>33.93</v>
      </c>
      <c r="L3925" s="3" t="s">
        <v>5</v>
      </c>
      <c r="M3925" s="5">
        <v>43101</v>
      </c>
      <c r="N3925" s="5">
        <v>43129</v>
      </c>
      <c r="O3925" s="3">
        <v>8835</v>
      </c>
      <c r="P3925" s="3">
        <v>1</v>
      </c>
      <c r="Q3925" s="3">
        <f t="shared" si="61"/>
        <v>8835</v>
      </c>
      <c r="R3925" s="3" t="s">
        <v>8031</v>
      </c>
      <c r="AD3925" s="6">
        <v>1</v>
      </c>
      <c r="AF3925" s="5">
        <v>43277</v>
      </c>
      <c r="AG3925" s="5">
        <v>44008</v>
      </c>
    </row>
    <row r="3926" spans="1:33">
      <c r="A3926" s="3">
        <v>1702</v>
      </c>
      <c r="B3926" s="3" t="s">
        <v>85</v>
      </c>
      <c r="C3926" s="3" t="s">
        <v>58</v>
      </c>
      <c r="D3926" s="3" t="s">
        <v>22</v>
      </c>
      <c r="E3926" s="3" t="s">
        <v>8032</v>
      </c>
      <c r="F3926" s="3" t="s">
        <v>8033</v>
      </c>
      <c r="G3926">
        <v>30</v>
      </c>
      <c r="H3926" s="3" t="s">
        <v>61</v>
      </c>
      <c r="J3926" s="3">
        <v>56.05</v>
      </c>
      <c r="L3926" s="3" t="s">
        <v>5</v>
      </c>
      <c r="M3926" s="5">
        <v>43101</v>
      </c>
      <c r="N3926" s="5">
        <v>43124</v>
      </c>
      <c r="O3926" s="3">
        <v>9731</v>
      </c>
      <c r="P3926" s="3">
        <v>1</v>
      </c>
      <c r="Q3926" s="3">
        <f t="shared" si="61"/>
        <v>9731</v>
      </c>
      <c r="R3926" s="3" t="s">
        <v>8034</v>
      </c>
      <c r="AD3926" s="6">
        <v>1</v>
      </c>
      <c r="AF3926" s="5">
        <v>43304</v>
      </c>
      <c r="AG3926" s="5">
        <v>43668</v>
      </c>
    </row>
    <row r="3927" spans="1:33">
      <c r="A3927" s="3">
        <v>1703</v>
      </c>
      <c r="B3927" s="3" t="s">
        <v>85</v>
      </c>
      <c r="C3927" s="3" t="s">
        <v>58</v>
      </c>
      <c r="D3927" s="3" t="s">
        <v>22</v>
      </c>
      <c r="E3927" s="3" t="s">
        <v>8035</v>
      </c>
      <c r="F3927" s="3" t="s">
        <v>8036</v>
      </c>
      <c r="G3927">
        <v>50</v>
      </c>
      <c r="H3927" s="3" t="s">
        <v>61</v>
      </c>
      <c r="J3927">
        <v>30.6</v>
      </c>
      <c r="L3927" s="3" t="s">
        <v>5</v>
      </c>
      <c r="M3927" s="5">
        <v>43101</v>
      </c>
      <c r="N3927" s="5">
        <v>43124</v>
      </c>
      <c r="O3927" s="3">
        <v>3188</v>
      </c>
      <c r="P3927">
        <v>1</v>
      </c>
      <c r="Q3927" s="3">
        <f t="shared" si="61"/>
        <v>3188</v>
      </c>
      <c r="R3927" s="3" t="s">
        <v>7641</v>
      </c>
      <c r="AD3927" s="6">
        <v>1</v>
      </c>
      <c r="AF3927" s="5">
        <v>43304</v>
      </c>
      <c r="AG3927" s="5">
        <v>43668</v>
      </c>
    </row>
    <row r="3928" spans="1:33">
      <c r="A3928" s="3">
        <v>1704</v>
      </c>
      <c r="B3928" s="3" t="s">
        <v>85</v>
      </c>
      <c r="C3928" s="3" t="s">
        <v>58</v>
      </c>
      <c r="D3928" s="3" t="s">
        <v>22</v>
      </c>
      <c r="E3928" s="3" t="s">
        <v>8037</v>
      </c>
      <c r="F3928" s="3" t="s">
        <v>8038</v>
      </c>
      <c r="G3928">
        <v>50</v>
      </c>
      <c r="H3928" s="3" t="s">
        <v>61</v>
      </c>
      <c r="J3928">
        <v>360</v>
      </c>
      <c r="L3928" s="3" t="s">
        <v>5</v>
      </c>
      <c r="M3928" s="5">
        <v>43101</v>
      </c>
      <c r="N3928" s="5">
        <v>43124</v>
      </c>
      <c r="O3928" s="3">
        <v>37466</v>
      </c>
      <c r="P3928">
        <v>1.2</v>
      </c>
      <c r="Q3928" s="3">
        <f t="shared" si="61"/>
        <v>44959.2</v>
      </c>
      <c r="R3928" s="3" t="s">
        <v>7714</v>
      </c>
      <c r="AD3928" s="6">
        <v>1</v>
      </c>
      <c r="AE3928" s="6">
        <v>0.45</v>
      </c>
      <c r="AF3928" s="5">
        <v>43304</v>
      </c>
      <c r="AG3928" s="5">
        <v>43668</v>
      </c>
    </row>
    <row r="3929" spans="1:33">
      <c r="A3929" s="3">
        <v>1705</v>
      </c>
      <c r="B3929" s="3" t="s">
        <v>85</v>
      </c>
      <c r="C3929" s="3" t="s">
        <v>58</v>
      </c>
      <c r="D3929" s="3" t="s">
        <v>22</v>
      </c>
      <c r="E3929" s="3" t="s">
        <v>8039</v>
      </c>
      <c r="F3929" s="3" t="s">
        <v>8040</v>
      </c>
      <c r="G3929">
        <v>50</v>
      </c>
      <c r="H3929" s="3" t="s">
        <v>61</v>
      </c>
      <c r="J3929">
        <v>63.69</v>
      </c>
      <c r="L3929" s="3" t="s">
        <v>5</v>
      </c>
      <c r="M3929" s="5">
        <v>43101</v>
      </c>
      <c r="N3929" s="5">
        <v>43124</v>
      </c>
      <c r="O3929" s="3">
        <v>6634</v>
      </c>
      <c r="P3929">
        <v>1</v>
      </c>
      <c r="Q3929" s="3">
        <f t="shared" si="61"/>
        <v>6634</v>
      </c>
      <c r="R3929" s="3" t="s">
        <v>8041</v>
      </c>
      <c r="AD3929" s="6">
        <v>1</v>
      </c>
      <c r="AF3929" s="5">
        <v>43304</v>
      </c>
      <c r="AG3929" s="5">
        <v>43668</v>
      </c>
    </row>
    <row r="3930" spans="1:33">
      <c r="A3930" s="3">
        <v>1706</v>
      </c>
      <c r="B3930" s="3" t="s">
        <v>85</v>
      </c>
      <c r="C3930" s="3" t="s">
        <v>58</v>
      </c>
      <c r="D3930" s="3" t="s">
        <v>22</v>
      </c>
      <c r="E3930" s="3" t="s">
        <v>8042</v>
      </c>
      <c r="F3930" s="3" t="s">
        <v>8043</v>
      </c>
      <c r="G3930">
        <v>50</v>
      </c>
      <c r="H3930" s="3" t="s">
        <v>61</v>
      </c>
      <c r="J3930">
        <v>285</v>
      </c>
      <c r="L3930" s="3" t="s">
        <v>5</v>
      </c>
      <c r="M3930" s="5">
        <v>43101</v>
      </c>
      <c r="N3930" s="5">
        <v>43124</v>
      </c>
      <c r="O3930" s="3">
        <v>29686</v>
      </c>
      <c r="P3930">
        <v>1</v>
      </c>
      <c r="Q3930" s="3">
        <f t="shared" si="61"/>
        <v>29686</v>
      </c>
      <c r="R3930" s="3" t="s">
        <v>8044</v>
      </c>
      <c r="AD3930" s="6">
        <v>1</v>
      </c>
      <c r="AE3930" s="6">
        <v>0.45</v>
      </c>
      <c r="AF3930" s="5">
        <v>43304</v>
      </c>
      <c r="AG3930" s="5">
        <v>43668</v>
      </c>
    </row>
    <row r="3931" spans="1:33">
      <c r="A3931" s="3">
        <v>1707</v>
      </c>
      <c r="B3931" s="3" t="s">
        <v>85</v>
      </c>
      <c r="C3931" s="3" t="s">
        <v>58</v>
      </c>
      <c r="D3931" s="3" t="s">
        <v>22</v>
      </c>
      <c r="E3931" s="3" t="s">
        <v>8045</v>
      </c>
      <c r="F3931" s="3" t="s">
        <v>8046</v>
      </c>
      <c r="G3931">
        <v>50</v>
      </c>
      <c r="H3931" s="3" t="s">
        <v>61</v>
      </c>
      <c r="J3931">
        <v>79.07</v>
      </c>
      <c r="L3931" s="3" t="s">
        <v>5</v>
      </c>
      <c r="M3931" s="5">
        <v>43101</v>
      </c>
      <c r="N3931" s="5">
        <v>43124</v>
      </c>
      <c r="O3931" s="3">
        <v>8236</v>
      </c>
      <c r="P3931">
        <v>1</v>
      </c>
      <c r="Q3931" s="3">
        <f t="shared" si="61"/>
        <v>8236</v>
      </c>
      <c r="R3931" s="3" t="s">
        <v>8047</v>
      </c>
      <c r="AD3931" s="6">
        <v>1</v>
      </c>
      <c r="AF3931" s="5">
        <v>43304</v>
      </c>
      <c r="AG3931" s="5">
        <v>43668</v>
      </c>
    </row>
    <row r="3932" spans="1:33">
      <c r="A3932" s="3">
        <v>1708</v>
      </c>
      <c r="B3932" s="3" t="s">
        <v>85</v>
      </c>
      <c r="C3932" s="3" t="s">
        <v>58</v>
      </c>
      <c r="D3932" s="3" t="s">
        <v>22</v>
      </c>
      <c r="E3932" s="3" t="s">
        <v>8048</v>
      </c>
      <c r="F3932" s="3" t="s">
        <v>8049</v>
      </c>
      <c r="G3932">
        <v>50</v>
      </c>
      <c r="H3932" s="3" t="s">
        <v>61</v>
      </c>
      <c r="J3932">
        <v>23.56</v>
      </c>
      <c r="L3932" s="3" t="s">
        <v>5</v>
      </c>
      <c r="M3932" s="5">
        <v>43101</v>
      </c>
      <c r="N3932" s="5">
        <v>43124</v>
      </c>
      <c r="O3932" s="3">
        <v>2454</v>
      </c>
      <c r="P3932">
        <v>1</v>
      </c>
      <c r="Q3932" s="3">
        <f t="shared" si="61"/>
        <v>2454</v>
      </c>
      <c r="R3932" s="3" t="s">
        <v>7553</v>
      </c>
      <c r="AD3932" s="6">
        <v>1</v>
      </c>
      <c r="AF3932" s="5">
        <v>43304</v>
      </c>
      <c r="AG3932" s="5">
        <v>43668</v>
      </c>
    </row>
    <row r="3933" spans="1:33">
      <c r="A3933" s="3">
        <v>1709</v>
      </c>
      <c r="B3933" s="3" t="s">
        <v>85</v>
      </c>
      <c r="C3933" s="3" t="s">
        <v>58</v>
      </c>
      <c r="D3933" s="3" t="s">
        <v>22</v>
      </c>
      <c r="E3933" s="3" t="s">
        <v>8050</v>
      </c>
      <c r="F3933" s="3" t="s">
        <v>8049</v>
      </c>
      <c r="G3933" s="3">
        <v>50</v>
      </c>
      <c r="H3933" s="3" t="s">
        <v>61</v>
      </c>
      <c r="J3933" s="3">
        <v>32.58</v>
      </c>
      <c r="L3933" s="3" t="s">
        <v>5</v>
      </c>
      <c r="M3933" s="5">
        <v>43101</v>
      </c>
      <c r="N3933" s="5">
        <v>43124</v>
      </c>
      <c r="O3933" s="3">
        <v>3394</v>
      </c>
      <c r="P3933" s="3">
        <v>1</v>
      </c>
      <c r="Q3933" s="3">
        <f t="shared" si="61"/>
        <v>3394</v>
      </c>
      <c r="R3933" s="3" t="s">
        <v>7553</v>
      </c>
      <c r="AD3933" s="6">
        <v>1</v>
      </c>
      <c r="AF3933" s="5">
        <v>43304</v>
      </c>
      <c r="AG3933" s="5">
        <v>43668</v>
      </c>
    </row>
    <row r="3934" spans="1:33">
      <c r="A3934" s="3">
        <v>1710</v>
      </c>
      <c r="B3934" s="3" t="s">
        <v>85</v>
      </c>
      <c r="C3934" s="3" t="s">
        <v>58</v>
      </c>
      <c r="D3934" s="3" t="s">
        <v>22</v>
      </c>
      <c r="E3934" s="3" t="s">
        <v>8051</v>
      </c>
      <c r="F3934" s="3" t="s">
        <v>8052</v>
      </c>
      <c r="G3934">
        <v>50</v>
      </c>
      <c r="H3934" s="3" t="s">
        <v>61</v>
      </c>
      <c r="J3934">
        <v>38.49</v>
      </c>
      <c r="L3934" s="3" t="s">
        <v>5</v>
      </c>
      <c r="M3934" s="5">
        <v>43101</v>
      </c>
      <c r="N3934" s="5">
        <v>43124</v>
      </c>
      <c r="O3934" s="3">
        <v>4009</v>
      </c>
      <c r="P3934">
        <v>1</v>
      </c>
      <c r="Q3934" s="3">
        <f t="shared" si="61"/>
        <v>4009</v>
      </c>
      <c r="R3934" s="3" t="s">
        <v>8053</v>
      </c>
      <c r="AD3934" s="6">
        <v>1</v>
      </c>
      <c r="AF3934" s="5">
        <v>43304</v>
      </c>
      <c r="AG3934" s="5">
        <v>43668</v>
      </c>
    </row>
    <row r="3935" spans="1:33">
      <c r="A3935" s="3">
        <v>1711</v>
      </c>
      <c r="B3935" s="3" t="s">
        <v>85</v>
      </c>
      <c r="C3935" s="3" t="s">
        <v>58</v>
      </c>
      <c r="D3935" s="3" t="s">
        <v>22</v>
      </c>
      <c r="E3935" s="3" t="s">
        <v>8054</v>
      </c>
      <c r="F3935" s="3" t="s">
        <v>7985</v>
      </c>
      <c r="G3935">
        <v>50</v>
      </c>
      <c r="H3935" s="3" t="s">
        <v>61</v>
      </c>
      <c r="J3935" s="3">
        <v>193.68</v>
      </c>
      <c r="L3935" s="3" t="s">
        <v>5</v>
      </c>
      <c r="M3935" s="5">
        <v>43101</v>
      </c>
      <c r="N3935" s="5">
        <v>43124</v>
      </c>
      <c r="O3935" s="3">
        <v>20175</v>
      </c>
      <c r="P3935" s="3">
        <v>0.7</v>
      </c>
      <c r="Q3935" s="3">
        <f t="shared" si="61"/>
        <v>14122.5</v>
      </c>
      <c r="R3935" s="3" t="s">
        <v>8055</v>
      </c>
      <c r="AD3935" s="6">
        <v>1</v>
      </c>
      <c r="AE3935" s="6">
        <v>0.45</v>
      </c>
      <c r="AF3935" s="5">
        <v>43304</v>
      </c>
      <c r="AG3935" s="5">
        <v>43668</v>
      </c>
    </row>
    <row r="3936" spans="1:33">
      <c r="A3936" s="3">
        <v>1712</v>
      </c>
      <c r="B3936" s="3" t="s">
        <v>85</v>
      </c>
      <c r="C3936" s="3" t="s">
        <v>58</v>
      </c>
      <c r="D3936" s="3" t="s">
        <v>22</v>
      </c>
      <c r="E3936" s="3" t="s">
        <v>8056</v>
      </c>
      <c r="F3936" s="3" t="s">
        <v>8057</v>
      </c>
      <c r="G3936">
        <v>20</v>
      </c>
      <c r="H3936" s="3" t="s">
        <v>61</v>
      </c>
      <c r="J3936">
        <v>18.8</v>
      </c>
      <c r="L3936" s="3" t="s">
        <v>5</v>
      </c>
      <c r="M3936" s="5">
        <v>43101</v>
      </c>
      <c r="N3936" s="5">
        <v>43124</v>
      </c>
      <c r="O3936" s="3">
        <v>4896</v>
      </c>
      <c r="P3936">
        <v>1</v>
      </c>
      <c r="Q3936" s="3">
        <f t="shared" si="61"/>
        <v>4896</v>
      </c>
      <c r="R3936" s="3" t="s">
        <v>8058</v>
      </c>
      <c r="AD3936" s="6">
        <v>1</v>
      </c>
      <c r="AF3936" s="5">
        <v>43304</v>
      </c>
      <c r="AG3936" s="5">
        <v>43668</v>
      </c>
    </row>
    <row r="3937" spans="1:33">
      <c r="A3937" s="3">
        <v>1735</v>
      </c>
      <c r="B3937" s="3" t="s">
        <v>346</v>
      </c>
      <c r="C3937" s="3" t="s">
        <v>58</v>
      </c>
      <c r="D3937" s="3" t="s">
        <v>22</v>
      </c>
      <c r="E3937" s="3" t="s">
        <v>8059</v>
      </c>
      <c r="F3937" s="3" t="s">
        <v>8060</v>
      </c>
      <c r="G3937" s="3">
        <v>70</v>
      </c>
      <c r="H3937" s="3" t="s">
        <v>518</v>
      </c>
      <c r="J3937" s="3">
        <v>3.2243</v>
      </c>
      <c r="L3937" s="3" t="s">
        <v>5</v>
      </c>
      <c r="M3937" s="5">
        <v>43101</v>
      </c>
      <c r="N3937" s="5">
        <v>43116</v>
      </c>
      <c r="O3937" s="3">
        <v>19.38</v>
      </c>
      <c r="P3937" s="3">
        <v>4.4</v>
      </c>
      <c r="Q3937" s="3">
        <f t="shared" si="61"/>
        <v>85.272</v>
      </c>
      <c r="R3937" s="3" t="s">
        <v>8061</v>
      </c>
      <c r="AD3937" s="6">
        <v>0.3</v>
      </c>
      <c r="AE3937" s="6">
        <v>0.45</v>
      </c>
      <c r="AF3937" s="5">
        <v>43167</v>
      </c>
      <c r="AG3937" s="5">
        <v>43531</v>
      </c>
    </row>
    <row r="3938" spans="1:33">
      <c r="A3938" s="3">
        <v>1737</v>
      </c>
      <c r="B3938" s="3" t="s">
        <v>346</v>
      </c>
      <c r="C3938" s="3" t="s">
        <v>58</v>
      </c>
      <c r="D3938" s="3" t="s">
        <v>22</v>
      </c>
      <c r="E3938" s="3" t="s">
        <v>8062</v>
      </c>
      <c r="F3938" s="3" t="s">
        <v>7528</v>
      </c>
      <c r="G3938">
        <v>70</v>
      </c>
      <c r="H3938" s="3" t="s">
        <v>518</v>
      </c>
      <c r="J3938">
        <v>3.2243</v>
      </c>
      <c r="L3938" s="3" t="s">
        <v>5</v>
      </c>
      <c r="M3938" s="5">
        <v>43101</v>
      </c>
      <c r="N3938" s="5">
        <v>43116</v>
      </c>
      <c r="O3938" s="3">
        <v>19.38</v>
      </c>
      <c r="P3938">
        <v>4.4</v>
      </c>
      <c r="Q3938" s="3">
        <f t="shared" si="61"/>
        <v>85.272</v>
      </c>
      <c r="R3938" s="3" t="s">
        <v>8063</v>
      </c>
      <c r="AD3938" s="6">
        <v>0.3</v>
      </c>
      <c r="AE3938" s="6">
        <v>0.45</v>
      </c>
      <c r="AF3938" s="5">
        <v>43259</v>
      </c>
      <c r="AG3938" s="5">
        <v>43623</v>
      </c>
    </row>
    <row r="3939" spans="1:33">
      <c r="A3939" s="3">
        <v>1771</v>
      </c>
      <c r="B3939" s="3" t="s">
        <v>702</v>
      </c>
      <c r="C3939" s="3" t="s">
        <v>58</v>
      </c>
      <c r="D3939" s="3" t="s">
        <v>22</v>
      </c>
      <c r="E3939" s="3" t="s">
        <v>8064</v>
      </c>
      <c r="F3939" s="3" t="s">
        <v>8065</v>
      </c>
      <c r="G3939">
        <v>40</v>
      </c>
      <c r="H3939" s="3" t="s">
        <v>61</v>
      </c>
      <c r="J3939">
        <v>19470</v>
      </c>
      <c r="L3939" s="3" t="s">
        <v>4</v>
      </c>
      <c r="M3939" s="5">
        <v>43070</v>
      </c>
      <c r="N3939" s="5">
        <v>43098</v>
      </c>
      <c r="O3939" s="3">
        <v>110949</v>
      </c>
      <c r="P3939">
        <v>3.5</v>
      </c>
      <c r="Q3939" s="3">
        <f t="shared" si="61"/>
        <v>388321.5</v>
      </c>
      <c r="R3939" s="3" t="s">
        <v>8066</v>
      </c>
      <c r="AD3939" s="6">
        <v>0.5</v>
      </c>
      <c r="AE3939" s="6">
        <v>0.45</v>
      </c>
      <c r="AF3939" s="5">
        <v>43185</v>
      </c>
      <c r="AG3939" s="5">
        <v>44280</v>
      </c>
    </row>
    <row r="3940" spans="1:33">
      <c r="A3940" s="3">
        <v>1772</v>
      </c>
      <c r="B3940" s="3" t="s">
        <v>702</v>
      </c>
      <c r="C3940" s="3" t="s">
        <v>58</v>
      </c>
      <c r="D3940" s="3" t="s">
        <v>22</v>
      </c>
      <c r="E3940" s="3" t="s">
        <v>8067</v>
      </c>
      <c r="F3940" s="3" t="s">
        <v>8068</v>
      </c>
      <c r="G3940">
        <v>40</v>
      </c>
      <c r="H3940" s="3" t="s">
        <v>61</v>
      </c>
      <c r="J3940">
        <v>15905</v>
      </c>
      <c r="L3940" s="3" t="s">
        <v>4</v>
      </c>
      <c r="M3940" s="5">
        <v>43070</v>
      </c>
      <c r="N3940" s="5">
        <v>43098</v>
      </c>
      <c r="O3940" s="3">
        <v>75112</v>
      </c>
      <c r="P3940">
        <v>3.5</v>
      </c>
      <c r="Q3940" s="3">
        <f t="shared" si="61"/>
        <v>262892</v>
      </c>
      <c r="R3940" s="3" t="s">
        <v>8066</v>
      </c>
      <c r="AD3940" s="6">
        <v>0.5</v>
      </c>
      <c r="AE3940" s="6">
        <v>0.45</v>
      </c>
      <c r="AF3940" s="5">
        <v>43185</v>
      </c>
      <c r="AG3940" s="5">
        <v>44280</v>
      </c>
    </row>
    <row r="3941" spans="1:33">
      <c r="A3941" s="3">
        <v>1773</v>
      </c>
      <c r="B3941" s="3" t="s">
        <v>702</v>
      </c>
      <c r="C3941" s="3" t="s">
        <v>58</v>
      </c>
      <c r="D3941" s="3" t="s">
        <v>22</v>
      </c>
      <c r="E3941" s="3" t="s">
        <v>8069</v>
      </c>
      <c r="F3941" s="3" t="s">
        <v>8070</v>
      </c>
      <c r="G3941" s="3">
        <v>40</v>
      </c>
      <c r="H3941" s="3" t="s">
        <v>61</v>
      </c>
      <c r="J3941" s="3">
        <v>200</v>
      </c>
      <c r="L3941" s="3" t="s">
        <v>4</v>
      </c>
      <c r="M3941" s="5">
        <v>43070</v>
      </c>
      <c r="N3941" s="5">
        <v>43098</v>
      </c>
      <c r="O3941" s="3">
        <v>2336</v>
      </c>
      <c r="P3941" s="3">
        <v>1</v>
      </c>
      <c r="Q3941" s="3">
        <f t="shared" si="61"/>
        <v>2336</v>
      </c>
      <c r="R3941" s="3" t="s">
        <v>8071</v>
      </c>
      <c r="AD3941" s="6">
        <v>1</v>
      </c>
      <c r="AF3941" s="5">
        <v>43185</v>
      </c>
      <c r="AG3941" s="5">
        <v>44280</v>
      </c>
    </row>
    <row r="3942" spans="1:33">
      <c r="A3942" s="3">
        <v>1774</v>
      </c>
      <c r="B3942" s="3" t="s">
        <v>346</v>
      </c>
      <c r="C3942" s="3" t="s">
        <v>58</v>
      </c>
      <c r="D3942" s="3" t="s">
        <v>22</v>
      </c>
      <c r="E3942" s="3" t="s">
        <v>8072</v>
      </c>
      <c r="F3942" s="3" t="s">
        <v>8073</v>
      </c>
      <c r="G3942" s="3">
        <v>70</v>
      </c>
      <c r="H3942" s="3" t="s">
        <v>61</v>
      </c>
      <c r="J3942" s="3">
        <v>545</v>
      </c>
      <c r="L3942" s="3" t="s">
        <v>4</v>
      </c>
      <c r="M3942" s="5">
        <v>43070</v>
      </c>
      <c r="N3942" s="5">
        <v>43098</v>
      </c>
      <c r="O3942" s="3">
        <v>9600</v>
      </c>
      <c r="P3942" s="3">
        <v>1.1</v>
      </c>
      <c r="Q3942" s="3">
        <f t="shared" si="61"/>
        <v>10560</v>
      </c>
      <c r="R3942" s="3" t="s">
        <v>8074</v>
      </c>
      <c r="AD3942" s="6">
        <v>0.3</v>
      </c>
      <c r="AE3942" s="6">
        <v>0.45</v>
      </c>
      <c r="AF3942" s="5">
        <v>43368</v>
      </c>
      <c r="AG3942" s="5">
        <v>44463</v>
      </c>
    </row>
    <row r="3943" spans="1:33">
      <c r="A3943" s="3">
        <v>1782</v>
      </c>
      <c r="B3943" s="3" t="s">
        <v>338</v>
      </c>
      <c r="C3943" s="3" t="s">
        <v>58</v>
      </c>
      <c r="D3943" s="3" t="s">
        <v>22</v>
      </c>
      <c r="E3943" s="3" t="s">
        <v>8075</v>
      </c>
      <c r="F3943" s="3" t="s">
        <v>8076</v>
      </c>
      <c r="G3943">
        <v>50</v>
      </c>
      <c r="H3943" s="3" t="s">
        <v>61</v>
      </c>
      <c r="J3943">
        <v>830</v>
      </c>
      <c r="L3943" s="3" t="s">
        <v>4</v>
      </c>
      <c r="M3943" s="5">
        <v>43070</v>
      </c>
      <c r="N3943" s="5">
        <v>43097</v>
      </c>
      <c r="O3943" s="3">
        <v>13666</v>
      </c>
      <c r="P3943">
        <v>1.1</v>
      </c>
      <c r="Q3943" s="3">
        <f t="shared" si="61"/>
        <v>15032.6</v>
      </c>
      <c r="R3943" s="3" t="s">
        <v>7467</v>
      </c>
      <c r="AD3943" s="6">
        <v>1</v>
      </c>
      <c r="AF3943" s="5">
        <v>43336</v>
      </c>
      <c r="AG3943" s="5">
        <v>44431</v>
      </c>
    </row>
    <row r="3944" spans="1:33">
      <c r="A3944" s="3">
        <v>1787</v>
      </c>
      <c r="B3944" s="3" t="s">
        <v>338</v>
      </c>
      <c r="C3944" s="3" t="s">
        <v>58</v>
      </c>
      <c r="D3944" s="3" t="s">
        <v>22</v>
      </c>
      <c r="E3944" s="3" t="s">
        <v>8077</v>
      </c>
      <c r="F3944" s="3" t="s">
        <v>8078</v>
      </c>
      <c r="H3944" s="3" t="s">
        <v>72</v>
      </c>
      <c r="J3944">
        <v>456.3375</v>
      </c>
      <c r="L3944" s="3" t="s">
        <v>4</v>
      </c>
      <c r="M3944" s="5">
        <v>43070</v>
      </c>
      <c r="N3944" s="5">
        <v>43095</v>
      </c>
      <c r="O3944" s="3">
        <v>35261</v>
      </c>
      <c r="P3944">
        <v>1.2</v>
      </c>
      <c r="Q3944" s="3">
        <f t="shared" si="61"/>
        <v>42313.2</v>
      </c>
      <c r="R3944" s="3" t="s">
        <v>7914</v>
      </c>
      <c r="AD3944" s="6">
        <v>0.5</v>
      </c>
      <c r="AE3944" s="6">
        <v>0.45</v>
      </c>
      <c r="AF3944" s="5">
        <v>43228</v>
      </c>
      <c r="AG3944" s="5">
        <v>43593</v>
      </c>
    </row>
    <row r="3945" spans="1:33">
      <c r="A3945" s="3">
        <v>1789</v>
      </c>
      <c r="B3945" s="3" t="s">
        <v>1403</v>
      </c>
      <c r="C3945" s="3" t="s">
        <v>58</v>
      </c>
      <c r="D3945" s="3" t="s">
        <v>22</v>
      </c>
      <c r="E3945" s="3" t="s">
        <v>8079</v>
      </c>
      <c r="F3945" s="3" t="s">
        <v>8080</v>
      </c>
      <c r="G3945">
        <v>20</v>
      </c>
      <c r="H3945" s="3" t="s">
        <v>518</v>
      </c>
      <c r="J3945">
        <v>0.97</v>
      </c>
      <c r="L3945" s="3" t="s">
        <v>4</v>
      </c>
      <c r="M3945" s="5">
        <v>43070</v>
      </c>
      <c r="N3945" s="5">
        <v>43094</v>
      </c>
      <c r="O3945" s="3">
        <v>5.3</v>
      </c>
      <c r="P3945">
        <v>3</v>
      </c>
      <c r="Q3945" s="3">
        <f t="shared" si="61"/>
        <v>15.9</v>
      </c>
      <c r="R3945" s="3" t="s">
        <v>8081</v>
      </c>
      <c r="AD3945" s="6">
        <v>0.3</v>
      </c>
      <c r="AE3945" s="6">
        <v>0.45</v>
      </c>
      <c r="AF3945" s="5">
        <v>43259</v>
      </c>
      <c r="AG3945" s="5">
        <v>43624</v>
      </c>
    </row>
    <row r="3946" spans="1:33">
      <c r="A3946" s="3">
        <v>1801</v>
      </c>
      <c r="B3946" s="3" t="s">
        <v>702</v>
      </c>
      <c r="C3946" s="3" t="s">
        <v>58</v>
      </c>
      <c r="D3946" s="3" t="s">
        <v>22</v>
      </c>
      <c r="E3946" s="3" t="s">
        <v>8082</v>
      </c>
      <c r="F3946" s="3" t="s">
        <v>8083</v>
      </c>
      <c r="G3946" s="3">
        <v>40</v>
      </c>
      <c r="H3946" s="3" t="s">
        <v>61</v>
      </c>
      <c r="J3946" s="3">
        <v>14330</v>
      </c>
      <c r="L3946" s="3" t="s">
        <v>4</v>
      </c>
      <c r="M3946" s="5">
        <v>43070</v>
      </c>
      <c r="N3946" s="5">
        <v>43088</v>
      </c>
      <c r="O3946" s="3">
        <v>52969</v>
      </c>
      <c r="P3946" s="3">
        <v>1</v>
      </c>
      <c r="Q3946" s="3">
        <f t="shared" si="61"/>
        <v>52969</v>
      </c>
      <c r="R3946" s="3" t="s">
        <v>7467</v>
      </c>
      <c r="AD3946" s="6">
        <v>0.5</v>
      </c>
      <c r="AE3946" s="6">
        <v>0.45</v>
      </c>
      <c r="AF3946" s="5">
        <v>43174</v>
      </c>
      <c r="AG3946" s="5">
        <v>44269</v>
      </c>
    </row>
    <row r="3947" spans="1:33">
      <c r="A3947" s="3">
        <v>1802</v>
      </c>
      <c r="B3947" s="3" t="s">
        <v>702</v>
      </c>
      <c r="C3947" s="3" t="s">
        <v>58</v>
      </c>
      <c r="D3947" s="3" t="s">
        <v>22</v>
      </c>
      <c r="E3947" s="3" t="s">
        <v>8084</v>
      </c>
      <c r="F3947" s="3" t="s">
        <v>8083</v>
      </c>
      <c r="G3947">
        <v>40</v>
      </c>
      <c r="H3947" s="3" t="s">
        <v>61</v>
      </c>
      <c r="J3947">
        <v>18700</v>
      </c>
      <c r="L3947" s="3" t="s">
        <v>4</v>
      </c>
      <c r="M3947" s="5">
        <v>43070</v>
      </c>
      <c r="N3947" s="5">
        <v>43088</v>
      </c>
      <c r="O3947" s="3">
        <v>68972</v>
      </c>
      <c r="P3947">
        <v>0.45</v>
      </c>
      <c r="Q3947" s="3">
        <f t="shared" si="61"/>
        <v>31037.4</v>
      </c>
      <c r="R3947" s="3" t="s">
        <v>7467</v>
      </c>
      <c r="AD3947" s="6">
        <v>0.5</v>
      </c>
      <c r="AE3947" s="6">
        <v>0.45</v>
      </c>
      <c r="AF3947" s="5">
        <v>43174</v>
      </c>
      <c r="AG3947" s="5">
        <v>44269</v>
      </c>
    </row>
    <row r="3948" spans="1:33">
      <c r="A3948" s="3">
        <v>1803</v>
      </c>
      <c r="B3948" s="3" t="s">
        <v>702</v>
      </c>
      <c r="C3948" s="3" t="s">
        <v>58</v>
      </c>
      <c r="D3948" s="3" t="s">
        <v>22</v>
      </c>
      <c r="E3948" s="3" t="s">
        <v>8085</v>
      </c>
      <c r="F3948" s="3" t="s">
        <v>8086</v>
      </c>
      <c r="G3948">
        <v>40</v>
      </c>
      <c r="H3948" s="3" t="s">
        <v>61</v>
      </c>
      <c r="J3948">
        <v>13805</v>
      </c>
      <c r="L3948" s="3" t="s">
        <v>4</v>
      </c>
      <c r="M3948" s="5">
        <v>43070</v>
      </c>
      <c r="N3948" s="5">
        <v>43088</v>
      </c>
      <c r="O3948" s="3">
        <v>62689</v>
      </c>
      <c r="P3948">
        <v>1</v>
      </c>
      <c r="Q3948" s="3">
        <f t="shared" si="61"/>
        <v>62689</v>
      </c>
      <c r="R3948" s="3" t="s">
        <v>7467</v>
      </c>
      <c r="AD3948" s="6">
        <v>0.5</v>
      </c>
      <c r="AE3948" s="6">
        <v>0.45</v>
      </c>
      <c r="AF3948" s="5">
        <v>43174</v>
      </c>
      <c r="AG3948" s="5">
        <v>44269</v>
      </c>
    </row>
    <row r="3949" spans="1:33">
      <c r="A3949" s="3">
        <v>1804</v>
      </c>
      <c r="B3949" s="3" t="s">
        <v>371</v>
      </c>
      <c r="C3949" s="3" t="s">
        <v>58</v>
      </c>
      <c r="D3949" s="3" t="s">
        <v>22</v>
      </c>
      <c r="E3949" s="3" t="s">
        <v>8087</v>
      </c>
      <c r="F3949" s="3" t="s">
        <v>8088</v>
      </c>
      <c r="G3949">
        <v>50</v>
      </c>
      <c r="H3949" s="3" t="s">
        <v>61</v>
      </c>
      <c r="J3949">
        <v>7345</v>
      </c>
      <c r="L3949" s="3" t="s">
        <v>4</v>
      </c>
      <c r="M3949" s="5">
        <v>43070</v>
      </c>
      <c r="N3949" s="5">
        <v>43088</v>
      </c>
      <c r="O3949" s="3">
        <v>75121</v>
      </c>
      <c r="P3949">
        <v>1.5</v>
      </c>
      <c r="Q3949" s="3">
        <f t="shared" si="61"/>
        <v>112681.5</v>
      </c>
      <c r="R3949" s="3" t="s">
        <v>8066</v>
      </c>
      <c r="AD3949" s="6">
        <v>0.5</v>
      </c>
      <c r="AE3949" s="6">
        <v>0.45</v>
      </c>
      <c r="AF3949" s="5">
        <v>43266</v>
      </c>
      <c r="AG3949" s="5">
        <v>44362</v>
      </c>
    </row>
    <row r="3950" spans="1:33">
      <c r="A3950" s="3">
        <v>1805</v>
      </c>
      <c r="B3950" s="3" t="s">
        <v>702</v>
      </c>
      <c r="C3950" s="3" t="s">
        <v>58</v>
      </c>
      <c r="D3950" s="3" t="s">
        <v>22</v>
      </c>
      <c r="E3950" s="3" t="s">
        <v>8089</v>
      </c>
      <c r="F3950" s="3" t="s">
        <v>8090</v>
      </c>
      <c r="G3950">
        <v>40</v>
      </c>
      <c r="H3950" s="3" t="s">
        <v>61</v>
      </c>
      <c r="J3950">
        <v>11185</v>
      </c>
      <c r="L3950" s="3" t="s">
        <v>4</v>
      </c>
      <c r="M3950" s="5">
        <v>43070</v>
      </c>
      <c r="N3950" s="5">
        <v>43088</v>
      </c>
      <c r="O3950" s="3">
        <v>44253</v>
      </c>
      <c r="P3950">
        <v>2</v>
      </c>
      <c r="Q3950" s="3">
        <f t="shared" si="61"/>
        <v>88506</v>
      </c>
      <c r="R3950" s="3" t="s">
        <v>7467</v>
      </c>
      <c r="AD3950" s="6">
        <v>0.5</v>
      </c>
      <c r="AE3950" s="6">
        <v>0.45</v>
      </c>
      <c r="AF3950" s="5">
        <v>43174</v>
      </c>
      <c r="AG3950" s="5">
        <v>44269</v>
      </c>
    </row>
    <row r="3951" spans="1:33">
      <c r="A3951" s="3">
        <v>1806</v>
      </c>
      <c r="B3951" s="3" t="s">
        <v>371</v>
      </c>
      <c r="C3951" s="3" t="s">
        <v>58</v>
      </c>
      <c r="D3951" s="3" t="s">
        <v>22</v>
      </c>
      <c r="E3951" s="3" t="s">
        <v>8091</v>
      </c>
      <c r="F3951" s="3" t="s">
        <v>8092</v>
      </c>
      <c r="G3951">
        <v>50</v>
      </c>
      <c r="H3951" s="3" t="s">
        <v>61</v>
      </c>
      <c r="J3951">
        <v>4090</v>
      </c>
      <c r="L3951" s="3" t="s">
        <v>4</v>
      </c>
      <c r="M3951" s="5">
        <v>43070</v>
      </c>
      <c r="N3951" s="5">
        <v>43088</v>
      </c>
      <c r="O3951" s="3">
        <v>40833</v>
      </c>
      <c r="P3951">
        <v>1.5</v>
      </c>
      <c r="Q3951" s="3">
        <f t="shared" si="61"/>
        <v>61249.5</v>
      </c>
      <c r="R3951" s="3" t="s">
        <v>8066</v>
      </c>
      <c r="AD3951" s="6">
        <v>0.5</v>
      </c>
      <c r="AE3951" s="6">
        <v>0.45</v>
      </c>
      <c r="AF3951" s="5">
        <v>43266</v>
      </c>
      <c r="AG3951" s="5">
        <v>44362</v>
      </c>
    </row>
    <row r="3952" spans="1:33">
      <c r="A3952" s="3">
        <v>1807</v>
      </c>
      <c r="B3952" s="3" t="s">
        <v>346</v>
      </c>
      <c r="C3952" s="3" t="s">
        <v>58</v>
      </c>
      <c r="D3952" s="3" t="s">
        <v>22</v>
      </c>
      <c r="E3952" s="3" t="s">
        <v>8093</v>
      </c>
      <c r="F3952" s="3" t="s">
        <v>8094</v>
      </c>
      <c r="G3952">
        <v>70</v>
      </c>
      <c r="H3952" s="3" t="s">
        <v>61</v>
      </c>
      <c r="J3952">
        <v>1270</v>
      </c>
      <c r="L3952" s="3" t="s">
        <v>4</v>
      </c>
      <c r="M3952" s="5">
        <v>43070</v>
      </c>
      <c r="N3952" s="5">
        <v>43088</v>
      </c>
      <c r="O3952" s="3">
        <v>6832</v>
      </c>
      <c r="P3952">
        <v>2</v>
      </c>
      <c r="Q3952" s="3">
        <f t="shared" si="61"/>
        <v>13664</v>
      </c>
      <c r="R3952" s="3" t="s">
        <v>8066</v>
      </c>
      <c r="AD3952" s="6">
        <v>0.3</v>
      </c>
      <c r="AE3952" s="6">
        <v>0.45</v>
      </c>
      <c r="AF3952" s="5">
        <v>43266</v>
      </c>
      <c r="AG3952" s="5">
        <v>44362</v>
      </c>
    </row>
    <row r="3953" spans="1:33">
      <c r="A3953" s="3">
        <v>1808</v>
      </c>
      <c r="B3953" s="3" t="s">
        <v>346</v>
      </c>
      <c r="C3953" s="3" t="s">
        <v>58</v>
      </c>
      <c r="D3953" s="3" t="s">
        <v>22</v>
      </c>
      <c r="E3953" s="3" t="s">
        <v>8095</v>
      </c>
      <c r="F3953" s="3" t="s">
        <v>8096</v>
      </c>
      <c r="G3953" s="3">
        <v>70</v>
      </c>
      <c r="H3953" s="3" t="s">
        <v>61</v>
      </c>
      <c r="J3953" s="3">
        <v>1890</v>
      </c>
      <c r="L3953" s="3" t="s">
        <v>4</v>
      </c>
      <c r="M3953" s="5">
        <v>43070</v>
      </c>
      <c r="N3953" s="5">
        <v>43088</v>
      </c>
      <c r="O3953" s="3">
        <v>11653</v>
      </c>
      <c r="P3953" s="3">
        <v>2</v>
      </c>
      <c r="Q3953" s="3">
        <f t="shared" si="61"/>
        <v>23306</v>
      </c>
      <c r="R3953" s="3" t="s">
        <v>8066</v>
      </c>
      <c r="AD3953" s="6">
        <v>0.3</v>
      </c>
      <c r="AE3953" s="6">
        <v>0.45</v>
      </c>
      <c r="AF3953" s="5">
        <v>43266</v>
      </c>
      <c r="AG3953" s="5">
        <v>44362</v>
      </c>
    </row>
    <row r="3954" spans="1:33">
      <c r="A3954" s="3">
        <v>1809</v>
      </c>
      <c r="B3954" s="3" t="s">
        <v>346</v>
      </c>
      <c r="C3954" s="3" t="s">
        <v>58</v>
      </c>
      <c r="D3954" s="3" t="s">
        <v>22</v>
      </c>
      <c r="E3954" s="3" t="s">
        <v>8097</v>
      </c>
      <c r="F3954" s="3" t="s">
        <v>8098</v>
      </c>
      <c r="G3954">
        <v>70</v>
      </c>
      <c r="H3954" s="3" t="s">
        <v>61</v>
      </c>
      <c r="J3954">
        <v>4130</v>
      </c>
      <c r="L3954" s="3" t="s">
        <v>4</v>
      </c>
      <c r="M3954" s="5">
        <v>43070</v>
      </c>
      <c r="N3954" s="5">
        <v>43088</v>
      </c>
      <c r="O3954" s="3">
        <v>29283</v>
      </c>
      <c r="P3954">
        <v>1.5</v>
      </c>
      <c r="Q3954" s="3">
        <f t="shared" si="61"/>
        <v>43924.5</v>
      </c>
      <c r="R3954" s="3" t="s">
        <v>8066</v>
      </c>
      <c r="AD3954" s="6">
        <v>0.3</v>
      </c>
      <c r="AE3954" s="6">
        <v>0.45</v>
      </c>
      <c r="AF3954" s="5">
        <v>43174</v>
      </c>
      <c r="AG3954" s="5">
        <v>44269</v>
      </c>
    </row>
    <row r="3955" spans="1:33">
      <c r="A3955" s="3">
        <v>1810</v>
      </c>
      <c r="B3955" s="3" t="s">
        <v>371</v>
      </c>
      <c r="C3955" s="3" t="s">
        <v>58</v>
      </c>
      <c r="D3955" s="3" t="s">
        <v>22</v>
      </c>
      <c r="E3955" s="3" t="s">
        <v>8099</v>
      </c>
      <c r="F3955" s="3" t="s">
        <v>8100</v>
      </c>
      <c r="G3955">
        <v>50</v>
      </c>
      <c r="H3955" s="3" t="s">
        <v>61</v>
      </c>
      <c r="J3955">
        <v>2580</v>
      </c>
      <c r="L3955" s="3" t="s">
        <v>4</v>
      </c>
      <c r="M3955" s="5">
        <v>43070</v>
      </c>
      <c r="N3955" s="5">
        <v>43088</v>
      </c>
      <c r="O3955" s="3">
        <v>23789</v>
      </c>
      <c r="P3955">
        <v>1.5</v>
      </c>
      <c r="Q3955" s="3">
        <f t="shared" si="61"/>
        <v>35683.5</v>
      </c>
      <c r="R3955" s="3" t="s">
        <v>8066</v>
      </c>
      <c r="AD3955" s="6">
        <v>0.5</v>
      </c>
      <c r="AE3955" s="6">
        <v>0.45</v>
      </c>
      <c r="AF3955" s="5">
        <v>43174</v>
      </c>
      <c r="AG3955" s="5">
        <v>44269</v>
      </c>
    </row>
    <row r="3956" spans="1:33">
      <c r="A3956" s="3">
        <v>1811</v>
      </c>
      <c r="B3956" s="3" t="s">
        <v>346</v>
      </c>
      <c r="C3956" s="3" t="s">
        <v>58</v>
      </c>
      <c r="D3956" s="3" t="s">
        <v>22</v>
      </c>
      <c r="E3956" s="3" t="s">
        <v>8101</v>
      </c>
      <c r="F3956" s="3" t="s">
        <v>8102</v>
      </c>
      <c r="G3956">
        <v>70</v>
      </c>
      <c r="H3956" s="3" t="s">
        <v>61</v>
      </c>
      <c r="J3956">
        <v>360</v>
      </c>
      <c r="L3956" s="3" t="s">
        <v>4</v>
      </c>
      <c r="M3956" s="5">
        <v>43070</v>
      </c>
      <c r="N3956" s="5">
        <v>43088</v>
      </c>
      <c r="O3956" s="3">
        <v>2036</v>
      </c>
      <c r="P3956">
        <v>2</v>
      </c>
      <c r="Q3956" s="3">
        <f t="shared" si="61"/>
        <v>4072</v>
      </c>
      <c r="R3956" s="3" t="s">
        <v>8066</v>
      </c>
      <c r="AD3956" s="6">
        <v>0.3</v>
      </c>
      <c r="AE3956" s="6">
        <v>0.45</v>
      </c>
      <c r="AF3956" s="5">
        <v>43266</v>
      </c>
      <c r="AG3956" s="5">
        <v>44362</v>
      </c>
    </row>
    <row r="3957" spans="1:33">
      <c r="A3957" s="3">
        <v>1812</v>
      </c>
      <c r="B3957" s="3" t="s">
        <v>702</v>
      </c>
      <c r="C3957" s="3" t="s">
        <v>58</v>
      </c>
      <c r="D3957" s="3" t="s">
        <v>22</v>
      </c>
      <c r="E3957" s="3" t="s">
        <v>8103</v>
      </c>
      <c r="F3957" s="3" t="s">
        <v>8104</v>
      </c>
      <c r="G3957" s="3">
        <v>40</v>
      </c>
      <c r="H3957" s="3" t="s">
        <v>61</v>
      </c>
      <c r="J3957" s="3">
        <v>625</v>
      </c>
      <c r="L3957" s="3" t="s">
        <v>4</v>
      </c>
      <c r="M3957" s="5">
        <v>43070</v>
      </c>
      <c r="N3957" s="5">
        <v>43088</v>
      </c>
      <c r="O3957" s="3">
        <v>2772</v>
      </c>
      <c r="P3957" s="3">
        <v>1.5</v>
      </c>
      <c r="Q3957" s="3">
        <f t="shared" si="61"/>
        <v>4158</v>
      </c>
      <c r="R3957" s="3" t="s">
        <v>8066</v>
      </c>
      <c r="AD3957" s="6">
        <v>1</v>
      </c>
      <c r="AF3957" s="5">
        <v>43174</v>
      </c>
      <c r="AG3957" s="5">
        <v>44269</v>
      </c>
    </row>
    <row r="3958" spans="1:33">
      <c r="A3958" s="3">
        <v>1813</v>
      </c>
      <c r="B3958" s="3" t="s">
        <v>346</v>
      </c>
      <c r="C3958" s="3" t="s">
        <v>58</v>
      </c>
      <c r="D3958" s="3" t="s">
        <v>22</v>
      </c>
      <c r="E3958" s="3" t="s">
        <v>8105</v>
      </c>
      <c r="F3958" s="3" t="s">
        <v>8102</v>
      </c>
      <c r="G3958" s="3">
        <v>70</v>
      </c>
      <c r="H3958" s="3" t="s">
        <v>61</v>
      </c>
      <c r="J3958" s="3">
        <v>2725</v>
      </c>
      <c r="L3958" s="3" t="s">
        <v>4</v>
      </c>
      <c r="M3958" s="5">
        <v>43070</v>
      </c>
      <c r="N3958" s="5">
        <v>43088</v>
      </c>
      <c r="O3958" s="3">
        <v>16133</v>
      </c>
      <c r="P3958" s="3">
        <v>2</v>
      </c>
      <c r="Q3958" s="3">
        <f t="shared" si="61"/>
        <v>32266</v>
      </c>
      <c r="R3958" s="3" t="s">
        <v>8066</v>
      </c>
      <c r="AD3958" s="6">
        <v>0.3</v>
      </c>
      <c r="AE3958" s="6">
        <v>0.45</v>
      </c>
      <c r="AF3958" s="5">
        <v>43266</v>
      </c>
      <c r="AG3958" s="5">
        <v>44362</v>
      </c>
    </row>
    <row r="3959" spans="1:33">
      <c r="A3959" s="3">
        <v>1814</v>
      </c>
      <c r="B3959" s="3" t="s">
        <v>346</v>
      </c>
      <c r="C3959" s="3" t="s">
        <v>58</v>
      </c>
      <c r="D3959" s="3" t="s">
        <v>22</v>
      </c>
      <c r="E3959" s="3" t="s">
        <v>8106</v>
      </c>
      <c r="F3959" s="3" t="s">
        <v>8107</v>
      </c>
      <c r="G3959">
        <v>70</v>
      </c>
      <c r="H3959" s="3" t="s">
        <v>61</v>
      </c>
      <c r="J3959">
        <v>680</v>
      </c>
      <c r="L3959" s="3" t="s">
        <v>4</v>
      </c>
      <c r="M3959" s="5">
        <v>43070</v>
      </c>
      <c r="N3959" s="5">
        <v>43088</v>
      </c>
      <c r="O3959" s="3">
        <v>3698</v>
      </c>
      <c r="P3959">
        <v>2</v>
      </c>
      <c r="Q3959" s="3">
        <f t="shared" si="61"/>
        <v>7396</v>
      </c>
      <c r="R3959" s="3" t="s">
        <v>8066</v>
      </c>
      <c r="AD3959" s="6">
        <v>0.3</v>
      </c>
      <c r="AE3959" s="6">
        <v>0.45</v>
      </c>
      <c r="AF3959" s="5">
        <v>43266</v>
      </c>
      <c r="AG3959" s="5">
        <v>44362</v>
      </c>
    </row>
    <row r="3960" spans="1:33">
      <c r="A3960" s="3">
        <v>1815</v>
      </c>
      <c r="B3960" s="3" t="s">
        <v>334</v>
      </c>
      <c r="C3960" s="3" t="s">
        <v>58</v>
      </c>
      <c r="D3960" s="3" t="s">
        <v>22</v>
      </c>
      <c r="E3960" s="3" t="s">
        <v>8108</v>
      </c>
      <c r="F3960" s="3" t="s">
        <v>8109</v>
      </c>
      <c r="G3960">
        <v>50</v>
      </c>
      <c r="H3960" s="3" t="s">
        <v>61</v>
      </c>
      <c r="J3960">
        <v>1910</v>
      </c>
      <c r="L3960" s="3" t="s">
        <v>4</v>
      </c>
      <c r="M3960" s="5">
        <v>43070</v>
      </c>
      <c r="N3960" s="5">
        <v>43088</v>
      </c>
      <c r="O3960" s="3">
        <v>18276</v>
      </c>
      <c r="P3960">
        <v>2</v>
      </c>
      <c r="Q3960" s="3">
        <f t="shared" si="61"/>
        <v>36552</v>
      </c>
      <c r="R3960" s="3" t="s">
        <v>8066</v>
      </c>
      <c r="AD3960" s="6">
        <v>0.5</v>
      </c>
      <c r="AE3960" s="6">
        <v>0.45</v>
      </c>
      <c r="AF3960" s="5">
        <v>43174</v>
      </c>
      <c r="AG3960" s="5">
        <v>44269</v>
      </c>
    </row>
    <row r="3961" spans="1:33">
      <c r="A3961" s="3">
        <v>1816</v>
      </c>
      <c r="B3961" s="3" t="s">
        <v>346</v>
      </c>
      <c r="C3961" s="3" t="s">
        <v>58</v>
      </c>
      <c r="D3961" s="3" t="s">
        <v>22</v>
      </c>
      <c r="E3961" s="3" t="s">
        <v>8110</v>
      </c>
      <c r="F3961" s="3" t="s">
        <v>8111</v>
      </c>
      <c r="G3961">
        <v>70</v>
      </c>
      <c r="H3961" s="3" t="s">
        <v>61</v>
      </c>
      <c r="J3961">
        <v>2015</v>
      </c>
      <c r="L3961" s="3" t="s">
        <v>4</v>
      </c>
      <c r="M3961" s="5">
        <v>43070</v>
      </c>
      <c r="N3961" s="5">
        <v>43088</v>
      </c>
      <c r="O3961" s="3">
        <v>11385</v>
      </c>
      <c r="P3961">
        <v>2</v>
      </c>
      <c r="Q3961" s="3">
        <f t="shared" si="61"/>
        <v>22770</v>
      </c>
      <c r="R3961" s="3" t="s">
        <v>8066</v>
      </c>
      <c r="AD3961" s="6">
        <v>0.3</v>
      </c>
      <c r="AE3961" s="6">
        <v>0.45</v>
      </c>
      <c r="AF3961" s="5">
        <v>43266</v>
      </c>
      <c r="AG3961" s="5">
        <v>44362</v>
      </c>
    </row>
    <row r="3962" spans="1:33">
      <c r="A3962" s="3">
        <v>1817</v>
      </c>
      <c r="B3962" s="3" t="s">
        <v>346</v>
      </c>
      <c r="C3962" s="3" t="s">
        <v>58</v>
      </c>
      <c r="D3962" s="3" t="s">
        <v>22</v>
      </c>
      <c r="E3962" s="3" t="s">
        <v>8112</v>
      </c>
      <c r="F3962" s="3" t="s">
        <v>8113</v>
      </c>
      <c r="G3962">
        <v>70</v>
      </c>
      <c r="H3962" s="3" t="s">
        <v>61</v>
      </c>
      <c r="J3962">
        <v>990</v>
      </c>
      <c r="L3962" s="3" t="s">
        <v>4</v>
      </c>
      <c r="M3962" s="5">
        <v>43070</v>
      </c>
      <c r="N3962" s="5">
        <v>43088</v>
      </c>
      <c r="O3962" s="3">
        <v>5352</v>
      </c>
      <c r="P3962">
        <v>2</v>
      </c>
      <c r="Q3962" s="3">
        <f t="shared" si="61"/>
        <v>10704</v>
      </c>
      <c r="R3962" s="3" t="s">
        <v>8066</v>
      </c>
      <c r="AD3962" s="6">
        <v>0.3</v>
      </c>
      <c r="AE3962" s="6">
        <v>0.45</v>
      </c>
      <c r="AF3962" s="5">
        <v>43266</v>
      </c>
      <c r="AG3962" s="5">
        <v>44362</v>
      </c>
    </row>
    <row r="3963" spans="1:33">
      <c r="A3963" s="3">
        <v>1818</v>
      </c>
      <c r="B3963" s="3" t="s">
        <v>346</v>
      </c>
      <c r="C3963" s="3" t="s">
        <v>58</v>
      </c>
      <c r="D3963" s="3" t="s">
        <v>22</v>
      </c>
      <c r="E3963" s="3" t="s">
        <v>8114</v>
      </c>
      <c r="F3963" s="3" t="s">
        <v>8115</v>
      </c>
      <c r="G3963" s="3">
        <v>70</v>
      </c>
      <c r="H3963" s="3" t="s">
        <v>61</v>
      </c>
      <c r="J3963" s="3">
        <v>1405</v>
      </c>
      <c r="L3963" s="3" t="s">
        <v>4</v>
      </c>
      <c r="M3963" s="5">
        <v>43070</v>
      </c>
      <c r="N3963" s="5">
        <v>43088</v>
      </c>
      <c r="O3963" s="3">
        <v>9055</v>
      </c>
      <c r="P3963" s="3">
        <v>2</v>
      </c>
      <c r="Q3963" s="3">
        <f t="shared" si="61"/>
        <v>18110</v>
      </c>
      <c r="R3963" s="3" t="s">
        <v>8066</v>
      </c>
      <c r="AD3963" s="6">
        <v>0.3</v>
      </c>
      <c r="AE3963" s="6">
        <v>0.45</v>
      </c>
      <c r="AF3963" s="5">
        <v>43266</v>
      </c>
      <c r="AG3963" s="5">
        <v>44362</v>
      </c>
    </row>
    <row r="3964" spans="1:33">
      <c r="A3964" s="3">
        <v>1819</v>
      </c>
      <c r="B3964" s="3" t="s">
        <v>346</v>
      </c>
      <c r="C3964" s="3" t="s">
        <v>58</v>
      </c>
      <c r="D3964" s="3" t="s">
        <v>22</v>
      </c>
      <c r="E3964" s="3" t="s">
        <v>8116</v>
      </c>
      <c r="F3964" s="3" t="s">
        <v>8117</v>
      </c>
      <c r="G3964" s="3">
        <v>70</v>
      </c>
      <c r="H3964" s="3" t="s">
        <v>61</v>
      </c>
      <c r="J3964" s="3">
        <v>1730</v>
      </c>
      <c r="L3964" s="3" t="s">
        <v>4</v>
      </c>
      <c r="M3964" s="5">
        <v>43070</v>
      </c>
      <c r="N3964" s="5">
        <v>43088</v>
      </c>
      <c r="O3964" s="3">
        <v>8164</v>
      </c>
      <c r="P3964" s="3">
        <v>2</v>
      </c>
      <c r="Q3964" s="3">
        <f t="shared" si="61"/>
        <v>16328</v>
      </c>
      <c r="R3964" s="3" t="s">
        <v>8066</v>
      </c>
      <c r="AD3964" s="6">
        <v>0.3</v>
      </c>
      <c r="AE3964" s="6">
        <v>0.45</v>
      </c>
      <c r="AF3964" s="5">
        <v>43266</v>
      </c>
      <c r="AG3964" s="5">
        <v>44362</v>
      </c>
    </row>
    <row r="3965" spans="1:33">
      <c r="A3965" s="3">
        <v>1820</v>
      </c>
      <c r="B3965" s="3" t="s">
        <v>346</v>
      </c>
      <c r="C3965" s="3" t="s">
        <v>58</v>
      </c>
      <c r="D3965" s="3" t="s">
        <v>22</v>
      </c>
      <c r="E3965" s="3" t="s">
        <v>8118</v>
      </c>
      <c r="F3965" s="3" t="s">
        <v>8119</v>
      </c>
      <c r="G3965" s="3">
        <v>70</v>
      </c>
      <c r="H3965" s="3" t="s">
        <v>61</v>
      </c>
      <c r="J3965" s="3">
        <v>2290</v>
      </c>
      <c r="L3965" s="3" t="s">
        <v>4</v>
      </c>
      <c r="M3965" s="5">
        <v>43070</v>
      </c>
      <c r="N3965" s="5">
        <v>43088</v>
      </c>
      <c r="O3965" s="3">
        <v>11423</v>
      </c>
      <c r="P3965" s="3">
        <v>2</v>
      </c>
      <c r="Q3965" s="3">
        <f t="shared" si="61"/>
        <v>22846</v>
      </c>
      <c r="R3965" s="3" t="s">
        <v>8066</v>
      </c>
      <c r="AD3965" s="6">
        <v>0.3</v>
      </c>
      <c r="AE3965" s="6">
        <v>0.45</v>
      </c>
      <c r="AF3965" s="5">
        <v>43266</v>
      </c>
      <c r="AG3965" s="5">
        <v>44362</v>
      </c>
    </row>
    <row r="3966" spans="1:33">
      <c r="A3966" s="3">
        <v>1821</v>
      </c>
      <c r="B3966" s="3" t="s">
        <v>346</v>
      </c>
      <c r="C3966" s="3" t="s">
        <v>58</v>
      </c>
      <c r="D3966" s="3" t="s">
        <v>22</v>
      </c>
      <c r="E3966" s="3" t="s">
        <v>8120</v>
      </c>
      <c r="F3966" s="3" t="s">
        <v>8121</v>
      </c>
      <c r="G3966">
        <v>70</v>
      </c>
      <c r="H3966" s="3" t="s">
        <v>61</v>
      </c>
      <c r="J3966">
        <v>665</v>
      </c>
      <c r="L3966" s="3" t="s">
        <v>4</v>
      </c>
      <c r="M3966" s="5">
        <v>43070</v>
      </c>
      <c r="N3966" s="5">
        <v>43088</v>
      </c>
      <c r="O3966" s="3">
        <v>3333</v>
      </c>
      <c r="P3966">
        <v>2</v>
      </c>
      <c r="Q3966" s="3">
        <f t="shared" si="61"/>
        <v>6666</v>
      </c>
      <c r="R3966" s="3" t="s">
        <v>8066</v>
      </c>
      <c r="AD3966" s="6">
        <v>0.3</v>
      </c>
      <c r="AE3966" s="6">
        <v>0.45</v>
      </c>
      <c r="AF3966" s="5">
        <v>43266</v>
      </c>
      <c r="AG3966" s="5">
        <v>44362</v>
      </c>
    </row>
    <row r="3967" spans="1:33">
      <c r="A3967" s="3">
        <v>1822</v>
      </c>
      <c r="B3967" s="3" t="s">
        <v>346</v>
      </c>
      <c r="C3967" s="3" t="s">
        <v>58</v>
      </c>
      <c r="D3967" s="3" t="s">
        <v>22</v>
      </c>
      <c r="E3967" s="3" t="s">
        <v>8122</v>
      </c>
      <c r="F3967" s="3" t="s">
        <v>8123</v>
      </c>
      <c r="G3967">
        <v>70</v>
      </c>
      <c r="H3967" s="3" t="s">
        <v>61</v>
      </c>
      <c r="J3967">
        <v>210</v>
      </c>
      <c r="L3967" s="3" t="s">
        <v>4</v>
      </c>
      <c r="M3967" s="5">
        <v>43070</v>
      </c>
      <c r="N3967" s="5">
        <v>43088</v>
      </c>
      <c r="O3967" s="3">
        <v>962</v>
      </c>
      <c r="P3967">
        <v>2</v>
      </c>
      <c r="Q3967" s="3">
        <f t="shared" si="61"/>
        <v>1924</v>
      </c>
      <c r="R3967" s="3" t="s">
        <v>8066</v>
      </c>
      <c r="AD3967" s="6">
        <v>0.3</v>
      </c>
      <c r="AE3967" s="6">
        <v>0.45</v>
      </c>
      <c r="AF3967" s="5">
        <v>43266</v>
      </c>
      <c r="AG3967" s="5">
        <v>44362</v>
      </c>
    </row>
    <row r="3968" spans="1:33">
      <c r="A3968" s="3">
        <v>1823</v>
      </c>
      <c r="B3968" s="3" t="s">
        <v>346</v>
      </c>
      <c r="C3968" s="3" t="s">
        <v>58</v>
      </c>
      <c r="D3968" s="3" t="s">
        <v>22</v>
      </c>
      <c r="E3968" s="3" t="s">
        <v>8124</v>
      </c>
      <c r="F3968" s="3" t="s">
        <v>8125</v>
      </c>
      <c r="G3968">
        <v>70</v>
      </c>
      <c r="H3968" s="3" t="s">
        <v>61</v>
      </c>
      <c r="J3968">
        <v>1890</v>
      </c>
      <c r="L3968" s="3" t="s">
        <v>4</v>
      </c>
      <c r="M3968" s="5">
        <v>43070</v>
      </c>
      <c r="N3968" s="5">
        <v>43088</v>
      </c>
      <c r="O3968" s="3">
        <v>12208</v>
      </c>
      <c r="P3968">
        <v>2</v>
      </c>
      <c r="Q3968" s="3">
        <f t="shared" si="61"/>
        <v>24416</v>
      </c>
      <c r="R3968" s="3" t="s">
        <v>8066</v>
      </c>
      <c r="AD3968" s="6">
        <v>0.3</v>
      </c>
      <c r="AE3968" s="6">
        <v>0.45</v>
      </c>
      <c r="AF3968" s="5">
        <v>43173</v>
      </c>
      <c r="AG3968" s="5">
        <v>44268</v>
      </c>
    </row>
    <row r="3969" spans="1:33">
      <c r="A3969" s="3">
        <v>1824</v>
      </c>
      <c r="B3969" s="3" t="s">
        <v>346</v>
      </c>
      <c r="C3969" s="3" t="s">
        <v>58</v>
      </c>
      <c r="D3969" s="3" t="s">
        <v>22</v>
      </c>
      <c r="E3969" s="3" t="s">
        <v>8126</v>
      </c>
      <c r="F3969" s="3" t="s">
        <v>8127</v>
      </c>
      <c r="G3969" s="3">
        <v>70</v>
      </c>
      <c r="H3969" s="3" t="s">
        <v>61</v>
      </c>
      <c r="J3969" s="3">
        <v>11310</v>
      </c>
      <c r="L3969" s="3" t="s">
        <v>4</v>
      </c>
      <c r="M3969" s="5">
        <v>43070</v>
      </c>
      <c r="N3969" s="5">
        <v>43088</v>
      </c>
      <c r="O3969" s="3">
        <v>57671</v>
      </c>
      <c r="P3969" s="3">
        <v>2</v>
      </c>
      <c r="Q3969" s="3">
        <f t="shared" si="61"/>
        <v>115342</v>
      </c>
      <c r="R3969" s="3" t="s">
        <v>8066</v>
      </c>
      <c r="AD3969" s="6">
        <v>0.3</v>
      </c>
      <c r="AE3969" s="6">
        <v>0.45</v>
      </c>
      <c r="AF3969" s="5">
        <v>43266</v>
      </c>
      <c r="AG3969" s="5">
        <v>44362</v>
      </c>
    </row>
    <row r="3970" spans="1:33">
      <c r="A3970" s="3">
        <v>1825</v>
      </c>
      <c r="B3970" s="3" t="s">
        <v>346</v>
      </c>
      <c r="C3970" s="3" t="s">
        <v>58</v>
      </c>
      <c r="D3970" s="3" t="s">
        <v>22</v>
      </c>
      <c r="E3970" s="3" t="s">
        <v>8128</v>
      </c>
      <c r="F3970" s="3" t="s">
        <v>8129</v>
      </c>
      <c r="G3970">
        <v>70</v>
      </c>
      <c r="H3970" s="3" t="s">
        <v>61</v>
      </c>
      <c r="J3970">
        <v>7630</v>
      </c>
      <c r="L3970" s="3" t="s">
        <v>4</v>
      </c>
      <c r="M3970" s="5">
        <v>43070</v>
      </c>
      <c r="N3970" s="5">
        <v>43088</v>
      </c>
      <c r="O3970" s="3">
        <v>37113</v>
      </c>
      <c r="P3970">
        <v>2</v>
      </c>
      <c r="Q3970" s="3">
        <f t="shared" ref="Q3970:Q4033" si="62">O3970*P3970</f>
        <v>74226</v>
      </c>
      <c r="R3970" s="3" t="s">
        <v>8066</v>
      </c>
      <c r="AD3970" s="6">
        <v>0.3</v>
      </c>
      <c r="AE3970" s="6">
        <v>0.45</v>
      </c>
      <c r="AF3970" s="5">
        <v>43174</v>
      </c>
      <c r="AG3970" s="5">
        <v>44269</v>
      </c>
    </row>
    <row r="3971" spans="1:33">
      <c r="A3971" s="3">
        <v>1826</v>
      </c>
      <c r="B3971" s="3" t="s">
        <v>346</v>
      </c>
      <c r="C3971" s="3" t="s">
        <v>58</v>
      </c>
      <c r="D3971" s="3" t="s">
        <v>22</v>
      </c>
      <c r="E3971" s="3" t="s">
        <v>8130</v>
      </c>
      <c r="F3971" s="3" t="s">
        <v>8131</v>
      </c>
      <c r="G3971">
        <v>70</v>
      </c>
      <c r="H3971" s="3" t="s">
        <v>61</v>
      </c>
      <c r="J3971">
        <v>5490</v>
      </c>
      <c r="L3971" s="3" t="s">
        <v>4</v>
      </c>
      <c r="M3971" s="5">
        <v>43070</v>
      </c>
      <c r="N3971" s="5">
        <v>43088</v>
      </c>
      <c r="O3971" s="3">
        <v>26606</v>
      </c>
      <c r="P3971">
        <v>2</v>
      </c>
      <c r="Q3971" s="3">
        <f t="shared" si="62"/>
        <v>53212</v>
      </c>
      <c r="R3971" s="3" t="s">
        <v>8066</v>
      </c>
      <c r="AD3971" s="6">
        <v>0.3</v>
      </c>
      <c r="AE3971" s="6">
        <v>0.45</v>
      </c>
      <c r="AF3971" s="5">
        <v>43174</v>
      </c>
      <c r="AG3971" s="5">
        <v>44269</v>
      </c>
    </row>
    <row r="3972" spans="1:33">
      <c r="A3972" s="3">
        <v>1827</v>
      </c>
      <c r="B3972" s="3" t="s">
        <v>346</v>
      </c>
      <c r="C3972" s="3" t="s">
        <v>58</v>
      </c>
      <c r="D3972" s="3" t="s">
        <v>22</v>
      </c>
      <c r="E3972" s="3" t="s">
        <v>8132</v>
      </c>
      <c r="F3972" s="3" t="s">
        <v>8131</v>
      </c>
      <c r="G3972">
        <v>70</v>
      </c>
      <c r="H3972" s="3" t="s">
        <v>61</v>
      </c>
      <c r="J3972">
        <v>1200</v>
      </c>
      <c r="L3972" s="3" t="s">
        <v>4</v>
      </c>
      <c r="M3972" s="5">
        <v>43070</v>
      </c>
      <c r="N3972" s="5">
        <v>43088</v>
      </c>
      <c r="O3972" s="3">
        <v>5956</v>
      </c>
      <c r="P3972">
        <v>2</v>
      </c>
      <c r="Q3972" s="3">
        <f t="shared" si="62"/>
        <v>11912</v>
      </c>
      <c r="R3972" s="3" t="s">
        <v>8066</v>
      </c>
      <c r="AD3972" s="6">
        <v>0.3</v>
      </c>
      <c r="AE3972" s="6">
        <v>0.45</v>
      </c>
      <c r="AF3972" s="5">
        <v>43174</v>
      </c>
      <c r="AG3972" s="5">
        <v>44269</v>
      </c>
    </row>
    <row r="3973" spans="1:33">
      <c r="A3973" s="3">
        <v>1828</v>
      </c>
      <c r="B3973" s="3" t="s">
        <v>346</v>
      </c>
      <c r="C3973" s="3" t="s">
        <v>58</v>
      </c>
      <c r="D3973" s="3" t="s">
        <v>22</v>
      </c>
      <c r="E3973" s="3" t="s">
        <v>8133</v>
      </c>
      <c r="F3973" s="3" t="s">
        <v>8134</v>
      </c>
      <c r="G3973">
        <v>70</v>
      </c>
      <c r="H3973" s="3" t="s">
        <v>61</v>
      </c>
      <c r="J3973">
        <v>11265</v>
      </c>
      <c r="L3973" s="3" t="s">
        <v>4</v>
      </c>
      <c r="M3973" s="5">
        <v>43070</v>
      </c>
      <c r="N3973" s="5">
        <v>43088</v>
      </c>
      <c r="O3973" s="3">
        <v>55874</v>
      </c>
      <c r="P3973">
        <v>2</v>
      </c>
      <c r="Q3973" s="3">
        <f t="shared" si="62"/>
        <v>111748</v>
      </c>
      <c r="R3973" s="3" t="s">
        <v>8066</v>
      </c>
      <c r="AD3973" s="6">
        <v>0.3</v>
      </c>
      <c r="AE3973" s="6">
        <v>0.45</v>
      </c>
      <c r="AF3973" s="5">
        <v>43174</v>
      </c>
      <c r="AG3973" s="5">
        <v>44269</v>
      </c>
    </row>
    <row r="3974" spans="1:33">
      <c r="A3974" s="3">
        <v>1829</v>
      </c>
      <c r="B3974" s="3" t="s">
        <v>346</v>
      </c>
      <c r="C3974" s="3" t="s">
        <v>58</v>
      </c>
      <c r="D3974" s="3" t="s">
        <v>22</v>
      </c>
      <c r="E3974" s="3" t="s">
        <v>8135</v>
      </c>
      <c r="F3974" s="3" t="s">
        <v>8136</v>
      </c>
      <c r="G3974">
        <v>70</v>
      </c>
      <c r="H3974" s="3" t="s">
        <v>61</v>
      </c>
      <c r="J3974">
        <v>6230</v>
      </c>
      <c r="L3974" s="3" t="s">
        <v>4</v>
      </c>
      <c r="M3974" s="5">
        <v>43070</v>
      </c>
      <c r="N3974" s="5">
        <v>43087</v>
      </c>
      <c r="O3974" s="3">
        <v>23073</v>
      </c>
      <c r="P3974">
        <v>1.3</v>
      </c>
      <c r="Q3974" s="3">
        <f t="shared" si="62"/>
        <v>29994.9</v>
      </c>
      <c r="R3974" s="3" t="s">
        <v>7467</v>
      </c>
      <c r="AD3974" s="6">
        <v>0.3</v>
      </c>
      <c r="AE3974" s="6">
        <v>0.45</v>
      </c>
      <c r="AF3974" s="5">
        <v>43172</v>
      </c>
      <c r="AG3974" s="5">
        <v>44267</v>
      </c>
    </row>
    <row r="3975" spans="1:33">
      <c r="A3975" s="3">
        <v>1830</v>
      </c>
      <c r="B3975" s="3" t="s">
        <v>346</v>
      </c>
      <c r="C3975" s="3" t="s">
        <v>58</v>
      </c>
      <c r="D3975" s="3" t="s">
        <v>22</v>
      </c>
      <c r="E3975" s="3" t="s">
        <v>8137</v>
      </c>
      <c r="F3975" s="3" t="s">
        <v>8138</v>
      </c>
      <c r="G3975" s="3">
        <v>70</v>
      </c>
      <c r="H3975" s="3" t="s">
        <v>61</v>
      </c>
      <c r="J3975" s="3">
        <v>11240</v>
      </c>
      <c r="L3975" s="3" t="s">
        <v>4</v>
      </c>
      <c r="M3975" s="5">
        <v>43070</v>
      </c>
      <c r="N3975" s="5">
        <v>43087</v>
      </c>
      <c r="O3975" s="3">
        <v>30573</v>
      </c>
      <c r="P3975" s="3">
        <v>3</v>
      </c>
      <c r="Q3975" s="3">
        <f t="shared" si="62"/>
        <v>91719</v>
      </c>
      <c r="R3975" s="3" t="s">
        <v>7467</v>
      </c>
      <c r="AD3975" s="6">
        <v>0.3</v>
      </c>
      <c r="AE3975" s="6">
        <v>0.45</v>
      </c>
      <c r="AF3975" s="5">
        <v>43172</v>
      </c>
      <c r="AG3975" s="5">
        <v>44267</v>
      </c>
    </row>
    <row r="3976" spans="1:33">
      <c r="A3976" s="3">
        <v>1831</v>
      </c>
      <c r="B3976" s="3" t="s">
        <v>346</v>
      </c>
      <c r="C3976" s="3" t="s">
        <v>58</v>
      </c>
      <c r="D3976" s="3" t="s">
        <v>22</v>
      </c>
      <c r="E3976" s="3" t="s">
        <v>8139</v>
      </c>
      <c r="F3976" s="3" t="s">
        <v>8140</v>
      </c>
      <c r="G3976" s="3">
        <v>70</v>
      </c>
      <c r="H3976" s="3" t="s">
        <v>61</v>
      </c>
      <c r="J3976" s="3">
        <v>10860</v>
      </c>
      <c r="L3976" s="3" t="s">
        <v>4</v>
      </c>
      <c r="M3976" s="5">
        <v>43070</v>
      </c>
      <c r="N3976" s="5">
        <v>43087</v>
      </c>
      <c r="O3976" s="3">
        <v>39712</v>
      </c>
      <c r="P3976" s="3">
        <v>1.7</v>
      </c>
      <c r="Q3976" s="3">
        <f t="shared" si="62"/>
        <v>67510.4</v>
      </c>
      <c r="R3976" s="3" t="s">
        <v>7467</v>
      </c>
      <c r="AD3976" s="6">
        <v>0.3</v>
      </c>
      <c r="AE3976" s="6">
        <v>0.45</v>
      </c>
      <c r="AF3976" s="5">
        <v>43172</v>
      </c>
      <c r="AG3976" s="5">
        <v>44267</v>
      </c>
    </row>
    <row r="3977" spans="1:33">
      <c r="A3977" s="3">
        <v>1832</v>
      </c>
      <c r="B3977" s="3" t="s">
        <v>346</v>
      </c>
      <c r="C3977" s="3" t="s">
        <v>58</v>
      </c>
      <c r="D3977" s="3" t="s">
        <v>22</v>
      </c>
      <c r="E3977" s="3" t="s">
        <v>8141</v>
      </c>
      <c r="F3977" s="3" t="s">
        <v>8142</v>
      </c>
      <c r="G3977" s="3">
        <v>70</v>
      </c>
      <c r="H3977" s="3" t="s">
        <v>61</v>
      </c>
      <c r="J3977" s="3">
        <v>8875</v>
      </c>
      <c r="L3977" s="3" t="s">
        <v>4</v>
      </c>
      <c r="M3977" s="5">
        <v>43070</v>
      </c>
      <c r="N3977" s="5">
        <v>43087</v>
      </c>
      <c r="O3977" s="3">
        <v>33339</v>
      </c>
      <c r="P3977" s="3">
        <v>1.7</v>
      </c>
      <c r="Q3977" s="3">
        <f t="shared" si="62"/>
        <v>56676.3</v>
      </c>
      <c r="R3977" s="3" t="s">
        <v>7467</v>
      </c>
      <c r="AD3977" s="6">
        <v>0.3</v>
      </c>
      <c r="AE3977" s="6">
        <v>0.45</v>
      </c>
      <c r="AF3977" s="5">
        <v>43172</v>
      </c>
      <c r="AG3977" s="5">
        <v>44267</v>
      </c>
    </row>
    <row r="3978" spans="1:33">
      <c r="A3978" s="3">
        <v>1833</v>
      </c>
      <c r="B3978" s="3" t="s">
        <v>346</v>
      </c>
      <c r="C3978" s="3" t="s">
        <v>58</v>
      </c>
      <c r="D3978" s="3" t="s">
        <v>22</v>
      </c>
      <c r="E3978" s="3" t="s">
        <v>8143</v>
      </c>
      <c r="F3978" s="3" t="s">
        <v>8144</v>
      </c>
      <c r="G3978" s="3">
        <v>70</v>
      </c>
      <c r="H3978" s="3" t="s">
        <v>61</v>
      </c>
      <c r="J3978" s="3">
        <v>9385</v>
      </c>
      <c r="L3978" s="3" t="s">
        <v>4</v>
      </c>
      <c r="M3978" s="5">
        <v>43070</v>
      </c>
      <c r="N3978" s="5">
        <v>43087</v>
      </c>
      <c r="O3978" s="3">
        <v>34620</v>
      </c>
      <c r="P3978" s="3">
        <v>1.7</v>
      </c>
      <c r="Q3978" s="3">
        <f t="shared" si="62"/>
        <v>58854</v>
      </c>
      <c r="R3978" s="3" t="s">
        <v>7467</v>
      </c>
      <c r="AD3978" s="6">
        <v>0.3</v>
      </c>
      <c r="AE3978" s="6">
        <v>0.45</v>
      </c>
      <c r="AF3978" s="5">
        <v>43172</v>
      </c>
      <c r="AG3978" s="5">
        <v>44267</v>
      </c>
    </row>
    <row r="3979" spans="1:33">
      <c r="A3979" s="3">
        <v>1834</v>
      </c>
      <c r="B3979" s="3" t="s">
        <v>346</v>
      </c>
      <c r="C3979" s="3" t="s">
        <v>58</v>
      </c>
      <c r="D3979" s="3" t="s">
        <v>22</v>
      </c>
      <c r="E3979" s="3" t="s">
        <v>8145</v>
      </c>
      <c r="F3979" s="3" t="s">
        <v>8146</v>
      </c>
      <c r="G3979" s="3">
        <v>70</v>
      </c>
      <c r="H3979" s="3" t="s">
        <v>61</v>
      </c>
      <c r="J3979" s="3">
        <v>3210</v>
      </c>
      <c r="L3979" s="3" t="s">
        <v>4</v>
      </c>
      <c r="M3979" s="5">
        <v>43070</v>
      </c>
      <c r="N3979" s="5">
        <v>43087</v>
      </c>
      <c r="O3979" s="3">
        <v>16806</v>
      </c>
      <c r="P3979" s="3">
        <v>2</v>
      </c>
      <c r="Q3979" s="3">
        <f t="shared" si="62"/>
        <v>33612</v>
      </c>
      <c r="R3979" s="3" t="s">
        <v>8066</v>
      </c>
      <c r="AD3979" s="6">
        <v>0.3</v>
      </c>
      <c r="AE3979" s="6">
        <v>0.45</v>
      </c>
      <c r="AF3979" s="5">
        <v>43172</v>
      </c>
      <c r="AG3979" s="5">
        <v>44267</v>
      </c>
    </row>
    <row r="3980" spans="1:33">
      <c r="A3980" s="3">
        <v>1835</v>
      </c>
      <c r="B3980" s="3" t="s">
        <v>346</v>
      </c>
      <c r="C3980" s="3" t="s">
        <v>58</v>
      </c>
      <c r="D3980" s="3" t="s">
        <v>22</v>
      </c>
      <c r="E3980" s="3" t="s">
        <v>8147</v>
      </c>
      <c r="F3980" s="3" t="s">
        <v>8148</v>
      </c>
      <c r="G3980" s="3">
        <v>70</v>
      </c>
      <c r="H3980" s="3" t="s">
        <v>61</v>
      </c>
      <c r="J3980" s="3">
        <v>470</v>
      </c>
      <c r="L3980" s="3" t="s">
        <v>4</v>
      </c>
      <c r="M3980" s="5">
        <v>43070</v>
      </c>
      <c r="N3980" s="5">
        <v>43087</v>
      </c>
      <c r="O3980" s="3">
        <v>2523</v>
      </c>
      <c r="P3980" s="3">
        <v>2</v>
      </c>
      <c r="Q3980" s="3">
        <f t="shared" si="62"/>
        <v>5046</v>
      </c>
      <c r="R3980" s="3" t="s">
        <v>8066</v>
      </c>
      <c r="AD3980" s="6">
        <v>0.3</v>
      </c>
      <c r="AE3980" s="6">
        <v>0.45</v>
      </c>
      <c r="AF3980" s="5">
        <v>43172</v>
      </c>
      <c r="AG3980" s="5">
        <v>44267</v>
      </c>
    </row>
    <row r="3981" spans="1:33">
      <c r="A3981" s="3">
        <v>1836</v>
      </c>
      <c r="B3981" s="3" t="s">
        <v>346</v>
      </c>
      <c r="C3981" s="3" t="s">
        <v>58</v>
      </c>
      <c r="D3981" s="3" t="s">
        <v>22</v>
      </c>
      <c r="E3981" s="3" t="s">
        <v>8149</v>
      </c>
      <c r="F3981" s="3" t="s">
        <v>8150</v>
      </c>
      <c r="G3981" s="3">
        <v>70</v>
      </c>
      <c r="H3981" s="3" t="s">
        <v>61</v>
      </c>
      <c r="J3981" s="3">
        <v>3415</v>
      </c>
      <c r="L3981" s="3" t="s">
        <v>4</v>
      </c>
      <c r="M3981" s="5">
        <v>43070</v>
      </c>
      <c r="N3981" s="5">
        <v>43087</v>
      </c>
      <c r="O3981" s="3">
        <v>19399</v>
      </c>
      <c r="P3981" s="3">
        <v>2</v>
      </c>
      <c r="Q3981" s="3">
        <f t="shared" si="62"/>
        <v>38798</v>
      </c>
      <c r="R3981" s="3" t="s">
        <v>8066</v>
      </c>
      <c r="AD3981" s="6">
        <v>0.3</v>
      </c>
      <c r="AE3981" s="6">
        <v>0.45</v>
      </c>
      <c r="AF3981" s="5">
        <v>43172</v>
      </c>
      <c r="AG3981" s="5">
        <v>44267</v>
      </c>
    </row>
    <row r="3982" spans="1:33">
      <c r="A3982" s="3">
        <v>1837</v>
      </c>
      <c r="B3982" s="3" t="s">
        <v>346</v>
      </c>
      <c r="C3982" s="3" t="s">
        <v>58</v>
      </c>
      <c r="D3982" s="3" t="s">
        <v>22</v>
      </c>
      <c r="E3982" s="3" t="s">
        <v>8151</v>
      </c>
      <c r="F3982" s="3" t="s">
        <v>8152</v>
      </c>
      <c r="G3982" s="3">
        <v>70</v>
      </c>
      <c r="H3982" s="3" t="s">
        <v>61</v>
      </c>
      <c r="J3982" s="3">
        <v>325</v>
      </c>
      <c r="L3982" s="3" t="s">
        <v>4</v>
      </c>
      <c r="M3982" s="5">
        <v>43070</v>
      </c>
      <c r="N3982" s="5">
        <v>43087</v>
      </c>
      <c r="O3982" s="3">
        <v>1616</v>
      </c>
      <c r="P3982" s="3">
        <v>2</v>
      </c>
      <c r="Q3982" s="3">
        <f t="shared" si="62"/>
        <v>3232</v>
      </c>
      <c r="R3982" s="3" t="s">
        <v>8066</v>
      </c>
      <c r="AD3982" s="6">
        <v>0.3</v>
      </c>
      <c r="AE3982" s="6">
        <v>0.45</v>
      </c>
      <c r="AF3982" s="5">
        <v>43172</v>
      </c>
      <c r="AG3982" s="5">
        <v>44267</v>
      </c>
    </row>
    <row r="3983" spans="1:33">
      <c r="A3983" s="3">
        <v>1838</v>
      </c>
      <c r="B3983" s="3" t="s">
        <v>346</v>
      </c>
      <c r="C3983" s="3" t="s">
        <v>58</v>
      </c>
      <c r="D3983" s="3" t="s">
        <v>22</v>
      </c>
      <c r="E3983" s="3" t="s">
        <v>8153</v>
      </c>
      <c r="F3983" s="3" t="s">
        <v>8154</v>
      </c>
      <c r="G3983" s="3">
        <v>70</v>
      </c>
      <c r="H3983" s="3" t="s">
        <v>61</v>
      </c>
      <c r="J3983" s="3">
        <v>295</v>
      </c>
      <c r="L3983" s="3" t="s">
        <v>4</v>
      </c>
      <c r="M3983" s="5">
        <v>43070</v>
      </c>
      <c r="N3983" s="5">
        <v>43087</v>
      </c>
      <c r="O3983" s="3">
        <v>1748</v>
      </c>
      <c r="P3983" s="3">
        <v>2</v>
      </c>
      <c r="Q3983" s="3">
        <f t="shared" si="62"/>
        <v>3496</v>
      </c>
      <c r="R3983" s="3" t="s">
        <v>8066</v>
      </c>
      <c r="AD3983" s="6">
        <v>0.3</v>
      </c>
      <c r="AE3983" s="6">
        <v>0.45</v>
      </c>
      <c r="AF3983" s="5">
        <v>43172</v>
      </c>
      <c r="AG3983" s="5">
        <v>44267</v>
      </c>
    </row>
    <row r="3984" spans="1:33">
      <c r="A3984" s="3">
        <v>1839</v>
      </c>
      <c r="B3984" s="3" t="s">
        <v>346</v>
      </c>
      <c r="C3984" s="3" t="s">
        <v>58</v>
      </c>
      <c r="D3984" s="3" t="s">
        <v>22</v>
      </c>
      <c r="E3984" s="3" t="s">
        <v>8155</v>
      </c>
      <c r="F3984" s="3" t="s">
        <v>8156</v>
      </c>
      <c r="G3984" s="3">
        <v>70</v>
      </c>
      <c r="H3984" s="3" t="s">
        <v>61</v>
      </c>
      <c r="J3984" s="3">
        <v>14780</v>
      </c>
      <c r="L3984" s="3" t="s">
        <v>4</v>
      </c>
      <c r="M3984" s="5">
        <v>43070</v>
      </c>
      <c r="N3984" s="5">
        <v>43087</v>
      </c>
      <c r="O3984" s="3">
        <v>54730</v>
      </c>
      <c r="P3984" s="3">
        <v>2.5</v>
      </c>
      <c r="Q3984" s="3">
        <f t="shared" si="62"/>
        <v>136825</v>
      </c>
      <c r="R3984" s="3" t="s">
        <v>7467</v>
      </c>
      <c r="AD3984" s="6">
        <v>0.3</v>
      </c>
      <c r="AE3984" s="6">
        <v>0.45</v>
      </c>
      <c r="AF3984" s="5">
        <v>43173</v>
      </c>
      <c r="AG3984" s="5">
        <v>44268</v>
      </c>
    </row>
    <row r="3985" spans="1:33">
      <c r="A3985" s="3">
        <v>1840</v>
      </c>
      <c r="B3985" s="3" t="s">
        <v>346</v>
      </c>
      <c r="C3985" s="3" t="s">
        <v>58</v>
      </c>
      <c r="D3985" s="3" t="s">
        <v>22</v>
      </c>
      <c r="E3985" s="3" t="s">
        <v>8157</v>
      </c>
      <c r="F3985" s="3" t="s">
        <v>8158</v>
      </c>
      <c r="G3985">
        <v>70</v>
      </c>
      <c r="H3985" s="3" t="s">
        <v>61</v>
      </c>
      <c r="J3985">
        <v>15440</v>
      </c>
      <c r="L3985" s="3" t="s">
        <v>4</v>
      </c>
      <c r="M3985" s="5">
        <v>43070</v>
      </c>
      <c r="N3985" s="5">
        <v>43087</v>
      </c>
      <c r="O3985" s="3">
        <v>57050</v>
      </c>
      <c r="P3985">
        <v>3</v>
      </c>
      <c r="Q3985" s="3">
        <f t="shared" si="62"/>
        <v>171150</v>
      </c>
      <c r="R3985" s="3" t="s">
        <v>7467</v>
      </c>
      <c r="AD3985" s="6">
        <v>0.3</v>
      </c>
      <c r="AE3985" s="6">
        <v>0.45</v>
      </c>
      <c r="AF3985" s="5">
        <v>43173</v>
      </c>
      <c r="AG3985" s="5">
        <v>44268</v>
      </c>
    </row>
    <row r="3986" spans="1:33">
      <c r="A3986" s="3">
        <v>1841</v>
      </c>
      <c r="B3986" s="3" t="s">
        <v>346</v>
      </c>
      <c r="C3986" s="3" t="s">
        <v>58</v>
      </c>
      <c r="D3986" s="3" t="s">
        <v>22</v>
      </c>
      <c r="E3986" s="3" t="s">
        <v>8159</v>
      </c>
      <c r="F3986" s="3" t="s">
        <v>8158</v>
      </c>
      <c r="G3986" s="3">
        <v>70</v>
      </c>
      <c r="H3986" s="3" t="s">
        <v>61</v>
      </c>
      <c r="J3986" s="3">
        <v>23570</v>
      </c>
      <c r="L3986" s="3" t="s">
        <v>4</v>
      </c>
      <c r="M3986" s="5">
        <v>43070</v>
      </c>
      <c r="N3986" s="5">
        <v>43087</v>
      </c>
      <c r="O3986" s="3">
        <v>59082</v>
      </c>
      <c r="P3986" s="3">
        <v>3</v>
      </c>
      <c r="Q3986" s="3">
        <f t="shared" si="62"/>
        <v>177246</v>
      </c>
      <c r="R3986" s="3" t="s">
        <v>7467</v>
      </c>
      <c r="AD3986" s="6">
        <v>0.3</v>
      </c>
      <c r="AE3986" s="6">
        <v>0.45</v>
      </c>
      <c r="AF3986" s="5">
        <v>43173</v>
      </c>
      <c r="AG3986" s="5">
        <v>44268</v>
      </c>
    </row>
    <row r="3987" spans="1:33">
      <c r="A3987" s="3">
        <v>1842</v>
      </c>
      <c r="B3987" s="3" t="s">
        <v>346</v>
      </c>
      <c r="C3987" s="3" t="s">
        <v>58</v>
      </c>
      <c r="D3987" s="3" t="s">
        <v>22</v>
      </c>
      <c r="E3987" s="3" t="s">
        <v>8160</v>
      </c>
      <c r="F3987" s="3" t="s">
        <v>8161</v>
      </c>
      <c r="G3987">
        <v>70</v>
      </c>
      <c r="H3987" s="3" t="s">
        <v>61</v>
      </c>
      <c r="J3987">
        <v>8000</v>
      </c>
      <c r="L3987" s="3" t="s">
        <v>4</v>
      </c>
      <c r="M3987" s="5">
        <v>43070</v>
      </c>
      <c r="N3987" s="5">
        <v>43087</v>
      </c>
      <c r="O3987" s="3">
        <v>24731</v>
      </c>
      <c r="P3987">
        <v>2.5</v>
      </c>
      <c r="Q3987" s="3">
        <f t="shared" si="62"/>
        <v>61827.5</v>
      </c>
      <c r="R3987" s="3" t="s">
        <v>7467</v>
      </c>
      <c r="AD3987" s="6">
        <v>0.3</v>
      </c>
      <c r="AE3987" s="6">
        <v>0.45</v>
      </c>
      <c r="AF3987" s="5">
        <v>43173</v>
      </c>
      <c r="AG3987" s="5">
        <v>44268</v>
      </c>
    </row>
    <row r="3988" spans="1:33">
      <c r="A3988" s="3">
        <v>1845</v>
      </c>
      <c r="B3988" s="3" t="s">
        <v>346</v>
      </c>
      <c r="C3988" s="3" t="s">
        <v>58</v>
      </c>
      <c r="D3988" s="3" t="s">
        <v>22</v>
      </c>
      <c r="E3988" s="3" t="s">
        <v>8162</v>
      </c>
      <c r="F3988" s="3" t="s">
        <v>8163</v>
      </c>
      <c r="G3988">
        <v>70</v>
      </c>
      <c r="H3988" s="3" t="s">
        <v>61</v>
      </c>
      <c r="J3988">
        <v>14470</v>
      </c>
      <c r="L3988" s="3" t="s">
        <v>4</v>
      </c>
      <c r="M3988" s="5">
        <v>43070</v>
      </c>
      <c r="N3988" s="5">
        <v>43087</v>
      </c>
      <c r="O3988" s="3">
        <v>48192</v>
      </c>
      <c r="P3988">
        <v>2.2</v>
      </c>
      <c r="Q3988" s="3">
        <f t="shared" si="62"/>
        <v>106022.4</v>
      </c>
      <c r="R3988" s="3" t="s">
        <v>7467</v>
      </c>
      <c r="AD3988" s="6">
        <v>0.3</v>
      </c>
      <c r="AE3988" s="6">
        <v>0.45</v>
      </c>
      <c r="AF3988" s="5">
        <v>43173</v>
      </c>
      <c r="AG3988" s="5">
        <v>44268</v>
      </c>
    </row>
    <row r="3989" spans="1:33">
      <c r="A3989" s="3">
        <v>1846</v>
      </c>
      <c r="B3989" s="3" t="s">
        <v>346</v>
      </c>
      <c r="C3989" s="3" t="s">
        <v>58</v>
      </c>
      <c r="D3989" s="3" t="s">
        <v>22</v>
      </c>
      <c r="E3989" s="3" t="s">
        <v>8164</v>
      </c>
      <c r="F3989" s="3" t="s">
        <v>8163</v>
      </c>
      <c r="G3989" s="3">
        <v>70</v>
      </c>
      <c r="H3989" s="3" t="s">
        <v>61</v>
      </c>
      <c r="J3989" s="3">
        <v>15815</v>
      </c>
      <c r="L3989" s="3" t="s">
        <v>4</v>
      </c>
      <c r="M3989" s="5">
        <v>43070</v>
      </c>
      <c r="N3989" s="5">
        <v>43087</v>
      </c>
      <c r="O3989" s="3">
        <v>52685</v>
      </c>
      <c r="P3989" s="3">
        <v>2.2</v>
      </c>
      <c r="Q3989" s="3">
        <f t="shared" si="62"/>
        <v>115907</v>
      </c>
      <c r="R3989" s="3" t="s">
        <v>7467</v>
      </c>
      <c r="AD3989" s="6">
        <v>0.3</v>
      </c>
      <c r="AE3989" s="6">
        <v>0.45</v>
      </c>
      <c r="AF3989" s="5">
        <v>43173</v>
      </c>
      <c r="AG3989" s="5">
        <v>44268</v>
      </c>
    </row>
    <row r="3990" spans="1:33">
      <c r="A3990" s="3">
        <v>1849</v>
      </c>
      <c r="B3990" s="3" t="s">
        <v>346</v>
      </c>
      <c r="C3990" s="3" t="s">
        <v>58</v>
      </c>
      <c r="D3990" s="3" t="s">
        <v>22</v>
      </c>
      <c r="E3990" s="3" t="s">
        <v>8165</v>
      </c>
      <c r="F3990" s="3" t="s">
        <v>8166</v>
      </c>
      <c r="G3990" s="3">
        <v>70</v>
      </c>
      <c r="H3990" s="3" t="s">
        <v>61</v>
      </c>
      <c r="J3990" s="3">
        <v>705</v>
      </c>
      <c r="L3990" s="3" t="s">
        <v>4</v>
      </c>
      <c r="M3990" s="5">
        <v>43070</v>
      </c>
      <c r="N3990" s="5">
        <v>43087</v>
      </c>
      <c r="O3990" s="3">
        <v>3423</v>
      </c>
      <c r="P3990" s="3">
        <v>2</v>
      </c>
      <c r="Q3990" s="3">
        <f t="shared" si="62"/>
        <v>6846</v>
      </c>
      <c r="R3990" s="3" t="s">
        <v>8066</v>
      </c>
      <c r="AD3990" s="6">
        <v>0.3</v>
      </c>
      <c r="AE3990" s="6">
        <v>0.45</v>
      </c>
      <c r="AF3990" s="5">
        <v>43265</v>
      </c>
      <c r="AG3990" s="5">
        <v>44361</v>
      </c>
    </row>
    <row r="3991" spans="1:33">
      <c r="A3991" s="3">
        <v>1852</v>
      </c>
      <c r="B3991" s="3" t="s">
        <v>346</v>
      </c>
      <c r="C3991" s="3" t="s">
        <v>58</v>
      </c>
      <c r="D3991" s="3" t="s">
        <v>22</v>
      </c>
      <c r="E3991" s="3" t="s">
        <v>8167</v>
      </c>
      <c r="F3991" s="3" t="s">
        <v>8168</v>
      </c>
      <c r="G3991">
        <v>70</v>
      </c>
      <c r="H3991" s="3" t="s">
        <v>61</v>
      </c>
      <c r="J3991">
        <v>795</v>
      </c>
      <c r="L3991" s="3" t="s">
        <v>4</v>
      </c>
      <c r="M3991" s="5">
        <v>43070</v>
      </c>
      <c r="N3991" s="5">
        <v>43087</v>
      </c>
      <c r="O3991" s="3">
        <v>2926</v>
      </c>
      <c r="P3991">
        <v>1.2</v>
      </c>
      <c r="Q3991" s="3">
        <f t="shared" si="62"/>
        <v>3511.2</v>
      </c>
      <c r="R3991" s="3" t="s">
        <v>7467</v>
      </c>
      <c r="AD3991" s="6">
        <v>0.3</v>
      </c>
      <c r="AE3991" s="6">
        <v>0.45</v>
      </c>
      <c r="AF3991" s="5">
        <v>43173</v>
      </c>
      <c r="AG3991" s="5">
        <v>44268</v>
      </c>
    </row>
    <row r="3992" spans="1:33">
      <c r="A3992" s="3">
        <v>1853</v>
      </c>
      <c r="B3992" s="3" t="s">
        <v>346</v>
      </c>
      <c r="C3992" s="3" t="s">
        <v>58</v>
      </c>
      <c r="D3992" s="3" t="s">
        <v>22</v>
      </c>
      <c r="E3992" s="3" t="s">
        <v>8169</v>
      </c>
      <c r="F3992" s="3" t="s">
        <v>8170</v>
      </c>
      <c r="G3992">
        <v>70</v>
      </c>
      <c r="H3992" s="3" t="s">
        <v>61</v>
      </c>
      <c r="J3992">
        <v>345</v>
      </c>
      <c r="L3992" s="3" t="s">
        <v>4</v>
      </c>
      <c r="M3992" s="5">
        <v>43070</v>
      </c>
      <c r="N3992" s="5">
        <v>43087</v>
      </c>
      <c r="O3992" s="3">
        <v>1994</v>
      </c>
      <c r="P3992">
        <v>2</v>
      </c>
      <c r="Q3992" s="3">
        <f t="shared" si="62"/>
        <v>3988</v>
      </c>
      <c r="R3992" s="3" t="s">
        <v>8066</v>
      </c>
      <c r="AD3992" s="6">
        <v>0.3</v>
      </c>
      <c r="AE3992" s="6">
        <v>0.45</v>
      </c>
      <c r="AF3992" s="5">
        <v>43265</v>
      </c>
      <c r="AG3992" s="5">
        <v>44361</v>
      </c>
    </row>
    <row r="3993" spans="1:33">
      <c r="A3993" s="3">
        <v>1854</v>
      </c>
      <c r="B3993" s="3" t="s">
        <v>346</v>
      </c>
      <c r="C3993" s="3" t="s">
        <v>58</v>
      </c>
      <c r="D3993" s="3" t="s">
        <v>22</v>
      </c>
      <c r="E3993" s="3" t="s">
        <v>8171</v>
      </c>
      <c r="F3993" s="3" t="s">
        <v>8172</v>
      </c>
      <c r="G3993">
        <v>70</v>
      </c>
      <c r="H3993" s="3" t="s">
        <v>61</v>
      </c>
      <c r="J3993">
        <v>1260</v>
      </c>
      <c r="L3993" s="3" t="s">
        <v>4</v>
      </c>
      <c r="M3993" s="5">
        <v>43070</v>
      </c>
      <c r="N3993" s="5">
        <v>43087</v>
      </c>
      <c r="O3993" s="3">
        <v>8542</v>
      </c>
      <c r="P3993">
        <v>2</v>
      </c>
      <c r="Q3993" s="3">
        <f t="shared" si="62"/>
        <v>17084</v>
      </c>
      <c r="R3993" s="3" t="s">
        <v>8066</v>
      </c>
      <c r="AD3993" s="6">
        <v>0.3</v>
      </c>
      <c r="AE3993" s="6">
        <v>0.45</v>
      </c>
      <c r="AF3993" s="5">
        <v>43265</v>
      </c>
      <c r="AG3993" s="5">
        <v>44361</v>
      </c>
    </row>
    <row r="3994" spans="1:33">
      <c r="A3994" s="3">
        <v>1855</v>
      </c>
      <c r="B3994" s="3" t="s">
        <v>338</v>
      </c>
      <c r="C3994" s="3" t="s">
        <v>58</v>
      </c>
      <c r="D3994" s="3" t="s">
        <v>22</v>
      </c>
      <c r="E3994" s="3" t="s">
        <v>8173</v>
      </c>
      <c r="F3994" s="3" t="s">
        <v>8174</v>
      </c>
      <c r="G3994">
        <v>50</v>
      </c>
      <c r="H3994" s="3" t="s">
        <v>61</v>
      </c>
      <c r="J3994">
        <v>8505</v>
      </c>
      <c r="L3994" s="3" t="s">
        <v>4</v>
      </c>
      <c r="M3994" s="5">
        <v>43070</v>
      </c>
      <c r="N3994" s="5">
        <v>43087</v>
      </c>
      <c r="O3994" s="3">
        <v>31486</v>
      </c>
      <c r="P3994">
        <v>1.5</v>
      </c>
      <c r="Q3994" s="3">
        <f t="shared" si="62"/>
        <v>47229</v>
      </c>
      <c r="R3994" s="3" t="s">
        <v>7467</v>
      </c>
      <c r="AD3994" s="6">
        <v>0.5</v>
      </c>
      <c r="AE3994" s="6">
        <v>0.45</v>
      </c>
      <c r="AF3994" s="5">
        <v>43173</v>
      </c>
      <c r="AG3994" s="5">
        <v>44268</v>
      </c>
    </row>
    <row r="3995" spans="1:33">
      <c r="A3995" s="3">
        <v>1856</v>
      </c>
      <c r="B3995" s="3" t="s">
        <v>346</v>
      </c>
      <c r="C3995" s="3" t="s">
        <v>58</v>
      </c>
      <c r="D3995" s="3" t="s">
        <v>22</v>
      </c>
      <c r="E3995" s="3" t="s">
        <v>8175</v>
      </c>
      <c r="F3995" s="3" t="s">
        <v>8176</v>
      </c>
      <c r="G3995">
        <v>70</v>
      </c>
      <c r="H3995" s="3" t="s">
        <v>61</v>
      </c>
      <c r="J3995">
        <v>1580</v>
      </c>
      <c r="L3995" s="3" t="s">
        <v>4</v>
      </c>
      <c r="M3995" s="5">
        <v>43070</v>
      </c>
      <c r="N3995" s="5">
        <v>43087</v>
      </c>
      <c r="O3995" s="3">
        <v>10000</v>
      </c>
      <c r="P3995">
        <v>2</v>
      </c>
      <c r="Q3995" s="3">
        <f t="shared" si="62"/>
        <v>20000</v>
      </c>
      <c r="R3995" s="3" t="s">
        <v>8066</v>
      </c>
      <c r="AD3995" s="6">
        <v>0.3</v>
      </c>
      <c r="AE3995" s="6">
        <v>0.45</v>
      </c>
      <c r="AF3995" s="5">
        <v>43265</v>
      </c>
      <c r="AG3995" s="5">
        <v>44361</v>
      </c>
    </row>
    <row r="3996" spans="1:33">
      <c r="A3996" s="3">
        <v>1857</v>
      </c>
      <c r="B3996" s="3" t="s">
        <v>346</v>
      </c>
      <c r="C3996" s="3" t="s">
        <v>58</v>
      </c>
      <c r="D3996" s="3" t="s">
        <v>22</v>
      </c>
      <c r="E3996" s="3" t="s">
        <v>8177</v>
      </c>
      <c r="F3996" s="3" t="s">
        <v>8178</v>
      </c>
      <c r="G3996" s="3">
        <v>70</v>
      </c>
      <c r="H3996" s="3" t="s">
        <v>61</v>
      </c>
      <c r="J3996" s="3">
        <v>1070</v>
      </c>
      <c r="L3996" s="3" t="s">
        <v>4</v>
      </c>
      <c r="M3996" s="5">
        <v>43070</v>
      </c>
      <c r="N3996" s="5">
        <v>43087</v>
      </c>
      <c r="O3996" s="3">
        <v>6294</v>
      </c>
      <c r="P3996" s="3">
        <v>2</v>
      </c>
      <c r="Q3996" s="3">
        <f t="shared" si="62"/>
        <v>12588</v>
      </c>
      <c r="R3996" s="3" t="s">
        <v>8066</v>
      </c>
      <c r="AD3996" s="6">
        <v>0.3</v>
      </c>
      <c r="AE3996" s="6">
        <v>0.45</v>
      </c>
      <c r="AF3996" s="5">
        <v>43265</v>
      </c>
      <c r="AG3996" s="5">
        <v>44361</v>
      </c>
    </row>
    <row r="3997" spans="1:33">
      <c r="A3997" s="3">
        <v>1858</v>
      </c>
      <c r="B3997" s="3" t="s">
        <v>346</v>
      </c>
      <c r="C3997" s="3" t="s">
        <v>58</v>
      </c>
      <c r="D3997" s="3" t="s">
        <v>22</v>
      </c>
      <c r="E3997" s="3" t="s">
        <v>8179</v>
      </c>
      <c r="F3997" s="3" t="s">
        <v>8180</v>
      </c>
      <c r="G3997" s="3">
        <v>70</v>
      </c>
      <c r="H3997" s="3" t="s">
        <v>61</v>
      </c>
      <c r="J3997" s="3">
        <v>1780</v>
      </c>
      <c r="L3997" s="3" t="s">
        <v>4</v>
      </c>
      <c r="M3997" s="5">
        <v>43070</v>
      </c>
      <c r="N3997" s="5">
        <v>43087</v>
      </c>
      <c r="O3997" s="3">
        <v>10950</v>
      </c>
      <c r="P3997" s="3">
        <v>2</v>
      </c>
      <c r="Q3997" s="3">
        <f t="shared" si="62"/>
        <v>21900</v>
      </c>
      <c r="R3997" s="3" t="s">
        <v>8066</v>
      </c>
      <c r="AD3997" s="6">
        <v>0.3</v>
      </c>
      <c r="AE3997" s="6">
        <v>0.45</v>
      </c>
      <c r="AF3997" s="5">
        <v>43173</v>
      </c>
      <c r="AG3997" s="5">
        <v>44268</v>
      </c>
    </row>
    <row r="3998" spans="1:33">
      <c r="A3998" s="3">
        <v>1859</v>
      </c>
      <c r="B3998" s="3" t="s">
        <v>346</v>
      </c>
      <c r="C3998" s="3" t="s">
        <v>58</v>
      </c>
      <c r="D3998" s="3" t="s">
        <v>22</v>
      </c>
      <c r="E3998" s="3" t="s">
        <v>8181</v>
      </c>
      <c r="F3998" s="3" t="s">
        <v>8182</v>
      </c>
      <c r="G3998">
        <v>70</v>
      </c>
      <c r="H3998" s="3" t="s">
        <v>61</v>
      </c>
      <c r="J3998">
        <v>350</v>
      </c>
      <c r="L3998" s="3" t="s">
        <v>4</v>
      </c>
      <c r="M3998" s="5">
        <v>43070</v>
      </c>
      <c r="N3998" s="5">
        <v>43087</v>
      </c>
      <c r="O3998" s="3">
        <v>2028</v>
      </c>
      <c r="P3998">
        <v>2</v>
      </c>
      <c r="Q3998" s="3">
        <f t="shared" si="62"/>
        <v>4056</v>
      </c>
      <c r="R3998" s="3" t="s">
        <v>8066</v>
      </c>
      <c r="AD3998" s="6">
        <v>0.3</v>
      </c>
      <c r="AE3998" s="6">
        <v>0.45</v>
      </c>
      <c r="AF3998" s="5">
        <v>43173</v>
      </c>
      <c r="AG3998" s="5">
        <v>44268</v>
      </c>
    </row>
    <row r="3999" spans="1:33">
      <c r="A3999" s="3">
        <v>1860</v>
      </c>
      <c r="B3999" s="3" t="s">
        <v>346</v>
      </c>
      <c r="C3999" s="3" t="s">
        <v>58</v>
      </c>
      <c r="D3999" s="3" t="s">
        <v>22</v>
      </c>
      <c r="E3999" s="3" t="s">
        <v>8183</v>
      </c>
      <c r="F3999" s="3" t="s">
        <v>8184</v>
      </c>
      <c r="G3999" s="3">
        <v>70</v>
      </c>
      <c r="H3999" s="3" t="s">
        <v>61</v>
      </c>
      <c r="J3999" s="3">
        <v>2890</v>
      </c>
      <c r="L3999" s="3" t="s">
        <v>4</v>
      </c>
      <c r="M3999" s="5">
        <v>43070</v>
      </c>
      <c r="N3999" s="5">
        <v>43087</v>
      </c>
      <c r="O3999" s="3">
        <v>18680</v>
      </c>
      <c r="P3999" s="3">
        <v>2</v>
      </c>
      <c r="Q3999" s="3">
        <f t="shared" si="62"/>
        <v>37360</v>
      </c>
      <c r="R3999" s="3" t="s">
        <v>8066</v>
      </c>
      <c r="AD3999" s="6">
        <v>0.3</v>
      </c>
      <c r="AE3999" s="6">
        <v>0.45</v>
      </c>
      <c r="AF3999" s="5">
        <v>43265</v>
      </c>
      <c r="AG3999" s="5">
        <v>44361</v>
      </c>
    </row>
    <row r="4000" spans="1:33">
      <c r="A4000" s="3">
        <v>1861</v>
      </c>
      <c r="B4000" s="3" t="s">
        <v>346</v>
      </c>
      <c r="C4000" s="3" t="s">
        <v>58</v>
      </c>
      <c r="D4000" s="3" t="s">
        <v>22</v>
      </c>
      <c r="E4000" s="3" t="s">
        <v>8185</v>
      </c>
      <c r="F4000" s="3" t="s">
        <v>8182</v>
      </c>
      <c r="G4000">
        <v>70</v>
      </c>
      <c r="H4000" s="3" t="s">
        <v>61</v>
      </c>
      <c r="J4000" s="3">
        <v>1110</v>
      </c>
      <c r="L4000" s="3" t="s">
        <v>4</v>
      </c>
      <c r="M4000" s="5">
        <v>43070</v>
      </c>
      <c r="N4000" s="5">
        <v>43087</v>
      </c>
      <c r="O4000" s="3">
        <v>6735</v>
      </c>
      <c r="P4000" s="3">
        <v>2</v>
      </c>
      <c r="Q4000" s="3">
        <f t="shared" si="62"/>
        <v>13470</v>
      </c>
      <c r="R4000" s="3" t="s">
        <v>8066</v>
      </c>
      <c r="AD4000" s="6">
        <v>0.3</v>
      </c>
      <c r="AE4000" s="6">
        <v>0.45</v>
      </c>
      <c r="AF4000" s="5">
        <v>43173</v>
      </c>
      <c r="AG4000" s="5">
        <v>44268</v>
      </c>
    </row>
    <row r="4001" spans="1:33">
      <c r="A4001" s="3">
        <v>1862</v>
      </c>
      <c r="B4001" s="3" t="s">
        <v>346</v>
      </c>
      <c r="C4001" s="3" t="s">
        <v>58</v>
      </c>
      <c r="D4001" s="3" t="s">
        <v>22</v>
      </c>
      <c r="E4001" s="3" t="s">
        <v>8186</v>
      </c>
      <c r="F4001" s="3" t="s">
        <v>8184</v>
      </c>
      <c r="G4001">
        <v>70</v>
      </c>
      <c r="H4001" s="3" t="s">
        <v>61</v>
      </c>
      <c r="J4001" s="3">
        <v>2380</v>
      </c>
      <c r="L4001" s="3" t="s">
        <v>4</v>
      </c>
      <c r="M4001" s="5">
        <v>43070</v>
      </c>
      <c r="N4001" s="5">
        <v>43087</v>
      </c>
      <c r="O4001" s="3">
        <v>15882</v>
      </c>
      <c r="P4001" s="3">
        <v>2</v>
      </c>
      <c r="Q4001" s="3">
        <f t="shared" si="62"/>
        <v>31764</v>
      </c>
      <c r="R4001" s="3" t="s">
        <v>8066</v>
      </c>
      <c r="AD4001" s="6">
        <v>0.3</v>
      </c>
      <c r="AE4001" s="6">
        <v>0.45</v>
      </c>
      <c r="AF4001" s="5">
        <v>43265</v>
      </c>
      <c r="AG4001" s="5">
        <v>44361</v>
      </c>
    </row>
    <row r="4002" spans="1:33">
      <c r="A4002" s="3">
        <v>1863</v>
      </c>
      <c r="B4002" s="3" t="s">
        <v>346</v>
      </c>
      <c r="C4002" s="3" t="s">
        <v>58</v>
      </c>
      <c r="D4002" s="3" t="s">
        <v>22</v>
      </c>
      <c r="E4002" s="3" t="s">
        <v>8187</v>
      </c>
      <c r="F4002" s="3" t="s">
        <v>8188</v>
      </c>
      <c r="G4002" s="3">
        <v>70</v>
      </c>
      <c r="H4002" s="3" t="s">
        <v>61</v>
      </c>
      <c r="J4002" s="3">
        <v>1545</v>
      </c>
      <c r="L4002" s="3" t="s">
        <v>4</v>
      </c>
      <c r="M4002" s="5">
        <v>43070</v>
      </c>
      <c r="N4002" s="5">
        <v>43087</v>
      </c>
      <c r="O4002" s="3">
        <v>9385</v>
      </c>
      <c r="P4002" s="3">
        <v>2</v>
      </c>
      <c r="Q4002" s="3">
        <f t="shared" si="62"/>
        <v>18770</v>
      </c>
      <c r="R4002" s="3" t="s">
        <v>8066</v>
      </c>
      <c r="AD4002" s="6">
        <v>0.3</v>
      </c>
      <c r="AE4002" s="6">
        <v>0.45</v>
      </c>
      <c r="AF4002" s="5">
        <v>43265</v>
      </c>
      <c r="AG4002" s="5">
        <v>44361</v>
      </c>
    </row>
    <row r="4003" spans="1:33">
      <c r="A4003" s="3">
        <v>1864</v>
      </c>
      <c r="B4003" s="3" t="s">
        <v>346</v>
      </c>
      <c r="C4003" s="3" t="s">
        <v>58</v>
      </c>
      <c r="D4003" s="3" t="s">
        <v>22</v>
      </c>
      <c r="E4003" s="3" t="s">
        <v>8189</v>
      </c>
      <c r="F4003" s="3" t="s">
        <v>8190</v>
      </c>
      <c r="G4003" s="3">
        <v>70</v>
      </c>
      <c r="H4003" s="3" t="s">
        <v>61</v>
      </c>
      <c r="J4003" s="3">
        <v>18600</v>
      </c>
      <c r="L4003" s="3" t="s">
        <v>4</v>
      </c>
      <c r="M4003" s="5">
        <v>43070</v>
      </c>
      <c r="N4003" s="5">
        <v>43087</v>
      </c>
      <c r="O4003" s="3">
        <v>68872</v>
      </c>
      <c r="P4003" s="3">
        <v>1.3</v>
      </c>
      <c r="Q4003" s="3">
        <f t="shared" si="62"/>
        <v>89533.6</v>
      </c>
      <c r="R4003" s="3" t="s">
        <v>7467</v>
      </c>
      <c r="AD4003" s="6">
        <v>0.3</v>
      </c>
      <c r="AE4003" s="6">
        <v>0.45</v>
      </c>
      <c r="AF4003" s="5">
        <v>43172</v>
      </c>
      <c r="AG4003" s="5">
        <v>44267</v>
      </c>
    </row>
    <row r="4004" spans="1:33">
      <c r="A4004" s="3">
        <v>1865</v>
      </c>
      <c r="B4004" s="3" t="s">
        <v>346</v>
      </c>
      <c r="C4004" s="3" t="s">
        <v>58</v>
      </c>
      <c r="D4004" s="3" t="s">
        <v>22</v>
      </c>
      <c r="E4004" s="3" t="s">
        <v>8191</v>
      </c>
      <c r="F4004" s="3" t="s">
        <v>8192</v>
      </c>
      <c r="G4004" s="3">
        <v>70</v>
      </c>
      <c r="H4004" s="3" t="s">
        <v>61</v>
      </c>
      <c r="J4004" s="3">
        <v>4380</v>
      </c>
      <c r="L4004" s="3" t="s">
        <v>4</v>
      </c>
      <c r="M4004" s="5">
        <v>43070</v>
      </c>
      <c r="N4004" s="5">
        <v>43087</v>
      </c>
      <c r="O4004" s="3">
        <v>25462</v>
      </c>
      <c r="P4004" s="3">
        <v>2</v>
      </c>
      <c r="Q4004" s="3">
        <f t="shared" si="62"/>
        <v>50924</v>
      </c>
      <c r="R4004" s="3" t="s">
        <v>8066</v>
      </c>
      <c r="AD4004" s="6">
        <v>0.3</v>
      </c>
      <c r="AE4004" s="6">
        <v>0.45</v>
      </c>
      <c r="AF4004" s="5">
        <v>43172</v>
      </c>
      <c r="AG4004" s="5">
        <v>44267</v>
      </c>
    </row>
    <row r="4005" spans="1:33">
      <c r="A4005" s="3">
        <v>1867</v>
      </c>
      <c r="B4005" s="3" t="s">
        <v>346</v>
      </c>
      <c r="C4005" s="3" t="s">
        <v>58</v>
      </c>
      <c r="D4005" s="3" t="s">
        <v>22</v>
      </c>
      <c r="E4005" s="3" t="s">
        <v>8193</v>
      </c>
      <c r="F4005" s="3" t="s">
        <v>8172</v>
      </c>
      <c r="G4005" s="3">
        <v>70</v>
      </c>
      <c r="H4005" s="3" t="s">
        <v>61</v>
      </c>
      <c r="J4005" s="3">
        <v>3080</v>
      </c>
      <c r="L4005" s="3" t="s">
        <v>4</v>
      </c>
      <c r="M4005" s="5">
        <v>43070</v>
      </c>
      <c r="N4005" s="5">
        <v>43087</v>
      </c>
      <c r="O4005" s="3">
        <v>18862</v>
      </c>
      <c r="P4005" s="3">
        <v>2</v>
      </c>
      <c r="Q4005" s="3">
        <f t="shared" si="62"/>
        <v>37724</v>
      </c>
      <c r="R4005" s="3" t="s">
        <v>8066</v>
      </c>
      <c r="AD4005" s="6">
        <v>0.3</v>
      </c>
      <c r="AE4005" s="6">
        <v>0.45</v>
      </c>
      <c r="AF4005" s="5">
        <v>43265</v>
      </c>
      <c r="AG4005" s="5">
        <v>44361</v>
      </c>
    </row>
    <row r="4006" spans="1:33">
      <c r="A4006" s="3">
        <v>1868</v>
      </c>
      <c r="B4006" s="3" t="s">
        <v>346</v>
      </c>
      <c r="C4006" s="3" t="s">
        <v>58</v>
      </c>
      <c r="D4006" s="3" t="s">
        <v>22</v>
      </c>
      <c r="E4006" s="3" t="s">
        <v>8194</v>
      </c>
      <c r="F4006" s="3" t="s">
        <v>8195</v>
      </c>
      <c r="G4006" s="3">
        <v>70</v>
      </c>
      <c r="H4006" s="3" t="s">
        <v>61</v>
      </c>
      <c r="J4006" s="3">
        <v>4990</v>
      </c>
      <c r="L4006" s="3" t="s">
        <v>4</v>
      </c>
      <c r="M4006" s="5">
        <v>43070</v>
      </c>
      <c r="N4006" s="5">
        <v>43087</v>
      </c>
      <c r="O4006" s="3">
        <v>30488</v>
      </c>
      <c r="P4006" s="3">
        <v>2</v>
      </c>
      <c r="Q4006" s="3">
        <f t="shared" si="62"/>
        <v>60976</v>
      </c>
      <c r="R4006" s="3" t="s">
        <v>8066</v>
      </c>
      <c r="AD4006" s="6">
        <v>0.3</v>
      </c>
      <c r="AE4006" s="6">
        <v>0.45</v>
      </c>
      <c r="AF4006" s="5">
        <v>43265</v>
      </c>
      <c r="AG4006" s="5">
        <v>44361</v>
      </c>
    </row>
    <row r="4007" spans="1:33">
      <c r="A4007" s="3">
        <v>1869</v>
      </c>
      <c r="B4007" s="3" t="s">
        <v>346</v>
      </c>
      <c r="C4007" s="3" t="s">
        <v>58</v>
      </c>
      <c r="D4007" s="3" t="s">
        <v>22</v>
      </c>
      <c r="E4007" s="3" t="s">
        <v>8196</v>
      </c>
      <c r="F4007" s="3" t="s">
        <v>8197</v>
      </c>
      <c r="G4007" s="3">
        <v>70</v>
      </c>
      <c r="H4007" s="3" t="s">
        <v>61</v>
      </c>
      <c r="J4007" s="3">
        <v>3320</v>
      </c>
      <c r="L4007" s="3" t="s">
        <v>4</v>
      </c>
      <c r="M4007" s="5">
        <v>43070</v>
      </c>
      <c r="N4007" s="5">
        <v>43085</v>
      </c>
      <c r="O4007" s="3">
        <v>20110</v>
      </c>
      <c r="P4007" s="3">
        <v>2</v>
      </c>
      <c r="Q4007" s="3">
        <f t="shared" si="62"/>
        <v>40220</v>
      </c>
      <c r="R4007" s="3" t="s">
        <v>8066</v>
      </c>
      <c r="AD4007" s="6">
        <v>0.3</v>
      </c>
      <c r="AE4007" s="6">
        <v>0.45</v>
      </c>
      <c r="AF4007" s="5">
        <v>43264</v>
      </c>
      <c r="AG4007" s="5">
        <v>44358</v>
      </c>
    </row>
    <row r="4008" spans="1:33">
      <c r="A4008" s="3">
        <v>1870</v>
      </c>
      <c r="B4008" s="3" t="s">
        <v>702</v>
      </c>
      <c r="C4008" s="3" t="s">
        <v>58</v>
      </c>
      <c r="D4008" s="3" t="s">
        <v>22</v>
      </c>
      <c r="E4008" s="3" t="s">
        <v>8198</v>
      </c>
      <c r="F4008" s="3" t="s">
        <v>8199</v>
      </c>
      <c r="G4008" s="3">
        <v>40</v>
      </c>
      <c r="H4008" s="3" t="s">
        <v>61</v>
      </c>
      <c r="J4008" s="3">
        <v>440</v>
      </c>
      <c r="L4008" s="3" t="s">
        <v>4</v>
      </c>
      <c r="M4008" s="5">
        <v>43070</v>
      </c>
      <c r="N4008" s="5">
        <v>43085</v>
      </c>
      <c r="O4008" s="3">
        <v>2021</v>
      </c>
      <c r="P4008" s="3">
        <v>1.5</v>
      </c>
      <c r="Q4008" s="3">
        <f t="shared" si="62"/>
        <v>3031.5</v>
      </c>
      <c r="R4008" s="3" t="s">
        <v>8066</v>
      </c>
      <c r="AD4008" s="6">
        <v>1</v>
      </c>
      <c r="AF4008" s="5">
        <v>43264</v>
      </c>
      <c r="AG4008" s="5">
        <v>44358</v>
      </c>
    </row>
    <row r="4009" spans="1:33">
      <c r="A4009" s="3">
        <v>1871</v>
      </c>
      <c r="B4009" s="3" t="s">
        <v>346</v>
      </c>
      <c r="C4009" s="3" t="s">
        <v>58</v>
      </c>
      <c r="D4009" s="3" t="s">
        <v>22</v>
      </c>
      <c r="E4009" s="3" t="s">
        <v>8200</v>
      </c>
      <c r="F4009" s="3" t="s">
        <v>7884</v>
      </c>
      <c r="G4009" s="3">
        <v>70</v>
      </c>
      <c r="H4009" s="3" t="s">
        <v>61</v>
      </c>
      <c r="J4009" s="3">
        <v>1780</v>
      </c>
      <c r="L4009" s="3" t="s">
        <v>4</v>
      </c>
      <c r="M4009" s="5">
        <v>43070</v>
      </c>
      <c r="N4009" s="5">
        <v>43085</v>
      </c>
      <c r="O4009" s="3">
        <v>10210</v>
      </c>
      <c r="P4009" s="3">
        <v>2</v>
      </c>
      <c r="Q4009" s="3">
        <f t="shared" si="62"/>
        <v>20420</v>
      </c>
      <c r="R4009" s="3" t="s">
        <v>8066</v>
      </c>
      <c r="AD4009" s="6">
        <v>0.3</v>
      </c>
      <c r="AE4009" s="6">
        <v>0.45</v>
      </c>
      <c r="AF4009" s="5">
        <v>43264</v>
      </c>
      <c r="AG4009" s="5">
        <v>44358</v>
      </c>
    </row>
    <row r="4010" spans="1:33">
      <c r="A4010" s="3">
        <v>1872</v>
      </c>
      <c r="B4010" s="3" t="s">
        <v>346</v>
      </c>
      <c r="C4010" s="3" t="s">
        <v>58</v>
      </c>
      <c r="D4010" s="3" t="s">
        <v>22</v>
      </c>
      <c r="E4010" s="3" t="s">
        <v>8201</v>
      </c>
      <c r="F4010" s="3" t="s">
        <v>8202</v>
      </c>
      <c r="G4010" s="3">
        <v>70</v>
      </c>
      <c r="H4010" s="3" t="s">
        <v>61</v>
      </c>
      <c r="J4010" s="3">
        <v>180</v>
      </c>
      <c r="L4010" s="3" t="s">
        <v>4</v>
      </c>
      <c r="M4010" s="5">
        <v>43070</v>
      </c>
      <c r="N4010" s="5">
        <v>43085</v>
      </c>
      <c r="O4010" s="3">
        <v>797</v>
      </c>
      <c r="P4010" s="3">
        <v>2</v>
      </c>
      <c r="Q4010" s="3">
        <f t="shared" si="62"/>
        <v>1594</v>
      </c>
      <c r="R4010" s="3" t="s">
        <v>8066</v>
      </c>
      <c r="AD4010" s="6">
        <v>0.3</v>
      </c>
      <c r="AE4010" s="6">
        <v>0.45</v>
      </c>
      <c r="AF4010" s="5">
        <v>43264</v>
      </c>
      <c r="AG4010" s="5">
        <v>44358</v>
      </c>
    </row>
    <row r="4011" spans="1:33">
      <c r="A4011" s="3">
        <v>1873</v>
      </c>
      <c r="B4011" s="3" t="s">
        <v>346</v>
      </c>
      <c r="C4011" s="3" t="s">
        <v>58</v>
      </c>
      <c r="D4011" s="3" t="s">
        <v>22</v>
      </c>
      <c r="E4011" s="3" t="s">
        <v>8203</v>
      </c>
      <c r="F4011" s="3" t="s">
        <v>8204</v>
      </c>
      <c r="G4011" s="3">
        <v>70</v>
      </c>
      <c r="H4011" s="3" t="s">
        <v>61</v>
      </c>
      <c r="J4011" s="3">
        <v>270</v>
      </c>
      <c r="L4011" s="3" t="s">
        <v>4</v>
      </c>
      <c r="M4011" s="5">
        <v>43070</v>
      </c>
      <c r="N4011" s="5">
        <v>43085</v>
      </c>
      <c r="O4011" s="3">
        <v>1423</v>
      </c>
      <c r="P4011" s="3">
        <v>2</v>
      </c>
      <c r="Q4011" s="3">
        <f t="shared" si="62"/>
        <v>2846</v>
      </c>
      <c r="R4011" s="3" t="s">
        <v>8066</v>
      </c>
      <c r="AD4011" s="6">
        <v>0.3</v>
      </c>
      <c r="AE4011" s="6">
        <v>0.45</v>
      </c>
      <c r="AF4011" s="5">
        <v>43264</v>
      </c>
      <c r="AG4011" s="5">
        <v>44358</v>
      </c>
    </row>
    <row r="4012" spans="1:33">
      <c r="A4012" s="3">
        <v>1874</v>
      </c>
      <c r="B4012" s="3" t="s">
        <v>346</v>
      </c>
      <c r="C4012" s="3" t="s">
        <v>58</v>
      </c>
      <c r="D4012" s="3" t="s">
        <v>22</v>
      </c>
      <c r="E4012" s="3" t="s">
        <v>8205</v>
      </c>
      <c r="F4012" s="3" t="s">
        <v>8206</v>
      </c>
      <c r="G4012" s="3">
        <v>70</v>
      </c>
      <c r="H4012" s="3" t="s">
        <v>61</v>
      </c>
      <c r="J4012" s="3">
        <v>240</v>
      </c>
      <c r="L4012" s="3" t="s">
        <v>4</v>
      </c>
      <c r="M4012" s="5">
        <v>43070</v>
      </c>
      <c r="N4012" s="5">
        <v>43085</v>
      </c>
      <c r="O4012" s="3">
        <v>1337</v>
      </c>
      <c r="P4012" s="3">
        <v>2</v>
      </c>
      <c r="Q4012" s="3">
        <f t="shared" si="62"/>
        <v>2674</v>
      </c>
      <c r="R4012" s="3" t="s">
        <v>8066</v>
      </c>
      <c r="AD4012" s="6">
        <v>0.3</v>
      </c>
      <c r="AE4012" s="6">
        <v>0.45</v>
      </c>
      <c r="AF4012" s="5">
        <v>43264</v>
      </c>
      <c r="AG4012" s="5">
        <v>44358</v>
      </c>
    </row>
    <row r="4013" spans="1:33">
      <c r="A4013" s="3">
        <v>1875</v>
      </c>
      <c r="B4013" s="3" t="s">
        <v>346</v>
      </c>
      <c r="C4013" s="3" t="s">
        <v>58</v>
      </c>
      <c r="D4013" s="3" t="s">
        <v>22</v>
      </c>
      <c r="E4013" s="3" t="s">
        <v>8207</v>
      </c>
      <c r="F4013" s="3" t="s">
        <v>8208</v>
      </c>
      <c r="G4013" s="3">
        <v>70</v>
      </c>
      <c r="H4013" s="3" t="s">
        <v>61</v>
      </c>
      <c r="J4013" s="3">
        <v>1395</v>
      </c>
      <c r="L4013" s="3" t="s">
        <v>4</v>
      </c>
      <c r="M4013" s="5">
        <v>43070</v>
      </c>
      <c r="N4013" s="5">
        <v>43085</v>
      </c>
      <c r="O4013" s="3">
        <v>8174</v>
      </c>
      <c r="P4013" s="3">
        <v>2</v>
      </c>
      <c r="Q4013" s="3">
        <f t="shared" si="62"/>
        <v>16348</v>
      </c>
      <c r="R4013" s="3" t="s">
        <v>8066</v>
      </c>
      <c r="AD4013" s="6">
        <v>0.3</v>
      </c>
      <c r="AE4013" s="6">
        <v>0.45</v>
      </c>
      <c r="AF4013" s="5">
        <v>43264</v>
      </c>
      <c r="AG4013" s="5">
        <v>44358</v>
      </c>
    </row>
    <row r="4014" spans="1:33">
      <c r="A4014" s="3">
        <v>1876</v>
      </c>
      <c r="B4014" s="3" t="s">
        <v>346</v>
      </c>
      <c r="C4014" s="3" t="s">
        <v>58</v>
      </c>
      <c r="D4014" s="3" t="s">
        <v>22</v>
      </c>
      <c r="E4014" s="3" t="s">
        <v>8209</v>
      </c>
      <c r="F4014" s="3" t="s">
        <v>8208</v>
      </c>
      <c r="G4014" s="3">
        <v>70</v>
      </c>
      <c r="H4014" s="3" t="s">
        <v>61</v>
      </c>
      <c r="J4014" s="3">
        <v>1005</v>
      </c>
      <c r="L4014" s="3" t="s">
        <v>4</v>
      </c>
      <c r="M4014" s="5">
        <v>43070</v>
      </c>
      <c r="N4014" s="5">
        <v>43085</v>
      </c>
      <c r="O4014" s="3">
        <v>5767</v>
      </c>
      <c r="P4014" s="3">
        <v>2</v>
      </c>
      <c r="Q4014" s="3">
        <f t="shared" si="62"/>
        <v>11534</v>
      </c>
      <c r="R4014" s="3" t="s">
        <v>8066</v>
      </c>
      <c r="AD4014" s="6">
        <v>0.3</v>
      </c>
      <c r="AE4014" s="6">
        <v>0.45</v>
      </c>
      <c r="AF4014" s="5">
        <v>43264</v>
      </c>
      <c r="AG4014" s="5">
        <v>44358</v>
      </c>
    </row>
    <row r="4015" spans="1:33">
      <c r="A4015" s="3">
        <v>1877</v>
      </c>
      <c r="B4015" s="3" t="s">
        <v>702</v>
      </c>
      <c r="C4015" s="3" t="s">
        <v>58</v>
      </c>
      <c r="D4015" s="3" t="s">
        <v>22</v>
      </c>
      <c r="E4015" s="3" t="s">
        <v>8210</v>
      </c>
      <c r="F4015" s="3" t="s">
        <v>8211</v>
      </c>
      <c r="G4015" s="3">
        <v>40</v>
      </c>
      <c r="H4015" s="3" t="s">
        <v>61</v>
      </c>
      <c r="J4015" s="3">
        <v>10105</v>
      </c>
      <c r="L4015" s="3" t="s">
        <v>4</v>
      </c>
      <c r="M4015" s="5">
        <v>43070</v>
      </c>
      <c r="N4015" s="5">
        <v>43084</v>
      </c>
      <c r="O4015" s="3">
        <v>76013</v>
      </c>
      <c r="P4015" s="3">
        <v>3.5</v>
      </c>
      <c r="Q4015" s="3">
        <f t="shared" si="62"/>
        <v>266045.5</v>
      </c>
      <c r="R4015" s="3" t="s">
        <v>8066</v>
      </c>
      <c r="AD4015" s="6">
        <v>0.5</v>
      </c>
      <c r="AE4015" s="6">
        <v>0.45</v>
      </c>
      <c r="AF4015" s="5">
        <v>43171</v>
      </c>
      <c r="AG4015" s="5">
        <v>44266</v>
      </c>
    </row>
    <row r="4016" spans="1:33">
      <c r="A4016" s="3">
        <v>1878</v>
      </c>
      <c r="B4016" s="3" t="s">
        <v>702</v>
      </c>
      <c r="C4016" s="3" t="s">
        <v>58</v>
      </c>
      <c r="D4016" s="3" t="s">
        <v>22</v>
      </c>
      <c r="E4016" s="3" t="s">
        <v>8212</v>
      </c>
      <c r="F4016" s="3" t="s">
        <v>8213</v>
      </c>
      <c r="G4016" s="3">
        <v>40</v>
      </c>
      <c r="H4016" s="3" t="s">
        <v>61</v>
      </c>
      <c r="J4016" s="3">
        <v>9975</v>
      </c>
      <c r="L4016" s="3" t="s">
        <v>4</v>
      </c>
      <c r="M4016" s="5">
        <v>43070</v>
      </c>
      <c r="N4016" s="5">
        <v>43084</v>
      </c>
      <c r="O4016" s="3">
        <v>65998</v>
      </c>
      <c r="P4016" s="3">
        <v>3.5</v>
      </c>
      <c r="Q4016" s="3">
        <f t="shared" si="62"/>
        <v>230993</v>
      </c>
      <c r="R4016" s="3" t="s">
        <v>8066</v>
      </c>
      <c r="AD4016" s="6">
        <v>0.5</v>
      </c>
      <c r="AE4016" s="6">
        <v>0.45</v>
      </c>
      <c r="AF4016" s="5">
        <v>43171</v>
      </c>
      <c r="AG4016" s="5">
        <v>44266</v>
      </c>
    </row>
    <row r="4017" spans="1:33">
      <c r="A4017" s="3">
        <v>1879</v>
      </c>
      <c r="B4017" s="3" t="s">
        <v>702</v>
      </c>
      <c r="C4017" s="3" t="s">
        <v>58</v>
      </c>
      <c r="D4017" s="3" t="s">
        <v>22</v>
      </c>
      <c r="E4017" s="3" t="s">
        <v>8214</v>
      </c>
      <c r="F4017" s="3" t="s">
        <v>8213</v>
      </c>
      <c r="G4017" s="3">
        <v>40</v>
      </c>
      <c r="H4017" s="3" t="s">
        <v>61</v>
      </c>
      <c r="J4017" s="3">
        <v>19500</v>
      </c>
      <c r="L4017" s="3" t="s">
        <v>4</v>
      </c>
      <c r="M4017" s="5">
        <v>43070</v>
      </c>
      <c r="N4017" s="5">
        <v>43084</v>
      </c>
      <c r="O4017" s="3">
        <v>119843</v>
      </c>
      <c r="P4017" s="3">
        <v>3.5</v>
      </c>
      <c r="Q4017" s="3">
        <f t="shared" si="62"/>
        <v>419450.5</v>
      </c>
      <c r="R4017" s="3" t="s">
        <v>8066</v>
      </c>
      <c r="AD4017" s="6">
        <v>0.5</v>
      </c>
      <c r="AE4017" s="6">
        <v>0.45</v>
      </c>
      <c r="AF4017" s="5">
        <v>43171</v>
      </c>
      <c r="AG4017" s="5">
        <v>44266</v>
      </c>
    </row>
    <row r="4018" spans="1:33">
      <c r="A4018" s="3">
        <v>1880</v>
      </c>
      <c r="B4018" s="3" t="s">
        <v>346</v>
      </c>
      <c r="C4018" s="3" t="s">
        <v>58</v>
      </c>
      <c r="D4018" s="3" t="s">
        <v>22</v>
      </c>
      <c r="E4018" s="3" t="s">
        <v>8215</v>
      </c>
      <c r="F4018" s="3" t="s">
        <v>8150</v>
      </c>
      <c r="G4018" s="3">
        <v>70</v>
      </c>
      <c r="H4018" s="3" t="s">
        <v>61</v>
      </c>
      <c r="J4018" s="3">
        <v>1425</v>
      </c>
      <c r="L4018" s="3" t="s">
        <v>4</v>
      </c>
      <c r="M4018" s="5">
        <v>43070</v>
      </c>
      <c r="N4018" s="5">
        <v>43084</v>
      </c>
      <c r="O4018" s="3">
        <v>8842</v>
      </c>
      <c r="P4018" s="3">
        <v>2</v>
      </c>
      <c r="Q4018" s="3">
        <f t="shared" si="62"/>
        <v>17684</v>
      </c>
      <c r="R4018" s="3" t="s">
        <v>8066</v>
      </c>
      <c r="AD4018" s="6">
        <v>0.3</v>
      </c>
      <c r="AE4018" s="6">
        <v>0.45</v>
      </c>
      <c r="AF4018" s="5">
        <v>43172</v>
      </c>
      <c r="AG4018" s="5">
        <v>44267</v>
      </c>
    </row>
    <row r="4019" spans="1:33">
      <c r="A4019" s="3">
        <v>1881</v>
      </c>
      <c r="B4019" s="3" t="s">
        <v>85</v>
      </c>
      <c r="C4019" s="3" t="s">
        <v>58</v>
      </c>
      <c r="D4019" s="3" t="s">
        <v>22</v>
      </c>
      <c r="E4019" s="3" t="s">
        <v>8216</v>
      </c>
      <c r="F4019" s="3" t="s">
        <v>8217</v>
      </c>
      <c r="G4019" s="3">
        <v>50</v>
      </c>
      <c r="H4019" s="3" t="s">
        <v>61</v>
      </c>
      <c r="J4019" s="3">
        <v>296.08</v>
      </c>
      <c r="L4019" s="3" t="s">
        <v>4</v>
      </c>
      <c r="M4019" s="5">
        <v>43070</v>
      </c>
      <c r="N4019" s="5">
        <v>43084</v>
      </c>
      <c r="O4019" s="3">
        <v>30842</v>
      </c>
      <c r="P4019" s="3">
        <v>1</v>
      </c>
      <c r="Q4019" s="3">
        <f t="shared" si="62"/>
        <v>30842</v>
      </c>
      <c r="R4019" s="3" t="s">
        <v>8218</v>
      </c>
      <c r="AD4019" s="6">
        <v>1</v>
      </c>
      <c r="AE4019" s="6">
        <v>0.45</v>
      </c>
      <c r="AF4019" s="5">
        <v>43167</v>
      </c>
      <c r="AG4019" s="5">
        <v>43531</v>
      </c>
    </row>
    <row r="4020" spans="1:33">
      <c r="A4020" s="3">
        <v>1882</v>
      </c>
      <c r="B4020" s="3" t="s">
        <v>334</v>
      </c>
      <c r="C4020" s="3" t="s">
        <v>58</v>
      </c>
      <c r="D4020" s="3" t="s">
        <v>22</v>
      </c>
      <c r="E4020" s="3" t="s">
        <v>8219</v>
      </c>
      <c r="F4020" s="3" t="s">
        <v>8220</v>
      </c>
      <c r="G4020" s="3">
        <v>50</v>
      </c>
      <c r="H4020" s="3" t="s">
        <v>61</v>
      </c>
      <c r="J4020" s="3">
        <v>12355</v>
      </c>
      <c r="L4020" s="3" t="s">
        <v>4</v>
      </c>
      <c r="M4020" s="5">
        <v>43070</v>
      </c>
      <c r="N4020" s="5">
        <v>43084</v>
      </c>
      <c r="O4020" s="3">
        <v>24360</v>
      </c>
      <c r="P4020" s="3">
        <v>3.2</v>
      </c>
      <c r="Q4020" s="3">
        <f t="shared" si="62"/>
        <v>77952</v>
      </c>
      <c r="R4020" s="3" t="s">
        <v>8221</v>
      </c>
      <c r="AD4020" s="6">
        <v>0.5</v>
      </c>
      <c r="AE4020" s="6">
        <v>0.45</v>
      </c>
      <c r="AF4020" s="5">
        <v>43351</v>
      </c>
      <c r="AG4020" s="5">
        <v>44447</v>
      </c>
    </row>
    <row r="4021" spans="1:33">
      <c r="A4021" s="3">
        <v>1883</v>
      </c>
      <c r="B4021" s="3" t="s">
        <v>346</v>
      </c>
      <c r="C4021" s="3" t="s">
        <v>58</v>
      </c>
      <c r="D4021" s="3" t="s">
        <v>22</v>
      </c>
      <c r="E4021" s="3" t="s">
        <v>8222</v>
      </c>
      <c r="F4021" s="3" t="s">
        <v>8223</v>
      </c>
      <c r="G4021" s="3">
        <v>70</v>
      </c>
      <c r="H4021" s="3" t="s">
        <v>61</v>
      </c>
      <c r="J4021" s="3">
        <v>920</v>
      </c>
      <c r="L4021" s="3" t="s">
        <v>4</v>
      </c>
      <c r="M4021" s="5">
        <v>43070</v>
      </c>
      <c r="N4021" s="5">
        <v>43084</v>
      </c>
      <c r="O4021" s="3">
        <v>5900</v>
      </c>
      <c r="P4021" s="3">
        <v>2</v>
      </c>
      <c r="Q4021" s="3">
        <f t="shared" si="62"/>
        <v>11800</v>
      </c>
      <c r="R4021" s="3" t="s">
        <v>8066</v>
      </c>
      <c r="AD4021" s="6">
        <v>0.3</v>
      </c>
      <c r="AE4021" s="6">
        <v>0.45</v>
      </c>
      <c r="AF4021" s="5">
        <v>43264</v>
      </c>
      <c r="AG4021" s="5">
        <v>44358</v>
      </c>
    </row>
    <row r="4022" spans="1:33">
      <c r="A4022" s="3">
        <v>1884</v>
      </c>
      <c r="B4022" s="3" t="s">
        <v>346</v>
      </c>
      <c r="C4022" s="3" t="s">
        <v>58</v>
      </c>
      <c r="D4022" s="3" t="s">
        <v>22</v>
      </c>
      <c r="E4022" s="3" t="s">
        <v>8224</v>
      </c>
      <c r="F4022" s="3" t="s">
        <v>8225</v>
      </c>
      <c r="G4022" s="3">
        <v>70</v>
      </c>
      <c r="H4022" s="3" t="s">
        <v>61</v>
      </c>
      <c r="J4022" s="3">
        <v>205</v>
      </c>
      <c r="L4022" s="3" t="s">
        <v>4</v>
      </c>
      <c r="M4022" s="5">
        <v>43070</v>
      </c>
      <c r="N4022" s="5">
        <v>43084</v>
      </c>
      <c r="O4022" s="3">
        <v>1149</v>
      </c>
      <c r="P4022" s="3">
        <v>2</v>
      </c>
      <c r="Q4022" s="3">
        <f t="shared" si="62"/>
        <v>2298</v>
      </c>
      <c r="R4022" s="3" t="s">
        <v>8066</v>
      </c>
      <c r="AD4022" s="6">
        <v>0.3</v>
      </c>
      <c r="AE4022" s="6">
        <v>0.45</v>
      </c>
      <c r="AF4022" s="5">
        <v>43264</v>
      </c>
      <c r="AG4022" s="5">
        <v>44358</v>
      </c>
    </row>
    <row r="4023" spans="1:33">
      <c r="A4023" s="3">
        <v>1885</v>
      </c>
      <c r="B4023" s="3" t="s">
        <v>346</v>
      </c>
      <c r="C4023" s="3" t="s">
        <v>58</v>
      </c>
      <c r="D4023" s="3" t="s">
        <v>22</v>
      </c>
      <c r="E4023" s="3" t="s">
        <v>8226</v>
      </c>
      <c r="F4023" s="3" t="s">
        <v>8227</v>
      </c>
      <c r="G4023" s="3">
        <v>70</v>
      </c>
      <c r="H4023" s="3" t="s">
        <v>61</v>
      </c>
      <c r="J4023" s="3">
        <v>1020</v>
      </c>
      <c r="L4023" s="3" t="s">
        <v>4</v>
      </c>
      <c r="M4023" s="5">
        <v>43070</v>
      </c>
      <c r="N4023" s="5">
        <v>43084</v>
      </c>
      <c r="O4023" s="3">
        <v>6099</v>
      </c>
      <c r="P4023" s="3">
        <v>2</v>
      </c>
      <c r="Q4023" s="3">
        <f t="shared" si="62"/>
        <v>12198</v>
      </c>
      <c r="R4023" s="3" t="s">
        <v>8066</v>
      </c>
      <c r="AD4023" s="6">
        <v>0.3</v>
      </c>
      <c r="AE4023" s="6">
        <v>0.45</v>
      </c>
      <c r="AF4023" s="5">
        <v>43264</v>
      </c>
      <c r="AG4023" s="5">
        <v>44358</v>
      </c>
    </row>
    <row r="4024" spans="1:33">
      <c r="A4024" s="3">
        <v>1886</v>
      </c>
      <c r="B4024" s="3" t="s">
        <v>346</v>
      </c>
      <c r="C4024" s="3" t="s">
        <v>58</v>
      </c>
      <c r="D4024" s="3" t="s">
        <v>22</v>
      </c>
      <c r="E4024" s="3" t="s">
        <v>8228</v>
      </c>
      <c r="F4024" s="3" t="s">
        <v>8229</v>
      </c>
      <c r="G4024" s="3">
        <v>70</v>
      </c>
      <c r="H4024" s="3" t="s">
        <v>61</v>
      </c>
      <c r="J4024" s="3">
        <v>1875</v>
      </c>
      <c r="L4024" s="3" t="s">
        <v>4</v>
      </c>
      <c r="M4024" s="5">
        <v>43070</v>
      </c>
      <c r="N4024" s="5">
        <v>43084</v>
      </c>
      <c r="O4024" s="3">
        <v>10461</v>
      </c>
      <c r="P4024" s="3">
        <v>2</v>
      </c>
      <c r="Q4024" s="3">
        <f t="shared" si="62"/>
        <v>20922</v>
      </c>
      <c r="R4024" s="3" t="s">
        <v>8066</v>
      </c>
      <c r="AD4024" s="6">
        <v>0.3</v>
      </c>
      <c r="AE4024" s="6">
        <v>0.45</v>
      </c>
      <c r="AF4024" s="5">
        <v>43264</v>
      </c>
      <c r="AG4024" s="5">
        <v>44358</v>
      </c>
    </row>
    <row r="4025" spans="1:33">
      <c r="A4025" s="3">
        <v>1887</v>
      </c>
      <c r="B4025" s="3" t="s">
        <v>346</v>
      </c>
      <c r="C4025" s="3" t="s">
        <v>58</v>
      </c>
      <c r="D4025" s="3" t="s">
        <v>22</v>
      </c>
      <c r="E4025" s="3" t="s">
        <v>8230</v>
      </c>
      <c r="F4025" s="3" t="s">
        <v>8231</v>
      </c>
      <c r="G4025">
        <v>70</v>
      </c>
      <c r="H4025" s="3" t="s">
        <v>61</v>
      </c>
      <c r="J4025" s="3">
        <v>3295</v>
      </c>
      <c r="L4025" s="3" t="s">
        <v>4</v>
      </c>
      <c r="M4025" s="5">
        <v>43070</v>
      </c>
      <c r="N4025" s="5">
        <v>43084</v>
      </c>
      <c r="O4025" s="3">
        <v>19779</v>
      </c>
      <c r="P4025" s="3">
        <v>2</v>
      </c>
      <c r="Q4025" s="3">
        <f t="shared" si="62"/>
        <v>39558</v>
      </c>
      <c r="R4025" s="3" t="s">
        <v>8066</v>
      </c>
      <c r="AD4025" s="6">
        <v>0.3</v>
      </c>
      <c r="AE4025" s="6">
        <v>0.45</v>
      </c>
      <c r="AF4025" s="5">
        <v>43264</v>
      </c>
      <c r="AG4025" s="5">
        <v>44358</v>
      </c>
    </row>
    <row r="4026" spans="1:33">
      <c r="A4026" s="3">
        <v>1888</v>
      </c>
      <c r="B4026" s="3" t="s">
        <v>346</v>
      </c>
      <c r="C4026" s="3" t="s">
        <v>58</v>
      </c>
      <c r="D4026" s="3" t="s">
        <v>22</v>
      </c>
      <c r="E4026" s="3" t="s">
        <v>8232</v>
      </c>
      <c r="F4026" s="3" t="s">
        <v>8233</v>
      </c>
      <c r="G4026" s="3">
        <v>70</v>
      </c>
      <c r="H4026" s="3" t="s">
        <v>61</v>
      </c>
      <c r="J4026" s="3">
        <v>3585</v>
      </c>
      <c r="L4026" s="3" t="s">
        <v>4</v>
      </c>
      <c r="M4026" s="5">
        <v>43070</v>
      </c>
      <c r="N4026" s="5">
        <v>43084</v>
      </c>
      <c r="O4026" s="3">
        <v>21817</v>
      </c>
      <c r="P4026" s="3">
        <v>2</v>
      </c>
      <c r="Q4026" s="3">
        <f t="shared" si="62"/>
        <v>43634</v>
      </c>
      <c r="R4026" s="3" t="s">
        <v>8066</v>
      </c>
      <c r="AD4026" s="6">
        <v>0.3</v>
      </c>
      <c r="AE4026" s="6">
        <v>0.45</v>
      </c>
      <c r="AF4026" s="5">
        <v>43264</v>
      </c>
      <c r="AG4026" s="5">
        <v>44358</v>
      </c>
    </row>
    <row r="4027" spans="1:33">
      <c r="A4027" s="3">
        <v>1889</v>
      </c>
      <c r="B4027" s="3" t="s">
        <v>346</v>
      </c>
      <c r="C4027" s="3" t="s">
        <v>58</v>
      </c>
      <c r="D4027" s="3" t="s">
        <v>22</v>
      </c>
      <c r="E4027" s="3" t="s">
        <v>8234</v>
      </c>
      <c r="F4027" s="3" t="s">
        <v>8235</v>
      </c>
      <c r="G4027" s="3">
        <v>70</v>
      </c>
      <c r="H4027" s="3" t="s">
        <v>61</v>
      </c>
      <c r="J4027" s="3">
        <v>1065</v>
      </c>
      <c r="L4027" s="3" t="s">
        <v>4</v>
      </c>
      <c r="M4027" s="5">
        <v>43070</v>
      </c>
      <c r="N4027" s="5">
        <v>43084</v>
      </c>
      <c r="O4027" s="3">
        <v>6305</v>
      </c>
      <c r="P4027" s="3">
        <v>2</v>
      </c>
      <c r="Q4027" s="3">
        <f t="shared" si="62"/>
        <v>12610</v>
      </c>
      <c r="R4027" s="3" t="s">
        <v>8066</v>
      </c>
      <c r="AD4027" s="6">
        <v>0.3</v>
      </c>
      <c r="AE4027" s="6">
        <v>0.45</v>
      </c>
      <c r="AF4027" s="5">
        <v>43264</v>
      </c>
      <c r="AG4027" s="5">
        <v>44358</v>
      </c>
    </row>
    <row r="4028" spans="1:33">
      <c r="A4028" s="3">
        <v>1890</v>
      </c>
      <c r="B4028" s="3" t="s">
        <v>346</v>
      </c>
      <c r="C4028" s="3" t="s">
        <v>58</v>
      </c>
      <c r="D4028" s="3" t="s">
        <v>22</v>
      </c>
      <c r="E4028" s="3" t="s">
        <v>8236</v>
      </c>
      <c r="F4028" s="3" t="s">
        <v>8237</v>
      </c>
      <c r="G4028" s="3">
        <v>70</v>
      </c>
      <c r="H4028" s="3" t="s">
        <v>61</v>
      </c>
      <c r="J4028" s="3">
        <v>4140</v>
      </c>
      <c r="L4028" s="3" t="s">
        <v>4</v>
      </c>
      <c r="M4028" s="5">
        <v>43070</v>
      </c>
      <c r="N4028" s="5">
        <v>43084</v>
      </c>
      <c r="O4028" s="3">
        <v>25543</v>
      </c>
      <c r="P4028" s="3">
        <v>2</v>
      </c>
      <c r="Q4028" s="3">
        <f t="shared" si="62"/>
        <v>51086</v>
      </c>
      <c r="R4028" s="3" t="s">
        <v>8066</v>
      </c>
      <c r="AD4028" s="6">
        <v>0.3</v>
      </c>
      <c r="AE4028" s="6">
        <v>0.45</v>
      </c>
      <c r="AF4028" s="5">
        <v>43264</v>
      </c>
      <c r="AG4028" s="5">
        <v>44358</v>
      </c>
    </row>
    <row r="4029" spans="1:33">
      <c r="A4029" s="3">
        <v>1891</v>
      </c>
      <c r="B4029" s="3" t="s">
        <v>346</v>
      </c>
      <c r="C4029" s="3" t="s">
        <v>58</v>
      </c>
      <c r="D4029" s="3" t="s">
        <v>22</v>
      </c>
      <c r="E4029" s="3" t="s">
        <v>8238</v>
      </c>
      <c r="F4029" s="3" t="s">
        <v>8239</v>
      </c>
      <c r="G4029">
        <v>70</v>
      </c>
      <c r="H4029" s="3" t="s">
        <v>61</v>
      </c>
      <c r="J4029" s="3">
        <v>2240</v>
      </c>
      <c r="L4029" s="3" t="s">
        <v>4</v>
      </c>
      <c r="M4029" s="5">
        <v>43070</v>
      </c>
      <c r="N4029" s="5">
        <v>43084</v>
      </c>
      <c r="O4029" s="3">
        <v>14117</v>
      </c>
      <c r="P4029" s="3">
        <v>2</v>
      </c>
      <c r="Q4029" s="3">
        <f t="shared" si="62"/>
        <v>28234</v>
      </c>
      <c r="R4029" s="3" t="s">
        <v>8066</v>
      </c>
      <c r="AD4029" s="6">
        <v>0.3</v>
      </c>
      <c r="AE4029" s="6">
        <v>0.45</v>
      </c>
      <c r="AF4029" s="5">
        <v>43264</v>
      </c>
      <c r="AG4029" s="5">
        <v>44358</v>
      </c>
    </row>
    <row r="4030" spans="1:33">
      <c r="A4030" s="3">
        <v>1892</v>
      </c>
      <c r="B4030" s="3" t="s">
        <v>346</v>
      </c>
      <c r="C4030" s="3" t="s">
        <v>58</v>
      </c>
      <c r="D4030" s="3" t="s">
        <v>22</v>
      </c>
      <c r="E4030" s="3" t="s">
        <v>8240</v>
      </c>
      <c r="F4030" s="3" t="s">
        <v>8150</v>
      </c>
      <c r="G4030" s="3">
        <v>70</v>
      </c>
      <c r="H4030" s="3" t="s">
        <v>61</v>
      </c>
      <c r="J4030" s="3">
        <v>740</v>
      </c>
      <c r="L4030" s="3" t="s">
        <v>4</v>
      </c>
      <c r="M4030" s="5">
        <v>43070</v>
      </c>
      <c r="N4030" s="5">
        <v>43084</v>
      </c>
      <c r="O4030" s="3">
        <v>4034</v>
      </c>
      <c r="P4030" s="3">
        <v>2</v>
      </c>
      <c r="Q4030" s="3">
        <f t="shared" si="62"/>
        <v>8068</v>
      </c>
      <c r="R4030" s="3" t="s">
        <v>8066</v>
      </c>
      <c r="AD4030" s="6">
        <v>0.3</v>
      </c>
      <c r="AE4030" s="6">
        <v>0.45</v>
      </c>
      <c r="AF4030" s="5">
        <v>43172</v>
      </c>
      <c r="AG4030" s="5">
        <v>44267</v>
      </c>
    </row>
    <row r="4031" spans="1:33">
      <c r="A4031" s="3">
        <v>1893</v>
      </c>
      <c r="B4031" s="3" t="s">
        <v>346</v>
      </c>
      <c r="C4031" s="3" t="s">
        <v>58</v>
      </c>
      <c r="D4031" s="3" t="s">
        <v>22</v>
      </c>
      <c r="E4031" s="3" t="s">
        <v>8241</v>
      </c>
      <c r="F4031" s="3" t="s">
        <v>8242</v>
      </c>
      <c r="G4031" s="3">
        <v>70</v>
      </c>
      <c r="H4031" s="3" t="s">
        <v>61</v>
      </c>
      <c r="J4031" s="3">
        <v>1210</v>
      </c>
      <c r="L4031" s="3" t="s">
        <v>4</v>
      </c>
      <c r="M4031" s="5">
        <v>43070</v>
      </c>
      <c r="N4031" s="5">
        <v>43083</v>
      </c>
      <c r="O4031" s="3">
        <v>9379</v>
      </c>
      <c r="P4031" s="3">
        <v>2</v>
      </c>
      <c r="Q4031" s="3">
        <f t="shared" si="62"/>
        <v>18758</v>
      </c>
      <c r="R4031" s="3" t="s">
        <v>8066</v>
      </c>
      <c r="AD4031" s="6">
        <v>0.3</v>
      </c>
      <c r="AE4031" s="6">
        <v>0.45</v>
      </c>
      <c r="AF4031" s="5">
        <v>43262</v>
      </c>
      <c r="AG4031" s="5">
        <v>44358</v>
      </c>
    </row>
    <row r="4032" spans="1:33">
      <c r="A4032" s="3">
        <v>1894</v>
      </c>
      <c r="B4032" s="3" t="s">
        <v>346</v>
      </c>
      <c r="C4032" s="3" t="s">
        <v>58</v>
      </c>
      <c r="D4032" s="3" t="s">
        <v>22</v>
      </c>
      <c r="E4032" s="3" t="s">
        <v>8243</v>
      </c>
      <c r="F4032" s="3" t="s">
        <v>8242</v>
      </c>
      <c r="G4032" s="3">
        <v>70</v>
      </c>
      <c r="H4032" s="3" t="s">
        <v>61</v>
      </c>
      <c r="J4032" s="3">
        <v>3220</v>
      </c>
      <c r="L4032" s="3" t="s">
        <v>4</v>
      </c>
      <c r="M4032" s="5">
        <v>43070</v>
      </c>
      <c r="N4032" s="5">
        <v>43083</v>
      </c>
      <c r="O4032" s="3">
        <v>26445</v>
      </c>
      <c r="P4032" s="3">
        <v>2</v>
      </c>
      <c r="Q4032" s="3">
        <f t="shared" si="62"/>
        <v>52890</v>
      </c>
      <c r="R4032" s="3" t="s">
        <v>8066</v>
      </c>
      <c r="AD4032" s="6">
        <v>0.3</v>
      </c>
      <c r="AE4032" s="6">
        <v>0.45</v>
      </c>
      <c r="AF4032" s="5">
        <v>43262</v>
      </c>
      <c r="AG4032" s="5">
        <v>44357</v>
      </c>
    </row>
    <row r="4033" spans="1:33">
      <c r="A4033" s="3">
        <v>1895</v>
      </c>
      <c r="B4033" s="3" t="s">
        <v>85</v>
      </c>
      <c r="C4033" s="3" t="s">
        <v>58</v>
      </c>
      <c r="D4033" s="3" t="s">
        <v>22</v>
      </c>
      <c r="E4033" s="3" t="s">
        <v>8244</v>
      </c>
      <c r="F4033" s="3" t="s">
        <v>8245</v>
      </c>
      <c r="G4033" s="3">
        <v>50</v>
      </c>
      <c r="H4033" s="3" t="s">
        <v>61</v>
      </c>
      <c r="J4033" s="3">
        <v>862.58</v>
      </c>
      <c r="L4033" s="3" t="s">
        <v>4</v>
      </c>
      <c r="M4033" s="5">
        <v>43070</v>
      </c>
      <c r="N4033" s="5">
        <v>43081</v>
      </c>
      <c r="O4033" s="3">
        <v>57505</v>
      </c>
      <c r="P4033" s="3">
        <v>1</v>
      </c>
      <c r="Q4033" s="3">
        <f t="shared" si="62"/>
        <v>57505</v>
      </c>
      <c r="R4033" s="3" t="s">
        <v>7467</v>
      </c>
      <c r="AD4033" s="6">
        <v>1</v>
      </c>
      <c r="AE4033" s="6">
        <v>0.45</v>
      </c>
      <c r="AF4033" s="5">
        <v>43165</v>
      </c>
      <c r="AG4033" s="5">
        <v>43529</v>
      </c>
    </row>
    <row r="4034" spans="1:33">
      <c r="A4034" s="3">
        <v>1896</v>
      </c>
      <c r="B4034" s="3" t="s">
        <v>85</v>
      </c>
      <c r="C4034" s="3" t="s">
        <v>58</v>
      </c>
      <c r="D4034" s="3" t="s">
        <v>22</v>
      </c>
      <c r="E4034" s="3" t="s">
        <v>8246</v>
      </c>
      <c r="F4034" s="3" t="s">
        <v>8247</v>
      </c>
      <c r="G4034" s="3">
        <v>50</v>
      </c>
      <c r="H4034" s="3" t="s">
        <v>61</v>
      </c>
      <c r="J4034" s="3">
        <v>1022.45</v>
      </c>
      <c r="L4034" s="3" t="s">
        <v>4</v>
      </c>
      <c r="M4034" s="5">
        <v>43070</v>
      </c>
      <c r="N4034" s="5">
        <v>43081</v>
      </c>
      <c r="O4034" s="3">
        <v>68163</v>
      </c>
      <c r="P4034" s="3">
        <v>1</v>
      </c>
      <c r="Q4034" s="3">
        <f t="shared" ref="Q4034:Q4097" si="63">O4034*P4034</f>
        <v>68163</v>
      </c>
      <c r="R4034" s="3" t="s">
        <v>7467</v>
      </c>
      <c r="AD4034" s="6">
        <v>1</v>
      </c>
      <c r="AE4034" s="6">
        <v>0.45</v>
      </c>
      <c r="AF4034" s="5">
        <v>43165</v>
      </c>
      <c r="AG4034" s="5">
        <v>43529</v>
      </c>
    </row>
    <row r="4035" spans="1:33">
      <c r="A4035" s="3">
        <v>1897</v>
      </c>
      <c r="B4035" s="3" t="s">
        <v>85</v>
      </c>
      <c r="C4035" s="3" t="s">
        <v>58</v>
      </c>
      <c r="D4035" s="3" t="s">
        <v>22</v>
      </c>
      <c r="E4035" s="3" t="s">
        <v>8248</v>
      </c>
      <c r="F4035" s="3" t="s">
        <v>8247</v>
      </c>
      <c r="G4035" s="3">
        <v>50</v>
      </c>
      <c r="H4035" s="3" t="s">
        <v>61</v>
      </c>
      <c r="J4035" s="3">
        <v>1280.78</v>
      </c>
      <c r="L4035" s="3" t="s">
        <v>4</v>
      </c>
      <c r="M4035" s="5">
        <v>43070</v>
      </c>
      <c r="N4035" s="5">
        <v>43081</v>
      </c>
      <c r="O4035" s="3">
        <v>85385</v>
      </c>
      <c r="P4035" s="3">
        <v>1</v>
      </c>
      <c r="Q4035" s="3">
        <f t="shared" si="63"/>
        <v>85385</v>
      </c>
      <c r="R4035" s="3" t="s">
        <v>7467</v>
      </c>
      <c r="AD4035" s="6">
        <v>1</v>
      </c>
      <c r="AE4035" s="6">
        <v>0.45</v>
      </c>
      <c r="AF4035" s="5">
        <v>43165</v>
      </c>
      <c r="AG4035" s="5">
        <v>43529</v>
      </c>
    </row>
    <row r="4036" spans="1:33">
      <c r="A4036" s="3">
        <v>1898</v>
      </c>
      <c r="B4036" s="3" t="s">
        <v>85</v>
      </c>
      <c r="C4036" s="3" t="s">
        <v>58</v>
      </c>
      <c r="D4036" s="3" t="s">
        <v>22</v>
      </c>
      <c r="E4036" s="3" t="s">
        <v>8249</v>
      </c>
      <c r="F4036" s="3" t="s">
        <v>8250</v>
      </c>
      <c r="G4036" s="3">
        <v>50</v>
      </c>
      <c r="H4036" s="3" t="s">
        <v>61</v>
      </c>
      <c r="J4036" s="3">
        <v>204.74</v>
      </c>
      <c r="L4036" s="3" t="s">
        <v>4</v>
      </c>
      <c r="M4036" s="5">
        <v>43070</v>
      </c>
      <c r="N4036" s="5">
        <v>43081</v>
      </c>
      <c r="O4036" s="3">
        <v>13649</v>
      </c>
      <c r="P4036" s="3">
        <v>1</v>
      </c>
      <c r="Q4036" s="3">
        <f t="shared" si="63"/>
        <v>13649</v>
      </c>
      <c r="R4036" s="3" t="s">
        <v>7467</v>
      </c>
      <c r="AD4036" s="6">
        <v>1</v>
      </c>
      <c r="AE4036" s="6">
        <v>0.45</v>
      </c>
      <c r="AF4036" s="5">
        <v>43165</v>
      </c>
      <c r="AG4036" s="5">
        <v>43529</v>
      </c>
    </row>
    <row r="4037" spans="1:33">
      <c r="A4037" s="3">
        <v>1899</v>
      </c>
      <c r="B4037" s="3" t="s">
        <v>702</v>
      </c>
      <c r="C4037" s="3" t="s">
        <v>58</v>
      </c>
      <c r="D4037" s="3" t="s">
        <v>22</v>
      </c>
      <c r="E4037" s="3" t="s">
        <v>8251</v>
      </c>
      <c r="F4037" s="3" t="s">
        <v>8252</v>
      </c>
      <c r="G4037" s="3">
        <v>40</v>
      </c>
      <c r="H4037" s="3" t="s">
        <v>61</v>
      </c>
      <c r="J4037" s="3">
        <v>8505</v>
      </c>
      <c r="L4037" s="3" t="s">
        <v>4</v>
      </c>
      <c r="M4037" s="5">
        <v>43070</v>
      </c>
      <c r="N4037" s="5">
        <v>43081</v>
      </c>
      <c r="O4037" s="3">
        <v>31129</v>
      </c>
      <c r="P4037" s="3">
        <v>0.4</v>
      </c>
      <c r="Q4037" s="3">
        <f t="shared" si="63"/>
        <v>12451.6</v>
      </c>
      <c r="R4037" s="3" t="s">
        <v>7467</v>
      </c>
      <c r="AD4037" s="6">
        <v>1</v>
      </c>
      <c r="AF4037" s="5">
        <v>43167</v>
      </c>
      <c r="AG4037" s="5">
        <v>44262</v>
      </c>
    </row>
    <row r="4038" spans="1:33">
      <c r="A4038" s="3">
        <v>1900</v>
      </c>
      <c r="B4038" s="3" t="s">
        <v>702</v>
      </c>
      <c r="C4038" s="3" t="s">
        <v>58</v>
      </c>
      <c r="D4038" s="3" t="s">
        <v>22</v>
      </c>
      <c r="E4038" s="3" t="s">
        <v>8253</v>
      </c>
      <c r="F4038" s="3" t="s">
        <v>8254</v>
      </c>
      <c r="G4038" s="3">
        <v>40</v>
      </c>
      <c r="H4038" s="3" t="s">
        <v>61</v>
      </c>
      <c r="J4038" s="3">
        <v>12000</v>
      </c>
      <c r="L4038" s="3" t="s">
        <v>4</v>
      </c>
      <c r="M4038" s="5">
        <v>43070</v>
      </c>
      <c r="N4038" s="5">
        <v>43081</v>
      </c>
      <c r="O4038" s="3">
        <v>45845</v>
      </c>
      <c r="P4038" s="3">
        <v>0.4</v>
      </c>
      <c r="Q4038" s="3">
        <f t="shared" si="63"/>
        <v>18338</v>
      </c>
      <c r="R4038" s="3" t="s">
        <v>7467</v>
      </c>
      <c r="AD4038" s="6">
        <v>1</v>
      </c>
      <c r="AF4038" s="5">
        <v>43167</v>
      </c>
      <c r="AG4038" s="5">
        <v>44262</v>
      </c>
    </row>
    <row r="4039" spans="1:33">
      <c r="A4039" s="3">
        <v>1901</v>
      </c>
      <c r="B4039" s="3" t="s">
        <v>702</v>
      </c>
      <c r="C4039" s="3" t="s">
        <v>58</v>
      </c>
      <c r="D4039" s="3" t="s">
        <v>22</v>
      </c>
      <c r="E4039" s="3" t="s">
        <v>8255</v>
      </c>
      <c r="F4039" s="3" t="s">
        <v>8256</v>
      </c>
      <c r="G4039" s="3">
        <v>40</v>
      </c>
      <c r="H4039" s="3" t="s">
        <v>61</v>
      </c>
      <c r="J4039" s="3">
        <v>10500</v>
      </c>
      <c r="L4039" s="3" t="s">
        <v>4</v>
      </c>
      <c r="M4039" s="5">
        <v>43070</v>
      </c>
      <c r="N4039" s="5">
        <v>43081</v>
      </c>
      <c r="O4039" s="3">
        <v>40097</v>
      </c>
      <c r="P4039" s="3">
        <v>0.4</v>
      </c>
      <c r="Q4039" s="3">
        <f t="shared" si="63"/>
        <v>16038.8</v>
      </c>
      <c r="R4039" s="3" t="s">
        <v>7467</v>
      </c>
      <c r="AD4039" s="6">
        <v>1</v>
      </c>
      <c r="AF4039" s="5">
        <v>43167</v>
      </c>
      <c r="AG4039" s="5">
        <v>44262</v>
      </c>
    </row>
    <row r="4040" spans="1:33">
      <c r="A4040" s="3">
        <v>1902</v>
      </c>
      <c r="B4040" s="3" t="s">
        <v>85</v>
      </c>
      <c r="C4040" s="3" t="s">
        <v>58</v>
      </c>
      <c r="D4040" s="3" t="s">
        <v>22</v>
      </c>
      <c r="E4040" s="3" t="s">
        <v>8257</v>
      </c>
      <c r="F4040" s="3" t="s">
        <v>8258</v>
      </c>
      <c r="G4040" s="3">
        <v>50</v>
      </c>
      <c r="H4040" s="3" t="s">
        <v>61</v>
      </c>
      <c r="J4040" s="3">
        <v>296.32</v>
      </c>
      <c r="L4040" s="3" t="s">
        <v>4</v>
      </c>
      <c r="M4040" s="5">
        <v>43070</v>
      </c>
      <c r="N4040" s="5">
        <v>43081</v>
      </c>
      <c r="O4040" s="3">
        <v>30967</v>
      </c>
      <c r="P4040" s="3">
        <v>1</v>
      </c>
      <c r="Q4040" s="3">
        <f t="shared" si="63"/>
        <v>30967</v>
      </c>
      <c r="R4040" s="3" t="s">
        <v>8259</v>
      </c>
      <c r="AD4040" s="6">
        <v>1</v>
      </c>
      <c r="AE4040" s="6">
        <v>0.45</v>
      </c>
      <c r="AF4040" s="5">
        <v>43167</v>
      </c>
      <c r="AG4040" s="5">
        <v>43531</v>
      </c>
    </row>
    <row r="4041" spans="1:33">
      <c r="A4041" s="3">
        <v>1903</v>
      </c>
      <c r="B4041" s="3" t="s">
        <v>85</v>
      </c>
      <c r="C4041" s="3" t="s">
        <v>58</v>
      </c>
      <c r="D4041" s="3" t="s">
        <v>22</v>
      </c>
      <c r="E4041" s="3" t="s">
        <v>8260</v>
      </c>
      <c r="F4041" s="3" t="s">
        <v>8261</v>
      </c>
      <c r="G4041" s="3">
        <v>50</v>
      </c>
      <c r="H4041" s="3" t="s">
        <v>61</v>
      </c>
      <c r="J4041" s="3">
        <v>27.15</v>
      </c>
      <c r="L4041" s="3" t="s">
        <v>4</v>
      </c>
      <c r="M4041" s="5">
        <v>43070</v>
      </c>
      <c r="N4041" s="5">
        <v>43081</v>
      </c>
      <c r="O4041" s="3">
        <v>2828</v>
      </c>
      <c r="P4041" s="3">
        <v>0.7</v>
      </c>
      <c r="Q4041" s="3">
        <f t="shared" si="63"/>
        <v>1979.6</v>
      </c>
      <c r="R4041" s="3" t="s">
        <v>8262</v>
      </c>
      <c r="AD4041" s="6">
        <v>1</v>
      </c>
      <c r="AF4041" s="5">
        <v>43167</v>
      </c>
      <c r="AG4041" s="5">
        <v>43531</v>
      </c>
    </row>
    <row r="4042" spans="1:33">
      <c r="A4042" s="3">
        <v>1904</v>
      </c>
      <c r="B4042" s="3" t="s">
        <v>85</v>
      </c>
      <c r="C4042" s="3" t="s">
        <v>58</v>
      </c>
      <c r="D4042" s="3" t="s">
        <v>22</v>
      </c>
      <c r="E4042" s="3" t="s">
        <v>8260</v>
      </c>
      <c r="F4042" s="3" t="s">
        <v>8261</v>
      </c>
      <c r="G4042" s="3">
        <v>50</v>
      </c>
      <c r="H4042" s="3" t="s">
        <v>61</v>
      </c>
      <c r="J4042" s="3">
        <v>27.08</v>
      </c>
      <c r="L4042" s="3" t="s">
        <v>4</v>
      </c>
      <c r="M4042" s="5">
        <v>43070</v>
      </c>
      <c r="N4042" s="5">
        <v>43081</v>
      </c>
      <c r="O4042" s="3">
        <v>2821</v>
      </c>
      <c r="P4042" s="3">
        <v>0.7</v>
      </c>
      <c r="Q4042" s="3">
        <f t="shared" si="63"/>
        <v>1974.7</v>
      </c>
      <c r="R4042" s="3" t="s">
        <v>8262</v>
      </c>
      <c r="AD4042" s="6">
        <v>1</v>
      </c>
      <c r="AF4042" s="5">
        <v>43167</v>
      </c>
      <c r="AG4042" s="5">
        <v>43531</v>
      </c>
    </row>
    <row r="4043" spans="1:33">
      <c r="A4043" s="3">
        <v>1905</v>
      </c>
      <c r="B4043" s="3" t="s">
        <v>85</v>
      </c>
      <c r="C4043" s="3" t="s">
        <v>58</v>
      </c>
      <c r="D4043" s="3" t="s">
        <v>22</v>
      </c>
      <c r="E4043" s="3" t="s">
        <v>8263</v>
      </c>
      <c r="F4043" s="3" t="s">
        <v>8264</v>
      </c>
      <c r="G4043" s="3">
        <v>50</v>
      </c>
      <c r="H4043" s="3" t="s">
        <v>61</v>
      </c>
      <c r="J4043" s="3">
        <v>84.52</v>
      </c>
      <c r="L4043" s="3" t="s">
        <v>4</v>
      </c>
      <c r="M4043" s="5">
        <v>43070</v>
      </c>
      <c r="N4043" s="5">
        <v>43081</v>
      </c>
      <c r="O4043" s="3">
        <v>8804</v>
      </c>
      <c r="P4043" s="3">
        <v>1</v>
      </c>
      <c r="Q4043" s="3">
        <f t="shared" si="63"/>
        <v>8804</v>
      </c>
      <c r="R4043" s="3" t="s">
        <v>8265</v>
      </c>
      <c r="AD4043" s="6">
        <v>1</v>
      </c>
      <c r="AF4043" s="5">
        <v>43167</v>
      </c>
      <c r="AG4043" s="5">
        <v>43531</v>
      </c>
    </row>
    <row r="4044" spans="1:33">
      <c r="A4044" s="3">
        <v>1906</v>
      </c>
      <c r="B4044" s="3" t="s">
        <v>85</v>
      </c>
      <c r="C4044" s="3" t="s">
        <v>58</v>
      </c>
      <c r="D4044" s="3" t="s">
        <v>22</v>
      </c>
      <c r="E4044" s="3" t="s">
        <v>8263</v>
      </c>
      <c r="F4044" s="3" t="s">
        <v>8264</v>
      </c>
      <c r="G4044" s="3">
        <v>50</v>
      </c>
      <c r="H4044" s="3" t="s">
        <v>61</v>
      </c>
      <c r="J4044" s="3">
        <v>11.2</v>
      </c>
      <c r="L4044" s="3" t="s">
        <v>4</v>
      </c>
      <c r="M4044" s="5">
        <v>43070</v>
      </c>
      <c r="N4044" s="5">
        <v>43081</v>
      </c>
      <c r="O4044" s="3">
        <v>1167</v>
      </c>
      <c r="P4044" s="3">
        <v>1</v>
      </c>
      <c r="Q4044" s="3">
        <f t="shared" si="63"/>
        <v>1167</v>
      </c>
      <c r="R4044" s="3" t="s">
        <v>8265</v>
      </c>
      <c r="AD4044" s="6">
        <v>1</v>
      </c>
      <c r="AF4044" s="5">
        <v>43167</v>
      </c>
      <c r="AG4044" s="5">
        <v>43531</v>
      </c>
    </row>
    <row r="4045" spans="1:33">
      <c r="A4045" s="3">
        <v>1907</v>
      </c>
      <c r="B4045" s="3" t="s">
        <v>85</v>
      </c>
      <c r="C4045" s="3" t="s">
        <v>58</v>
      </c>
      <c r="D4045" s="3" t="s">
        <v>22</v>
      </c>
      <c r="E4045" s="3" t="s">
        <v>8263</v>
      </c>
      <c r="F4045" s="3" t="s">
        <v>8264</v>
      </c>
      <c r="G4045" s="3">
        <v>50</v>
      </c>
      <c r="H4045" s="3" t="s">
        <v>61</v>
      </c>
      <c r="J4045" s="3">
        <v>7.78</v>
      </c>
      <c r="L4045" s="3" t="s">
        <v>4</v>
      </c>
      <c r="M4045" s="5">
        <v>43070</v>
      </c>
      <c r="N4045" s="5">
        <v>43081</v>
      </c>
      <c r="O4045" s="3">
        <v>810</v>
      </c>
      <c r="P4045" s="3">
        <v>1</v>
      </c>
      <c r="Q4045" s="3">
        <f t="shared" si="63"/>
        <v>810</v>
      </c>
      <c r="R4045" s="3" t="s">
        <v>8265</v>
      </c>
      <c r="AD4045" s="6">
        <v>1</v>
      </c>
      <c r="AF4045" s="5">
        <v>43167</v>
      </c>
      <c r="AG4045" s="5">
        <v>43531</v>
      </c>
    </row>
    <row r="4046" spans="1:33">
      <c r="A4046" s="3">
        <v>1908</v>
      </c>
      <c r="B4046" s="3" t="s">
        <v>85</v>
      </c>
      <c r="C4046" s="3" t="s">
        <v>58</v>
      </c>
      <c r="D4046" s="3" t="s">
        <v>22</v>
      </c>
      <c r="E4046" s="3" t="s">
        <v>8266</v>
      </c>
      <c r="F4046" s="3" t="s">
        <v>8258</v>
      </c>
      <c r="G4046" s="3">
        <v>50</v>
      </c>
      <c r="H4046" s="3" t="s">
        <v>61</v>
      </c>
      <c r="J4046" s="3">
        <v>365.99</v>
      </c>
      <c r="L4046" s="3" t="s">
        <v>4</v>
      </c>
      <c r="M4046" s="5">
        <v>43070</v>
      </c>
      <c r="N4046" s="5">
        <v>43081</v>
      </c>
      <c r="O4046" s="3">
        <v>38124</v>
      </c>
      <c r="P4046" s="3">
        <v>1</v>
      </c>
      <c r="Q4046" s="3">
        <f t="shared" si="63"/>
        <v>38124</v>
      </c>
      <c r="R4046" s="3" t="s">
        <v>8267</v>
      </c>
      <c r="AD4046" s="6">
        <v>1</v>
      </c>
      <c r="AE4046" s="6">
        <v>0.45</v>
      </c>
      <c r="AF4046" s="5">
        <v>43167</v>
      </c>
      <c r="AG4046" s="5">
        <v>43531</v>
      </c>
    </row>
    <row r="4047" spans="1:33">
      <c r="A4047" s="3">
        <v>1909</v>
      </c>
      <c r="B4047" s="3" t="s">
        <v>85</v>
      </c>
      <c r="C4047" s="3" t="s">
        <v>58</v>
      </c>
      <c r="D4047" s="3" t="s">
        <v>22</v>
      </c>
      <c r="E4047" s="3" t="s">
        <v>8268</v>
      </c>
      <c r="F4047" s="3" t="s">
        <v>8269</v>
      </c>
      <c r="G4047" s="3">
        <v>20</v>
      </c>
      <c r="H4047" s="3" t="s">
        <v>61</v>
      </c>
      <c r="J4047" s="3">
        <v>131.38</v>
      </c>
      <c r="L4047" s="3" t="s">
        <v>4</v>
      </c>
      <c r="M4047" s="5">
        <v>43070</v>
      </c>
      <c r="N4047" s="5">
        <v>43081</v>
      </c>
      <c r="O4047" s="3">
        <v>34213</v>
      </c>
      <c r="P4047" s="3">
        <v>0.8</v>
      </c>
      <c r="Q4047" s="3">
        <f t="shared" si="63"/>
        <v>27370.4</v>
      </c>
      <c r="R4047" s="3" t="s">
        <v>8270</v>
      </c>
      <c r="AD4047" s="6">
        <v>1</v>
      </c>
      <c r="AE4047" s="6">
        <v>0.45</v>
      </c>
      <c r="AF4047" s="5">
        <v>43167</v>
      </c>
      <c r="AG4047" s="5">
        <v>43531</v>
      </c>
    </row>
    <row r="4048" spans="1:33">
      <c r="A4048" s="3">
        <v>1910</v>
      </c>
      <c r="B4048" s="3" t="s">
        <v>702</v>
      </c>
      <c r="C4048" s="3" t="s">
        <v>58</v>
      </c>
      <c r="D4048" s="3" t="s">
        <v>22</v>
      </c>
      <c r="E4048" s="3" t="s">
        <v>8271</v>
      </c>
      <c r="F4048" s="3" t="s">
        <v>8272</v>
      </c>
      <c r="G4048" s="3">
        <v>40</v>
      </c>
      <c r="H4048" s="3" t="s">
        <v>61</v>
      </c>
      <c r="J4048" s="3">
        <v>10000</v>
      </c>
      <c r="L4048" s="3" t="s">
        <v>4</v>
      </c>
      <c r="M4048" s="5">
        <v>43070</v>
      </c>
      <c r="N4048" s="5">
        <v>43081</v>
      </c>
      <c r="O4048" s="3">
        <v>36494</v>
      </c>
      <c r="P4048" s="3">
        <v>0.4</v>
      </c>
      <c r="Q4048" s="3">
        <f t="shared" si="63"/>
        <v>14597.6</v>
      </c>
      <c r="R4048" s="3" t="s">
        <v>7467</v>
      </c>
      <c r="AD4048" s="6">
        <v>1</v>
      </c>
      <c r="AF4048" s="5">
        <v>43167</v>
      </c>
      <c r="AG4048" s="5">
        <v>44262</v>
      </c>
    </row>
    <row r="4049" spans="1:33">
      <c r="A4049" s="3">
        <v>1916</v>
      </c>
      <c r="B4049" s="3" t="s">
        <v>85</v>
      </c>
      <c r="C4049" s="3" t="s">
        <v>58</v>
      </c>
      <c r="D4049" s="3" t="s">
        <v>22</v>
      </c>
      <c r="E4049" s="3" t="s">
        <v>8273</v>
      </c>
      <c r="F4049" s="3" t="s">
        <v>8274</v>
      </c>
      <c r="G4049" s="3">
        <v>50</v>
      </c>
      <c r="H4049" s="3" t="s">
        <v>61</v>
      </c>
      <c r="J4049" s="3">
        <v>1780.77</v>
      </c>
      <c r="L4049" s="3" t="s">
        <v>4</v>
      </c>
      <c r="M4049" s="5">
        <v>43070</v>
      </c>
      <c r="N4049" s="5">
        <v>43080</v>
      </c>
      <c r="O4049" s="3">
        <v>118718</v>
      </c>
      <c r="P4049" s="3">
        <v>1</v>
      </c>
      <c r="Q4049" s="3">
        <f t="shared" si="63"/>
        <v>118718</v>
      </c>
      <c r="R4049" s="3" t="s">
        <v>7467</v>
      </c>
      <c r="AD4049" s="6">
        <v>1</v>
      </c>
      <c r="AE4049" s="6">
        <v>0.45</v>
      </c>
      <c r="AF4049" s="5">
        <v>43165</v>
      </c>
      <c r="AG4049" s="5">
        <v>43529</v>
      </c>
    </row>
    <row r="4050" spans="1:33">
      <c r="A4050" s="3">
        <v>1917</v>
      </c>
      <c r="B4050" s="3" t="s">
        <v>85</v>
      </c>
      <c r="C4050" s="3" t="s">
        <v>58</v>
      </c>
      <c r="D4050" s="3" t="s">
        <v>22</v>
      </c>
      <c r="E4050" s="3" t="s">
        <v>8275</v>
      </c>
      <c r="F4050" s="3" t="s">
        <v>8276</v>
      </c>
      <c r="G4050" s="3">
        <v>50</v>
      </c>
      <c r="H4050" s="3" t="s">
        <v>61</v>
      </c>
      <c r="J4050" s="3">
        <v>434.67</v>
      </c>
      <c r="L4050" s="3" t="s">
        <v>4</v>
      </c>
      <c r="M4050" s="5">
        <v>43070</v>
      </c>
      <c r="N4050" s="5">
        <v>43080</v>
      </c>
      <c r="O4050" s="3">
        <v>28978</v>
      </c>
      <c r="P4050" s="3">
        <v>1</v>
      </c>
      <c r="Q4050" s="3">
        <f t="shared" si="63"/>
        <v>28978</v>
      </c>
      <c r="R4050" s="3" t="s">
        <v>7467</v>
      </c>
      <c r="AD4050" s="6">
        <v>1</v>
      </c>
      <c r="AE4050" s="6">
        <v>0.45</v>
      </c>
      <c r="AF4050" s="5">
        <v>43165</v>
      </c>
      <c r="AG4050" s="5">
        <v>43529</v>
      </c>
    </row>
    <row r="4051" spans="1:33">
      <c r="A4051" s="3">
        <v>1918</v>
      </c>
      <c r="B4051" s="3" t="s">
        <v>85</v>
      </c>
      <c r="C4051" s="3" t="s">
        <v>58</v>
      </c>
      <c r="D4051" s="3" t="s">
        <v>22</v>
      </c>
      <c r="E4051" s="3" t="s">
        <v>8277</v>
      </c>
      <c r="F4051" s="3" t="s">
        <v>8278</v>
      </c>
      <c r="G4051" s="3">
        <v>50</v>
      </c>
      <c r="H4051" s="3" t="s">
        <v>61</v>
      </c>
      <c r="J4051" s="3">
        <v>598.85</v>
      </c>
      <c r="L4051" s="3" t="s">
        <v>4</v>
      </c>
      <c r="M4051" s="5">
        <v>43070</v>
      </c>
      <c r="N4051" s="5">
        <v>43080</v>
      </c>
      <c r="O4051" s="3">
        <v>39923</v>
      </c>
      <c r="P4051" s="3">
        <v>1</v>
      </c>
      <c r="Q4051" s="3">
        <f t="shared" si="63"/>
        <v>39923</v>
      </c>
      <c r="R4051" s="3" t="s">
        <v>7467</v>
      </c>
      <c r="AD4051" s="6">
        <v>1</v>
      </c>
      <c r="AE4051" s="6">
        <v>0.45</v>
      </c>
      <c r="AF4051" s="5">
        <v>43165</v>
      </c>
      <c r="AG4051" s="5">
        <v>43529</v>
      </c>
    </row>
    <row r="4052" spans="1:33">
      <c r="A4052" s="3">
        <v>1919</v>
      </c>
      <c r="B4052" s="3" t="s">
        <v>85</v>
      </c>
      <c r="C4052" s="3" t="s">
        <v>58</v>
      </c>
      <c r="D4052" s="3" t="s">
        <v>22</v>
      </c>
      <c r="E4052" s="3" t="s">
        <v>8279</v>
      </c>
      <c r="F4052" s="3" t="s">
        <v>8280</v>
      </c>
      <c r="G4052" s="3">
        <v>50</v>
      </c>
      <c r="H4052" s="3" t="s">
        <v>61</v>
      </c>
      <c r="J4052" s="3">
        <v>51.21</v>
      </c>
      <c r="L4052" s="3" t="s">
        <v>4</v>
      </c>
      <c r="M4052" s="5">
        <v>43070</v>
      </c>
      <c r="N4052" s="5">
        <v>43080</v>
      </c>
      <c r="O4052" s="3">
        <v>3414</v>
      </c>
      <c r="P4052" s="3">
        <v>1</v>
      </c>
      <c r="Q4052" s="3">
        <f t="shared" si="63"/>
        <v>3414</v>
      </c>
      <c r="R4052" s="3" t="s">
        <v>7467</v>
      </c>
      <c r="AD4052" s="6">
        <v>1</v>
      </c>
      <c r="AF4052" s="5">
        <v>43165</v>
      </c>
      <c r="AG4052" s="5">
        <v>43529</v>
      </c>
    </row>
    <row r="4053" spans="1:33">
      <c r="A4053" s="3">
        <v>1920</v>
      </c>
      <c r="B4053" s="3" t="s">
        <v>85</v>
      </c>
      <c r="C4053" s="3" t="s">
        <v>58</v>
      </c>
      <c r="D4053" s="3" t="s">
        <v>22</v>
      </c>
      <c r="E4053" s="3" t="s">
        <v>8281</v>
      </c>
      <c r="F4053" s="3" t="s">
        <v>8282</v>
      </c>
      <c r="G4053" s="3">
        <v>50</v>
      </c>
      <c r="H4053" s="3" t="s">
        <v>61</v>
      </c>
      <c r="J4053" s="3">
        <v>1395.08</v>
      </c>
      <c r="L4053" s="3" t="s">
        <v>4</v>
      </c>
      <c r="M4053" s="5">
        <v>43070</v>
      </c>
      <c r="N4053" s="5">
        <v>43080</v>
      </c>
      <c r="O4053" s="3">
        <v>93005</v>
      </c>
      <c r="P4053" s="3">
        <v>1</v>
      </c>
      <c r="Q4053" s="3">
        <f t="shared" si="63"/>
        <v>93005</v>
      </c>
      <c r="R4053" s="3" t="s">
        <v>7467</v>
      </c>
      <c r="AD4053" s="6">
        <v>1</v>
      </c>
      <c r="AE4053" s="6">
        <v>0.45</v>
      </c>
      <c r="AF4053" s="5">
        <v>43165</v>
      </c>
      <c r="AG4053" s="5">
        <v>43529</v>
      </c>
    </row>
    <row r="4054" spans="1:33">
      <c r="A4054" s="3">
        <v>1921</v>
      </c>
      <c r="B4054" s="3" t="s">
        <v>85</v>
      </c>
      <c r="C4054" s="3" t="s">
        <v>58</v>
      </c>
      <c r="D4054" s="3" t="s">
        <v>22</v>
      </c>
      <c r="E4054" s="3" t="s">
        <v>8283</v>
      </c>
      <c r="F4054" s="3" t="s">
        <v>8284</v>
      </c>
      <c r="G4054" s="3">
        <v>50</v>
      </c>
      <c r="H4054" s="3" t="s">
        <v>61</v>
      </c>
      <c r="J4054" s="3">
        <v>773.48</v>
      </c>
      <c r="L4054" s="3" t="s">
        <v>4</v>
      </c>
      <c r="M4054" s="5">
        <v>43070</v>
      </c>
      <c r="N4054" s="5">
        <v>43080</v>
      </c>
      <c r="O4054" s="3">
        <v>51565</v>
      </c>
      <c r="P4054" s="3">
        <v>1</v>
      </c>
      <c r="Q4054" s="3">
        <f t="shared" si="63"/>
        <v>51565</v>
      </c>
      <c r="R4054" s="3" t="s">
        <v>7467</v>
      </c>
      <c r="AD4054" s="6">
        <v>1</v>
      </c>
      <c r="AE4054" s="6">
        <v>0.45</v>
      </c>
      <c r="AF4054" s="5">
        <v>43165</v>
      </c>
      <c r="AG4054" s="5">
        <v>43529</v>
      </c>
    </row>
    <row r="4055" spans="1:33">
      <c r="A4055" s="3">
        <v>1922</v>
      </c>
      <c r="B4055" s="3" t="s">
        <v>85</v>
      </c>
      <c r="C4055" s="3" t="s">
        <v>58</v>
      </c>
      <c r="D4055" s="3" t="s">
        <v>22</v>
      </c>
      <c r="E4055" s="3" t="s">
        <v>8277</v>
      </c>
      <c r="F4055" s="3" t="s">
        <v>8285</v>
      </c>
      <c r="G4055" s="3">
        <v>50</v>
      </c>
      <c r="H4055" s="3" t="s">
        <v>61</v>
      </c>
      <c r="J4055" s="3">
        <v>585.45</v>
      </c>
      <c r="L4055" s="3" t="s">
        <v>4</v>
      </c>
      <c r="M4055" s="5">
        <v>43070</v>
      </c>
      <c r="N4055" s="5">
        <v>43080</v>
      </c>
      <c r="O4055" s="3">
        <v>39030</v>
      </c>
      <c r="P4055" s="3">
        <v>1</v>
      </c>
      <c r="Q4055" s="3">
        <f t="shared" si="63"/>
        <v>39030</v>
      </c>
      <c r="R4055" s="3" t="s">
        <v>7467</v>
      </c>
      <c r="AD4055" s="6">
        <v>1</v>
      </c>
      <c r="AE4055" s="6">
        <v>0.45</v>
      </c>
      <c r="AF4055" s="5">
        <v>43165</v>
      </c>
      <c r="AG4055" s="5">
        <v>43529</v>
      </c>
    </row>
    <row r="4056" spans="1:33">
      <c r="A4056" s="3">
        <v>1923</v>
      </c>
      <c r="B4056" s="3" t="s">
        <v>85</v>
      </c>
      <c r="C4056" s="3" t="s">
        <v>58</v>
      </c>
      <c r="D4056" s="3" t="s">
        <v>22</v>
      </c>
      <c r="E4056" s="3" t="s">
        <v>8286</v>
      </c>
      <c r="F4056" s="3" t="s">
        <v>5895</v>
      </c>
      <c r="G4056" s="3">
        <v>50</v>
      </c>
      <c r="H4056" s="3" t="s">
        <v>61</v>
      </c>
      <c r="J4056" s="3">
        <v>1396.59</v>
      </c>
      <c r="L4056" s="3" t="s">
        <v>4</v>
      </c>
      <c r="M4056" s="5">
        <v>43070</v>
      </c>
      <c r="N4056" s="5">
        <v>43080</v>
      </c>
      <c r="O4056" s="3">
        <v>93106</v>
      </c>
      <c r="P4056" s="3">
        <v>1</v>
      </c>
      <c r="Q4056" s="3">
        <f t="shared" si="63"/>
        <v>93106</v>
      </c>
      <c r="R4056" s="3" t="s">
        <v>7467</v>
      </c>
      <c r="AD4056" s="6">
        <v>1</v>
      </c>
      <c r="AE4056" s="6">
        <v>0.45</v>
      </c>
      <c r="AF4056" s="5">
        <v>43165</v>
      </c>
      <c r="AG4056" s="5">
        <v>43529</v>
      </c>
    </row>
    <row r="4057" spans="1:33">
      <c r="A4057" s="3">
        <v>1924</v>
      </c>
      <c r="B4057" s="3" t="s">
        <v>85</v>
      </c>
      <c r="C4057" s="3" t="s">
        <v>58</v>
      </c>
      <c r="D4057" s="3" t="s">
        <v>22</v>
      </c>
      <c r="E4057" s="3" t="s">
        <v>8287</v>
      </c>
      <c r="F4057" s="3" t="s">
        <v>8288</v>
      </c>
      <c r="G4057" s="3">
        <v>50</v>
      </c>
      <c r="H4057" s="3" t="s">
        <v>61</v>
      </c>
      <c r="J4057" s="3">
        <v>1210.35</v>
      </c>
      <c r="L4057" s="3" t="s">
        <v>4</v>
      </c>
      <c r="M4057" s="5">
        <v>43070</v>
      </c>
      <c r="N4057" s="5">
        <v>43080</v>
      </c>
      <c r="O4057" s="3">
        <v>80690</v>
      </c>
      <c r="P4057" s="3">
        <v>1</v>
      </c>
      <c r="Q4057" s="3">
        <f t="shared" si="63"/>
        <v>80690</v>
      </c>
      <c r="R4057" s="3" t="s">
        <v>7467</v>
      </c>
      <c r="AD4057" s="6">
        <v>1</v>
      </c>
      <c r="AE4057" s="6">
        <v>0.45</v>
      </c>
      <c r="AF4057" s="5">
        <v>43165</v>
      </c>
      <c r="AG4057" s="5">
        <v>43529</v>
      </c>
    </row>
    <row r="4058" spans="1:33">
      <c r="A4058" s="3">
        <v>1929</v>
      </c>
      <c r="B4058" s="3" t="s">
        <v>85</v>
      </c>
      <c r="C4058" s="3" t="s">
        <v>58</v>
      </c>
      <c r="D4058" s="3" t="s">
        <v>22</v>
      </c>
      <c r="E4058" s="3" t="s">
        <v>7925</v>
      </c>
      <c r="F4058" s="3" t="s">
        <v>7926</v>
      </c>
      <c r="G4058" s="3">
        <v>50</v>
      </c>
      <c r="H4058" s="3" t="s">
        <v>61</v>
      </c>
      <c r="J4058" s="3">
        <v>2027.06</v>
      </c>
      <c r="L4058" s="3" t="s">
        <v>4</v>
      </c>
      <c r="M4058" s="5">
        <v>43070</v>
      </c>
      <c r="N4058" s="5">
        <v>43074</v>
      </c>
      <c r="O4058" s="3">
        <v>135408</v>
      </c>
      <c r="P4058" s="3">
        <v>0.7</v>
      </c>
      <c r="Q4058" s="3">
        <f t="shared" si="63"/>
        <v>94785.6</v>
      </c>
      <c r="R4058" s="3" t="s">
        <v>7927</v>
      </c>
      <c r="AD4058" s="6">
        <v>1</v>
      </c>
      <c r="AE4058" s="6">
        <v>0.45</v>
      </c>
      <c r="AF4058" s="5">
        <v>43158</v>
      </c>
      <c r="AG4058" s="5">
        <v>43887</v>
      </c>
    </row>
    <row r="4059" spans="1:33">
      <c r="A4059" s="3">
        <v>1930</v>
      </c>
      <c r="B4059" s="3" t="s">
        <v>85</v>
      </c>
      <c r="C4059" s="3" t="s">
        <v>58</v>
      </c>
      <c r="D4059" s="3" t="s">
        <v>22</v>
      </c>
      <c r="E4059" s="3" t="s">
        <v>8289</v>
      </c>
      <c r="F4059" s="3" t="s">
        <v>8290</v>
      </c>
      <c r="G4059" s="3">
        <v>50</v>
      </c>
      <c r="H4059" s="3" t="s">
        <v>61</v>
      </c>
      <c r="J4059" s="3">
        <v>320.04</v>
      </c>
      <c r="L4059" s="3" t="s">
        <v>4</v>
      </c>
      <c r="M4059" s="5">
        <v>43070</v>
      </c>
      <c r="N4059" s="5">
        <v>43074</v>
      </c>
      <c r="O4059" s="3">
        <v>33337</v>
      </c>
      <c r="P4059" s="3">
        <v>1</v>
      </c>
      <c r="Q4059" s="3">
        <f t="shared" si="63"/>
        <v>33337</v>
      </c>
      <c r="R4059" s="3" t="s">
        <v>8291</v>
      </c>
      <c r="AD4059" s="6">
        <v>1</v>
      </c>
      <c r="AE4059" s="6">
        <v>0.45</v>
      </c>
      <c r="AF4059" s="5">
        <v>43158</v>
      </c>
      <c r="AG4059" s="5">
        <v>43522</v>
      </c>
    </row>
    <row r="4060" spans="1:33">
      <c r="A4060" s="3">
        <v>1931</v>
      </c>
      <c r="B4060" s="3" t="s">
        <v>85</v>
      </c>
      <c r="C4060" s="3" t="s">
        <v>58</v>
      </c>
      <c r="D4060" s="3" t="s">
        <v>22</v>
      </c>
      <c r="E4060" s="3" t="s">
        <v>8292</v>
      </c>
      <c r="F4060" s="3" t="s">
        <v>8293</v>
      </c>
      <c r="G4060" s="3">
        <v>50</v>
      </c>
      <c r="H4060" s="3" t="s">
        <v>61</v>
      </c>
      <c r="J4060" s="3">
        <v>466.12</v>
      </c>
      <c r="L4060" s="3" t="s">
        <v>4</v>
      </c>
      <c r="M4060" s="5">
        <v>43070</v>
      </c>
      <c r="N4060" s="5">
        <v>43074</v>
      </c>
      <c r="O4060" s="3">
        <v>48554</v>
      </c>
      <c r="P4060" s="3">
        <v>1</v>
      </c>
      <c r="Q4060" s="3">
        <f t="shared" si="63"/>
        <v>48554</v>
      </c>
      <c r="R4060" s="3" t="s">
        <v>8294</v>
      </c>
      <c r="AD4060" s="6">
        <v>1</v>
      </c>
      <c r="AE4060" s="6">
        <v>0.45</v>
      </c>
      <c r="AF4060" s="5">
        <v>43158</v>
      </c>
      <c r="AG4060" s="5">
        <v>43522</v>
      </c>
    </row>
    <row r="4061" spans="1:33">
      <c r="A4061" s="3">
        <v>1944</v>
      </c>
      <c r="B4061" s="3" t="s">
        <v>702</v>
      </c>
      <c r="C4061" s="3" t="s">
        <v>58</v>
      </c>
      <c r="D4061" s="3" t="s">
        <v>22</v>
      </c>
      <c r="E4061" s="3" t="s">
        <v>8295</v>
      </c>
      <c r="F4061" s="3" t="s">
        <v>8293</v>
      </c>
      <c r="G4061" s="3">
        <v>40</v>
      </c>
      <c r="H4061" s="3" t="s">
        <v>61</v>
      </c>
      <c r="J4061" s="3">
        <v>1280</v>
      </c>
      <c r="L4061" s="3" t="s">
        <v>4</v>
      </c>
      <c r="M4061" s="5">
        <v>43070</v>
      </c>
      <c r="N4061" s="5">
        <v>43070</v>
      </c>
      <c r="O4061" s="3">
        <v>9536</v>
      </c>
      <c r="P4061" s="3">
        <v>1</v>
      </c>
      <c r="Q4061" s="3">
        <f t="shared" si="63"/>
        <v>9536</v>
      </c>
      <c r="R4061" s="3" t="s">
        <v>8296</v>
      </c>
      <c r="AD4061" s="6">
        <v>1</v>
      </c>
      <c r="AF4061" s="5">
        <v>43153</v>
      </c>
      <c r="AG4061" s="5">
        <v>43882</v>
      </c>
    </row>
    <row r="4062" spans="1:33">
      <c r="A4062" s="3">
        <v>1947</v>
      </c>
      <c r="B4062" s="3" t="s">
        <v>702</v>
      </c>
      <c r="C4062" s="3" t="s">
        <v>58</v>
      </c>
      <c r="D4062" s="3" t="s">
        <v>22</v>
      </c>
      <c r="E4062" s="3" t="s">
        <v>8297</v>
      </c>
      <c r="F4062" s="3" t="s">
        <v>8298</v>
      </c>
      <c r="G4062" s="3">
        <v>40</v>
      </c>
      <c r="H4062" s="3" t="s">
        <v>61</v>
      </c>
      <c r="J4062" s="3">
        <v>10000</v>
      </c>
      <c r="L4062" s="3" t="s">
        <v>4</v>
      </c>
      <c r="M4062" s="5">
        <v>43040</v>
      </c>
      <c r="N4062" s="5">
        <v>43068</v>
      </c>
      <c r="O4062" s="3">
        <v>36779</v>
      </c>
      <c r="P4062" s="3">
        <v>0.06</v>
      </c>
      <c r="Q4062" s="3">
        <f t="shared" si="63"/>
        <v>2206.74</v>
      </c>
      <c r="R4062" s="3" t="s">
        <v>7467</v>
      </c>
      <c r="AD4062" s="6">
        <v>1</v>
      </c>
      <c r="AF4062" s="5">
        <v>43154</v>
      </c>
      <c r="AG4062" s="5">
        <v>44249</v>
      </c>
    </row>
    <row r="4063" spans="1:33">
      <c r="A4063" s="3">
        <v>1948</v>
      </c>
      <c r="B4063" s="3" t="s">
        <v>346</v>
      </c>
      <c r="C4063" s="3" t="s">
        <v>58</v>
      </c>
      <c r="D4063" s="3" t="s">
        <v>22</v>
      </c>
      <c r="E4063" s="3" t="s">
        <v>8299</v>
      </c>
      <c r="F4063" s="3" t="s">
        <v>8300</v>
      </c>
      <c r="G4063" s="3">
        <v>70</v>
      </c>
      <c r="H4063" s="3" t="s">
        <v>61</v>
      </c>
      <c r="J4063" s="3">
        <v>3105</v>
      </c>
      <c r="L4063" s="3" t="s">
        <v>4</v>
      </c>
      <c r="M4063" s="5">
        <v>43040</v>
      </c>
      <c r="N4063" s="5">
        <v>43068</v>
      </c>
      <c r="O4063" s="3">
        <v>10788</v>
      </c>
      <c r="P4063" s="3">
        <v>1.6</v>
      </c>
      <c r="Q4063" s="3">
        <f t="shared" si="63"/>
        <v>17260.8</v>
      </c>
      <c r="R4063" s="3" t="s">
        <v>7467</v>
      </c>
      <c r="AD4063" s="6">
        <v>0.3</v>
      </c>
      <c r="AE4063" s="6">
        <v>0.45</v>
      </c>
      <c r="AF4063" s="5">
        <v>43154</v>
      </c>
      <c r="AG4063" s="5">
        <v>44249</v>
      </c>
    </row>
    <row r="4064" spans="1:33">
      <c r="A4064" s="3">
        <v>1949</v>
      </c>
      <c r="B4064" s="3" t="s">
        <v>702</v>
      </c>
      <c r="C4064" s="3" t="s">
        <v>58</v>
      </c>
      <c r="D4064" s="3" t="s">
        <v>22</v>
      </c>
      <c r="E4064" s="3" t="s">
        <v>8301</v>
      </c>
      <c r="F4064" s="3" t="s">
        <v>8302</v>
      </c>
      <c r="G4064" s="3">
        <v>40</v>
      </c>
      <c r="H4064" s="3" t="s">
        <v>61</v>
      </c>
      <c r="J4064" s="3">
        <v>10500</v>
      </c>
      <c r="L4064" s="3" t="s">
        <v>4</v>
      </c>
      <c r="M4064" s="5">
        <v>43040</v>
      </c>
      <c r="N4064" s="5">
        <v>43068</v>
      </c>
      <c r="O4064" s="3">
        <v>39197</v>
      </c>
      <c r="P4064" s="3">
        <v>0.3</v>
      </c>
      <c r="Q4064" s="3">
        <f t="shared" si="63"/>
        <v>11759.1</v>
      </c>
      <c r="R4064" s="3" t="s">
        <v>7467</v>
      </c>
      <c r="AD4064" s="6">
        <v>1</v>
      </c>
      <c r="AF4064" s="5">
        <v>43154</v>
      </c>
      <c r="AG4064" s="5">
        <v>44249</v>
      </c>
    </row>
    <row r="4065" spans="1:33">
      <c r="A4065" s="3">
        <v>1950</v>
      </c>
      <c r="B4065" s="3" t="s">
        <v>702</v>
      </c>
      <c r="C4065" s="3" t="s">
        <v>58</v>
      </c>
      <c r="D4065" s="3" t="s">
        <v>22</v>
      </c>
      <c r="E4065" s="3" t="s">
        <v>8303</v>
      </c>
      <c r="F4065" s="3" t="s">
        <v>8304</v>
      </c>
      <c r="G4065" s="3">
        <v>40</v>
      </c>
      <c r="H4065" s="3" t="s">
        <v>61</v>
      </c>
      <c r="J4065" s="3">
        <v>3205</v>
      </c>
      <c r="L4065" s="3" t="s">
        <v>4</v>
      </c>
      <c r="M4065" s="5">
        <v>43040</v>
      </c>
      <c r="N4065" s="5">
        <v>43068</v>
      </c>
      <c r="O4065" s="3">
        <v>11731</v>
      </c>
      <c r="P4065" s="3">
        <v>1.2</v>
      </c>
      <c r="Q4065" s="3">
        <f t="shared" si="63"/>
        <v>14077.2</v>
      </c>
      <c r="R4065" s="3" t="s">
        <v>7467</v>
      </c>
      <c r="AD4065" s="6">
        <v>1</v>
      </c>
      <c r="AF4065" s="5">
        <v>43154</v>
      </c>
      <c r="AG4065" s="5">
        <v>44249</v>
      </c>
    </row>
    <row r="4066" spans="1:33">
      <c r="A4066" s="3">
        <v>1951</v>
      </c>
      <c r="B4066" s="3" t="s">
        <v>346</v>
      </c>
      <c r="C4066" s="3" t="s">
        <v>58</v>
      </c>
      <c r="D4066" s="3" t="s">
        <v>22</v>
      </c>
      <c r="E4066" s="3" t="s">
        <v>8305</v>
      </c>
      <c r="F4066" s="3" t="s">
        <v>8306</v>
      </c>
      <c r="G4066" s="3">
        <v>70</v>
      </c>
      <c r="H4066" s="3" t="s">
        <v>61</v>
      </c>
      <c r="J4066" s="3">
        <v>3005</v>
      </c>
      <c r="L4066" s="3" t="s">
        <v>4</v>
      </c>
      <c r="M4066" s="5">
        <v>43040</v>
      </c>
      <c r="N4066" s="5">
        <v>43068</v>
      </c>
      <c r="O4066" s="3">
        <v>10330</v>
      </c>
      <c r="P4066" s="3">
        <v>1.6</v>
      </c>
      <c r="Q4066" s="3">
        <f t="shared" si="63"/>
        <v>16528</v>
      </c>
      <c r="R4066" s="3" t="s">
        <v>7467</v>
      </c>
      <c r="AD4066" s="6">
        <v>0.3</v>
      </c>
      <c r="AE4066" s="6">
        <v>0.45</v>
      </c>
      <c r="AF4066" s="5">
        <v>43154</v>
      </c>
      <c r="AG4066" s="5">
        <v>44249</v>
      </c>
    </row>
    <row r="4067" spans="1:33">
      <c r="A4067" s="3">
        <v>1967</v>
      </c>
      <c r="B4067" s="3" t="s">
        <v>371</v>
      </c>
      <c r="C4067" s="3" t="s">
        <v>58</v>
      </c>
      <c r="D4067" s="3" t="s">
        <v>22</v>
      </c>
      <c r="E4067" s="3" t="s">
        <v>8307</v>
      </c>
      <c r="F4067" s="3" t="s">
        <v>8308</v>
      </c>
      <c r="G4067" s="3"/>
      <c r="H4067" s="3" t="s">
        <v>72</v>
      </c>
      <c r="J4067" s="3">
        <v>0</v>
      </c>
      <c r="L4067" s="3" t="s">
        <v>4</v>
      </c>
      <c r="M4067" s="5">
        <v>43040</v>
      </c>
      <c r="N4067" s="5">
        <v>43062</v>
      </c>
      <c r="O4067" s="3">
        <v>5592</v>
      </c>
      <c r="P4067" s="3">
        <v>0.7</v>
      </c>
      <c r="Q4067" s="3">
        <f t="shared" si="63"/>
        <v>3914.4</v>
      </c>
      <c r="R4067" s="3" t="s">
        <v>8309</v>
      </c>
      <c r="AD4067" s="6">
        <v>1</v>
      </c>
      <c r="AF4067" s="5">
        <v>43187</v>
      </c>
      <c r="AG4067" s="5">
        <v>43552</v>
      </c>
    </row>
    <row r="4068" spans="1:33">
      <c r="A4068" s="3">
        <v>1968</v>
      </c>
      <c r="B4068" s="3" t="s">
        <v>346</v>
      </c>
      <c r="C4068" s="3" t="s">
        <v>58</v>
      </c>
      <c r="D4068" s="3" t="s">
        <v>22</v>
      </c>
      <c r="E4068" s="3" t="s">
        <v>8310</v>
      </c>
      <c r="F4068" s="3" t="s">
        <v>8311</v>
      </c>
      <c r="G4068">
        <v>70</v>
      </c>
      <c r="H4068" s="3" t="s">
        <v>61</v>
      </c>
      <c r="J4068">
        <v>13160</v>
      </c>
      <c r="L4068" s="3" t="s">
        <v>4</v>
      </c>
      <c r="M4068" s="5">
        <v>43040</v>
      </c>
      <c r="N4068" s="5">
        <v>43060</v>
      </c>
      <c r="O4068" s="3">
        <v>61155</v>
      </c>
      <c r="P4068" s="3">
        <v>2</v>
      </c>
      <c r="Q4068" s="3">
        <f t="shared" si="63"/>
        <v>122310</v>
      </c>
      <c r="R4068" s="3" t="s">
        <v>5571</v>
      </c>
      <c r="AD4068" s="6">
        <v>0.3</v>
      </c>
      <c r="AE4068" s="6">
        <v>0.45</v>
      </c>
      <c r="AF4068" s="5">
        <v>43234</v>
      </c>
      <c r="AG4068" s="5">
        <v>44329</v>
      </c>
    </row>
    <row r="4069" spans="1:33">
      <c r="A4069" s="3">
        <v>1969</v>
      </c>
      <c r="B4069" s="3" t="s">
        <v>346</v>
      </c>
      <c r="C4069" s="3" t="s">
        <v>58</v>
      </c>
      <c r="D4069" s="3" t="s">
        <v>22</v>
      </c>
      <c r="E4069" s="3" t="s">
        <v>8312</v>
      </c>
      <c r="F4069" s="3" t="s">
        <v>8311</v>
      </c>
      <c r="G4069">
        <v>70</v>
      </c>
      <c r="H4069" s="3" t="s">
        <v>61</v>
      </c>
      <c r="J4069">
        <v>13480</v>
      </c>
      <c r="L4069" s="3" t="s">
        <v>4</v>
      </c>
      <c r="M4069" s="5">
        <v>43040</v>
      </c>
      <c r="N4069" s="5">
        <v>43060</v>
      </c>
      <c r="O4069" s="3">
        <v>62655</v>
      </c>
      <c r="P4069">
        <v>2</v>
      </c>
      <c r="Q4069" s="3">
        <f t="shared" si="63"/>
        <v>125310</v>
      </c>
      <c r="R4069" s="3" t="s">
        <v>5571</v>
      </c>
      <c r="AD4069" s="6">
        <v>0.3</v>
      </c>
      <c r="AE4069" s="6">
        <v>0.45</v>
      </c>
      <c r="AF4069" s="5">
        <v>43234</v>
      </c>
      <c r="AG4069" s="5">
        <v>44329</v>
      </c>
    </row>
    <row r="4070" spans="1:33">
      <c r="A4070" s="3">
        <v>1992</v>
      </c>
      <c r="B4070" s="3" t="s">
        <v>346</v>
      </c>
      <c r="C4070" s="3" t="s">
        <v>58</v>
      </c>
      <c r="D4070" s="3" t="s">
        <v>22</v>
      </c>
      <c r="E4070" s="3" t="s">
        <v>8313</v>
      </c>
      <c r="F4070" s="3" t="s">
        <v>8314</v>
      </c>
      <c r="G4070" s="3">
        <v>70</v>
      </c>
      <c r="H4070" s="3" t="s">
        <v>61</v>
      </c>
      <c r="J4070" s="3">
        <v>6490</v>
      </c>
      <c r="L4070" s="3" t="s">
        <v>4</v>
      </c>
      <c r="M4070" s="5">
        <v>43040</v>
      </c>
      <c r="N4070" s="5">
        <v>43047</v>
      </c>
      <c r="O4070" s="3">
        <v>26117</v>
      </c>
      <c r="P4070" s="3">
        <v>1.5</v>
      </c>
      <c r="Q4070" s="3">
        <f t="shared" si="63"/>
        <v>39175.5</v>
      </c>
      <c r="R4070" s="3" t="s">
        <v>7467</v>
      </c>
      <c r="AD4070" s="6">
        <v>0.3</v>
      </c>
      <c r="AE4070" s="6">
        <v>0.45</v>
      </c>
      <c r="AF4070" s="5">
        <v>43132</v>
      </c>
      <c r="AG4070" s="5">
        <v>43864</v>
      </c>
    </row>
    <row r="4071" spans="1:33">
      <c r="A4071" s="3">
        <v>1993</v>
      </c>
      <c r="B4071" s="3" t="s">
        <v>702</v>
      </c>
      <c r="C4071" s="3" t="s">
        <v>58</v>
      </c>
      <c r="D4071" s="3" t="s">
        <v>22</v>
      </c>
      <c r="E4071" s="3" t="s">
        <v>8315</v>
      </c>
      <c r="F4071" s="3" t="s">
        <v>8316</v>
      </c>
      <c r="G4071" s="3">
        <v>40</v>
      </c>
      <c r="H4071" s="3" t="s">
        <v>61</v>
      </c>
      <c r="J4071" s="3">
        <v>11980</v>
      </c>
      <c r="L4071" s="3" t="s">
        <v>4</v>
      </c>
      <c r="M4071" s="5">
        <v>43040</v>
      </c>
      <c r="N4071" s="5">
        <v>43047</v>
      </c>
      <c r="O4071" s="3">
        <v>57756</v>
      </c>
      <c r="P4071" s="3">
        <v>1.2</v>
      </c>
      <c r="Q4071" s="3">
        <f t="shared" si="63"/>
        <v>69307.2</v>
      </c>
      <c r="R4071" s="3" t="s">
        <v>7467</v>
      </c>
      <c r="AD4071" s="6">
        <v>0.5</v>
      </c>
      <c r="AE4071" s="6">
        <v>0.45</v>
      </c>
      <c r="AF4071" s="5">
        <v>43132</v>
      </c>
      <c r="AG4071" s="5">
        <v>43864</v>
      </c>
    </row>
    <row r="4072" spans="1:33">
      <c r="A4072" s="3">
        <v>2003</v>
      </c>
      <c r="B4072" s="3" t="s">
        <v>346</v>
      </c>
      <c r="C4072" s="3" t="s">
        <v>58</v>
      </c>
      <c r="D4072" s="3" t="s">
        <v>22</v>
      </c>
      <c r="E4072" s="3" t="s">
        <v>8317</v>
      </c>
      <c r="F4072" s="3" t="s">
        <v>8318</v>
      </c>
      <c r="G4072" s="3">
        <v>70</v>
      </c>
      <c r="H4072" s="3" t="s">
        <v>61</v>
      </c>
      <c r="J4072" s="3">
        <v>14030</v>
      </c>
      <c r="L4072" s="3" t="s">
        <v>4</v>
      </c>
      <c r="M4072" s="5">
        <v>43040</v>
      </c>
      <c r="N4072" s="5">
        <v>43042</v>
      </c>
      <c r="O4072" s="3">
        <v>38579</v>
      </c>
      <c r="P4072" s="3">
        <v>2</v>
      </c>
      <c r="Q4072" s="3">
        <f t="shared" si="63"/>
        <v>77158</v>
      </c>
      <c r="R4072" s="3" t="s">
        <v>8319</v>
      </c>
      <c r="AD4072" s="6">
        <v>0.3</v>
      </c>
      <c r="AE4072" s="6">
        <v>0.45</v>
      </c>
      <c r="AF4072" s="5">
        <v>43280</v>
      </c>
      <c r="AG4072" s="5">
        <v>44375</v>
      </c>
    </row>
    <row r="4073" spans="1:33">
      <c r="A4073" s="3">
        <v>2065</v>
      </c>
      <c r="B4073" s="3" t="s">
        <v>371</v>
      </c>
      <c r="C4073" s="3" t="s">
        <v>58</v>
      </c>
      <c r="D4073" s="3" t="s">
        <v>22</v>
      </c>
      <c r="E4073" s="3" t="s">
        <v>8320</v>
      </c>
      <c r="F4073" s="3" t="s">
        <v>8321</v>
      </c>
      <c r="G4073" s="3"/>
      <c r="H4073" s="3" t="s">
        <v>72</v>
      </c>
      <c r="J4073" s="3">
        <v>0</v>
      </c>
      <c r="L4073" s="3" t="s">
        <v>4</v>
      </c>
      <c r="M4073" s="5">
        <v>43009</v>
      </c>
      <c r="N4073" s="5">
        <v>43028</v>
      </c>
      <c r="O4073" s="3">
        <v>2031</v>
      </c>
      <c r="P4073" s="3">
        <v>0.8</v>
      </c>
      <c r="Q4073" s="3">
        <f t="shared" si="63"/>
        <v>1624.8</v>
      </c>
      <c r="R4073" s="3" t="s">
        <v>8066</v>
      </c>
      <c r="AD4073" s="6">
        <v>1</v>
      </c>
      <c r="AF4073" s="5">
        <v>43175</v>
      </c>
      <c r="AG4073" s="5">
        <v>43542</v>
      </c>
    </row>
    <row r="4074" spans="1:33">
      <c r="A4074" s="3">
        <v>2067</v>
      </c>
      <c r="B4074" s="3" t="s">
        <v>371</v>
      </c>
      <c r="C4074" s="3" t="s">
        <v>58</v>
      </c>
      <c r="D4074" s="3" t="s">
        <v>22</v>
      </c>
      <c r="E4074" s="3" t="s">
        <v>8322</v>
      </c>
      <c r="F4074" s="3" t="s">
        <v>8323</v>
      </c>
      <c r="G4074" s="3"/>
      <c r="H4074" s="3" t="s">
        <v>72</v>
      </c>
      <c r="J4074" s="3">
        <v>0</v>
      </c>
      <c r="L4074" s="3" t="s">
        <v>4</v>
      </c>
      <c r="M4074" s="5">
        <v>43009</v>
      </c>
      <c r="N4074" s="5">
        <v>43026</v>
      </c>
      <c r="O4074" s="3">
        <v>19204</v>
      </c>
      <c r="P4074" s="3">
        <v>0.6</v>
      </c>
      <c r="Q4074" s="3">
        <f t="shared" si="63"/>
        <v>11522.4</v>
      </c>
      <c r="R4074" s="3" t="s">
        <v>8066</v>
      </c>
      <c r="AD4074" s="6">
        <v>1</v>
      </c>
      <c r="AF4074" s="5">
        <v>43175</v>
      </c>
      <c r="AG4074" s="5">
        <v>43542</v>
      </c>
    </row>
    <row r="4075" spans="1:33">
      <c r="A4075" s="3">
        <v>2069</v>
      </c>
      <c r="B4075" s="3" t="s">
        <v>85</v>
      </c>
      <c r="C4075" s="3" t="s">
        <v>58</v>
      </c>
      <c r="D4075" s="3" t="s">
        <v>22</v>
      </c>
      <c r="E4075" s="3" t="s">
        <v>8324</v>
      </c>
      <c r="F4075" s="3" t="s">
        <v>8325</v>
      </c>
      <c r="G4075" s="3">
        <v>50</v>
      </c>
      <c r="H4075" s="3" t="s">
        <v>61</v>
      </c>
      <c r="J4075" s="3">
        <v>44.61</v>
      </c>
      <c r="L4075" s="3" t="s">
        <v>4</v>
      </c>
      <c r="M4075" s="5">
        <v>43009</v>
      </c>
      <c r="N4075" s="5">
        <v>43025</v>
      </c>
      <c r="O4075" s="3">
        <v>4647</v>
      </c>
      <c r="P4075" s="3">
        <v>1</v>
      </c>
      <c r="Q4075" s="3">
        <f t="shared" si="63"/>
        <v>4647</v>
      </c>
      <c r="R4075" s="3" t="s">
        <v>8326</v>
      </c>
      <c r="AD4075" s="6">
        <v>1</v>
      </c>
      <c r="AF4075" s="5">
        <v>43097</v>
      </c>
      <c r="AG4075" s="5">
        <v>43462</v>
      </c>
    </row>
    <row r="4076" spans="1:33">
      <c r="A4076" s="3">
        <v>2079</v>
      </c>
      <c r="B4076" s="3" t="s">
        <v>371</v>
      </c>
      <c r="C4076" s="3" t="s">
        <v>58</v>
      </c>
      <c r="D4076" s="3" t="s">
        <v>22</v>
      </c>
      <c r="E4076" s="3" t="s">
        <v>8327</v>
      </c>
      <c r="F4076" s="3" t="s">
        <v>8328</v>
      </c>
      <c r="G4076" s="3">
        <v>50</v>
      </c>
      <c r="H4076" s="3" t="s">
        <v>61</v>
      </c>
      <c r="J4076" s="3">
        <v>1180</v>
      </c>
      <c r="L4076" s="3" t="s">
        <v>4</v>
      </c>
      <c r="M4076" s="5">
        <v>43009</v>
      </c>
      <c r="N4076" s="5">
        <v>43025</v>
      </c>
      <c r="O4076" s="3">
        <v>16020</v>
      </c>
      <c r="P4076" s="3">
        <v>0.5</v>
      </c>
      <c r="Q4076" s="3">
        <f t="shared" si="63"/>
        <v>8010</v>
      </c>
      <c r="R4076" s="3" t="s">
        <v>8329</v>
      </c>
      <c r="AD4076" s="6">
        <v>1</v>
      </c>
      <c r="AF4076" s="5">
        <v>43097</v>
      </c>
      <c r="AG4076" s="5">
        <v>43826</v>
      </c>
    </row>
    <row r="4077" spans="1:33">
      <c r="A4077" s="3">
        <v>2080</v>
      </c>
      <c r="B4077" s="3" t="s">
        <v>371</v>
      </c>
      <c r="C4077" s="3" t="s">
        <v>58</v>
      </c>
      <c r="D4077" s="3" t="s">
        <v>22</v>
      </c>
      <c r="E4077" s="3" t="s">
        <v>8330</v>
      </c>
      <c r="F4077" s="3" t="s">
        <v>8328</v>
      </c>
      <c r="G4077" s="3">
        <v>50</v>
      </c>
      <c r="H4077" s="3" t="s">
        <v>61</v>
      </c>
      <c r="J4077" s="3">
        <v>1280</v>
      </c>
      <c r="L4077" s="3" t="s">
        <v>4</v>
      </c>
      <c r="M4077" s="5">
        <v>43009</v>
      </c>
      <c r="N4077" s="5">
        <v>43025</v>
      </c>
      <c r="O4077" s="3">
        <v>16918</v>
      </c>
      <c r="P4077" s="3">
        <v>0.5</v>
      </c>
      <c r="Q4077" s="3">
        <f t="shared" si="63"/>
        <v>8459</v>
      </c>
      <c r="R4077" s="3" t="s">
        <v>8329</v>
      </c>
      <c r="AD4077" s="6">
        <v>1</v>
      </c>
      <c r="AF4077" s="5">
        <v>43097</v>
      </c>
      <c r="AG4077" s="5">
        <v>43826</v>
      </c>
    </row>
    <row r="4078" spans="1:33">
      <c r="A4078" s="3">
        <v>2091</v>
      </c>
      <c r="B4078" s="3" t="s">
        <v>346</v>
      </c>
      <c r="C4078" s="3" t="s">
        <v>58</v>
      </c>
      <c r="D4078" s="3" t="s">
        <v>22</v>
      </c>
      <c r="E4078" s="3" t="s">
        <v>8331</v>
      </c>
      <c r="F4078" s="3" t="s">
        <v>8332</v>
      </c>
      <c r="G4078" s="3">
        <v>70</v>
      </c>
      <c r="H4078" s="3" t="s">
        <v>61</v>
      </c>
      <c r="J4078" s="3">
        <v>5000</v>
      </c>
      <c r="L4078" s="3" t="s">
        <v>4</v>
      </c>
      <c r="M4078" s="5">
        <v>43009</v>
      </c>
      <c r="N4078" s="5">
        <v>43024</v>
      </c>
      <c r="O4078" s="3">
        <v>53664</v>
      </c>
      <c r="P4078" s="3">
        <v>2</v>
      </c>
      <c r="Q4078" s="3">
        <f t="shared" si="63"/>
        <v>107328</v>
      </c>
      <c r="R4078" s="3" t="s">
        <v>8066</v>
      </c>
      <c r="AD4078" s="6">
        <v>0.3</v>
      </c>
      <c r="AE4078" s="6">
        <v>0.45</v>
      </c>
      <c r="AF4078" s="5">
        <v>43187</v>
      </c>
      <c r="AG4078" s="5">
        <v>44281</v>
      </c>
    </row>
    <row r="4079" spans="1:33">
      <c r="A4079" s="3">
        <v>2092</v>
      </c>
      <c r="B4079" s="3" t="s">
        <v>346</v>
      </c>
      <c r="C4079" s="3" t="s">
        <v>58</v>
      </c>
      <c r="D4079" s="3" t="s">
        <v>22</v>
      </c>
      <c r="E4079" s="3" t="s">
        <v>8333</v>
      </c>
      <c r="F4079" s="3" t="s">
        <v>8334</v>
      </c>
      <c r="G4079" s="3">
        <v>70</v>
      </c>
      <c r="H4079" s="3" t="s">
        <v>61</v>
      </c>
      <c r="J4079" s="3">
        <v>1150</v>
      </c>
      <c r="L4079" s="3" t="s">
        <v>4</v>
      </c>
      <c r="M4079" s="5">
        <v>43009</v>
      </c>
      <c r="N4079" s="5">
        <v>43024</v>
      </c>
      <c r="O4079" s="3">
        <v>10584</v>
      </c>
      <c r="P4079" s="3">
        <v>2</v>
      </c>
      <c r="Q4079" s="3">
        <f t="shared" si="63"/>
        <v>21168</v>
      </c>
      <c r="R4079" s="3" t="s">
        <v>8066</v>
      </c>
      <c r="AD4079" s="6">
        <v>0.3</v>
      </c>
      <c r="AE4079" s="6">
        <v>0.45</v>
      </c>
      <c r="AF4079" s="5">
        <v>43187</v>
      </c>
      <c r="AG4079" s="5">
        <v>44281</v>
      </c>
    </row>
    <row r="4080" spans="1:33">
      <c r="A4080" s="3">
        <v>2093</v>
      </c>
      <c r="B4080" s="3" t="s">
        <v>346</v>
      </c>
      <c r="C4080" s="3" t="s">
        <v>58</v>
      </c>
      <c r="D4080" s="3" t="s">
        <v>22</v>
      </c>
      <c r="E4080" s="3" t="s">
        <v>8335</v>
      </c>
      <c r="F4080" s="3" t="s">
        <v>8336</v>
      </c>
      <c r="G4080" s="3">
        <v>70</v>
      </c>
      <c r="H4080" s="3" t="s">
        <v>61</v>
      </c>
      <c r="J4080" s="3">
        <v>1850</v>
      </c>
      <c r="L4080" s="3" t="s">
        <v>4</v>
      </c>
      <c r="M4080" s="5">
        <v>43009</v>
      </c>
      <c r="N4080" s="5">
        <v>43024</v>
      </c>
      <c r="O4080" s="3">
        <v>19044</v>
      </c>
      <c r="P4080" s="3">
        <v>2</v>
      </c>
      <c r="Q4080" s="3">
        <f t="shared" si="63"/>
        <v>38088</v>
      </c>
      <c r="R4080" s="3" t="s">
        <v>8066</v>
      </c>
      <c r="AD4080" s="6">
        <v>0.3</v>
      </c>
      <c r="AE4080" s="6">
        <v>0.45</v>
      </c>
      <c r="AF4080" s="5">
        <v>43187</v>
      </c>
      <c r="AG4080" s="5">
        <v>44281</v>
      </c>
    </row>
    <row r="4081" spans="1:33">
      <c r="A4081" s="3">
        <v>2094</v>
      </c>
      <c r="B4081" s="3" t="s">
        <v>346</v>
      </c>
      <c r="C4081" s="3" t="s">
        <v>58</v>
      </c>
      <c r="D4081" s="3" t="s">
        <v>22</v>
      </c>
      <c r="E4081" s="3" t="s">
        <v>8337</v>
      </c>
      <c r="F4081" s="3" t="s">
        <v>8338</v>
      </c>
      <c r="G4081">
        <v>70</v>
      </c>
      <c r="H4081" s="3" t="s">
        <v>61</v>
      </c>
      <c r="J4081" s="3">
        <v>3700</v>
      </c>
      <c r="L4081" s="3" t="s">
        <v>4</v>
      </c>
      <c r="M4081" s="5">
        <v>43009</v>
      </c>
      <c r="N4081" s="5">
        <v>43024</v>
      </c>
      <c r="O4081" s="3">
        <v>39248</v>
      </c>
      <c r="P4081" s="3">
        <v>2</v>
      </c>
      <c r="Q4081" s="3">
        <f t="shared" si="63"/>
        <v>78496</v>
      </c>
      <c r="R4081" s="3" t="s">
        <v>8066</v>
      </c>
      <c r="AD4081" s="6">
        <v>0.3</v>
      </c>
      <c r="AE4081" s="6">
        <v>0.45</v>
      </c>
      <c r="AF4081" s="5">
        <v>43187</v>
      </c>
      <c r="AG4081" s="5">
        <v>44281</v>
      </c>
    </row>
    <row r="4082" spans="1:33">
      <c r="A4082" s="3">
        <v>2095</v>
      </c>
      <c r="B4082" s="3" t="s">
        <v>346</v>
      </c>
      <c r="C4082" s="3" t="s">
        <v>58</v>
      </c>
      <c r="D4082" s="3" t="s">
        <v>22</v>
      </c>
      <c r="E4082" s="3" t="s">
        <v>8339</v>
      </c>
      <c r="F4082" s="3" t="s">
        <v>8340</v>
      </c>
      <c r="G4082" s="3">
        <v>70</v>
      </c>
      <c r="H4082" s="3" t="s">
        <v>61</v>
      </c>
      <c r="J4082" s="3">
        <v>5250</v>
      </c>
      <c r="L4082" s="3" t="s">
        <v>4</v>
      </c>
      <c r="M4082" s="5">
        <v>43009</v>
      </c>
      <c r="N4082" s="5">
        <v>43024</v>
      </c>
      <c r="O4082" s="3">
        <v>59956</v>
      </c>
      <c r="P4082" s="3">
        <v>2</v>
      </c>
      <c r="Q4082" s="3">
        <f t="shared" si="63"/>
        <v>119912</v>
      </c>
      <c r="R4082" s="3" t="s">
        <v>8066</v>
      </c>
      <c r="AD4082" s="6">
        <v>0.3</v>
      </c>
      <c r="AE4082" s="6">
        <v>0.45</v>
      </c>
      <c r="AF4082" s="5">
        <v>43187</v>
      </c>
      <c r="AG4082" s="5">
        <v>44281</v>
      </c>
    </row>
    <row r="4083" spans="1:33">
      <c r="A4083" s="3">
        <v>2096</v>
      </c>
      <c r="B4083" s="3" t="s">
        <v>346</v>
      </c>
      <c r="C4083" s="3" t="s">
        <v>58</v>
      </c>
      <c r="D4083" s="3" t="s">
        <v>22</v>
      </c>
      <c r="E4083" s="3" t="s">
        <v>8341</v>
      </c>
      <c r="F4083" s="3" t="s">
        <v>8342</v>
      </c>
      <c r="G4083" s="3">
        <v>70</v>
      </c>
      <c r="H4083" s="3" t="s">
        <v>61</v>
      </c>
      <c r="J4083" s="3">
        <v>1140</v>
      </c>
      <c r="L4083" s="3" t="s">
        <v>4</v>
      </c>
      <c r="M4083" s="5">
        <v>43009</v>
      </c>
      <c r="N4083" s="5">
        <v>43024</v>
      </c>
      <c r="O4083" s="3">
        <v>17320</v>
      </c>
      <c r="P4083" s="3">
        <v>1.6</v>
      </c>
      <c r="Q4083" s="3">
        <f t="shared" si="63"/>
        <v>27712</v>
      </c>
      <c r="R4083" s="3" t="s">
        <v>8343</v>
      </c>
      <c r="AD4083" s="6">
        <v>0.3</v>
      </c>
      <c r="AE4083" s="6">
        <v>0.45</v>
      </c>
      <c r="AF4083" s="5">
        <v>43371</v>
      </c>
      <c r="AG4083" s="5">
        <v>44465</v>
      </c>
    </row>
    <row r="4084" spans="1:33">
      <c r="A4084" s="3">
        <v>2097</v>
      </c>
      <c r="B4084" s="3" t="s">
        <v>346</v>
      </c>
      <c r="C4084" s="3" t="s">
        <v>58</v>
      </c>
      <c r="D4084" s="3" t="s">
        <v>22</v>
      </c>
      <c r="E4084" s="3" t="s">
        <v>8344</v>
      </c>
      <c r="F4084" s="3" t="s">
        <v>8345</v>
      </c>
      <c r="G4084" s="3">
        <v>70</v>
      </c>
      <c r="H4084" s="3" t="s">
        <v>61</v>
      </c>
      <c r="J4084" s="3">
        <v>1100</v>
      </c>
      <c r="L4084" s="3" t="s">
        <v>4</v>
      </c>
      <c r="M4084" s="5">
        <v>43009</v>
      </c>
      <c r="N4084" s="5">
        <v>43024</v>
      </c>
      <c r="O4084" s="3">
        <v>9785</v>
      </c>
      <c r="P4084" s="3">
        <v>2</v>
      </c>
      <c r="Q4084" s="3">
        <f t="shared" si="63"/>
        <v>19570</v>
      </c>
      <c r="R4084" s="3" t="s">
        <v>8066</v>
      </c>
      <c r="AD4084" s="6">
        <v>0.3</v>
      </c>
      <c r="AE4084" s="6">
        <v>0.45</v>
      </c>
      <c r="AF4084" s="5">
        <v>43187</v>
      </c>
      <c r="AG4084" s="5">
        <v>44281</v>
      </c>
    </row>
    <row r="4085" spans="1:33">
      <c r="A4085" s="3">
        <v>2099</v>
      </c>
      <c r="B4085" s="3" t="s">
        <v>852</v>
      </c>
      <c r="C4085" s="3" t="s">
        <v>58</v>
      </c>
      <c r="D4085" s="3" t="s">
        <v>22</v>
      </c>
      <c r="E4085" s="3" t="s">
        <v>8346</v>
      </c>
      <c r="F4085" s="3" t="s">
        <v>8347</v>
      </c>
      <c r="G4085" s="3"/>
      <c r="H4085" s="3" t="s">
        <v>72</v>
      </c>
      <c r="J4085" s="3">
        <v>1.9534</v>
      </c>
      <c r="L4085" s="3" t="s">
        <v>4</v>
      </c>
      <c r="M4085" s="5">
        <v>43009</v>
      </c>
      <c r="N4085" s="5">
        <v>43021</v>
      </c>
      <c r="O4085" s="3">
        <v>637</v>
      </c>
      <c r="P4085" s="3">
        <v>0.5</v>
      </c>
      <c r="Q4085" s="3">
        <f t="shared" si="63"/>
        <v>318.5</v>
      </c>
      <c r="R4085" s="3" t="s">
        <v>8348</v>
      </c>
      <c r="AD4085" s="6">
        <v>1</v>
      </c>
      <c r="AF4085" s="5">
        <v>43188</v>
      </c>
      <c r="AG4085" s="5">
        <v>43553</v>
      </c>
    </row>
    <row r="4086" spans="1:33">
      <c r="A4086" s="3">
        <v>2100</v>
      </c>
      <c r="B4086" s="3" t="s">
        <v>85</v>
      </c>
      <c r="C4086" s="3" t="s">
        <v>58</v>
      </c>
      <c r="D4086" s="3" t="s">
        <v>22</v>
      </c>
      <c r="E4086" s="3" t="s">
        <v>8349</v>
      </c>
      <c r="F4086" s="3" t="s">
        <v>8350</v>
      </c>
      <c r="G4086" s="3">
        <v>50</v>
      </c>
      <c r="H4086" s="3" t="s">
        <v>61</v>
      </c>
      <c r="J4086" s="3">
        <v>70.95</v>
      </c>
      <c r="L4086" s="3" t="s">
        <v>4</v>
      </c>
      <c r="M4086" s="5">
        <v>43009</v>
      </c>
      <c r="N4086" s="5">
        <v>43021</v>
      </c>
      <c r="O4086" s="3">
        <v>7391</v>
      </c>
      <c r="P4086" s="3">
        <v>1</v>
      </c>
      <c r="Q4086" s="3">
        <f t="shared" si="63"/>
        <v>7391</v>
      </c>
      <c r="R4086" s="3" t="s">
        <v>8351</v>
      </c>
      <c r="AD4086" s="6">
        <v>1</v>
      </c>
      <c r="AF4086" s="5">
        <v>43187</v>
      </c>
      <c r="AG4086" s="5">
        <v>43552</v>
      </c>
    </row>
    <row r="4087" spans="1:33">
      <c r="A4087" s="3">
        <v>2101</v>
      </c>
      <c r="B4087" s="3" t="s">
        <v>85</v>
      </c>
      <c r="C4087" s="3" t="s">
        <v>58</v>
      </c>
      <c r="D4087" s="3" t="s">
        <v>22</v>
      </c>
      <c r="E4087" s="3" t="s">
        <v>8349</v>
      </c>
      <c r="F4087" s="3" t="s">
        <v>8352</v>
      </c>
      <c r="G4087" s="3">
        <v>50</v>
      </c>
      <c r="H4087" s="3" t="s">
        <v>61</v>
      </c>
      <c r="J4087" s="3">
        <v>60.3</v>
      </c>
      <c r="L4087" s="3" t="s">
        <v>4</v>
      </c>
      <c r="M4087" s="5">
        <v>43009</v>
      </c>
      <c r="N4087" s="5">
        <v>43021</v>
      </c>
      <c r="O4087" s="3">
        <v>6281</v>
      </c>
      <c r="P4087" s="3">
        <v>1</v>
      </c>
      <c r="Q4087" s="3">
        <f t="shared" si="63"/>
        <v>6281</v>
      </c>
      <c r="R4087" s="3" t="s">
        <v>8351</v>
      </c>
      <c r="AD4087" s="6">
        <v>1</v>
      </c>
      <c r="AF4087" s="5">
        <v>43187</v>
      </c>
      <c r="AG4087" s="5">
        <v>43552</v>
      </c>
    </row>
    <row r="4088" spans="1:33">
      <c r="A4088" s="3">
        <v>2102</v>
      </c>
      <c r="B4088" s="3" t="s">
        <v>85</v>
      </c>
      <c r="C4088" s="3" t="s">
        <v>58</v>
      </c>
      <c r="D4088" s="3" t="s">
        <v>22</v>
      </c>
      <c r="E4088" s="3" t="s">
        <v>8353</v>
      </c>
      <c r="F4088" s="3" t="s">
        <v>8352</v>
      </c>
      <c r="G4088" s="3">
        <v>50</v>
      </c>
      <c r="H4088" s="3" t="s">
        <v>61</v>
      </c>
      <c r="J4088" s="3">
        <v>70.76</v>
      </c>
      <c r="L4088" s="3" t="s">
        <v>4</v>
      </c>
      <c r="M4088" s="5">
        <v>43009</v>
      </c>
      <c r="N4088" s="5">
        <v>43021</v>
      </c>
      <c r="O4088" s="3">
        <v>7371</v>
      </c>
      <c r="P4088" s="3">
        <v>1</v>
      </c>
      <c r="Q4088" s="3">
        <f t="shared" si="63"/>
        <v>7371</v>
      </c>
      <c r="R4088" s="3" t="s">
        <v>8351</v>
      </c>
      <c r="AD4088" s="6">
        <v>1</v>
      </c>
      <c r="AF4088" s="5">
        <v>43187</v>
      </c>
      <c r="AG4088" s="5">
        <v>43552</v>
      </c>
    </row>
    <row r="4089" spans="1:33">
      <c r="A4089" s="3">
        <v>2103</v>
      </c>
      <c r="B4089" s="3" t="s">
        <v>85</v>
      </c>
      <c r="C4089" s="3" t="s">
        <v>58</v>
      </c>
      <c r="D4089" s="3" t="s">
        <v>22</v>
      </c>
      <c r="E4089" s="3" t="s">
        <v>8349</v>
      </c>
      <c r="F4089" s="3" t="s">
        <v>8352</v>
      </c>
      <c r="G4089" s="3">
        <v>50</v>
      </c>
      <c r="H4089" s="3" t="s">
        <v>61</v>
      </c>
      <c r="J4089" s="3">
        <v>313.86</v>
      </c>
      <c r="L4089" s="3" t="s">
        <v>4</v>
      </c>
      <c r="M4089" s="5">
        <v>43009</v>
      </c>
      <c r="N4089" s="5">
        <v>43021</v>
      </c>
      <c r="O4089" s="3">
        <v>32694</v>
      </c>
      <c r="P4089" s="3">
        <v>1</v>
      </c>
      <c r="Q4089" s="3">
        <f t="shared" si="63"/>
        <v>32694</v>
      </c>
      <c r="R4089" s="3" t="s">
        <v>8351</v>
      </c>
      <c r="AD4089" s="6">
        <v>1</v>
      </c>
      <c r="AE4089" s="6">
        <v>0.45</v>
      </c>
      <c r="AF4089" s="5">
        <v>43187</v>
      </c>
      <c r="AG4089" s="5">
        <v>43552</v>
      </c>
    </row>
    <row r="4090" spans="1:33">
      <c r="A4090" s="3">
        <v>2108</v>
      </c>
      <c r="B4090" s="3" t="s">
        <v>85</v>
      </c>
      <c r="C4090" s="3" t="s">
        <v>58</v>
      </c>
      <c r="D4090" s="3" t="s">
        <v>22</v>
      </c>
      <c r="E4090" s="3" t="s">
        <v>8354</v>
      </c>
      <c r="F4090" s="3" t="s">
        <v>8355</v>
      </c>
      <c r="G4090" s="3">
        <v>50</v>
      </c>
      <c r="H4090" s="3" t="s">
        <v>61</v>
      </c>
      <c r="J4090" s="3">
        <v>246.35</v>
      </c>
      <c r="L4090" s="3" t="s">
        <v>4</v>
      </c>
      <c r="M4090" s="5">
        <v>43009</v>
      </c>
      <c r="N4090" s="5">
        <v>43019</v>
      </c>
      <c r="O4090" s="3">
        <v>25661</v>
      </c>
      <c r="P4090" s="3">
        <v>1</v>
      </c>
      <c r="Q4090" s="3">
        <f t="shared" si="63"/>
        <v>25661</v>
      </c>
      <c r="R4090" s="3" t="s">
        <v>8356</v>
      </c>
      <c r="AD4090" s="6">
        <v>1</v>
      </c>
      <c r="AE4090" s="6">
        <v>0.45</v>
      </c>
      <c r="AF4090" s="5">
        <v>43097</v>
      </c>
      <c r="AG4090" s="5">
        <v>43462</v>
      </c>
    </row>
    <row r="4091" spans="1:33">
      <c r="A4091" s="3">
        <v>2114</v>
      </c>
      <c r="B4091" s="3" t="s">
        <v>85</v>
      </c>
      <c r="C4091" s="3" t="s">
        <v>58</v>
      </c>
      <c r="D4091" s="3" t="s">
        <v>22</v>
      </c>
      <c r="E4091" s="3" t="s">
        <v>7406</v>
      </c>
      <c r="F4091" s="3" t="s">
        <v>8357</v>
      </c>
      <c r="G4091" s="3">
        <v>50</v>
      </c>
      <c r="H4091" s="3" t="s">
        <v>61</v>
      </c>
      <c r="J4091" s="3">
        <v>38.53</v>
      </c>
      <c r="L4091" s="3" t="s">
        <v>4</v>
      </c>
      <c r="M4091" s="5">
        <v>43009</v>
      </c>
      <c r="N4091" s="5">
        <v>43017</v>
      </c>
      <c r="O4091" s="3">
        <v>4013</v>
      </c>
      <c r="P4091" s="3">
        <v>1</v>
      </c>
      <c r="Q4091" s="3">
        <f t="shared" si="63"/>
        <v>4013</v>
      </c>
      <c r="R4091" s="3" t="s">
        <v>7406</v>
      </c>
      <c r="AD4091" s="6">
        <v>1</v>
      </c>
      <c r="AF4091" s="5">
        <v>43097</v>
      </c>
      <c r="AG4091" s="5">
        <v>43461</v>
      </c>
    </row>
    <row r="4092" spans="1:33">
      <c r="A4092" s="3">
        <v>2115</v>
      </c>
      <c r="B4092" s="3" t="s">
        <v>85</v>
      </c>
      <c r="C4092" s="3" t="s">
        <v>58</v>
      </c>
      <c r="D4092" s="3" t="s">
        <v>22</v>
      </c>
      <c r="E4092" s="3" t="s">
        <v>8358</v>
      </c>
      <c r="F4092" s="3" t="s">
        <v>8359</v>
      </c>
      <c r="G4092" s="3">
        <v>50</v>
      </c>
      <c r="H4092" s="3" t="s">
        <v>61</v>
      </c>
      <c r="J4092" s="3">
        <v>50.97</v>
      </c>
      <c r="L4092" s="3" t="s">
        <v>4</v>
      </c>
      <c r="M4092" s="5">
        <v>43009</v>
      </c>
      <c r="N4092" s="5">
        <v>43017</v>
      </c>
      <c r="O4092" s="3">
        <v>5309</v>
      </c>
      <c r="P4092" s="3">
        <v>1</v>
      </c>
      <c r="Q4092" s="3">
        <f t="shared" si="63"/>
        <v>5309</v>
      </c>
      <c r="R4092" s="3" t="s">
        <v>8360</v>
      </c>
      <c r="AD4092" s="6">
        <v>1</v>
      </c>
      <c r="AF4092" s="5">
        <v>43097</v>
      </c>
      <c r="AG4092" s="5">
        <v>43461</v>
      </c>
    </row>
    <row r="4093" spans="1:33">
      <c r="A4093" s="3">
        <v>2116</v>
      </c>
      <c r="B4093" s="3" t="s">
        <v>85</v>
      </c>
      <c r="C4093" s="3" t="s">
        <v>58</v>
      </c>
      <c r="D4093" s="3" t="s">
        <v>22</v>
      </c>
      <c r="E4093" s="3" t="s">
        <v>8361</v>
      </c>
      <c r="F4093" s="3" t="s">
        <v>8362</v>
      </c>
      <c r="G4093" s="3">
        <v>50</v>
      </c>
      <c r="H4093" s="3" t="s">
        <v>61</v>
      </c>
      <c r="J4093" s="3">
        <v>462.48</v>
      </c>
      <c r="L4093" s="3" t="s">
        <v>4</v>
      </c>
      <c r="M4093" s="5">
        <v>43009</v>
      </c>
      <c r="N4093" s="5">
        <v>43017</v>
      </c>
      <c r="O4093" s="3">
        <v>48174</v>
      </c>
      <c r="P4093" s="3">
        <v>1</v>
      </c>
      <c r="Q4093" s="3">
        <f t="shared" si="63"/>
        <v>48174</v>
      </c>
      <c r="R4093" s="3" t="s">
        <v>8363</v>
      </c>
      <c r="AD4093" s="6">
        <v>1</v>
      </c>
      <c r="AE4093" s="6">
        <v>0.45</v>
      </c>
      <c r="AF4093" s="5">
        <v>43097</v>
      </c>
      <c r="AG4093" s="5">
        <v>43461</v>
      </c>
    </row>
    <row r="4094" spans="1:33">
      <c r="A4094" s="3">
        <v>2117</v>
      </c>
      <c r="B4094" s="3" t="s">
        <v>85</v>
      </c>
      <c r="C4094" s="3" t="s">
        <v>58</v>
      </c>
      <c r="D4094" s="3" t="s">
        <v>22</v>
      </c>
      <c r="E4094" s="3" t="s">
        <v>8364</v>
      </c>
      <c r="F4094" s="3" t="s">
        <v>8365</v>
      </c>
      <c r="G4094" s="3">
        <v>50</v>
      </c>
      <c r="H4094" s="3" t="s">
        <v>61</v>
      </c>
      <c r="J4094" s="3">
        <v>20.4</v>
      </c>
      <c r="L4094" s="3" t="s">
        <v>4</v>
      </c>
      <c r="M4094" s="5">
        <v>43009</v>
      </c>
      <c r="N4094" s="5">
        <v>43017</v>
      </c>
      <c r="O4094" s="3">
        <v>2125</v>
      </c>
      <c r="P4094" s="3">
        <v>1</v>
      </c>
      <c r="Q4094" s="3">
        <f t="shared" si="63"/>
        <v>2125</v>
      </c>
      <c r="R4094" s="3" t="s">
        <v>8366</v>
      </c>
      <c r="AD4094" s="6">
        <v>1</v>
      </c>
      <c r="AF4094" s="5">
        <v>43097</v>
      </c>
      <c r="AG4094" s="5">
        <v>43461</v>
      </c>
    </row>
    <row r="4095" spans="1:33">
      <c r="A4095" s="3">
        <v>2118</v>
      </c>
      <c r="B4095" s="3" t="s">
        <v>85</v>
      </c>
      <c r="C4095" s="3" t="s">
        <v>58</v>
      </c>
      <c r="D4095" s="3" t="s">
        <v>22</v>
      </c>
      <c r="E4095" s="3" t="s">
        <v>8367</v>
      </c>
      <c r="F4095" s="3" t="s">
        <v>8368</v>
      </c>
      <c r="G4095" s="3">
        <v>50</v>
      </c>
      <c r="H4095" s="3" t="s">
        <v>61</v>
      </c>
      <c r="J4095" s="3">
        <v>164.54</v>
      </c>
      <c r="L4095" s="3" t="s">
        <v>4</v>
      </c>
      <c r="M4095" s="5">
        <v>43009</v>
      </c>
      <c r="N4095" s="5">
        <v>43017</v>
      </c>
      <c r="O4095" s="3">
        <v>17140</v>
      </c>
      <c r="P4095" s="3">
        <v>1</v>
      </c>
      <c r="Q4095" s="3">
        <f t="shared" si="63"/>
        <v>17140</v>
      </c>
      <c r="R4095" s="3" t="s">
        <v>8369</v>
      </c>
      <c r="AD4095" s="6">
        <v>1</v>
      </c>
      <c r="AE4095" s="6">
        <v>0.45</v>
      </c>
      <c r="AF4095" s="5">
        <v>43097</v>
      </c>
      <c r="AG4095" s="5">
        <v>43461</v>
      </c>
    </row>
    <row r="4096" spans="1:33">
      <c r="A4096" s="3">
        <v>2119</v>
      </c>
      <c r="B4096" s="3" t="s">
        <v>85</v>
      </c>
      <c r="C4096" s="3" t="s">
        <v>58</v>
      </c>
      <c r="D4096" s="3" t="s">
        <v>22</v>
      </c>
      <c r="E4096" s="3" t="s">
        <v>8361</v>
      </c>
      <c r="F4096" s="3" t="s">
        <v>8362</v>
      </c>
      <c r="G4096">
        <v>50</v>
      </c>
      <c r="H4096" s="3" t="s">
        <v>61</v>
      </c>
      <c r="J4096" s="3">
        <v>581.88</v>
      </c>
      <c r="L4096" s="3" t="s">
        <v>4</v>
      </c>
      <c r="M4096" s="5">
        <v>43009</v>
      </c>
      <c r="N4096" s="5">
        <v>43017</v>
      </c>
      <c r="O4096" s="3">
        <v>60612</v>
      </c>
      <c r="P4096" s="3">
        <v>1</v>
      </c>
      <c r="Q4096" s="3">
        <f t="shared" si="63"/>
        <v>60612</v>
      </c>
      <c r="R4096" s="3" t="s">
        <v>8363</v>
      </c>
      <c r="AD4096" s="6">
        <v>1</v>
      </c>
      <c r="AE4096" s="6">
        <v>0.45</v>
      </c>
      <c r="AF4096" s="5">
        <v>43097</v>
      </c>
      <c r="AG4096" s="5">
        <v>43461</v>
      </c>
    </row>
    <row r="4097" spans="1:33">
      <c r="A4097" s="3">
        <v>2121</v>
      </c>
      <c r="B4097" s="3" t="s">
        <v>852</v>
      </c>
      <c r="C4097" s="3" t="s">
        <v>58</v>
      </c>
      <c r="D4097" s="3" t="s">
        <v>22</v>
      </c>
      <c r="E4097" s="3" t="s">
        <v>8370</v>
      </c>
      <c r="F4097" s="3" t="s">
        <v>8371</v>
      </c>
      <c r="G4097" s="3"/>
      <c r="H4097" s="3" t="s">
        <v>72</v>
      </c>
      <c r="J4097" s="3">
        <v>0</v>
      </c>
      <c r="L4097" s="3" t="s">
        <v>4</v>
      </c>
      <c r="M4097" s="5">
        <v>42979</v>
      </c>
      <c r="N4097" s="5">
        <v>43007</v>
      </c>
      <c r="O4097" s="3">
        <v>20803</v>
      </c>
      <c r="P4097" s="3">
        <v>0.4</v>
      </c>
      <c r="Q4097" s="3">
        <f t="shared" si="63"/>
        <v>8321.2</v>
      </c>
      <c r="R4097" s="3" t="s">
        <v>8372</v>
      </c>
      <c r="AD4097" s="6">
        <v>1</v>
      </c>
      <c r="AF4097" s="5">
        <v>43026</v>
      </c>
      <c r="AG4097" s="5">
        <v>43391</v>
      </c>
    </row>
    <row r="4098" spans="1:33">
      <c r="A4098" s="3">
        <v>2160</v>
      </c>
      <c r="B4098" s="3" t="s">
        <v>702</v>
      </c>
      <c r="C4098" s="3" t="s">
        <v>58</v>
      </c>
      <c r="D4098" s="3" t="s">
        <v>22</v>
      </c>
      <c r="E4098" s="3" t="s">
        <v>8373</v>
      </c>
      <c r="F4098" s="3" t="s">
        <v>8374</v>
      </c>
      <c r="G4098" s="3">
        <v>40</v>
      </c>
      <c r="H4098" s="3" t="s">
        <v>61</v>
      </c>
      <c r="J4098" s="3">
        <v>4550</v>
      </c>
      <c r="L4098" s="3" t="s">
        <v>4</v>
      </c>
      <c r="M4098" s="5">
        <v>42979</v>
      </c>
      <c r="N4098" s="5">
        <v>42990</v>
      </c>
      <c r="O4098" s="3">
        <v>3575</v>
      </c>
      <c r="P4098" s="3">
        <v>0.6</v>
      </c>
      <c r="Q4098" s="3">
        <f t="shared" ref="Q4098:Q4161" si="64">O4098*P4098</f>
        <v>2145</v>
      </c>
      <c r="R4098" s="3" t="s">
        <v>7122</v>
      </c>
      <c r="AD4098" s="6">
        <v>1</v>
      </c>
      <c r="AF4098" s="5">
        <v>43073</v>
      </c>
      <c r="AG4098" s="5">
        <v>43802</v>
      </c>
    </row>
    <row r="4099" spans="1:33">
      <c r="A4099" s="3">
        <v>2161</v>
      </c>
      <c r="B4099" s="3" t="s">
        <v>346</v>
      </c>
      <c r="C4099" s="3" t="s">
        <v>58</v>
      </c>
      <c r="D4099" s="3" t="s">
        <v>22</v>
      </c>
      <c r="E4099" s="3" t="s">
        <v>8375</v>
      </c>
      <c r="F4099" s="3" t="s">
        <v>8376</v>
      </c>
      <c r="G4099" s="3">
        <v>70</v>
      </c>
      <c r="H4099" s="3" t="s">
        <v>61</v>
      </c>
      <c r="J4099" s="3">
        <v>9285</v>
      </c>
      <c r="L4099" s="3" t="s">
        <v>4</v>
      </c>
      <c r="M4099" s="5">
        <v>42979</v>
      </c>
      <c r="N4099" s="5">
        <v>42990</v>
      </c>
      <c r="O4099" s="3">
        <v>35306</v>
      </c>
      <c r="P4099" s="3">
        <v>2.4</v>
      </c>
      <c r="Q4099" s="3">
        <f t="shared" si="64"/>
        <v>84734.4</v>
      </c>
      <c r="R4099" s="3" t="s">
        <v>8377</v>
      </c>
      <c r="AD4099" s="6">
        <v>0.3</v>
      </c>
      <c r="AE4099" s="6">
        <v>0.45</v>
      </c>
      <c r="AF4099" s="5">
        <v>43073</v>
      </c>
      <c r="AG4099" s="5">
        <v>44168</v>
      </c>
    </row>
    <row r="4100" spans="1:33">
      <c r="A4100" s="3">
        <v>2175</v>
      </c>
      <c r="B4100" s="3" t="s">
        <v>346</v>
      </c>
      <c r="C4100" s="3" t="s">
        <v>58</v>
      </c>
      <c r="D4100" s="3" t="s">
        <v>22</v>
      </c>
      <c r="E4100" s="3" t="s">
        <v>8378</v>
      </c>
      <c r="F4100" s="3" t="s">
        <v>8379</v>
      </c>
      <c r="G4100" s="3">
        <v>70</v>
      </c>
      <c r="H4100" s="3" t="s">
        <v>61</v>
      </c>
      <c r="J4100" s="3">
        <v>1280</v>
      </c>
      <c r="L4100" s="3" t="s">
        <v>4</v>
      </c>
      <c r="M4100" s="5">
        <v>42979</v>
      </c>
      <c r="N4100" s="5">
        <v>42990</v>
      </c>
      <c r="O4100" s="3">
        <v>15226</v>
      </c>
      <c r="P4100" s="3">
        <v>1.2</v>
      </c>
      <c r="Q4100" s="3">
        <f t="shared" si="64"/>
        <v>18271.2</v>
      </c>
      <c r="R4100" s="3" t="s">
        <v>7488</v>
      </c>
      <c r="AD4100" s="6">
        <v>0.3</v>
      </c>
      <c r="AE4100" s="6">
        <v>0.45</v>
      </c>
      <c r="AF4100" s="5">
        <v>43073</v>
      </c>
      <c r="AG4100" s="5">
        <v>44168</v>
      </c>
    </row>
    <row r="4101" spans="1:33">
      <c r="A4101" s="3">
        <v>2200</v>
      </c>
      <c r="B4101" s="3" t="s">
        <v>371</v>
      </c>
      <c r="C4101" s="3" t="s">
        <v>58</v>
      </c>
      <c r="D4101" s="3" t="s">
        <v>22</v>
      </c>
      <c r="E4101" s="3" t="s">
        <v>8380</v>
      </c>
      <c r="F4101" s="3" t="s">
        <v>8381</v>
      </c>
      <c r="H4101" s="3" t="s">
        <v>72</v>
      </c>
      <c r="J4101" s="3"/>
      <c r="L4101" s="3" t="s">
        <v>4</v>
      </c>
      <c r="M4101" s="5">
        <v>42979</v>
      </c>
      <c r="N4101" s="5">
        <v>42982</v>
      </c>
      <c r="O4101" s="3">
        <v>14056</v>
      </c>
      <c r="P4101" s="3">
        <v>0.5</v>
      </c>
      <c r="Q4101" s="3">
        <f t="shared" si="64"/>
        <v>7028</v>
      </c>
      <c r="R4101" s="3" t="s">
        <v>8382</v>
      </c>
      <c r="AD4101" s="6">
        <v>1</v>
      </c>
      <c r="AF4101" s="5">
        <v>43083</v>
      </c>
      <c r="AG4101" s="5">
        <v>43448</v>
      </c>
    </row>
    <row r="4102" spans="1:33">
      <c r="A4102" s="3">
        <v>2227</v>
      </c>
      <c r="B4102" s="3" t="s">
        <v>85</v>
      </c>
      <c r="C4102" s="3" t="s">
        <v>58</v>
      </c>
      <c r="D4102" s="3" t="s">
        <v>22</v>
      </c>
      <c r="E4102" s="3" t="s">
        <v>8383</v>
      </c>
      <c r="F4102" s="3" t="s">
        <v>8384</v>
      </c>
      <c r="G4102" s="3">
        <v>50</v>
      </c>
      <c r="H4102" s="3" t="s">
        <v>61</v>
      </c>
      <c r="J4102" s="3">
        <v>190.92</v>
      </c>
      <c r="L4102" s="3" t="s">
        <v>4</v>
      </c>
      <c r="M4102" s="5">
        <v>42948</v>
      </c>
      <c r="N4102" s="5">
        <v>42972</v>
      </c>
      <c r="O4102" s="3">
        <v>19887</v>
      </c>
      <c r="P4102" s="3">
        <v>1</v>
      </c>
      <c r="Q4102" s="3">
        <f t="shared" si="64"/>
        <v>19887</v>
      </c>
      <c r="R4102" s="3" t="s">
        <v>8385</v>
      </c>
      <c r="AD4102" s="6">
        <v>1</v>
      </c>
      <c r="AE4102" s="6">
        <v>0.45</v>
      </c>
      <c r="AF4102" s="5">
        <v>43059</v>
      </c>
      <c r="AG4102" s="5">
        <v>43423</v>
      </c>
    </row>
    <row r="4103" spans="1:33">
      <c r="A4103" s="3">
        <v>2228</v>
      </c>
      <c r="B4103" s="3" t="s">
        <v>85</v>
      </c>
      <c r="C4103" s="3" t="s">
        <v>58</v>
      </c>
      <c r="D4103" s="3" t="s">
        <v>22</v>
      </c>
      <c r="E4103" s="3" t="s">
        <v>8386</v>
      </c>
      <c r="F4103" s="3" t="s">
        <v>8384</v>
      </c>
      <c r="G4103" s="3">
        <v>50</v>
      </c>
      <c r="H4103" s="3" t="s">
        <v>61</v>
      </c>
      <c r="J4103" s="3">
        <v>67.64</v>
      </c>
      <c r="L4103" s="3" t="s">
        <v>4</v>
      </c>
      <c r="M4103" s="5">
        <v>42948</v>
      </c>
      <c r="N4103" s="5">
        <v>42972</v>
      </c>
      <c r="O4103" s="3">
        <v>7045</v>
      </c>
      <c r="P4103" s="3">
        <v>1</v>
      </c>
      <c r="Q4103" s="3">
        <f t="shared" si="64"/>
        <v>7045</v>
      </c>
      <c r="R4103" s="3" t="s">
        <v>8385</v>
      </c>
      <c r="AD4103" s="6">
        <v>1</v>
      </c>
      <c r="AF4103" s="5">
        <v>43059</v>
      </c>
      <c r="AG4103" s="5">
        <v>43423</v>
      </c>
    </row>
    <row r="4104" spans="1:33">
      <c r="A4104" s="3">
        <v>2284</v>
      </c>
      <c r="B4104" s="3" t="s">
        <v>4408</v>
      </c>
      <c r="C4104" s="3" t="s">
        <v>58</v>
      </c>
      <c r="D4104" s="3" t="s">
        <v>22</v>
      </c>
      <c r="E4104" s="3" t="s">
        <v>8387</v>
      </c>
      <c r="F4104" s="3" t="s">
        <v>8388</v>
      </c>
      <c r="G4104" s="3"/>
      <c r="H4104" s="3" t="s">
        <v>72</v>
      </c>
      <c r="J4104" s="3"/>
      <c r="L4104" s="3" t="s">
        <v>4</v>
      </c>
      <c r="M4104" s="5">
        <v>42948</v>
      </c>
      <c r="N4104" s="5">
        <v>42950</v>
      </c>
      <c r="O4104" s="3">
        <v>593</v>
      </c>
      <c r="P4104" s="3">
        <v>1.4</v>
      </c>
      <c r="Q4104" s="3">
        <f t="shared" si="64"/>
        <v>830.2</v>
      </c>
      <c r="R4104" s="3" t="s">
        <v>8389</v>
      </c>
      <c r="AD4104" s="6">
        <v>1</v>
      </c>
      <c r="AE4104" s="6">
        <v>0.45</v>
      </c>
      <c r="AF4104" s="5">
        <v>43125</v>
      </c>
      <c r="AG4104" s="5">
        <v>43490</v>
      </c>
    </row>
    <row r="4105" spans="1:33">
      <c r="A4105" s="3">
        <v>2285</v>
      </c>
      <c r="B4105" s="3" t="s">
        <v>371</v>
      </c>
      <c r="C4105" s="3" t="s">
        <v>58</v>
      </c>
      <c r="D4105" s="3" t="s">
        <v>22</v>
      </c>
      <c r="E4105" s="3" t="s">
        <v>8390</v>
      </c>
      <c r="F4105" s="3" t="s">
        <v>8391</v>
      </c>
      <c r="G4105" s="3">
        <v>50</v>
      </c>
      <c r="H4105" s="3" t="s">
        <v>61</v>
      </c>
      <c r="J4105" s="3">
        <v>195</v>
      </c>
      <c r="L4105" s="3" t="s">
        <v>4</v>
      </c>
      <c r="M4105" s="5">
        <v>42948</v>
      </c>
      <c r="N4105" s="5">
        <v>42950</v>
      </c>
      <c r="O4105" s="3">
        <v>10120</v>
      </c>
      <c r="P4105" s="3">
        <v>0.3</v>
      </c>
      <c r="Q4105" s="3">
        <f t="shared" si="64"/>
        <v>3036</v>
      </c>
      <c r="R4105" s="3" t="s">
        <v>8392</v>
      </c>
      <c r="AD4105" s="6">
        <v>1</v>
      </c>
      <c r="AF4105" s="5">
        <v>43036</v>
      </c>
      <c r="AG4105" s="5">
        <v>44131</v>
      </c>
    </row>
    <row r="4106" spans="1:33">
      <c r="A4106" s="3">
        <v>2286</v>
      </c>
      <c r="B4106" s="3" t="s">
        <v>85</v>
      </c>
      <c r="C4106" s="3" t="s">
        <v>58</v>
      </c>
      <c r="D4106" s="3" t="s">
        <v>22</v>
      </c>
      <c r="E4106" s="3" t="s">
        <v>8393</v>
      </c>
      <c r="F4106" s="3" t="s">
        <v>8394</v>
      </c>
      <c r="G4106" s="3">
        <v>50</v>
      </c>
      <c r="H4106" s="3" t="s">
        <v>61</v>
      </c>
      <c r="J4106" s="3">
        <v>2148.16</v>
      </c>
      <c r="L4106" s="3" t="s">
        <v>4</v>
      </c>
      <c r="M4106" s="5">
        <v>42948</v>
      </c>
      <c r="N4106" s="5">
        <v>42950</v>
      </c>
      <c r="O4106" s="3">
        <v>223766</v>
      </c>
      <c r="P4106" s="3">
        <v>1</v>
      </c>
      <c r="Q4106" s="3">
        <f t="shared" si="64"/>
        <v>223766</v>
      </c>
      <c r="R4106" s="3" t="s">
        <v>8395</v>
      </c>
      <c r="AD4106" s="6">
        <v>1</v>
      </c>
      <c r="AE4106" s="6">
        <v>0.45</v>
      </c>
      <c r="AF4106" s="5">
        <v>43039</v>
      </c>
      <c r="AG4106" s="5">
        <v>43404</v>
      </c>
    </row>
    <row r="4107" spans="1:33">
      <c r="A4107" s="3">
        <v>2287</v>
      </c>
      <c r="B4107" s="3" t="s">
        <v>77</v>
      </c>
      <c r="C4107" s="3" t="s">
        <v>58</v>
      </c>
      <c r="D4107" s="3" t="s">
        <v>22</v>
      </c>
      <c r="E4107" s="3" t="s">
        <v>8396</v>
      </c>
      <c r="F4107" s="3" t="s">
        <v>8397</v>
      </c>
      <c r="G4107" s="3">
        <v>50</v>
      </c>
      <c r="H4107" s="3" t="s">
        <v>61</v>
      </c>
      <c r="J4107" s="3">
        <v>57.45</v>
      </c>
      <c r="L4107" s="3" t="s">
        <v>4</v>
      </c>
      <c r="M4107" s="5">
        <v>42948</v>
      </c>
      <c r="N4107" s="5">
        <v>42950</v>
      </c>
      <c r="O4107" s="3">
        <v>5984</v>
      </c>
      <c r="P4107" s="3">
        <v>1</v>
      </c>
      <c r="Q4107" s="3">
        <f t="shared" si="64"/>
        <v>5984</v>
      </c>
      <c r="R4107" s="3" t="s">
        <v>8398</v>
      </c>
      <c r="AD4107" s="6">
        <v>1</v>
      </c>
      <c r="AF4107" s="5">
        <v>43039</v>
      </c>
      <c r="AG4107" s="5">
        <v>43404</v>
      </c>
    </row>
    <row r="4108" spans="1:33">
      <c r="A4108" s="3">
        <v>2288</v>
      </c>
      <c r="B4108" s="3" t="s">
        <v>85</v>
      </c>
      <c r="C4108" s="3" t="s">
        <v>58</v>
      </c>
      <c r="D4108" s="3" t="s">
        <v>22</v>
      </c>
      <c r="E4108" s="3" t="s">
        <v>8399</v>
      </c>
      <c r="F4108" s="3" t="s">
        <v>8400</v>
      </c>
      <c r="G4108" s="3">
        <v>50</v>
      </c>
      <c r="H4108" s="3" t="s">
        <v>61</v>
      </c>
      <c r="J4108" s="3">
        <v>128.92</v>
      </c>
      <c r="L4108" s="3" t="s">
        <v>4</v>
      </c>
      <c r="M4108" s="5">
        <v>42948</v>
      </c>
      <c r="N4108" s="5">
        <v>42950</v>
      </c>
      <c r="O4108" s="3">
        <v>13429</v>
      </c>
      <c r="P4108" s="3">
        <v>1</v>
      </c>
      <c r="Q4108" s="3">
        <f t="shared" si="64"/>
        <v>13429</v>
      </c>
      <c r="R4108" s="3" t="s">
        <v>8401</v>
      </c>
      <c r="AD4108" s="6">
        <v>1</v>
      </c>
      <c r="AE4108" s="6">
        <v>0.45</v>
      </c>
      <c r="AF4108" s="5">
        <v>43039</v>
      </c>
      <c r="AG4108" s="5">
        <v>43403</v>
      </c>
    </row>
    <row r="4109" spans="1:33">
      <c r="A4109" s="3">
        <v>2289</v>
      </c>
      <c r="B4109" s="3" t="s">
        <v>85</v>
      </c>
      <c r="C4109" s="3" t="s">
        <v>58</v>
      </c>
      <c r="D4109" s="3" t="s">
        <v>22</v>
      </c>
      <c r="E4109" s="3" t="s">
        <v>8402</v>
      </c>
      <c r="F4109" s="3" t="s">
        <v>8403</v>
      </c>
      <c r="G4109" s="3">
        <v>50</v>
      </c>
      <c r="H4109" s="3" t="s">
        <v>61</v>
      </c>
      <c r="J4109" s="3">
        <v>4.32</v>
      </c>
      <c r="L4109" s="3" t="s">
        <v>4</v>
      </c>
      <c r="M4109" s="5">
        <v>42948</v>
      </c>
      <c r="N4109" s="5">
        <v>42950</v>
      </c>
      <c r="O4109" s="3">
        <v>449</v>
      </c>
      <c r="P4109" s="3">
        <v>1</v>
      </c>
      <c r="Q4109" s="3">
        <f t="shared" si="64"/>
        <v>449</v>
      </c>
      <c r="R4109" s="3" t="s">
        <v>8404</v>
      </c>
      <c r="AD4109" s="6">
        <v>1</v>
      </c>
      <c r="AF4109" s="5">
        <v>43039</v>
      </c>
      <c r="AG4109" s="5">
        <v>43403</v>
      </c>
    </row>
    <row r="4110" spans="1:33">
      <c r="A4110" s="3">
        <v>2290</v>
      </c>
      <c r="B4110" s="3" t="s">
        <v>85</v>
      </c>
      <c r="C4110" s="3" t="s">
        <v>58</v>
      </c>
      <c r="D4110" s="3" t="s">
        <v>22</v>
      </c>
      <c r="E4110" s="3" t="s">
        <v>8402</v>
      </c>
      <c r="F4110" s="3" t="s">
        <v>8403</v>
      </c>
      <c r="G4110" s="3">
        <v>50</v>
      </c>
      <c r="H4110" s="3" t="s">
        <v>61</v>
      </c>
      <c r="J4110" s="3">
        <v>34.5</v>
      </c>
      <c r="L4110" s="3" t="s">
        <v>4</v>
      </c>
      <c r="M4110" s="5">
        <v>42948</v>
      </c>
      <c r="N4110" s="5">
        <v>42950</v>
      </c>
      <c r="O4110" s="3">
        <v>3593</v>
      </c>
      <c r="P4110" s="3">
        <v>1</v>
      </c>
      <c r="Q4110" s="3">
        <f t="shared" si="64"/>
        <v>3593</v>
      </c>
      <c r="R4110" s="3" t="s">
        <v>8404</v>
      </c>
      <c r="AD4110" s="6">
        <v>1</v>
      </c>
      <c r="AF4110" s="5">
        <v>43039</v>
      </c>
      <c r="AG4110" s="5">
        <v>43403</v>
      </c>
    </row>
    <row r="4111" spans="1:33">
      <c r="A4111" s="3">
        <v>2291</v>
      </c>
      <c r="B4111" s="3" t="s">
        <v>85</v>
      </c>
      <c r="C4111" s="3" t="s">
        <v>58</v>
      </c>
      <c r="D4111" s="3" t="s">
        <v>22</v>
      </c>
      <c r="E4111" s="3" t="s">
        <v>8405</v>
      </c>
      <c r="F4111" s="3" t="s">
        <v>8406</v>
      </c>
      <c r="G4111" s="3">
        <v>50</v>
      </c>
      <c r="H4111" s="3" t="s">
        <v>61</v>
      </c>
      <c r="J4111" s="3">
        <v>457.56</v>
      </c>
      <c r="L4111" s="3" t="s">
        <v>4</v>
      </c>
      <c r="M4111" s="5">
        <v>42948</v>
      </c>
      <c r="N4111" s="5">
        <v>42950</v>
      </c>
      <c r="O4111" s="3">
        <v>47662</v>
      </c>
      <c r="P4111" s="3">
        <v>1</v>
      </c>
      <c r="Q4111" s="3">
        <f t="shared" si="64"/>
        <v>47662</v>
      </c>
      <c r="R4111" s="3" t="s">
        <v>8407</v>
      </c>
      <c r="AD4111" s="6">
        <v>1</v>
      </c>
      <c r="AE4111" s="6">
        <v>0.45</v>
      </c>
      <c r="AF4111" s="5">
        <v>43039</v>
      </c>
      <c r="AG4111" s="5">
        <v>43403</v>
      </c>
    </row>
    <row r="4112" spans="1:33">
      <c r="A4112" s="3">
        <v>2292</v>
      </c>
      <c r="B4112" s="3" t="s">
        <v>85</v>
      </c>
      <c r="C4112" s="3" t="s">
        <v>58</v>
      </c>
      <c r="D4112" s="3" t="s">
        <v>22</v>
      </c>
      <c r="E4112" s="3" t="s">
        <v>8408</v>
      </c>
      <c r="F4112" s="3" t="s">
        <v>8409</v>
      </c>
      <c r="G4112">
        <v>50</v>
      </c>
      <c r="H4112" s="3" t="s">
        <v>61</v>
      </c>
      <c r="J4112" s="3">
        <v>539.26</v>
      </c>
      <c r="L4112" s="3" t="s">
        <v>4</v>
      </c>
      <c r="M4112" s="5">
        <v>42948</v>
      </c>
      <c r="N4112" s="5">
        <v>42950</v>
      </c>
      <c r="O4112" s="3">
        <v>56172</v>
      </c>
      <c r="P4112" s="3">
        <v>1</v>
      </c>
      <c r="Q4112" s="3">
        <f t="shared" si="64"/>
        <v>56172</v>
      </c>
      <c r="R4112" s="3" t="s">
        <v>7576</v>
      </c>
      <c r="AD4112" s="6">
        <v>1</v>
      </c>
      <c r="AE4112" s="6">
        <v>0.45</v>
      </c>
      <c r="AF4112" s="5">
        <v>43039</v>
      </c>
      <c r="AG4112" s="5">
        <v>43404</v>
      </c>
    </row>
    <row r="4113" spans="1:33">
      <c r="A4113" s="3">
        <v>2293</v>
      </c>
      <c r="B4113" s="3" t="s">
        <v>85</v>
      </c>
      <c r="C4113" s="3" t="s">
        <v>58</v>
      </c>
      <c r="D4113" s="3" t="s">
        <v>22</v>
      </c>
      <c r="E4113" s="3" t="s">
        <v>8410</v>
      </c>
      <c r="F4113" s="3" t="s">
        <v>8411</v>
      </c>
      <c r="G4113" s="3">
        <v>50</v>
      </c>
      <c r="H4113" s="3" t="s">
        <v>61</v>
      </c>
      <c r="J4113" s="3">
        <v>509.33</v>
      </c>
      <c r="L4113" s="3" t="s">
        <v>4</v>
      </c>
      <c r="M4113" s="5">
        <v>42948</v>
      </c>
      <c r="N4113" s="5">
        <v>42950</v>
      </c>
      <c r="O4113" s="3">
        <v>53055</v>
      </c>
      <c r="P4113" s="3">
        <v>1</v>
      </c>
      <c r="Q4113" s="3">
        <f t="shared" si="64"/>
        <v>53055</v>
      </c>
      <c r="R4113" s="3" t="s">
        <v>7576</v>
      </c>
      <c r="AD4113" s="6">
        <v>1</v>
      </c>
      <c r="AE4113" s="6">
        <v>0.45</v>
      </c>
      <c r="AF4113" s="5">
        <v>43039</v>
      </c>
      <c r="AG4113" s="5">
        <v>43404</v>
      </c>
    </row>
    <row r="4114" spans="1:33">
      <c r="A4114" s="3">
        <v>2294</v>
      </c>
      <c r="B4114" s="3" t="s">
        <v>702</v>
      </c>
      <c r="C4114" s="3" t="s">
        <v>58</v>
      </c>
      <c r="D4114" s="3" t="s">
        <v>22</v>
      </c>
      <c r="E4114" s="3" t="s">
        <v>8412</v>
      </c>
      <c r="F4114" s="3" t="s">
        <v>8413</v>
      </c>
      <c r="G4114" s="3">
        <v>40</v>
      </c>
      <c r="H4114" s="3" t="s">
        <v>61</v>
      </c>
      <c r="J4114" s="3">
        <v>1050</v>
      </c>
      <c r="L4114" s="3" t="s">
        <v>4</v>
      </c>
      <c r="M4114" s="5">
        <v>42948</v>
      </c>
      <c r="N4114" s="5">
        <v>42950</v>
      </c>
      <c r="O4114" s="3">
        <v>8812</v>
      </c>
      <c r="P4114" s="3">
        <v>0.8</v>
      </c>
      <c r="Q4114" s="3">
        <f t="shared" si="64"/>
        <v>7049.6</v>
      </c>
      <c r="R4114" s="3" t="s">
        <v>8414</v>
      </c>
      <c r="AD4114" s="6">
        <v>1</v>
      </c>
      <c r="AF4114" s="5">
        <v>43036</v>
      </c>
      <c r="AG4114" s="5">
        <v>44131</v>
      </c>
    </row>
    <row r="4115" spans="1:33">
      <c r="A4115" s="3">
        <v>2295</v>
      </c>
      <c r="B4115" s="3" t="s">
        <v>346</v>
      </c>
      <c r="C4115" s="3" t="s">
        <v>58</v>
      </c>
      <c r="D4115" s="3" t="s">
        <v>22</v>
      </c>
      <c r="E4115" s="3" t="s">
        <v>8415</v>
      </c>
      <c r="F4115" s="3" t="s">
        <v>8416</v>
      </c>
      <c r="G4115" s="3">
        <v>70</v>
      </c>
      <c r="H4115" s="3" t="s">
        <v>61</v>
      </c>
      <c r="J4115" s="3">
        <v>11200</v>
      </c>
      <c r="L4115" s="3" t="s">
        <v>4</v>
      </c>
      <c r="M4115" s="5">
        <v>42948</v>
      </c>
      <c r="N4115" s="5">
        <v>42950</v>
      </c>
      <c r="O4115" s="3">
        <v>35040</v>
      </c>
      <c r="P4115" s="3">
        <v>2.4</v>
      </c>
      <c r="Q4115" s="3">
        <f t="shared" si="64"/>
        <v>84096</v>
      </c>
      <c r="R4115" s="3" t="s">
        <v>7467</v>
      </c>
      <c r="AD4115" s="6">
        <v>0.3</v>
      </c>
      <c r="AE4115" s="6">
        <v>0.45</v>
      </c>
      <c r="AF4115" s="5">
        <v>43036</v>
      </c>
      <c r="AG4115" s="5">
        <v>44131</v>
      </c>
    </row>
    <row r="4116" spans="1:33">
      <c r="A4116" s="3">
        <v>2296</v>
      </c>
      <c r="B4116" s="3" t="s">
        <v>346</v>
      </c>
      <c r="C4116" s="3" t="s">
        <v>58</v>
      </c>
      <c r="D4116" s="3" t="s">
        <v>22</v>
      </c>
      <c r="E4116" s="3" t="s">
        <v>8417</v>
      </c>
      <c r="F4116" s="3" t="s">
        <v>8144</v>
      </c>
      <c r="G4116" s="3">
        <v>70</v>
      </c>
      <c r="H4116" s="3" t="s">
        <v>61</v>
      </c>
      <c r="J4116" s="3">
        <v>5705</v>
      </c>
      <c r="L4116" s="3" t="s">
        <v>4</v>
      </c>
      <c r="M4116" s="5">
        <v>42948</v>
      </c>
      <c r="N4116" s="5">
        <v>42950</v>
      </c>
      <c r="O4116" s="3">
        <v>18381</v>
      </c>
      <c r="P4116" s="3">
        <v>2.4</v>
      </c>
      <c r="Q4116" s="3">
        <f t="shared" si="64"/>
        <v>44114.4</v>
      </c>
      <c r="R4116" s="3" t="s">
        <v>7467</v>
      </c>
      <c r="AD4116" s="6">
        <v>0.3</v>
      </c>
      <c r="AE4116" s="6">
        <v>0.45</v>
      </c>
      <c r="AF4116" s="5">
        <v>43036</v>
      </c>
      <c r="AG4116" s="5">
        <v>44131</v>
      </c>
    </row>
    <row r="4117" spans="1:33">
      <c r="A4117" s="3">
        <v>2297</v>
      </c>
      <c r="B4117" s="3" t="s">
        <v>346</v>
      </c>
      <c r="C4117" s="3" t="s">
        <v>58</v>
      </c>
      <c r="D4117" s="3" t="s">
        <v>22</v>
      </c>
      <c r="E4117" s="3" t="s">
        <v>8418</v>
      </c>
      <c r="F4117" s="3" t="s">
        <v>8419</v>
      </c>
      <c r="G4117" s="3">
        <v>70</v>
      </c>
      <c r="H4117" s="3" t="s">
        <v>61</v>
      </c>
      <c r="J4117" s="3">
        <v>19535</v>
      </c>
      <c r="L4117" s="3" t="s">
        <v>4</v>
      </c>
      <c r="M4117" s="5">
        <v>42948</v>
      </c>
      <c r="N4117" s="5">
        <v>42950</v>
      </c>
      <c r="O4117" s="3">
        <v>68634</v>
      </c>
      <c r="P4117" s="3">
        <v>2.2</v>
      </c>
      <c r="Q4117" s="3">
        <f t="shared" si="64"/>
        <v>150994.8</v>
      </c>
      <c r="R4117" s="3" t="s">
        <v>8377</v>
      </c>
      <c r="AD4117" s="6">
        <v>0.3</v>
      </c>
      <c r="AE4117" s="6">
        <v>0.45</v>
      </c>
      <c r="AF4117" s="5">
        <v>43036</v>
      </c>
      <c r="AG4117" s="5">
        <v>44131</v>
      </c>
    </row>
    <row r="4118" spans="1:33">
      <c r="A4118" s="3">
        <v>2298</v>
      </c>
      <c r="B4118" s="3" t="s">
        <v>85</v>
      </c>
      <c r="C4118" s="3" t="s">
        <v>58</v>
      </c>
      <c r="D4118" s="3" t="s">
        <v>22</v>
      </c>
      <c r="E4118" s="3" t="s">
        <v>8420</v>
      </c>
      <c r="F4118" s="3" t="s">
        <v>8421</v>
      </c>
      <c r="G4118" s="3">
        <v>50</v>
      </c>
      <c r="H4118" s="3" t="s">
        <v>61</v>
      </c>
      <c r="J4118" s="3">
        <v>129.61</v>
      </c>
      <c r="L4118" s="3" t="s">
        <v>4</v>
      </c>
      <c r="M4118" s="5">
        <v>42948</v>
      </c>
      <c r="N4118" s="5">
        <v>42950</v>
      </c>
      <c r="O4118" s="3">
        <v>13501</v>
      </c>
      <c r="P4118" s="3">
        <v>1</v>
      </c>
      <c r="Q4118" s="3">
        <f t="shared" si="64"/>
        <v>13501</v>
      </c>
      <c r="R4118" s="3" t="s">
        <v>8422</v>
      </c>
      <c r="AD4118" s="6">
        <v>1</v>
      </c>
      <c r="AE4118" s="6">
        <v>0.45</v>
      </c>
      <c r="AF4118" s="5">
        <v>43039</v>
      </c>
      <c r="AG4118" s="5">
        <v>43403</v>
      </c>
    </row>
    <row r="4119" spans="1:33">
      <c r="A4119" s="3">
        <v>2299</v>
      </c>
      <c r="B4119" s="3" t="s">
        <v>702</v>
      </c>
      <c r="C4119" s="3" t="s">
        <v>58</v>
      </c>
      <c r="D4119" s="3" t="s">
        <v>22</v>
      </c>
      <c r="E4119" s="3" t="s">
        <v>8423</v>
      </c>
      <c r="F4119" s="3" t="s">
        <v>8424</v>
      </c>
      <c r="G4119" s="3">
        <v>40</v>
      </c>
      <c r="H4119" s="3" t="s">
        <v>61</v>
      </c>
      <c r="J4119" s="3">
        <v>1160</v>
      </c>
      <c r="L4119" s="3" t="s">
        <v>4</v>
      </c>
      <c r="M4119" s="5">
        <v>42948</v>
      </c>
      <c r="N4119" s="5">
        <v>42950</v>
      </c>
      <c r="O4119" s="3">
        <v>6669</v>
      </c>
      <c r="P4119" s="3">
        <v>1.5</v>
      </c>
      <c r="Q4119" s="3">
        <f t="shared" si="64"/>
        <v>10003.5</v>
      </c>
      <c r="R4119" s="3" t="s">
        <v>8425</v>
      </c>
      <c r="AD4119" s="6">
        <v>1</v>
      </c>
      <c r="AF4119" s="5">
        <v>43586</v>
      </c>
      <c r="AG4119" s="5">
        <v>44681</v>
      </c>
    </row>
    <row r="4120" spans="1:33">
      <c r="A4120" s="3">
        <v>2319</v>
      </c>
      <c r="B4120" s="3" t="s">
        <v>346</v>
      </c>
      <c r="C4120" s="3" t="s">
        <v>58</v>
      </c>
      <c r="D4120" s="3" t="s">
        <v>22</v>
      </c>
      <c r="E4120" s="3" t="s">
        <v>8426</v>
      </c>
      <c r="F4120" s="3" t="s">
        <v>8427</v>
      </c>
      <c r="G4120" s="3">
        <v>70</v>
      </c>
      <c r="H4120" s="3" t="s">
        <v>61</v>
      </c>
      <c r="J4120" s="3">
        <v>9240</v>
      </c>
      <c r="L4120" s="3" t="s">
        <v>4</v>
      </c>
      <c r="M4120" s="5">
        <v>42948</v>
      </c>
      <c r="N4120" s="5">
        <v>42948</v>
      </c>
      <c r="O4120" s="3">
        <v>52229</v>
      </c>
      <c r="P4120" s="3">
        <v>1.5</v>
      </c>
      <c r="Q4120" s="3">
        <f t="shared" si="64"/>
        <v>78343.5</v>
      </c>
      <c r="R4120" s="3" t="s">
        <v>8428</v>
      </c>
      <c r="AD4120" s="6">
        <v>0.3</v>
      </c>
      <c r="AE4120" s="6">
        <v>0.45</v>
      </c>
      <c r="AF4120" s="5">
        <v>43116</v>
      </c>
      <c r="AG4120" s="5">
        <v>44211</v>
      </c>
    </row>
    <row r="4121" spans="1:33">
      <c r="A4121" s="3">
        <v>2331</v>
      </c>
      <c r="B4121" s="3" t="s">
        <v>371</v>
      </c>
      <c r="C4121" s="3" t="s">
        <v>58</v>
      </c>
      <c r="D4121" s="3" t="s">
        <v>22</v>
      </c>
      <c r="E4121" s="3" t="s">
        <v>8429</v>
      </c>
      <c r="F4121" s="3" t="s">
        <v>8430</v>
      </c>
      <c r="G4121" s="3"/>
      <c r="H4121" s="3" t="s">
        <v>72</v>
      </c>
      <c r="J4121" s="3">
        <v>0</v>
      </c>
      <c r="L4121" s="3" t="s">
        <v>4</v>
      </c>
      <c r="M4121" s="5">
        <v>42917</v>
      </c>
      <c r="N4121" s="5">
        <v>42933</v>
      </c>
      <c r="O4121" s="3">
        <v>23096</v>
      </c>
      <c r="P4121" s="3"/>
      <c r="Q4121" s="3">
        <f t="shared" si="64"/>
        <v>0</v>
      </c>
      <c r="R4121" s="3" t="s">
        <v>8431</v>
      </c>
      <c r="AD4121" s="6">
        <v>1</v>
      </c>
      <c r="AF4121" s="5">
        <v>43034</v>
      </c>
      <c r="AG4121" s="5">
        <v>43399</v>
      </c>
    </row>
    <row r="4122" spans="1:33">
      <c r="A4122" s="3">
        <v>2344</v>
      </c>
      <c r="B4122" s="3" t="s">
        <v>346</v>
      </c>
      <c r="C4122" s="3" t="s">
        <v>58</v>
      </c>
      <c r="D4122" s="3" t="s">
        <v>22</v>
      </c>
      <c r="E4122" s="3" t="s">
        <v>8432</v>
      </c>
      <c r="F4122" s="3" t="s">
        <v>8433</v>
      </c>
      <c r="G4122" s="3">
        <v>67</v>
      </c>
      <c r="H4122" s="3" t="s">
        <v>518</v>
      </c>
      <c r="J4122" s="3">
        <v>3.09</v>
      </c>
      <c r="L4122" s="3" t="s">
        <v>4</v>
      </c>
      <c r="M4122" s="5">
        <v>42917</v>
      </c>
      <c r="N4122" s="5">
        <v>42926</v>
      </c>
      <c r="O4122" s="3">
        <v>19</v>
      </c>
      <c r="P4122" s="3">
        <v>1.45</v>
      </c>
      <c r="Q4122" s="3">
        <f t="shared" si="64"/>
        <v>27.55</v>
      </c>
      <c r="R4122" s="3" t="s">
        <v>8434</v>
      </c>
      <c r="AD4122" s="6">
        <v>0.3</v>
      </c>
      <c r="AE4122" s="6">
        <v>0.45</v>
      </c>
      <c r="AF4122" s="5">
        <v>42969</v>
      </c>
      <c r="AG4122" s="5">
        <v>43334</v>
      </c>
    </row>
    <row r="4123" spans="1:33">
      <c r="A4123" s="3">
        <v>2347</v>
      </c>
      <c r="B4123" s="3" t="s">
        <v>85</v>
      </c>
      <c r="C4123" s="3" t="s">
        <v>58</v>
      </c>
      <c r="D4123" s="3" t="s">
        <v>22</v>
      </c>
      <c r="E4123" s="3" t="s">
        <v>8289</v>
      </c>
      <c r="F4123" s="3" t="s">
        <v>8435</v>
      </c>
      <c r="G4123">
        <v>50</v>
      </c>
      <c r="H4123" s="3" t="s">
        <v>61</v>
      </c>
      <c r="J4123" s="3">
        <v>7.1</v>
      </c>
      <c r="L4123" s="3" t="s">
        <v>4</v>
      </c>
      <c r="M4123" s="5">
        <v>42917</v>
      </c>
      <c r="N4123" s="5">
        <v>42920</v>
      </c>
      <c r="O4123" s="3">
        <v>739</v>
      </c>
      <c r="P4123" s="3">
        <v>1</v>
      </c>
      <c r="Q4123" s="3">
        <f t="shared" si="64"/>
        <v>739</v>
      </c>
      <c r="R4123" s="3" t="s">
        <v>8291</v>
      </c>
      <c r="AD4123" s="6">
        <v>1</v>
      </c>
      <c r="AF4123" s="5">
        <v>42999</v>
      </c>
      <c r="AG4123" s="5">
        <v>43364</v>
      </c>
    </row>
    <row r="4124" spans="1:33">
      <c r="A4124" s="3">
        <v>2348</v>
      </c>
      <c r="B4124" s="3" t="s">
        <v>85</v>
      </c>
      <c r="C4124" s="3" t="s">
        <v>58</v>
      </c>
      <c r="D4124" s="3" t="s">
        <v>22</v>
      </c>
      <c r="E4124" s="3" t="s">
        <v>8436</v>
      </c>
      <c r="F4124" s="3" t="s">
        <v>8437</v>
      </c>
      <c r="G4124" s="3">
        <v>50</v>
      </c>
      <c r="H4124" s="3" t="s">
        <v>61</v>
      </c>
      <c r="J4124" s="3">
        <v>26.45</v>
      </c>
      <c r="L4124" s="3" t="s">
        <v>4</v>
      </c>
      <c r="M4124" s="5">
        <v>42917</v>
      </c>
      <c r="N4124" s="5">
        <v>42920</v>
      </c>
      <c r="O4124" s="3">
        <v>2755</v>
      </c>
      <c r="P4124" s="3">
        <v>0.8</v>
      </c>
      <c r="Q4124" s="3">
        <f t="shared" si="64"/>
        <v>2204</v>
      </c>
      <c r="R4124" s="3" t="s">
        <v>7611</v>
      </c>
      <c r="AD4124" s="6">
        <v>1</v>
      </c>
      <c r="AF4124" s="5">
        <v>42999</v>
      </c>
      <c r="AG4124" s="5">
        <v>43364</v>
      </c>
    </row>
    <row r="4125" spans="1:33">
      <c r="A4125" s="3">
        <v>2349</v>
      </c>
      <c r="B4125" s="3" t="s">
        <v>85</v>
      </c>
      <c r="C4125" s="3" t="s">
        <v>58</v>
      </c>
      <c r="D4125" s="3" t="s">
        <v>22</v>
      </c>
      <c r="E4125" s="3" t="s">
        <v>8436</v>
      </c>
      <c r="F4125" s="3" t="s">
        <v>8437</v>
      </c>
      <c r="G4125" s="3">
        <v>50</v>
      </c>
      <c r="H4125" s="3" t="s">
        <v>61</v>
      </c>
      <c r="J4125" s="3">
        <v>4.46</v>
      </c>
      <c r="L4125" s="3" t="s">
        <v>4</v>
      </c>
      <c r="M4125" s="5">
        <v>42917</v>
      </c>
      <c r="N4125" s="5">
        <v>42920</v>
      </c>
      <c r="O4125" s="3">
        <v>464</v>
      </c>
      <c r="P4125" s="3">
        <v>0.8</v>
      </c>
      <c r="Q4125" s="3">
        <f t="shared" si="64"/>
        <v>371.2</v>
      </c>
      <c r="R4125" s="3" t="s">
        <v>7611</v>
      </c>
      <c r="AD4125" s="6">
        <v>1</v>
      </c>
      <c r="AF4125" s="5">
        <v>42999</v>
      </c>
      <c r="AG4125" s="5">
        <v>43364</v>
      </c>
    </row>
    <row r="4126" spans="1:33">
      <c r="A4126" s="3">
        <v>2350</v>
      </c>
      <c r="B4126" s="3" t="s">
        <v>85</v>
      </c>
      <c r="C4126" s="3" t="s">
        <v>58</v>
      </c>
      <c r="D4126" s="3" t="s">
        <v>22</v>
      </c>
      <c r="E4126" s="3" t="s">
        <v>8436</v>
      </c>
      <c r="F4126" s="3" t="s">
        <v>8437</v>
      </c>
      <c r="G4126">
        <v>50</v>
      </c>
      <c r="H4126" s="3" t="s">
        <v>61</v>
      </c>
      <c r="J4126" s="3">
        <v>43.38</v>
      </c>
      <c r="L4126" s="3" t="s">
        <v>4</v>
      </c>
      <c r="M4126" s="5">
        <v>42917</v>
      </c>
      <c r="N4126" s="5">
        <v>42920</v>
      </c>
      <c r="O4126" s="3">
        <v>4518</v>
      </c>
      <c r="P4126" s="3">
        <v>0.8</v>
      </c>
      <c r="Q4126" s="3">
        <f t="shared" si="64"/>
        <v>3614.4</v>
      </c>
      <c r="R4126" s="3" t="s">
        <v>7611</v>
      </c>
      <c r="AD4126" s="6">
        <v>1</v>
      </c>
      <c r="AF4126" s="5">
        <v>42999</v>
      </c>
      <c r="AG4126" s="5">
        <v>43364</v>
      </c>
    </row>
    <row r="4127" spans="1:33">
      <c r="A4127" s="3">
        <v>2351</v>
      </c>
      <c r="B4127" s="3" t="s">
        <v>85</v>
      </c>
      <c r="C4127" s="3" t="s">
        <v>58</v>
      </c>
      <c r="D4127" s="3" t="s">
        <v>22</v>
      </c>
      <c r="E4127" s="3" t="s">
        <v>8436</v>
      </c>
      <c r="F4127" s="3" t="s">
        <v>8437</v>
      </c>
      <c r="G4127" s="3">
        <v>50</v>
      </c>
      <c r="H4127" s="3" t="s">
        <v>61</v>
      </c>
      <c r="J4127" s="3">
        <v>65.93</v>
      </c>
      <c r="L4127" s="3" t="s">
        <v>4</v>
      </c>
      <c r="M4127" s="5">
        <v>42917</v>
      </c>
      <c r="N4127" s="5">
        <v>42920</v>
      </c>
      <c r="O4127" s="3">
        <v>6867</v>
      </c>
      <c r="P4127" s="3">
        <v>0.8</v>
      </c>
      <c r="Q4127" s="3">
        <f t="shared" si="64"/>
        <v>5493.6</v>
      </c>
      <c r="R4127" s="3" t="s">
        <v>7611</v>
      </c>
      <c r="AD4127" s="6">
        <v>1</v>
      </c>
      <c r="AF4127" s="5">
        <v>42999</v>
      </c>
      <c r="AG4127" s="5">
        <v>43364</v>
      </c>
    </row>
    <row r="4128" spans="1:33">
      <c r="A4128" s="3">
        <v>2352</v>
      </c>
      <c r="B4128" s="3" t="s">
        <v>85</v>
      </c>
      <c r="C4128" s="3" t="s">
        <v>58</v>
      </c>
      <c r="D4128" s="3" t="s">
        <v>22</v>
      </c>
      <c r="E4128" s="3" t="s">
        <v>8436</v>
      </c>
      <c r="F4128" s="3" t="s">
        <v>8437</v>
      </c>
      <c r="G4128" s="3">
        <v>50</v>
      </c>
      <c r="H4128" s="3" t="s">
        <v>61</v>
      </c>
      <c r="J4128" s="3">
        <v>72.07</v>
      </c>
      <c r="L4128" s="3" t="s">
        <v>4</v>
      </c>
      <c r="M4128" s="5">
        <v>42917</v>
      </c>
      <c r="N4128" s="5">
        <v>42920</v>
      </c>
      <c r="O4128" s="3">
        <v>7507</v>
      </c>
      <c r="P4128" s="3">
        <v>0.8</v>
      </c>
      <c r="Q4128" s="3">
        <f t="shared" si="64"/>
        <v>6005.6</v>
      </c>
      <c r="R4128" s="3" t="s">
        <v>7611</v>
      </c>
      <c r="AD4128" s="6">
        <v>1</v>
      </c>
      <c r="AF4128" s="5">
        <v>42999</v>
      </c>
      <c r="AG4128" s="5">
        <v>43364</v>
      </c>
    </row>
    <row r="4129" spans="1:33">
      <c r="A4129" s="3">
        <v>2355</v>
      </c>
      <c r="B4129" s="3" t="s">
        <v>85</v>
      </c>
      <c r="C4129" s="3" t="s">
        <v>58</v>
      </c>
      <c r="D4129" s="3" t="s">
        <v>22</v>
      </c>
      <c r="E4129" s="3" t="s">
        <v>8438</v>
      </c>
      <c r="F4129" s="3" t="s">
        <v>8439</v>
      </c>
      <c r="G4129" s="3">
        <v>50</v>
      </c>
      <c r="H4129" s="3" t="s">
        <v>61</v>
      </c>
      <c r="J4129" s="3">
        <v>197.68</v>
      </c>
      <c r="L4129" s="3" t="s">
        <v>4</v>
      </c>
      <c r="M4129" s="5">
        <v>42917</v>
      </c>
      <c r="N4129" s="5">
        <v>42920</v>
      </c>
      <c r="O4129" s="3">
        <v>20591</v>
      </c>
      <c r="P4129" s="3">
        <v>1</v>
      </c>
      <c r="Q4129" s="3">
        <f t="shared" si="64"/>
        <v>20591</v>
      </c>
      <c r="R4129" s="3" t="s">
        <v>8440</v>
      </c>
      <c r="AD4129" s="6">
        <v>1</v>
      </c>
      <c r="AE4129" s="6">
        <v>0.45</v>
      </c>
      <c r="AF4129" s="5">
        <v>42999</v>
      </c>
      <c r="AG4129" s="5">
        <v>43364</v>
      </c>
    </row>
    <row r="4130" spans="1:33">
      <c r="A4130" s="3">
        <v>2356</v>
      </c>
      <c r="B4130" s="3" t="s">
        <v>85</v>
      </c>
      <c r="C4130" s="3" t="s">
        <v>58</v>
      </c>
      <c r="D4130" s="3" t="s">
        <v>22</v>
      </c>
      <c r="E4130" s="3" t="s">
        <v>8441</v>
      </c>
      <c r="F4130" s="3" t="s">
        <v>8442</v>
      </c>
      <c r="G4130" s="3">
        <v>50</v>
      </c>
      <c r="H4130" s="3" t="s">
        <v>61</v>
      </c>
      <c r="J4130" s="3">
        <v>624.99</v>
      </c>
      <c r="L4130" s="3" t="s">
        <v>4</v>
      </c>
      <c r="M4130" s="5">
        <v>42917</v>
      </c>
      <c r="N4130" s="5">
        <v>42920</v>
      </c>
      <c r="O4130" s="3">
        <v>65103</v>
      </c>
      <c r="P4130" s="3">
        <v>2</v>
      </c>
      <c r="Q4130" s="3">
        <f t="shared" si="64"/>
        <v>130206</v>
      </c>
      <c r="R4130" s="3" t="s">
        <v>7589</v>
      </c>
      <c r="AD4130" s="6">
        <v>1</v>
      </c>
      <c r="AE4130" s="6">
        <v>0.45</v>
      </c>
      <c r="AF4130" s="5">
        <v>42999</v>
      </c>
      <c r="AG4130" s="5">
        <v>43364</v>
      </c>
    </row>
    <row r="4131" spans="1:33">
      <c r="A4131" s="3">
        <v>2357</v>
      </c>
      <c r="B4131" s="3" t="s">
        <v>85</v>
      </c>
      <c r="C4131" s="3" t="s">
        <v>58</v>
      </c>
      <c r="D4131" s="3" t="s">
        <v>22</v>
      </c>
      <c r="E4131" s="3" t="s">
        <v>8443</v>
      </c>
      <c r="F4131" s="3" t="s">
        <v>8444</v>
      </c>
      <c r="G4131" s="3">
        <v>50</v>
      </c>
      <c r="H4131" s="3" t="s">
        <v>61</v>
      </c>
      <c r="J4131" s="3">
        <v>13.36</v>
      </c>
      <c r="L4131" s="3" t="s">
        <v>4</v>
      </c>
      <c r="M4131" s="5">
        <v>42917</v>
      </c>
      <c r="N4131" s="5">
        <v>42920</v>
      </c>
      <c r="O4131" s="3">
        <v>1391</v>
      </c>
      <c r="P4131" s="3">
        <v>1</v>
      </c>
      <c r="Q4131" s="3">
        <f t="shared" si="64"/>
        <v>1391</v>
      </c>
      <c r="R4131" s="3" t="s">
        <v>8445</v>
      </c>
      <c r="AD4131" s="6">
        <v>1</v>
      </c>
      <c r="AF4131" s="5">
        <v>42999</v>
      </c>
      <c r="AG4131" s="5">
        <v>43364</v>
      </c>
    </row>
    <row r="4132" spans="1:33">
      <c r="A4132" s="3">
        <v>2358</v>
      </c>
      <c r="B4132" s="3" t="s">
        <v>85</v>
      </c>
      <c r="C4132" s="3" t="s">
        <v>58</v>
      </c>
      <c r="D4132" s="3" t="s">
        <v>22</v>
      </c>
      <c r="E4132" s="3" t="s">
        <v>8443</v>
      </c>
      <c r="F4132" s="3" t="s">
        <v>8444</v>
      </c>
      <c r="G4132" s="3">
        <v>50</v>
      </c>
      <c r="H4132" s="3" t="s">
        <v>61</v>
      </c>
      <c r="J4132" s="3">
        <v>92.29</v>
      </c>
      <c r="L4132" s="3" t="s">
        <v>4</v>
      </c>
      <c r="M4132" s="5">
        <v>42917</v>
      </c>
      <c r="N4132" s="5">
        <v>42920</v>
      </c>
      <c r="O4132" s="3">
        <v>9613</v>
      </c>
      <c r="P4132" s="3">
        <v>1</v>
      </c>
      <c r="Q4132" s="3">
        <f t="shared" si="64"/>
        <v>9613</v>
      </c>
      <c r="R4132" s="3" t="s">
        <v>8445</v>
      </c>
      <c r="AD4132" s="6">
        <v>1</v>
      </c>
      <c r="AF4132" s="5">
        <v>42999</v>
      </c>
      <c r="AG4132" s="5">
        <v>43364</v>
      </c>
    </row>
    <row r="4133" spans="1:33">
      <c r="A4133" s="3">
        <v>2360</v>
      </c>
      <c r="B4133" s="3" t="s">
        <v>85</v>
      </c>
      <c r="C4133" s="3" t="s">
        <v>58</v>
      </c>
      <c r="D4133" s="3" t="s">
        <v>22</v>
      </c>
      <c r="E4133" s="3" t="s">
        <v>8289</v>
      </c>
      <c r="F4133" s="3" t="s">
        <v>8435</v>
      </c>
      <c r="G4133" s="3">
        <v>50</v>
      </c>
      <c r="H4133" s="3" t="s">
        <v>61</v>
      </c>
      <c r="J4133" s="3">
        <v>9.19</v>
      </c>
      <c r="L4133" s="3" t="s">
        <v>4</v>
      </c>
      <c r="M4133" s="5">
        <v>42917</v>
      </c>
      <c r="N4133" s="5">
        <v>42919</v>
      </c>
      <c r="O4133" s="3">
        <v>957</v>
      </c>
      <c r="P4133" s="3">
        <v>1</v>
      </c>
      <c r="Q4133" s="3">
        <f t="shared" si="64"/>
        <v>957</v>
      </c>
      <c r="R4133" s="3" t="s">
        <v>8291</v>
      </c>
      <c r="AD4133" s="6">
        <v>1</v>
      </c>
      <c r="AF4133" s="5">
        <v>42999</v>
      </c>
      <c r="AG4133" s="5">
        <v>43364</v>
      </c>
    </row>
    <row r="4134" spans="1:33">
      <c r="A4134" s="3">
        <v>2361</v>
      </c>
      <c r="B4134" s="3" t="s">
        <v>85</v>
      </c>
      <c r="C4134" s="3" t="s">
        <v>58</v>
      </c>
      <c r="D4134" s="3" t="s">
        <v>22</v>
      </c>
      <c r="E4134" s="3" t="s">
        <v>8289</v>
      </c>
      <c r="F4134" s="3" t="s">
        <v>8435</v>
      </c>
      <c r="G4134" s="3">
        <v>50</v>
      </c>
      <c r="H4134" s="3" t="s">
        <v>61</v>
      </c>
      <c r="J4134" s="3">
        <v>9.54</v>
      </c>
      <c r="L4134" s="3" t="s">
        <v>4</v>
      </c>
      <c r="M4134" s="5">
        <v>42917</v>
      </c>
      <c r="N4134" s="5">
        <v>42919</v>
      </c>
      <c r="O4134" s="3">
        <v>993</v>
      </c>
      <c r="P4134" s="3">
        <v>1</v>
      </c>
      <c r="Q4134" s="3">
        <f t="shared" si="64"/>
        <v>993</v>
      </c>
      <c r="R4134" s="3" t="s">
        <v>8291</v>
      </c>
      <c r="AD4134" s="6">
        <v>1</v>
      </c>
      <c r="AF4134" s="5">
        <v>42999</v>
      </c>
      <c r="AG4134" s="5">
        <v>43364</v>
      </c>
    </row>
    <row r="4135" spans="1:33">
      <c r="A4135" s="3">
        <v>2362</v>
      </c>
      <c r="B4135" s="3" t="s">
        <v>85</v>
      </c>
      <c r="C4135" s="3" t="s">
        <v>58</v>
      </c>
      <c r="D4135" s="3" t="s">
        <v>22</v>
      </c>
      <c r="E4135" s="3" t="s">
        <v>8289</v>
      </c>
      <c r="F4135" s="3" t="s">
        <v>8435</v>
      </c>
      <c r="G4135" s="3">
        <v>50</v>
      </c>
      <c r="H4135" s="3" t="s">
        <v>61</v>
      </c>
      <c r="J4135" s="3">
        <v>2.48</v>
      </c>
      <c r="L4135" s="3" t="s">
        <v>4</v>
      </c>
      <c r="M4135" s="5">
        <v>42917</v>
      </c>
      <c r="N4135" s="5">
        <v>42919</v>
      </c>
      <c r="O4135" s="3">
        <v>258</v>
      </c>
      <c r="P4135" s="3">
        <v>1</v>
      </c>
      <c r="Q4135" s="3">
        <f t="shared" si="64"/>
        <v>258</v>
      </c>
      <c r="R4135" s="3" t="s">
        <v>8291</v>
      </c>
      <c r="AD4135" s="6">
        <v>1</v>
      </c>
      <c r="AF4135" s="5">
        <v>42999</v>
      </c>
      <c r="AG4135" s="5">
        <v>43364</v>
      </c>
    </row>
    <row r="4136" spans="1:33">
      <c r="A4136" s="3">
        <v>2363</v>
      </c>
      <c r="B4136" s="3" t="s">
        <v>85</v>
      </c>
      <c r="C4136" s="3" t="s">
        <v>58</v>
      </c>
      <c r="D4136" s="3" t="s">
        <v>22</v>
      </c>
      <c r="E4136" s="3" t="s">
        <v>8289</v>
      </c>
      <c r="F4136" s="3" t="s">
        <v>8435</v>
      </c>
      <c r="G4136" s="3">
        <v>50</v>
      </c>
      <c r="H4136" s="3" t="s">
        <v>61</v>
      </c>
      <c r="J4136" s="3">
        <v>7.33</v>
      </c>
      <c r="L4136" s="3" t="s">
        <v>4</v>
      </c>
      <c r="M4136" s="5">
        <v>42917</v>
      </c>
      <c r="N4136" s="5">
        <v>42919</v>
      </c>
      <c r="O4136" s="3">
        <v>763</v>
      </c>
      <c r="P4136" s="3">
        <v>1</v>
      </c>
      <c r="Q4136" s="3">
        <f t="shared" si="64"/>
        <v>763</v>
      </c>
      <c r="R4136" s="3" t="s">
        <v>8291</v>
      </c>
      <c r="AD4136" s="6">
        <v>1</v>
      </c>
      <c r="AF4136" s="5">
        <v>42999</v>
      </c>
      <c r="AG4136" s="5">
        <v>43364</v>
      </c>
    </row>
    <row r="4137" spans="1:33">
      <c r="A4137" s="3">
        <v>2364</v>
      </c>
      <c r="B4137" s="3" t="s">
        <v>85</v>
      </c>
      <c r="C4137" s="3" t="s">
        <v>58</v>
      </c>
      <c r="D4137" s="3" t="s">
        <v>22</v>
      </c>
      <c r="E4137" s="3" t="s">
        <v>8289</v>
      </c>
      <c r="F4137" s="3" t="s">
        <v>8435</v>
      </c>
      <c r="G4137">
        <v>50</v>
      </c>
      <c r="H4137" s="3" t="s">
        <v>61</v>
      </c>
      <c r="J4137" s="3">
        <v>31.2</v>
      </c>
      <c r="L4137" s="3" t="s">
        <v>4</v>
      </c>
      <c r="M4137" s="5">
        <v>42917</v>
      </c>
      <c r="N4137" s="5">
        <v>42919</v>
      </c>
      <c r="O4137" s="3">
        <v>3250</v>
      </c>
      <c r="P4137" s="3">
        <v>1</v>
      </c>
      <c r="Q4137" s="3">
        <f t="shared" si="64"/>
        <v>3250</v>
      </c>
      <c r="R4137" s="3" t="s">
        <v>8291</v>
      </c>
      <c r="AD4137" s="6">
        <v>1</v>
      </c>
      <c r="AF4137" s="5">
        <v>42999</v>
      </c>
      <c r="AG4137" s="5">
        <v>43364</v>
      </c>
    </row>
    <row r="4138" spans="1:33">
      <c r="A4138" s="3">
        <v>2365</v>
      </c>
      <c r="B4138" s="3" t="s">
        <v>85</v>
      </c>
      <c r="C4138" s="3" t="s">
        <v>58</v>
      </c>
      <c r="D4138" s="3" t="s">
        <v>22</v>
      </c>
      <c r="E4138" s="3" t="s">
        <v>7928</v>
      </c>
      <c r="F4138" s="3" t="s">
        <v>7929</v>
      </c>
      <c r="G4138" s="3">
        <v>50</v>
      </c>
      <c r="H4138" s="3" t="s">
        <v>61</v>
      </c>
      <c r="J4138" s="3">
        <v>22.47</v>
      </c>
      <c r="L4138" s="3" t="s">
        <v>4</v>
      </c>
      <c r="M4138" s="5">
        <v>42917</v>
      </c>
      <c r="N4138" s="5">
        <v>42919</v>
      </c>
      <c r="O4138" s="3">
        <v>2340</v>
      </c>
      <c r="P4138" s="3">
        <v>1</v>
      </c>
      <c r="Q4138" s="3">
        <f t="shared" si="64"/>
        <v>2340</v>
      </c>
      <c r="R4138" s="3" t="s">
        <v>7930</v>
      </c>
      <c r="AD4138" s="6">
        <v>1</v>
      </c>
      <c r="AF4138" s="5">
        <v>42999</v>
      </c>
      <c r="AG4138" s="5">
        <v>43364</v>
      </c>
    </row>
    <row r="4139" spans="1:33">
      <c r="A4139" s="3">
        <v>2366</v>
      </c>
      <c r="B4139" s="3" t="s">
        <v>85</v>
      </c>
      <c r="C4139" s="3" t="s">
        <v>58</v>
      </c>
      <c r="D4139" s="3" t="s">
        <v>22</v>
      </c>
      <c r="E4139" s="3" t="s">
        <v>8446</v>
      </c>
      <c r="F4139" s="3" t="s">
        <v>8447</v>
      </c>
      <c r="G4139" s="3">
        <v>50</v>
      </c>
      <c r="H4139" s="3" t="s">
        <v>61</v>
      </c>
      <c r="J4139" s="3">
        <v>140.89</v>
      </c>
      <c r="L4139" s="3" t="s">
        <v>4</v>
      </c>
      <c r="M4139" s="5">
        <v>42917</v>
      </c>
      <c r="N4139" s="5">
        <v>42919</v>
      </c>
      <c r="O4139" s="3">
        <v>14676</v>
      </c>
      <c r="P4139" s="3">
        <v>1</v>
      </c>
      <c r="Q4139" s="3">
        <f t="shared" si="64"/>
        <v>14676</v>
      </c>
      <c r="R4139" s="3" t="s">
        <v>8448</v>
      </c>
      <c r="AD4139" s="6">
        <v>1</v>
      </c>
      <c r="AE4139" s="6">
        <v>0.45</v>
      </c>
      <c r="AF4139" s="5">
        <v>42999</v>
      </c>
      <c r="AG4139" s="5">
        <v>43364</v>
      </c>
    </row>
    <row r="4140" spans="1:33">
      <c r="A4140" s="3">
        <v>2367</v>
      </c>
      <c r="B4140" s="3" t="s">
        <v>85</v>
      </c>
      <c r="C4140" s="3" t="s">
        <v>58</v>
      </c>
      <c r="D4140" s="3" t="s">
        <v>22</v>
      </c>
      <c r="E4140" s="3" t="s">
        <v>8449</v>
      </c>
      <c r="F4140" s="3" t="s">
        <v>8450</v>
      </c>
      <c r="G4140" s="3">
        <v>50</v>
      </c>
      <c r="H4140" s="3" t="s">
        <v>61</v>
      </c>
      <c r="J4140" s="3">
        <v>36.79</v>
      </c>
      <c r="L4140" s="3" t="s">
        <v>4</v>
      </c>
      <c r="M4140" s="5">
        <v>42917</v>
      </c>
      <c r="N4140" s="5">
        <v>42919</v>
      </c>
      <c r="O4140" s="3">
        <v>3832</v>
      </c>
      <c r="P4140" s="3">
        <v>1</v>
      </c>
      <c r="Q4140" s="3">
        <f t="shared" si="64"/>
        <v>3832</v>
      </c>
      <c r="R4140" s="3" t="s">
        <v>8451</v>
      </c>
      <c r="AD4140" s="6">
        <v>1</v>
      </c>
      <c r="AF4140" s="5">
        <v>42999</v>
      </c>
      <c r="AG4140" s="5">
        <v>43364</v>
      </c>
    </row>
    <row r="4141" spans="1:33">
      <c r="A4141" s="3">
        <v>2368</v>
      </c>
      <c r="B4141" s="3" t="s">
        <v>85</v>
      </c>
      <c r="C4141" s="3" t="s">
        <v>58</v>
      </c>
      <c r="D4141" s="3" t="s">
        <v>22</v>
      </c>
      <c r="E4141" s="3" t="s">
        <v>7775</v>
      </c>
      <c r="F4141" s="3" t="s">
        <v>8452</v>
      </c>
      <c r="G4141" s="3">
        <v>50</v>
      </c>
      <c r="H4141" s="3" t="s">
        <v>61</v>
      </c>
      <c r="J4141" s="3">
        <v>381.43</v>
      </c>
      <c r="L4141" s="3" t="s">
        <v>4</v>
      </c>
      <c r="M4141" s="5">
        <v>42917</v>
      </c>
      <c r="N4141" s="5">
        <v>42919</v>
      </c>
      <c r="O4141" s="3">
        <v>39732</v>
      </c>
      <c r="P4141" s="3">
        <v>0.7</v>
      </c>
      <c r="Q4141" s="3">
        <f t="shared" si="64"/>
        <v>27812.4</v>
      </c>
      <c r="R4141" s="3" t="s">
        <v>7777</v>
      </c>
      <c r="AD4141" s="6">
        <v>1</v>
      </c>
      <c r="AE4141" s="6">
        <v>0.45</v>
      </c>
      <c r="AF4141" s="5">
        <v>42999</v>
      </c>
      <c r="AG4141" s="5">
        <v>43364</v>
      </c>
    </row>
    <row r="4142" spans="1:33">
      <c r="A4142" s="3">
        <v>2373</v>
      </c>
      <c r="B4142" s="3" t="s">
        <v>85</v>
      </c>
      <c r="C4142" s="3" t="s">
        <v>58</v>
      </c>
      <c r="D4142" s="3" t="s">
        <v>22</v>
      </c>
      <c r="E4142" s="3" t="s">
        <v>8453</v>
      </c>
      <c r="F4142" s="3" t="s">
        <v>8454</v>
      </c>
      <c r="G4142" s="3">
        <v>50</v>
      </c>
      <c r="H4142" s="3" t="s">
        <v>61</v>
      </c>
      <c r="J4142" s="3">
        <v>155.21</v>
      </c>
      <c r="L4142" s="3" t="s">
        <v>4</v>
      </c>
      <c r="M4142" s="5">
        <v>42887</v>
      </c>
      <c r="N4142" s="5">
        <v>42915</v>
      </c>
      <c r="O4142" s="3">
        <v>16167</v>
      </c>
      <c r="P4142" s="3">
        <v>1</v>
      </c>
      <c r="Q4142" s="3">
        <f t="shared" si="64"/>
        <v>16167</v>
      </c>
      <c r="R4142" s="3" t="s">
        <v>8455</v>
      </c>
      <c r="AD4142" s="6">
        <v>1</v>
      </c>
      <c r="AE4142" s="6">
        <v>0.45</v>
      </c>
      <c r="AF4142" s="5">
        <v>42999</v>
      </c>
      <c r="AG4142" s="5">
        <v>43363</v>
      </c>
    </row>
    <row r="4143" spans="1:33">
      <c r="A4143" s="3">
        <v>2382</v>
      </c>
      <c r="B4143" s="3" t="s">
        <v>702</v>
      </c>
      <c r="C4143" s="3" t="s">
        <v>58</v>
      </c>
      <c r="D4143" s="3" t="s">
        <v>22</v>
      </c>
      <c r="E4143" s="3" t="s">
        <v>8456</v>
      </c>
      <c r="F4143" s="3" t="s">
        <v>8457</v>
      </c>
      <c r="G4143" s="3">
        <v>40</v>
      </c>
      <c r="H4143" s="3" t="s">
        <v>61</v>
      </c>
      <c r="J4143" s="3">
        <v>11560</v>
      </c>
      <c r="L4143" s="3" t="s">
        <v>4</v>
      </c>
      <c r="M4143" s="5">
        <v>42887</v>
      </c>
      <c r="N4143" s="5">
        <v>42909</v>
      </c>
      <c r="O4143" s="3">
        <v>73441</v>
      </c>
      <c r="P4143" s="3">
        <v>3</v>
      </c>
      <c r="Q4143" s="3">
        <f t="shared" si="64"/>
        <v>220323</v>
      </c>
      <c r="R4143" s="3" t="s">
        <v>8066</v>
      </c>
      <c r="AD4143" s="6">
        <v>0.5</v>
      </c>
      <c r="AE4143" s="6">
        <v>0.45</v>
      </c>
      <c r="AF4143" s="5">
        <v>43017</v>
      </c>
      <c r="AG4143" s="5">
        <v>44112</v>
      </c>
    </row>
    <row r="4144" spans="1:33">
      <c r="A4144" s="3">
        <v>2383</v>
      </c>
      <c r="B4144" s="3" t="s">
        <v>346</v>
      </c>
      <c r="C4144" s="3" t="s">
        <v>58</v>
      </c>
      <c r="D4144" s="3" t="s">
        <v>22</v>
      </c>
      <c r="E4144" s="3" t="s">
        <v>8458</v>
      </c>
      <c r="F4144" s="3" t="s">
        <v>8459</v>
      </c>
      <c r="G4144" s="3">
        <v>70</v>
      </c>
      <c r="H4144" s="3" t="s">
        <v>61</v>
      </c>
      <c r="J4144" s="3">
        <v>14820</v>
      </c>
      <c r="L4144" s="3" t="s">
        <v>4</v>
      </c>
      <c r="M4144" s="5">
        <v>42887</v>
      </c>
      <c r="N4144" s="5">
        <v>42909</v>
      </c>
      <c r="O4144" s="3">
        <v>56432</v>
      </c>
      <c r="P4144" s="3">
        <v>2.2</v>
      </c>
      <c r="Q4144" s="3">
        <f t="shared" si="64"/>
        <v>124150.4</v>
      </c>
      <c r="R4144" s="3" t="s">
        <v>7467</v>
      </c>
      <c r="AD4144" s="6">
        <v>0.3</v>
      </c>
      <c r="AE4144" s="6">
        <v>0.45</v>
      </c>
      <c r="AF4144" s="5">
        <v>43017</v>
      </c>
      <c r="AG4144" s="5">
        <v>44112</v>
      </c>
    </row>
    <row r="4145" spans="1:33">
      <c r="A4145" s="3">
        <v>2384</v>
      </c>
      <c r="B4145" s="3" t="s">
        <v>346</v>
      </c>
      <c r="C4145" s="3" t="s">
        <v>58</v>
      </c>
      <c r="D4145" s="3" t="s">
        <v>22</v>
      </c>
      <c r="E4145" s="3" t="s">
        <v>8460</v>
      </c>
      <c r="F4145" s="3" t="s">
        <v>8459</v>
      </c>
      <c r="G4145" s="3">
        <v>70</v>
      </c>
      <c r="H4145" s="3" t="s">
        <v>61</v>
      </c>
      <c r="J4145" s="3">
        <v>15385</v>
      </c>
      <c r="L4145" s="3" t="s">
        <v>4</v>
      </c>
      <c r="M4145" s="5">
        <v>42887</v>
      </c>
      <c r="N4145" s="5">
        <v>42909</v>
      </c>
      <c r="O4145" s="3">
        <v>58586</v>
      </c>
      <c r="P4145" s="3">
        <v>2.2</v>
      </c>
      <c r="Q4145" s="3">
        <f t="shared" si="64"/>
        <v>128889.2</v>
      </c>
      <c r="R4145" s="3" t="s">
        <v>7467</v>
      </c>
      <c r="AD4145" s="6">
        <v>0.3</v>
      </c>
      <c r="AE4145" s="6">
        <v>0.45</v>
      </c>
      <c r="AF4145" s="5">
        <v>43017</v>
      </c>
      <c r="AG4145" s="5">
        <v>44112</v>
      </c>
    </row>
    <row r="4146" spans="1:33">
      <c r="A4146" s="3">
        <v>2385</v>
      </c>
      <c r="B4146" s="3" t="s">
        <v>346</v>
      </c>
      <c r="C4146" s="3" t="s">
        <v>58</v>
      </c>
      <c r="D4146" s="3" t="s">
        <v>22</v>
      </c>
      <c r="E4146" s="3" t="s">
        <v>8461</v>
      </c>
      <c r="F4146" s="3" t="s">
        <v>8462</v>
      </c>
      <c r="G4146" s="3">
        <v>70</v>
      </c>
      <c r="H4146" s="3" t="s">
        <v>61</v>
      </c>
      <c r="J4146" s="3">
        <v>5785</v>
      </c>
      <c r="L4146" s="3" t="s">
        <v>4</v>
      </c>
      <c r="M4146" s="5">
        <v>42887</v>
      </c>
      <c r="N4146" s="5">
        <v>42909</v>
      </c>
      <c r="O4146" s="3">
        <v>63515</v>
      </c>
      <c r="P4146" s="3">
        <v>2</v>
      </c>
      <c r="Q4146" s="3">
        <f t="shared" si="64"/>
        <v>127030</v>
      </c>
      <c r="R4146" s="3" t="s">
        <v>8066</v>
      </c>
      <c r="AD4146" s="6">
        <v>0.3</v>
      </c>
      <c r="AE4146" s="6">
        <v>0.45</v>
      </c>
      <c r="AF4146" s="5">
        <v>43017</v>
      </c>
      <c r="AG4146" s="5">
        <v>44112</v>
      </c>
    </row>
    <row r="4147" spans="1:33">
      <c r="A4147" s="3">
        <v>2393</v>
      </c>
      <c r="B4147" s="3" t="s">
        <v>338</v>
      </c>
      <c r="C4147" s="3" t="s">
        <v>58</v>
      </c>
      <c r="D4147" s="3" t="s">
        <v>22</v>
      </c>
      <c r="E4147" s="3" t="s">
        <v>8463</v>
      </c>
      <c r="F4147" s="3" t="s">
        <v>8464</v>
      </c>
      <c r="G4147" s="3"/>
      <c r="H4147" s="3" t="s">
        <v>72</v>
      </c>
      <c r="J4147" s="3">
        <v>0.64</v>
      </c>
      <c r="L4147" s="3" t="s">
        <v>4</v>
      </c>
      <c r="M4147" s="5">
        <v>42887</v>
      </c>
      <c r="N4147" s="5">
        <v>42906</v>
      </c>
      <c r="O4147" s="3">
        <v>3200</v>
      </c>
      <c r="P4147" s="3">
        <v>0.8</v>
      </c>
      <c r="Q4147" s="3">
        <f t="shared" si="64"/>
        <v>2560</v>
      </c>
      <c r="R4147" s="3" t="s">
        <v>8465</v>
      </c>
      <c r="AD4147" s="6">
        <v>1</v>
      </c>
      <c r="AF4147" s="5">
        <v>42950</v>
      </c>
      <c r="AG4147" s="5">
        <v>43315</v>
      </c>
    </row>
    <row r="4148" spans="1:33">
      <c r="A4148" s="3">
        <v>2413</v>
      </c>
      <c r="B4148" s="3" t="s">
        <v>85</v>
      </c>
      <c r="C4148" s="3" t="s">
        <v>58</v>
      </c>
      <c r="D4148" s="3" t="s">
        <v>22</v>
      </c>
      <c r="E4148" s="3" t="s">
        <v>8466</v>
      </c>
      <c r="F4148" s="3" t="s">
        <v>8467</v>
      </c>
      <c r="G4148" s="3">
        <v>50</v>
      </c>
      <c r="H4148" s="3" t="s">
        <v>61</v>
      </c>
      <c r="J4148" s="3">
        <v>150.96</v>
      </c>
      <c r="L4148" s="3" t="s">
        <v>4</v>
      </c>
      <c r="M4148" s="5">
        <v>42887</v>
      </c>
      <c r="N4148" s="5">
        <v>42891</v>
      </c>
      <c r="O4148" s="3">
        <v>15724</v>
      </c>
      <c r="P4148" s="3">
        <v>1</v>
      </c>
      <c r="Q4148" s="3">
        <f t="shared" si="64"/>
        <v>15724</v>
      </c>
      <c r="R4148" s="3" t="s">
        <v>8468</v>
      </c>
      <c r="AD4148" s="6">
        <v>1</v>
      </c>
      <c r="AE4148" s="6">
        <v>0.45</v>
      </c>
      <c r="AF4148" s="5">
        <v>42975</v>
      </c>
      <c r="AG4148" s="5">
        <v>43339</v>
      </c>
    </row>
    <row r="4149" spans="1:33">
      <c r="A4149" s="3">
        <v>2427</v>
      </c>
      <c r="B4149" s="3" t="s">
        <v>334</v>
      </c>
      <c r="C4149" s="3" t="s">
        <v>58</v>
      </c>
      <c r="D4149" s="3" t="s">
        <v>22</v>
      </c>
      <c r="E4149" s="3" t="s">
        <v>8469</v>
      </c>
      <c r="F4149" s="3" t="s">
        <v>8470</v>
      </c>
      <c r="G4149" s="3"/>
      <c r="H4149" s="3" t="s">
        <v>72</v>
      </c>
      <c r="J4149" s="3">
        <v>606.9032</v>
      </c>
      <c r="L4149" s="3" t="s">
        <v>4</v>
      </c>
      <c r="M4149" s="5">
        <v>42856</v>
      </c>
      <c r="N4149" s="5">
        <v>42877</v>
      </c>
      <c r="O4149" s="3">
        <v>38780</v>
      </c>
      <c r="P4149" s="3">
        <v>2</v>
      </c>
      <c r="Q4149" s="3">
        <f t="shared" si="64"/>
        <v>77560</v>
      </c>
      <c r="R4149" s="3" t="s">
        <v>8471</v>
      </c>
      <c r="AD4149" s="6">
        <v>0.5</v>
      </c>
      <c r="AE4149" s="6">
        <v>0.45</v>
      </c>
      <c r="AF4149" s="5">
        <v>42975</v>
      </c>
      <c r="AG4149" s="5">
        <v>43340</v>
      </c>
    </row>
    <row r="4150" spans="1:33">
      <c r="A4150" s="3">
        <v>2433</v>
      </c>
      <c r="B4150" s="3" t="s">
        <v>371</v>
      </c>
      <c r="C4150" s="3" t="s">
        <v>58</v>
      </c>
      <c r="D4150" s="3" t="s">
        <v>22</v>
      </c>
      <c r="E4150" s="3" t="s">
        <v>8472</v>
      </c>
      <c r="F4150" s="3" t="s">
        <v>8473</v>
      </c>
      <c r="G4150" s="3"/>
      <c r="H4150" s="3" t="s">
        <v>72</v>
      </c>
      <c r="J4150" s="3">
        <v>2082.7791</v>
      </c>
      <c r="L4150" s="3" t="s">
        <v>4</v>
      </c>
      <c r="M4150" s="5">
        <v>42856</v>
      </c>
      <c r="N4150" s="5">
        <v>42869</v>
      </c>
      <c r="O4150" s="3">
        <v>153722</v>
      </c>
      <c r="P4150" s="3">
        <v>0.8</v>
      </c>
      <c r="Q4150" s="3">
        <f t="shared" si="64"/>
        <v>122977.6</v>
      </c>
      <c r="R4150" s="3" t="s">
        <v>7401</v>
      </c>
      <c r="AD4150" s="6">
        <v>0.5</v>
      </c>
      <c r="AE4150" s="6">
        <v>0.45</v>
      </c>
      <c r="AF4150" s="5">
        <v>42960</v>
      </c>
      <c r="AG4150" s="5">
        <v>43325</v>
      </c>
    </row>
    <row r="4151" spans="1:33">
      <c r="A4151" s="3">
        <v>2435</v>
      </c>
      <c r="B4151" s="3" t="s">
        <v>371</v>
      </c>
      <c r="C4151" s="3" t="s">
        <v>58</v>
      </c>
      <c r="D4151" s="3" t="s">
        <v>22</v>
      </c>
      <c r="E4151" s="3" t="s">
        <v>8474</v>
      </c>
      <c r="F4151" s="3" t="s">
        <v>8475</v>
      </c>
      <c r="G4151" s="3">
        <v>50</v>
      </c>
      <c r="H4151" s="3" t="s">
        <v>61</v>
      </c>
      <c r="J4151" s="3">
        <v>195</v>
      </c>
      <c r="L4151" s="3" t="s">
        <v>4</v>
      </c>
      <c r="M4151" s="5">
        <v>42856</v>
      </c>
      <c r="N4151" s="5">
        <v>42867</v>
      </c>
      <c r="O4151" s="3">
        <v>6451</v>
      </c>
      <c r="P4151" s="3">
        <v>1</v>
      </c>
      <c r="Q4151" s="3">
        <f t="shared" si="64"/>
        <v>6451</v>
      </c>
      <c r="R4151" s="3" t="s">
        <v>7942</v>
      </c>
      <c r="AD4151" s="6">
        <v>1</v>
      </c>
      <c r="AF4151" s="5">
        <v>42951</v>
      </c>
      <c r="AG4151" s="5">
        <v>43500</v>
      </c>
    </row>
    <row r="4152" spans="1:33">
      <c r="A4152" s="3">
        <v>2436</v>
      </c>
      <c r="B4152" s="3" t="s">
        <v>371</v>
      </c>
      <c r="C4152" s="3" t="s">
        <v>58</v>
      </c>
      <c r="D4152" s="3" t="s">
        <v>22</v>
      </c>
      <c r="E4152" s="3" t="s">
        <v>8441</v>
      </c>
      <c r="F4152" s="3" t="s">
        <v>7995</v>
      </c>
      <c r="G4152" s="3">
        <v>50</v>
      </c>
      <c r="H4152" s="3" t="s">
        <v>61</v>
      </c>
      <c r="J4152" s="3">
        <v>410</v>
      </c>
      <c r="L4152" s="3" t="s">
        <v>4</v>
      </c>
      <c r="M4152" s="5">
        <v>42856</v>
      </c>
      <c r="N4152" s="5">
        <v>42867</v>
      </c>
      <c r="O4152" s="3">
        <v>20136</v>
      </c>
      <c r="P4152" s="3">
        <v>0.5</v>
      </c>
      <c r="Q4152" s="3">
        <f t="shared" si="64"/>
        <v>10068</v>
      </c>
      <c r="R4152" s="3" t="s">
        <v>7589</v>
      </c>
      <c r="AD4152" s="6">
        <v>1</v>
      </c>
      <c r="AF4152" s="5">
        <v>42951</v>
      </c>
      <c r="AG4152" s="5">
        <v>44047</v>
      </c>
    </row>
    <row r="4153" spans="1:33">
      <c r="A4153" s="3">
        <v>2437</v>
      </c>
      <c r="B4153" s="3" t="s">
        <v>702</v>
      </c>
      <c r="C4153" s="3" t="s">
        <v>58</v>
      </c>
      <c r="D4153" s="3" t="s">
        <v>22</v>
      </c>
      <c r="E4153" s="3" t="s">
        <v>8441</v>
      </c>
      <c r="F4153" s="3" t="s">
        <v>8476</v>
      </c>
      <c r="G4153" s="3">
        <v>40</v>
      </c>
      <c r="H4153" s="3" t="s">
        <v>61</v>
      </c>
      <c r="J4153" s="3">
        <v>2400</v>
      </c>
      <c r="L4153" s="3" t="s">
        <v>4</v>
      </c>
      <c r="M4153" s="5">
        <v>42856</v>
      </c>
      <c r="N4153" s="5">
        <v>42867</v>
      </c>
      <c r="O4153" s="3">
        <v>9584</v>
      </c>
      <c r="P4153" s="3">
        <v>1.5</v>
      </c>
      <c r="Q4153" s="3">
        <f t="shared" si="64"/>
        <v>14376</v>
      </c>
      <c r="R4153" s="3" t="s">
        <v>7589</v>
      </c>
      <c r="AD4153" s="6">
        <v>1</v>
      </c>
      <c r="AF4153" s="5">
        <v>42951</v>
      </c>
      <c r="AG4153" s="5">
        <v>44047</v>
      </c>
    </row>
    <row r="4154" spans="1:33">
      <c r="A4154" s="3">
        <v>2444</v>
      </c>
      <c r="B4154" s="3" t="s">
        <v>85</v>
      </c>
      <c r="C4154" s="3" t="s">
        <v>58</v>
      </c>
      <c r="D4154" s="3" t="s">
        <v>22</v>
      </c>
      <c r="E4154" s="3" t="s">
        <v>8477</v>
      </c>
      <c r="F4154" s="3" t="s">
        <v>8478</v>
      </c>
      <c r="G4154" s="3">
        <v>50</v>
      </c>
      <c r="H4154" s="3" t="s">
        <v>61</v>
      </c>
      <c r="J4154" s="3">
        <v>193.61</v>
      </c>
      <c r="L4154" s="3" t="s">
        <v>4</v>
      </c>
      <c r="M4154" s="5">
        <v>42856</v>
      </c>
      <c r="N4154" s="5">
        <v>42859</v>
      </c>
      <c r="O4154" s="3">
        <v>20167</v>
      </c>
      <c r="P4154" s="3">
        <v>1</v>
      </c>
      <c r="Q4154" s="3">
        <f t="shared" si="64"/>
        <v>20167</v>
      </c>
      <c r="R4154" s="3" t="s">
        <v>8479</v>
      </c>
      <c r="AD4154" s="6">
        <v>1</v>
      </c>
      <c r="AE4154" s="6">
        <v>0.45</v>
      </c>
      <c r="AF4154" s="5">
        <v>42942</v>
      </c>
      <c r="AG4154" s="5">
        <v>43306</v>
      </c>
    </row>
    <row r="4155" spans="1:33">
      <c r="A4155" s="3">
        <v>2445</v>
      </c>
      <c r="B4155" s="3" t="s">
        <v>85</v>
      </c>
      <c r="C4155" s="3" t="s">
        <v>58</v>
      </c>
      <c r="D4155" s="3" t="s">
        <v>22</v>
      </c>
      <c r="E4155" s="3" t="s">
        <v>8480</v>
      </c>
      <c r="F4155" s="3" t="s">
        <v>8481</v>
      </c>
      <c r="G4155" s="3">
        <v>50</v>
      </c>
      <c r="H4155" s="3" t="s">
        <v>61</v>
      </c>
      <c r="J4155" s="3">
        <v>99.37</v>
      </c>
      <c r="L4155" s="3" t="s">
        <v>4</v>
      </c>
      <c r="M4155" s="5">
        <v>42856</v>
      </c>
      <c r="N4155" s="5">
        <v>42859</v>
      </c>
      <c r="O4155" s="3">
        <v>10351</v>
      </c>
      <c r="P4155" s="3">
        <v>1</v>
      </c>
      <c r="Q4155" s="3">
        <f t="shared" si="64"/>
        <v>10351</v>
      </c>
      <c r="R4155" s="3" t="s">
        <v>8482</v>
      </c>
      <c r="AD4155" s="6">
        <v>1</v>
      </c>
      <c r="AE4155" s="6">
        <v>0.45</v>
      </c>
      <c r="AF4155" s="5">
        <v>42942</v>
      </c>
      <c r="AG4155" s="5">
        <v>43306</v>
      </c>
    </row>
    <row r="4156" spans="1:33">
      <c r="A4156" s="3">
        <v>2482</v>
      </c>
      <c r="B4156" s="3" t="s">
        <v>338</v>
      </c>
      <c r="C4156" s="3" t="s">
        <v>58</v>
      </c>
      <c r="D4156" s="3" t="s">
        <v>22</v>
      </c>
      <c r="E4156" s="3" t="s">
        <v>8483</v>
      </c>
      <c r="F4156" s="3" t="s">
        <v>7582</v>
      </c>
      <c r="G4156" s="3"/>
      <c r="H4156" s="3" t="s">
        <v>72</v>
      </c>
      <c r="J4156" s="3">
        <v>8.8782</v>
      </c>
      <c r="L4156" s="3" t="s">
        <v>4</v>
      </c>
      <c r="M4156" s="5">
        <v>42826</v>
      </c>
      <c r="N4156" s="5">
        <v>42836</v>
      </c>
      <c r="O4156" s="3">
        <v>2214</v>
      </c>
      <c r="P4156" s="3">
        <v>1.1</v>
      </c>
      <c r="Q4156" s="3">
        <f t="shared" si="64"/>
        <v>2435.4</v>
      </c>
      <c r="R4156" s="3" t="s">
        <v>8484</v>
      </c>
      <c r="AD4156" s="6">
        <v>1</v>
      </c>
      <c r="AF4156" s="5">
        <v>42904</v>
      </c>
      <c r="AG4156" s="5">
        <v>43269</v>
      </c>
    </row>
    <row r="4157" spans="1:33">
      <c r="A4157" s="3">
        <v>2491</v>
      </c>
      <c r="B4157" s="3" t="s">
        <v>85</v>
      </c>
      <c r="C4157" s="3" t="s">
        <v>58</v>
      </c>
      <c r="D4157" s="3" t="s">
        <v>22</v>
      </c>
      <c r="E4157" s="3" t="s">
        <v>8485</v>
      </c>
      <c r="F4157" s="3" t="s">
        <v>8486</v>
      </c>
      <c r="G4157" s="3">
        <v>50</v>
      </c>
      <c r="H4157" s="3" t="s">
        <v>61</v>
      </c>
      <c r="J4157" s="3">
        <v>219.57</v>
      </c>
      <c r="L4157" s="3" t="s">
        <v>4</v>
      </c>
      <c r="M4157" s="5">
        <v>42826</v>
      </c>
      <c r="N4157" s="5">
        <v>42830</v>
      </c>
      <c r="O4157" s="3">
        <v>22871</v>
      </c>
      <c r="P4157" s="3">
        <v>0.9</v>
      </c>
      <c r="Q4157" s="3">
        <f t="shared" si="64"/>
        <v>20583.9</v>
      </c>
      <c r="R4157" s="3" t="s">
        <v>8487</v>
      </c>
      <c r="AD4157" s="6">
        <v>1</v>
      </c>
      <c r="AE4157" s="6">
        <v>0.45</v>
      </c>
      <c r="AF4157" s="5">
        <v>42943</v>
      </c>
      <c r="AG4157" s="5">
        <v>43307</v>
      </c>
    </row>
    <row r="4158" spans="1:33">
      <c r="A4158" s="3">
        <v>2492</v>
      </c>
      <c r="B4158" s="3" t="s">
        <v>85</v>
      </c>
      <c r="C4158" s="3" t="s">
        <v>58</v>
      </c>
      <c r="D4158" s="3" t="s">
        <v>22</v>
      </c>
      <c r="E4158" s="3" t="s">
        <v>8488</v>
      </c>
      <c r="F4158" s="3" t="s">
        <v>8489</v>
      </c>
      <c r="G4158" s="3">
        <v>50</v>
      </c>
      <c r="H4158" s="3" t="s">
        <v>61</v>
      </c>
      <c r="J4158" s="3">
        <v>247.06</v>
      </c>
      <c r="L4158" s="3" t="s">
        <v>4</v>
      </c>
      <c r="M4158" s="5">
        <v>42826</v>
      </c>
      <c r="N4158" s="5">
        <v>42830</v>
      </c>
      <c r="O4158" s="3">
        <v>25735</v>
      </c>
      <c r="P4158" s="3">
        <v>0.8</v>
      </c>
      <c r="Q4158" s="3">
        <f t="shared" si="64"/>
        <v>20588</v>
      </c>
      <c r="R4158" s="3" t="s">
        <v>7623</v>
      </c>
      <c r="AD4158" s="6">
        <v>1</v>
      </c>
      <c r="AE4158" s="6">
        <v>0.45</v>
      </c>
      <c r="AF4158" s="5">
        <v>42943</v>
      </c>
      <c r="AG4158" s="5">
        <v>43307</v>
      </c>
    </row>
    <row r="4159" spans="1:33">
      <c r="A4159" s="3">
        <v>2499</v>
      </c>
      <c r="B4159" s="3" t="s">
        <v>85</v>
      </c>
      <c r="C4159" s="3" t="s">
        <v>58</v>
      </c>
      <c r="D4159" s="3" t="s">
        <v>22</v>
      </c>
      <c r="E4159" s="3" t="s">
        <v>8490</v>
      </c>
      <c r="F4159" s="3" t="s">
        <v>8491</v>
      </c>
      <c r="G4159" s="3">
        <v>50</v>
      </c>
      <c r="H4159" s="3" t="s">
        <v>61</v>
      </c>
      <c r="J4159" s="3">
        <v>494.16</v>
      </c>
      <c r="L4159" s="3" t="s">
        <v>4</v>
      </c>
      <c r="M4159" s="5">
        <v>42826</v>
      </c>
      <c r="N4159" s="5">
        <v>42830</v>
      </c>
      <c r="O4159" s="3">
        <v>51474</v>
      </c>
      <c r="P4159" s="3">
        <v>0.7</v>
      </c>
      <c r="Q4159" s="3">
        <f t="shared" si="64"/>
        <v>36031.8</v>
      </c>
      <c r="R4159" s="3" t="s">
        <v>8492</v>
      </c>
      <c r="AD4159" s="6">
        <v>1</v>
      </c>
      <c r="AE4159" s="6">
        <v>0.45</v>
      </c>
      <c r="AF4159" s="5">
        <v>42943</v>
      </c>
      <c r="AG4159" s="5">
        <v>43307</v>
      </c>
    </row>
    <row r="4160" spans="1:33">
      <c r="A4160" s="3">
        <v>2500</v>
      </c>
      <c r="B4160" s="3" t="s">
        <v>85</v>
      </c>
      <c r="C4160" s="3" t="s">
        <v>58</v>
      </c>
      <c r="D4160" s="3" t="s">
        <v>22</v>
      </c>
      <c r="E4160" s="3" t="s">
        <v>8493</v>
      </c>
      <c r="F4160" s="3" t="s">
        <v>8494</v>
      </c>
      <c r="G4160" s="3">
        <v>50</v>
      </c>
      <c r="H4160" s="3" t="s">
        <v>61</v>
      </c>
      <c r="J4160" s="3">
        <v>131.38</v>
      </c>
      <c r="L4160" s="3" t="s">
        <v>4</v>
      </c>
      <c r="M4160" s="5">
        <v>42826</v>
      </c>
      <c r="N4160" s="5">
        <v>42830</v>
      </c>
      <c r="O4160" s="3">
        <v>13685</v>
      </c>
      <c r="P4160" s="3">
        <v>1</v>
      </c>
      <c r="Q4160" s="3">
        <f t="shared" si="64"/>
        <v>13685</v>
      </c>
      <c r="R4160" s="3" t="s">
        <v>8495</v>
      </c>
      <c r="AD4160" s="6">
        <v>1</v>
      </c>
      <c r="AE4160" s="6">
        <v>0.45</v>
      </c>
      <c r="AF4160" s="5">
        <v>42943</v>
      </c>
      <c r="AG4160" s="5">
        <v>43307</v>
      </c>
    </row>
    <row r="4161" spans="1:33">
      <c r="A4161" s="3">
        <v>2501</v>
      </c>
      <c r="B4161" s="3" t="s">
        <v>85</v>
      </c>
      <c r="C4161" s="3" t="s">
        <v>58</v>
      </c>
      <c r="D4161" s="3" t="s">
        <v>22</v>
      </c>
      <c r="E4161" s="3" t="s">
        <v>8496</v>
      </c>
      <c r="F4161" s="3" t="s">
        <v>8497</v>
      </c>
      <c r="G4161" s="3">
        <v>50</v>
      </c>
      <c r="H4161" s="3" t="s">
        <v>61</v>
      </c>
      <c r="J4161" s="3">
        <v>33.6</v>
      </c>
      <c r="L4161" s="3" t="s">
        <v>4</v>
      </c>
      <c r="M4161" s="5">
        <v>42826</v>
      </c>
      <c r="N4161" s="5">
        <v>42830</v>
      </c>
      <c r="O4161" s="3">
        <v>3500</v>
      </c>
      <c r="P4161" s="3">
        <v>1</v>
      </c>
      <c r="Q4161" s="3">
        <f t="shared" si="64"/>
        <v>3500</v>
      </c>
      <c r="R4161" s="3" t="s">
        <v>8498</v>
      </c>
      <c r="AD4161" s="6">
        <v>1</v>
      </c>
      <c r="AF4161" s="5">
        <v>42943</v>
      </c>
      <c r="AG4161" s="5">
        <v>43307</v>
      </c>
    </row>
    <row r="4162" spans="1:33">
      <c r="A4162" s="3">
        <v>2502</v>
      </c>
      <c r="B4162" s="3" t="s">
        <v>85</v>
      </c>
      <c r="C4162" s="3" t="s">
        <v>58</v>
      </c>
      <c r="D4162" s="3" t="s">
        <v>22</v>
      </c>
      <c r="E4162" s="3" t="s">
        <v>8496</v>
      </c>
      <c r="F4162" s="3" t="s">
        <v>8497</v>
      </c>
      <c r="G4162" s="3">
        <v>50</v>
      </c>
      <c r="H4162" s="3" t="s">
        <v>61</v>
      </c>
      <c r="J4162" s="3">
        <v>46.2</v>
      </c>
      <c r="L4162" s="3" t="s">
        <v>4</v>
      </c>
      <c r="M4162" s="5">
        <v>42826</v>
      </c>
      <c r="N4162" s="5">
        <v>42830</v>
      </c>
      <c r="O4162" s="3">
        <v>4812</v>
      </c>
      <c r="P4162" s="3">
        <v>1</v>
      </c>
      <c r="Q4162" s="3">
        <f t="shared" ref="Q4162:Q4225" si="65">O4162*P4162</f>
        <v>4812</v>
      </c>
      <c r="R4162" s="3" t="s">
        <v>8498</v>
      </c>
      <c r="AD4162" s="6">
        <v>1</v>
      </c>
      <c r="AF4162" s="5">
        <v>42943</v>
      </c>
      <c r="AG4162" s="5">
        <v>43307</v>
      </c>
    </row>
    <row r="4163" spans="1:33">
      <c r="A4163" s="3">
        <v>2503</v>
      </c>
      <c r="B4163" s="3" t="s">
        <v>85</v>
      </c>
      <c r="C4163" s="3" t="s">
        <v>58</v>
      </c>
      <c r="D4163" s="3" t="s">
        <v>22</v>
      </c>
      <c r="E4163" s="3" t="s">
        <v>8499</v>
      </c>
      <c r="F4163" s="3" t="s">
        <v>8437</v>
      </c>
      <c r="G4163" s="3">
        <v>50</v>
      </c>
      <c r="H4163" s="3" t="s">
        <v>61</v>
      </c>
      <c r="J4163" s="3">
        <v>46</v>
      </c>
      <c r="L4163" s="3" t="s">
        <v>4</v>
      </c>
      <c r="M4163" s="5">
        <v>42826</v>
      </c>
      <c r="N4163" s="5">
        <v>42830</v>
      </c>
      <c r="O4163" s="3">
        <v>4791</v>
      </c>
      <c r="P4163" s="3">
        <v>1.1</v>
      </c>
      <c r="Q4163" s="3">
        <f t="shared" si="65"/>
        <v>5270.1</v>
      </c>
      <c r="R4163" s="3" t="s">
        <v>8500</v>
      </c>
      <c r="AD4163" s="6">
        <v>1</v>
      </c>
      <c r="AF4163" s="5">
        <v>42943</v>
      </c>
      <c r="AG4163" s="5">
        <v>43307</v>
      </c>
    </row>
    <row r="4164" spans="1:33">
      <c r="A4164" s="3">
        <v>2504</v>
      </c>
      <c r="B4164" s="3" t="s">
        <v>85</v>
      </c>
      <c r="C4164" s="3" t="s">
        <v>58</v>
      </c>
      <c r="D4164" s="3" t="s">
        <v>22</v>
      </c>
      <c r="E4164" s="3" t="s">
        <v>7440</v>
      </c>
      <c r="F4164" s="3" t="s">
        <v>8501</v>
      </c>
      <c r="G4164" s="3">
        <v>50</v>
      </c>
      <c r="H4164" s="3" t="s">
        <v>61</v>
      </c>
      <c r="J4164" s="3">
        <v>22.5</v>
      </c>
      <c r="L4164" s="3" t="s">
        <v>4</v>
      </c>
      <c r="M4164" s="5">
        <v>42826</v>
      </c>
      <c r="N4164" s="5">
        <v>42830</v>
      </c>
      <c r="O4164" s="3">
        <v>2343</v>
      </c>
      <c r="P4164" s="3">
        <v>1</v>
      </c>
      <c r="Q4164" s="3">
        <f t="shared" si="65"/>
        <v>2343</v>
      </c>
      <c r="R4164" s="3" t="s">
        <v>7442</v>
      </c>
      <c r="AD4164" s="6">
        <v>1</v>
      </c>
      <c r="AF4164" s="5">
        <v>42943</v>
      </c>
      <c r="AG4164" s="5">
        <v>43307</v>
      </c>
    </row>
    <row r="4165" spans="1:33">
      <c r="A4165" s="3">
        <v>2505</v>
      </c>
      <c r="B4165" s="3" t="s">
        <v>85</v>
      </c>
      <c r="C4165" s="3" t="s">
        <v>58</v>
      </c>
      <c r="D4165" s="3" t="s">
        <v>22</v>
      </c>
      <c r="E4165" s="3" t="s">
        <v>8502</v>
      </c>
      <c r="F4165" s="3" t="s">
        <v>8503</v>
      </c>
      <c r="G4165">
        <v>50</v>
      </c>
      <c r="H4165" s="3" t="s">
        <v>61</v>
      </c>
      <c r="J4165" s="3">
        <v>284.17</v>
      </c>
      <c r="L4165" s="3" t="s">
        <v>4</v>
      </c>
      <c r="M4165" s="5">
        <v>42826</v>
      </c>
      <c r="N4165" s="5">
        <v>42830</v>
      </c>
      <c r="O4165" s="3">
        <v>29601</v>
      </c>
      <c r="P4165" s="3">
        <v>1</v>
      </c>
      <c r="Q4165" s="3">
        <f t="shared" si="65"/>
        <v>29601</v>
      </c>
      <c r="R4165" s="3" t="s">
        <v>8504</v>
      </c>
      <c r="AD4165" s="6">
        <v>1</v>
      </c>
      <c r="AE4165" s="6">
        <v>0.45</v>
      </c>
      <c r="AF4165" s="5">
        <v>42943</v>
      </c>
      <c r="AG4165" s="5">
        <v>43307</v>
      </c>
    </row>
    <row r="4166" spans="1:33">
      <c r="A4166" s="3">
        <v>2506</v>
      </c>
      <c r="B4166" s="3" t="s">
        <v>85</v>
      </c>
      <c r="C4166" s="3" t="s">
        <v>58</v>
      </c>
      <c r="D4166" s="3" t="s">
        <v>22</v>
      </c>
      <c r="E4166" s="3" t="s">
        <v>7571</v>
      </c>
      <c r="F4166" s="3" t="s">
        <v>8505</v>
      </c>
      <c r="G4166">
        <v>50</v>
      </c>
      <c r="H4166" s="3" t="s">
        <v>61</v>
      </c>
      <c r="J4166" s="3">
        <v>140.45</v>
      </c>
      <c r="L4166" s="3" t="s">
        <v>4</v>
      </c>
      <c r="M4166" s="5">
        <v>42826</v>
      </c>
      <c r="N4166" s="5">
        <v>42830</v>
      </c>
      <c r="O4166" s="3">
        <v>14630</v>
      </c>
      <c r="P4166" s="3">
        <v>0.8</v>
      </c>
      <c r="Q4166" s="3">
        <f t="shared" si="65"/>
        <v>11704</v>
      </c>
      <c r="R4166" s="3" t="s">
        <v>7573</v>
      </c>
      <c r="AD4166" s="6">
        <v>1</v>
      </c>
      <c r="AE4166" s="6">
        <v>0.45</v>
      </c>
      <c r="AF4166" s="5">
        <v>42943</v>
      </c>
      <c r="AG4166" s="5">
        <v>43307</v>
      </c>
    </row>
    <row r="4167" spans="1:33">
      <c r="A4167" s="3">
        <v>2507</v>
      </c>
      <c r="B4167" s="3" t="s">
        <v>85</v>
      </c>
      <c r="C4167" s="3" t="s">
        <v>58</v>
      </c>
      <c r="D4167" s="3" t="s">
        <v>22</v>
      </c>
      <c r="E4167" s="3" t="s">
        <v>8506</v>
      </c>
      <c r="F4167" s="3" t="s">
        <v>8507</v>
      </c>
      <c r="G4167" s="3">
        <v>50</v>
      </c>
      <c r="H4167" s="3" t="s">
        <v>61</v>
      </c>
      <c r="J4167" s="3">
        <v>93.9</v>
      </c>
      <c r="L4167" s="3" t="s">
        <v>4</v>
      </c>
      <c r="M4167" s="5">
        <v>42826</v>
      </c>
      <c r="N4167" s="5">
        <v>42830</v>
      </c>
      <c r="O4167" s="3">
        <v>9781</v>
      </c>
      <c r="P4167" s="3">
        <v>1</v>
      </c>
      <c r="Q4167" s="3">
        <f t="shared" si="65"/>
        <v>9781</v>
      </c>
      <c r="R4167" s="3" t="s">
        <v>8508</v>
      </c>
      <c r="AD4167" s="6">
        <v>1</v>
      </c>
      <c r="AF4167" s="5">
        <v>42943</v>
      </c>
      <c r="AG4167" s="5">
        <v>43307</v>
      </c>
    </row>
    <row r="4168" spans="1:33">
      <c r="A4168" s="3">
        <v>2508</v>
      </c>
      <c r="B4168" s="3" t="s">
        <v>85</v>
      </c>
      <c r="C4168" s="3" t="s">
        <v>58</v>
      </c>
      <c r="D4168" s="3" t="s">
        <v>22</v>
      </c>
      <c r="E4168" s="3" t="s">
        <v>8509</v>
      </c>
      <c r="F4168" s="3" t="s">
        <v>8510</v>
      </c>
      <c r="G4168" s="3">
        <v>50</v>
      </c>
      <c r="H4168" s="3" t="s">
        <v>61</v>
      </c>
      <c r="J4168" s="3">
        <v>128.16</v>
      </c>
      <c r="L4168" s="3" t="s">
        <v>4</v>
      </c>
      <c r="M4168" s="5">
        <v>42826</v>
      </c>
      <c r="N4168" s="5">
        <v>42830</v>
      </c>
      <c r="O4168" s="3">
        <v>13350</v>
      </c>
      <c r="P4168" s="3">
        <v>0.7</v>
      </c>
      <c r="Q4168" s="3">
        <f t="shared" si="65"/>
        <v>9345</v>
      </c>
      <c r="R4168" s="3" t="s">
        <v>8511</v>
      </c>
      <c r="AD4168" s="6">
        <v>1</v>
      </c>
      <c r="AF4168" s="5">
        <v>42943</v>
      </c>
      <c r="AG4168" s="5">
        <v>43307</v>
      </c>
    </row>
    <row r="4169" spans="1:33">
      <c r="A4169" s="3">
        <v>2509</v>
      </c>
      <c r="B4169" s="3" t="s">
        <v>85</v>
      </c>
      <c r="C4169" s="3" t="s">
        <v>58</v>
      </c>
      <c r="D4169" s="3" t="s">
        <v>22</v>
      </c>
      <c r="E4169" s="3" t="s">
        <v>8512</v>
      </c>
      <c r="F4169" s="3" t="s">
        <v>8513</v>
      </c>
      <c r="G4169" s="3">
        <v>50</v>
      </c>
      <c r="H4169" s="3" t="s">
        <v>61</v>
      </c>
      <c r="J4169" s="3">
        <v>114.1</v>
      </c>
      <c r="L4169" s="3" t="s">
        <v>4</v>
      </c>
      <c r="M4169" s="5">
        <v>42826</v>
      </c>
      <c r="N4169" s="5">
        <v>42830</v>
      </c>
      <c r="O4169" s="3">
        <v>11885</v>
      </c>
      <c r="P4169" s="3">
        <v>1</v>
      </c>
      <c r="Q4169" s="3">
        <f t="shared" si="65"/>
        <v>11885</v>
      </c>
      <c r="R4169" s="3" t="s">
        <v>8514</v>
      </c>
      <c r="AD4169" s="6">
        <v>1</v>
      </c>
      <c r="AE4169" s="6">
        <v>0.45</v>
      </c>
      <c r="AF4169" s="5">
        <v>42943</v>
      </c>
      <c r="AG4169" s="5">
        <v>43307</v>
      </c>
    </row>
    <row r="4170" spans="1:33">
      <c r="A4170" s="3">
        <v>2510</v>
      </c>
      <c r="B4170" s="3" t="s">
        <v>85</v>
      </c>
      <c r="C4170" s="3" t="s">
        <v>58</v>
      </c>
      <c r="D4170" s="3" t="s">
        <v>22</v>
      </c>
      <c r="E4170" s="3" t="s">
        <v>8515</v>
      </c>
      <c r="F4170" s="3" t="s">
        <v>8516</v>
      </c>
      <c r="G4170" s="3">
        <v>50</v>
      </c>
      <c r="H4170" s="3" t="s">
        <v>61</v>
      </c>
      <c r="J4170" s="3">
        <v>6.03</v>
      </c>
      <c r="L4170" s="3" t="s">
        <v>4</v>
      </c>
      <c r="M4170" s="5">
        <v>42826</v>
      </c>
      <c r="N4170" s="5">
        <v>42830</v>
      </c>
      <c r="O4170" s="3">
        <v>628</v>
      </c>
      <c r="P4170" s="3">
        <v>1</v>
      </c>
      <c r="Q4170" s="3">
        <f t="shared" si="65"/>
        <v>628</v>
      </c>
      <c r="R4170" s="3" t="s">
        <v>8517</v>
      </c>
      <c r="AD4170" s="6">
        <v>1</v>
      </c>
      <c r="AF4170" s="5">
        <v>42943</v>
      </c>
      <c r="AG4170" s="5">
        <v>43307</v>
      </c>
    </row>
    <row r="4171" spans="1:33">
      <c r="A4171" s="3">
        <v>2511</v>
      </c>
      <c r="B4171" s="3" t="s">
        <v>85</v>
      </c>
      <c r="C4171" s="3" t="s">
        <v>58</v>
      </c>
      <c r="D4171" s="3" t="s">
        <v>22</v>
      </c>
      <c r="E4171" s="3" t="s">
        <v>8518</v>
      </c>
      <c r="F4171" s="3" t="s">
        <v>8437</v>
      </c>
      <c r="G4171" s="3">
        <v>50</v>
      </c>
      <c r="H4171" s="3" t="s">
        <v>61</v>
      </c>
      <c r="J4171" s="3">
        <v>96.44</v>
      </c>
      <c r="L4171" s="3" t="s">
        <v>4</v>
      </c>
      <c r="M4171" s="5">
        <v>42826</v>
      </c>
      <c r="N4171" s="5">
        <v>42830</v>
      </c>
      <c r="O4171" s="3">
        <v>10045</v>
      </c>
      <c r="P4171" s="3">
        <v>0.8</v>
      </c>
      <c r="Q4171" s="3">
        <f t="shared" si="65"/>
        <v>8036</v>
      </c>
      <c r="R4171" s="3" t="s">
        <v>8519</v>
      </c>
      <c r="AD4171" s="6">
        <v>1</v>
      </c>
      <c r="AF4171" s="5">
        <v>42943</v>
      </c>
      <c r="AG4171" s="5">
        <v>43307</v>
      </c>
    </row>
    <row r="4172" spans="1:33">
      <c r="A4172" s="3">
        <v>2512</v>
      </c>
      <c r="B4172" s="3" t="s">
        <v>85</v>
      </c>
      <c r="C4172" s="3" t="s">
        <v>58</v>
      </c>
      <c r="D4172" s="3" t="s">
        <v>22</v>
      </c>
      <c r="E4172" s="3" t="s">
        <v>8515</v>
      </c>
      <c r="F4172" s="3" t="s">
        <v>8516</v>
      </c>
      <c r="G4172" s="3">
        <v>50</v>
      </c>
      <c r="H4172" s="3" t="s">
        <v>61</v>
      </c>
      <c r="J4172" s="3">
        <v>18.61</v>
      </c>
      <c r="L4172" s="3" t="s">
        <v>4</v>
      </c>
      <c r="M4172" s="5">
        <v>42826</v>
      </c>
      <c r="N4172" s="5">
        <v>42830</v>
      </c>
      <c r="O4172" s="3">
        <v>1938</v>
      </c>
      <c r="P4172" s="3">
        <v>1</v>
      </c>
      <c r="Q4172" s="3">
        <f t="shared" si="65"/>
        <v>1938</v>
      </c>
      <c r="R4172" s="3" t="s">
        <v>8517</v>
      </c>
      <c r="AD4172" s="6">
        <v>1</v>
      </c>
      <c r="AF4172" s="5">
        <v>42943</v>
      </c>
      <c r="AG4172" s="5">
        <v>43307</v>
      </c>
    </row>
    <row r="4173" spans="1:33">
      <c r="A4173" s="3">
        <v>2513</v>
      </c>
      <c r="B4173" s="3" t="s">
        <v>85</v>
      </c>
      <c r="C4173" s="3" t="s">
        <v>58</v>
      </c>
      <c r="D4173" s="3" t="s">
        <v>22</v>
      </c>
      <c r="E4173" s="3" t="s">
        <v>8520</v>
      </c>
      <c r="F4173" s="3" t="s">
        <v>8521</v>
      </c>
      <c r="G4173" s="3">
        <v>50</v>
      </c>
      <c r="H4173" s="3" t="s">
        <v>61</v>
      </c>
      <c r="J4173" s="3">
        <v>69.2</v>
      </c>
      <c r="L4173" s="3" t="s">
        <v>4</v>
      </c>
      <c r="M4173" s="5">
        <v>42826</v>
      </c>
      <c r="N4173" s="5">
        <v>42830</v>
      </c>
      <c r="O4173" s="3">
        <v>7208</v>
      </c>
      <c r="P4173" s="3">
        <v>1</v>
      </c>
      <c r="Q4173" s="3">
        <f t="shared" si="65"/>
        <v>7208</v>
      </c>
      <c r="R4173" s="3" t="s">
        <v>8522</v>
      </c>
      <c r="AD4173" s="6">
        <v>1</v>
      </c>
      <c r="AF4173" s="5">
        <v>42943</v>
      </c>
      <c r="AG4173" s="5">
        <v>43307</v>
      </c>
    </row>
    <row r="4174" spans="1:33">
      <c r="A4174" s="3">
        <v>2514</v>
      </c>
      <c r="B4174" s="3" t="s">
        <v>85</v>
      </c>
      <c r="C4174" s="3" t="s">
        <v>58</v>
      </c>
      <c r="D4174" s="3" t="s">
        <v>22</v>
      </c>
      <c r="E4174" s="3" t="s">
        <v>8523</v>
      </c>
      <c r="F4174" s="3" t="s">
        <v>8524</v>
      </c>
      <c r="G4174" s="3">
        <v>50</v>
      </c>
      <c r="H4174" s="3" t="s">
        <v>61</v>
      </c>
      <c r="J4174" s="3">
        <v>39.77</v>
      </c>
      <c r="L4174" s="3" t="s">
        <v>4</v>
      </c>
      <c r="M4174" s="5">
        <v>42826</v>
      </c>
      <c r="N4174" s="5">
        <v>42830</v>
      </c>
      <c r="O4174" s="3">
        <v>4142</v>
      </c>
      <c r="P4174" s="3">
        <v>1</v>
      </c>
      <c r="Q4174" s="3">
        <f t="shared" si="65"/>
        <v>4142</v>
      </c>
      <c r="R4174" s="3" t="s">
        <v>8525</v>
      </c>
      <c r="AD4174" s="6">
        <v>1</v>
      </c>
      <c r="AF4174" s="5">
        <v>42943</v>
      </c>
      <c r="AG4174" s="5">
        <v>43307</v>
      </c>
    </row>
    <row r="4175" spans="1:33">
      <c r="A4175" s="3">
        <v>2515</v>
      </c>
      <c r="B4175" s="3" t="s">
        <v>85</v>
      </c>
      <c r="C4175" s="3" t="s">
        <v>58</v>
      </c>
      <c r="D4175" s="3" t="s">
        <v>22</v>
      </c>
      <c r="E4175" s="3" t="s">
        <v>8526</v>
      </c>
      <c r="F4175" s="3" t="s">
        <v>8527</v>
      </c>
      <c r="G4175" s="3">
        <v>50</v>
      </c>
      <c r="H4175" s="3" t="s">
        <v>61</v>
      </c>
      <c r="J4175" s="3">
        <v>20.64</v>
      </c>
      <c r="L4175" s="3" t="s">
        <v>4</v>
      </c>
      <c r="M4175" s="5">
        <v>42826</v>
      </c>
      <c r="N4175" s="5">
        <v>42830</v>
      </c>
      <c r="O4175" s="3">
        <v>2149</v>
      </c>
      <c r="P4175" s="3">
        <v>1</v>
      </c>
      <c r="Q4175" s="3">
        <f t="shared" si="65"/>
        <v>2149</v>
      </c>
      <c r="R4175" s="3" t="s">
        <v>8528</v>
      </c>
      <c r="AD4175" s="6">
        <v>1</v>
      </c>
      <c r="AF4175" s="5">
        <v>42943</v>
      </c>
      <c r="AG4175" s="5">
        <v>43307</v>
      </c>
    </row>
    <row r="4176" spans="1:33">
      <c r="A4176" s="3">
        <v>2516</v>
      </c>
      <c r="B4176" s="3" t="s">
        <v>85</v>
      </c>
      <c r="C4176" s="3" t="s">
        <v>58</v>
      </c>
      <c r="D4176" s="3" t="s">
        <v>22</v>
      </c>
      <c r="E4176" s="3" t="s">
        <v>8529</v>
      </c>
      <c r="F4176" s="3" t="s">
        <v>8530</v>
      </c>
      <c r="G4176" s="3">
        <v>50</v>
      </c>
      <c r="H4176" s="3" t="s">
        <v>61</v>
      </c>
      <c r="J4176" s="3">
        <v>71.4</v>
      </c>
      <c r="L4176" s="3" t="s">
        <v>4</v>
      </c>
      <c r="M4176" s="5">
        <v>42826</v>
      </c>
      <c r="N4176" s="5">
        <v>42830</v>
      </c>
      <c r="O4176" s="3">
        <v>7437</v>
      </c>
      <c r="P4176" s="3">
        <v>1</v>
      </c>
      <c r="Q4176" s="3">
        <f t="shared" si="65"/>
        <v>7437</v>
      </c>
      <c r="R4176" s="3" t="s">
        <v>8531</v>
      </c>
      <c r="AD4176" s="6">
        <v>1</v>
      </c>
      <c r="AF4176" s="5">
        <v>42943</v>
      </c>
      <c r="AG4176" s="5">
        <v>43307</v>
      </c>
    </row>
    <row r="4177" spans="1:33">
      <c r="A4177" s="3">
        <v>2517</v>
      </c>
      <c r="B4177" s="3" t="s">
        <v>85</v>
      </c>
      <c r="C4177" s="3" t="s">
        <v>58</v>
      </c>
      <c r="D4177" s="3" t="s">
        <v>22</v>
      </c>
      <c r="E4177" s="3" t="s">
        <v>8532</v>
      </c>
      <c r="F4177" s="3" t="s">
        <v>8437</v>
      </c>
      <c r="G4177" s="3">
        <v>50</v>
      </c>
      <c r="H4177" s="3" t="s">
        <v>61</v>
      </c>
      <c r="J4177" s="3">
        <v>161.14</v>
      </c>
      <c r="L4177" s="3" t="s">
        <v>4</v>
      </c>
      <c r="M4177" s="5">
        <v>42826</v>
      </c>
      <c r="N4177" s="5">
        <v>42830</v>
      </c>
      <c r="O4177" s="3">
        <v>16785</v>
      </c>
      <c r="P4177" s="3">
        <v>0.8</v>
      </c>
      <c r="Q4177" s="3">
        <f t="shared" si="65"/>
        <v>13428</v>
      </c>
      <c r="R4177" s="3" t="s">
        <v>8533</v>
      </c>
      <c r="AD4177" s="6">
        <v>1</v>
      </c>
      <c r="AE4177" s="6">
        <v>0.45</v>
      </c>
      <c r="AF4177" s="5">
        <v>42943</v>
      </c>
      <c r="AG4177" s="5">
        <v>43307</v>
      </c>
    </row>
    <row r="4178" spans="1:33">
      <c r="A4178" s="3">
        <v>2518</v>
      </c>
      <c r="B4178" s="3" t="s">
        <v>85</v>
      </c>
      <c r="C4178" s="3" t="s">
        <v>58</v>
      </c>
      <c r="D4178" s="3" t="s">
        <v>22</v>
      </c>
      <c r="E4178" s="3" t="s">
        <v>8534</v>
      </c>
      <c r="F4178" s="3" t="s">
        <v>8535</v>
      </c>
      <c r="G4178" s="3">
        <v>50</v>
      </c>
      <c r="H4178" s="3" t="s">
        <v>61</v>
      </c>
      <c r="J4178" s="3">
        <v>68.74</v>
      </c>
      <c r="L4178" s="3" t="s">
        <v>4</v>
      </c>
      <c r="M4178" s="5">
        <v>42826</v>
      </c>
      <c r="N4178" s="5">
        <v>42830</v>
      </c>
      <c r="O4178" s="3">
        <v>7160</v>
      </c>
      <c r="P4178" s="3">
        <v>1</v>
      </c>
      <c r="Q4178" s="3">
        <f t="shared" si="65"/>
        <v>7160</v>
      </c>
      <c r="R4178" s="3" t="s">
        <v>8536</v>
      </c>
      <c r="AD4178" s="6">
        <v>1</v>
      </c>
      <c r="AF4178" s="5">
        <v>42943</v>
      </c>
      <c r="AG4178" s="5">
        <v>43307</v>
      </c>
    </row>
    <row r="4179" spans="1:33">
      <c r="A4179" s="3">
        <v>2519</v>
      </c>
      <c r="B4179" s="3" t="s">
        <v>85</v>
      </c>
      <c r="C4179" s="3" t="s">
        <v>58</v>
      </c>
      <c r="D4179" s="3" t="s">
        <v>22</v>
      </c>
      <c r="E4179" s="3" t="s">
        <v>8537</v>
      </c>
      <c r="F4179" s="3" t="s">
        <v>8538</v>
      </c>
      <c r="G4179" s="3">
        <v>50</v>
      </c>
      <c r="H4179" s="3" t="s">
        <v>61</v>
      </c>
      <c r="J4179" s="3">
        <v>67.4</v>
      </c>
      <c r="L4179" s="3" t="s">
        <v>4</v>
      </c>
      <c r="M4179" s="5">
        <v>42826</v>
      </c>
      <c r="N4179" s="5">
        <v>42830</v>
      </c>
      <c r="O4179" s="3">
        <v>7020</v>
      </c>
      <c r="P4179" s="3">
        <v>1</v>
      </c>
      <c r="Q4179" s="3">
        <f t="shared" si="65"/>
        <v>7020</v>
      </c>
      <c r="R4179" s="3" t="s">
        <v>8539</v>
      </c>
      <c r="AD4179" s="6">
        <v>1</v>
      </c>
      <c r="AF4179" s="5">
        <v>42943</v>
      </c>
      <c r="AG4179" s="5">
        <v>43307</v>
      </c>
    </row>
    <row r="4180" spans="1:33">
      <c r="A4180" s="3">
        <v>2525</v>
      </c>
      <c r="B4180" s="3" t="s">
        <v>334</v>
      </c>
      <c r="C4180" s="3" t="s">
        <v>58</v>
      </c>
      <c r="D4180" s="3" t="s">
        <v>22</v>
      </c>
      <c r="E4180" s="3" t="s">
        <v>8540</v>
      </c>
      <c r="F4180" s="3" t="s">
        <v>8541</v>
      </c>
      <c r="G4180" s="3"/>
      <c r="H4180" s="3" t="s">
        <v>72</v>
      </c>
      <c r="J4180" s="3">
        <v>14.11</v>
      </c>
      <c r="L4180" s="3" t="s">
        <v>4</v>
      </c>
      <c r="M4180" s="5">
        <v>42795</v>
      </c>
      <c r="N4180" s="5">
        <v>42811</v>
      </c>
      <c r="O4180" s="3">
        <v>4450</v>
      </c>
      <c r="P4180" s="3">
        <v>0.8</v>
      </c>
      <c r="Q4180" s="3">
        <f t="shared" si="65"/>
        <v>3560</v>
      </c>
      <c r="R4180" s="3" t="s">
        <v>8542</v>
      </c>
      <c r="AD4180" s="6">
        <v>1</v>
      </c>
      <c r="AF4180" s="5">
        <v>42922</v>
      </c>
      <c r="AG4180" s="5">
        <v>43287</v>
      </c>
    </row>
    <row r="4181" spans="1:33">
      <c r="A4181" s="3">
        <v>2526</v>
      </c>
      <c r="B4181" s="3" t="s">
        <v>338</v>
      </c>
      <c r="C4181" s="3" t="s">
        <v>58</v>
      </c>
      <c r="D4181" s="3" t="s">
        <v>22</v>
      </c>
      <c r="E4181" s="3" t="s">
        <v>8543</v>
      </c>
      <c r="F4181" s="3" t="s">
        <v>8544</v>
      </c>
      <c r="G4181" s="3"/>
      <c r="H4181" s="3" t="s">
        <v>72</v>
      </c>
      <c r="J4181" s="3">
        <v>0</v>
      </c>
      <c r="L4181" s="3" t="s">
        <v>4</v>
      </c>
      <c r="M4181" s="5">
        <v>42795</v>
      </c>
      <c r="N4181" s="5">
        <v>42811</v>
      </c>
      <c r="O4181" s="3">
        <v>28330</v>
      </c>
      <c r="P4181" s="3">
        <v>0.8</v>
      </c>
      <c r="Q4181" s="3">
        <f t="shared" si="65"/>
        <v>22664</v>
      </c>
      <c r="R4181" s="3" t="s">
        <v>8545</v>
      </c>
      <c r="AD4181" s="6">
        <v>1</v>
      </c>
      <c r="AF4181" s="5">
        <v>42894</v>
      </c>
      <c r="AG4181" s="5">
        <v>43259</v>
      </c>
    </row>
    <row r="4182" spans="1:33">
      <c r="A4182" s="3">
        <v>2538</v>
      </c>
      <c r="B4182" s="3" t="s">
        <v>346</v>
      </c>
      <c r="C4182" s="3" t="s">
        <v>58</v>
      </c>
      <c r="D4182" s="3" t="s">
        <v>22</v>
      </c>
      <c r="E4182" s="3" t="s">
        <v>8546</v>
      </c>
      <c r="F4182" s="3" t="s">
        <v>8547</v>
      </c>
      <c r="G4182" s="3">
        <v>70</v>
      </c>
      <c r="H4182" s="3" t="s">
        <v>61</v>
      </c>
      <c r="J4182" s="3">
        <v>2570</v>
      </c>
      <c r="L4182" s="3" t="s">
        <v>4</v>
      </c>
      <c r="M4182" s="5">
        <v>42795</v>
      </c>
      <c r="N4182" s="5">
        <v>42801</v>
      </c>
      <c r="O4182" s="3">
        <v>20697</v>
      </c>
      <c r="P4182" s="3">
        <v>2</v>
      </c>
      <c r="Q4182" s="3">
        <f t="shared" si="65"/>
        <v>41394</v>
      </c>
      <c r="R4182" s="3" t="s">
        <v>7792</v>
      </c>
      <c r="AD4182" s="6">
        <v>0.3</v>
      </c>
      <c r="AE4182" s="6">
        <v>0.45</v>
      </c>
      <c r="AF4182" s="5">
        <v>42912</v>
      </c>
      <c r="AG4182" s="5">
        <v>44007</v>
      </c>
    </row>
    <row r="4183" spans="1:33">
      <c r="A4183" s="3">
        <v>2539</v>
      </c>
      <c r="B4183" s="3" t="s">
        <v>702</v>
      </c>
      <c r="C4183" s="3" t="s">
        <v>58</v>
      </c>
      <c r="D4183" s="3" t="s">
        <v>22</v>
      </c>
      <c r="E4183" s="3" t="s">
        <v>8548</v>
      </c>
      <c r="F4183" s="3" t="s">
        <v>8549</v>
      </c>
      <c r="G4183" s="3">
        <v>40</v>
      </c>
      <c r="H4183" s="3" t="s">
        <v>61</v>
      </c>
      <c r="J4183" s="3">
        <v>2350</v>
      </c>
      <c r="L4183" s="3" t="s">
        <v>4</v>
      </c>
      <c r="M4183" s="5">
        <v>42795</v>
      </c>
      <c r="N4183" s="5">
        <v>42801</v>
      </c>
      <c r="O4183" s="3">
        <v>12069</v>
      </c>
      <c r="P4183" s="3">
        <v>2.2</v>
      </c>
      <c r="Q4183" s="3">
        <f t="shared" si="65"/>
        <v>26551.8</v>
      </c>
      <c r="R4183" s="3" t="s">
        <v>8550</v>
      </c>
      <c r="AD4183" s="6">
        <v>1</v>
      </c>
      <c r="AF4183" s="5">
        <v>42912</v>
      </c>
      <c r="AG4183" s="5">
        <v>44007</v>
      </c>
    </row>
    <row r="4184" spans="1:33">
      <c r="A4184" s="3">
        <v>2540</v>
      </c>
      <c r="B4184" s="3" t="s">
        <v>346</v>
      </c>
      <c r="C4184" s="3" t="s">
        <v>58</v>
      </c>
      <c r="D4184" s="3" t="s">
        <v>22</v>
      </c>
      <c r="E4184" s="3" t="s">
        <v>8551</v>
      </c>
      <c r="F4184" s="3" t="s">
        <v>8552</v>
      </c>
      <c r="G4184" s="3">
        <v>70</v>
      </c>
      <c r="H4184" s="3" t="s">
        <v>61</v>
      </c>
      <c r="J4184" s="3">
        <v>2850</v>
      </c>
      <c r="L4184" s="3" t="s">
        <v>4</v>
      </c>
      <c r="M4184" s="5">
        <v>42795</v>
      </c>
      <c r="N4184" s="5">
        <v>42801</v>
      </c>
      <c r="O4184" s="3">
        <v>39469</v>
      </c>
      <c r="P4184" s="3">
        <v>1.5</v>
      </c>
      <c r="Q4184" s="3">
        <f t="shared" si="65"/>
        <v>59203.5</v>
      </c>
      <c r="R4184" s="3" t="s">
        <v>7488</v>
      </c>
      <c r="AD4184" s="6">
        <v>0.3</v>
      </c>
      <c r="AE4184" s="6">
        <v>0.45</v>
      </c>
      <c r="AF4184" s="5">
        <v>42912</v>
      </c>
      <c r="AG4184" s="5">
        <v>44007</v>
      </c>
    </row>
    <row r="4185" spans="1:33">
      <c r="A4185" s="3">
        <v>2541</v>
      </c>
      <c r="B4185" s="3" t="s">
        <v>346</v>
      </c>
      <c r="C4185" s="3" t="s">
        <v>58</v>
      </c>
      <c r="D4185" s="3" t="s">
        <v>22</v>
      </c>
      <c r="E4185" s="3" t="s">
        <v>8553</v>
      </c>
      <c r="F4185" s="3" t="s">
        <v>8554</v>
      </c>
      <c r="G4185" s="3">
        <v>70</v>
      </c>
      <c r="H4185" s="3" t="s">
        <v>61</v>
      </c>
      <c r="J4185" s="3">
        <v>2220</v>
      </c>
      <c r="L4185" s="3" t="s">
        <v>4</v>
      </c>
      <c r="M4185" s="5">
        <v>42795</v>
      </c>
      <c r="N4185" s="5">
        <v>42801</v>
      </c>
      <c r="O4185" s="3">
        <v>30700</v>
      </c>
      <c r="P4185" s="3">
        <v>1.5</v>
      </c>
      <c r="Q4185" s="3">
        <f t="shared" si="65"/>
        <v>46050</v>
      </c>
      <c r="R4185" s="3" t="s">
        <v>7488</v>
      </c>
      <c r="AD4185" s="6">
        <v>0.3</v>
      </c>
      <c r="AE4185" s="6">
        <v>0.45</v>
      </c>
      <c r="AF4185" s="5">
        <v>42912</v>
      </c>
      <c r="AG4185" s="5">
        <v>44007</v>
      </c>
    </row>
    <row r="4186" spans="1:33">
      <c r="A4186" s="3">
        <v>2543</v>
      </c>
      <c r="B4186" s="3" t="s">
        <v>852</v>
      </c>
      <c r="C4186" s="3" t="s">
        <v>58</v>
      </c>
      <c r="D4186" s="3" t="s">
        <v>22</v>
      </c>
      <c r="E4186" s="3" t="s">
        <v>8372</v>
      </c>
      <c r="F4186" s="3" t="s">
        <v>8555</v>
      </c>
      <c r="G4186" s="3"/>
      <c r="H4186" s="3" t="s">
        <v>72</v>
      </c>
      <c r="J4186" s="3">
        <v>0</v>
      </c>
      <c r="L4186" s="3" t="s">
        <v>4</v>
      </c>
      <c r="M4186" s="5">
        <v>42795</v>
      </c>
      <c r="N4186" s="5">
        <v>42801</v>
      </c>
      <c r="O4186" s="3">
        <v>3156</v>
      </c>
      <c r="P4186" s="3">
        <v>0.5</v>
      </c>
      <c r="Q4186" s="3">
        <f t="shared" si="65"/>
        <v>1578</v>
      </c>
      <c r="R4186" s="3" t="s">
        <v>8372</v>
      </c>
      <c r="AD4186" s="6">
        <v>1</v>
      </c>
      <c r="AF4186" s="5">
        <v>42909</v>
      </c>
      <c r="AG4186" s="5">
        <v>43273</v>
      </c>
    </row>
    <row r="4187" spans="1:33">
      <c r="A4187" s="3">
        <v>2575</v>
      </c>
      <c r="B4187" s="3" t="s">
        <v>334</v>
      </c>
      <c r="C4187" s="3" t="s">
        <v>58</v>
      </c>
      <c r="D4187" s="3" t="s">
        <v>22</v>
      </c>
      <c r="E4187" s="3" t="s">
        <v>8556</v>
      </c>
      <c r="F4187" s="3" t="s">
        <v>8557</v>
      </c>
      <c r="G4187" s="3"/>
      <c r="H4187" s="3" t="s">
        <v>72</v>
      </c>
      <c r="J4187" s="3">
        <v>0</v>
      </c>
      <c r="L4187" s="3" t="s">
        <v>4</v>
      </c>
      <c r="M4187" s="5">
        <v>42795</v>
      </c>
      <c r="N4187" s="5">
        <v>42796</v>
      </c>
      <c r="O4187" s="3">
        <v>13387</v>
      </c>
      <c r="P4187" s="3">
        <v>0.6</v>
      </c>
      <c r="Q4187" s="3">
        <f t="shared" si="65"/>
        <v>8032.2</v>
      </c>
      <c r="R4187" s="3" t="s">
        <v>8558</v>
      </c>
      <c r="AD4187" s="6">
        <v>1</v>
      </c>
      <c r="AF4187" s="5">
        <v>42909</v>
      </c>
      <c r="AG4187" s="5">
        <v>43273</v>
      </c>
    </row>
    <row r="4188" spans="1:33">
      <c r="A4188" s="3">
        <v>2583</v>
      </c>
      <c r="B4188" s="3" t="s">
        <v>710</v>
      </c>
      <c r="C4188" s="3" t="s">
        <v>58</v>
      </c>
      <c r="D4188" s="3" t="s">
        <v>22</v>
      </c>
      <c r="E4188" s="3" t="s">
        <v>8559</v>
      </c>
      <c r="F4188" s="3" t="s">
        <v>8560</v>
      </c>
      <c r="G4188" s="3"/>
      <c r="H4188" s="3" t="s">
        <v>72</v>
      </c>
      <c r="J4188" s="3">
        <v>0</v>
      </c>
      <c r="L4188" s="3" t="s">
        <v>4</v>
      </c>
      <c r="M4188" s="5">
        <v>42767</v>
      </c>
      <c r="N4188" s="5">
        <v>42794</v>
      </c>
      <c r="O4188" s="3">
        <v>36073</v>
      </c>
      <c r="P4188" s="3">
        <v>0.8</v>
      </c>
      <c r="Q4188" s="3">
        <f t="shared" si="65"/>
        <v>28858.4</v>
      </c>
      <c r="R4188" s="3" t="s">
        <v>8372</v>
      </c>
      <c r="AD4188" s="6">
        <v>1</v>
      </c>
      <c r="AF4188" s="5">
        <v>42873</v>
      </c>
      <c r="AG4188" s="5">
        <v>43238</v>
      </c>
    </row>
    <row r="4189" spans="1:33">
      <c r="A4189" s="3">
        <v>2611</v>
      </c>
      <c r="B4189" s="3" t="s">
        <v>85</v>
      </c>
      <c r="C4189" s="3" t="s">
        <v>58</v>
      </c>
      <c r="D4189" s="3" t="s">
        <v>22</v>
      </c>
      <c r="E4189" s="3" t="s">
        <v>8561</v>
      </c>
      <c r="F4189" s="3" t="s">
        <v>8501</v>
      </c>
      <c r="G4189" s="3">
        <v>50</v>
      </c>
      <c r="H4189" s="3" t="s">
        <v>61</v>
      </c>
      <c r="J4189" s="3">
        <v>134.39</v>
      </c>
      <c r="L4189" s="3" t="s">
        <v>4</v>
      </c>
      <c r="M4189" s="5">
        <v>42767</v>
      </c>
      <c r="N4189" s="5">
        <v>42780</v>
      </c>
      <c r="O4189" s="3">
        <v>13998</v>
      </c>
      <c r="P4189" s="3">
        <v>1</v>
      </c>
      <c r="Q4189" s="3">
        <f t="shared" si="65"/>
        <v>13998</v>
      </c>
      <c r="R4189" s="3" t="s">
        <v>8562</v>
      </c>
      <c r="AD4189" s="6">
        <v>1</v>
      </c>
      <c r="AE4189" s="6">
        <v>0.45</v>
      </c>
      <c r="AF4189" s="5">
        <v>42877</v>
      </c>
      <c r="AG4189" s="5">
        <v>43241</v>
      </c>
    </row>
    <row r="4190" spans="1:33">
      <c r="A4190" s="3">
        <v>2612</v>
      </c>
      <c r="B4190" s="3" t="s">
        <v>85</v>
      </c>
      <c r="C4190" s="3" t="s">
        <v>58</v>
      </c>
      <c r="D4190" s="3" t="s">
        <v>22</v>
      </c>
      <c r="E4190" s="3" t="s">
        <v>7577</v>
      </c>
      <c r="F4190" s="3" t="s">
        <v>8563</v>
      </c>
      <c r="G4190" s="3">
        <v>50</v>
      </c>
      <c r="H4190" s="3" t="s">
        <v>61</v>
      </c>
      <c r="J4190" s="3">
        <v>87.91</v>
      </c>
      <c r="L4190" s="3" t="s">
        <v>4</v>
      </c>
      <c r="M4190" s="5">
        <v>42767</v>
      </c>
      <c r="N4190" s="5">
        <v>42780</v>
      </c>
      <c r="O4190" s="3">
        <v>9157</v>
      </c>
      <c r="P4190" s="3">
        <v>1</v>
      </c>
      <c r="Q4190" s="3">
        <f t="shared" si="65"/>
        <v>9157</v>
      </c>
      <c r="R4190" s="3" t="s">
        <v>7579</v>
      </c>
      <c r="AD4190" s="6">
        <v>1</v>
      </c>
      <c r="AF4190" s="5">
        <v>42877</v>
      </c>
      <c r="AG4190" s="5">
        <v>43241</v>
      </c>
    </row>
    <row r="4191" spans="1:33">
      <c r="A4191" s="3">
        <v>2613</v>
      </c>
      <c r="B4191" s="3" t="s">
        <v>85</v>
      </c>
      <c r="C4191" s="3" t="s">
        <v>58</v>
      </c>
      <c r="D4191" s="3" t="s">
        <v>22</v>
      </c>
      <c r="E4191" s="3" t="s">
        <v>7577</v>
      </c>
      <c r="F4191" s="3" t="s">
        <v>8564</v>
      </c>
      <c r="G4191" s="3">
        <v>50</v>
      </c>
      <c r="H4191" s="3" t="s">
        <v>61</v>
      </c>
      <c r="J4191" s="3">
        <v>190.37</v>
      </c>
      <c r="L4191" s="3" t="s">
        <v>4</v>
      </c>
      <c r="M4191" s="5">
        <v>42767</v>
      </c>
      <c r="N4191" s="5">
        <v>42780</v>
      </c>
      <c r="O4191" s="3">
        <v>19830</v>
      </c>
      <c r="P4191" s="3">
        <v>1</v>
      </c>
      <c r="Q4191" s="3">
        <f t="shared" si="65"/>
        <v>19830</v>
      </c>
      <c r="R4191" s="3" t="s">
        <v>7579</v>
      </c>
      <c r="AD4191" s="6">
        <v>1</v>
      </c>
      <c r="AE4191" s="6">
        <v>0.45</v>
      </c>
      <c r="AF4191" s="5">
        <v>42877</v>
      </c>
      <c r="AG4191" s="5">
        <v>43241</v>
      </c>
    </row>
    <row r="4192" spans="1:33">
      <c r="A4192" s="3">
        <v>2614</v>
      </c>
      <c r="B4192" s="3" t="s">
        <v>85</v>
      </c>
      <c r="C4192" s="3" t="s">
        <v>58</v>
      </c>
      <c r="D4192" s="3" t="s">
        <v>22</v>
      </c>
      <c r="E4192" s="3" t="s">
        <v>8565</v>
      </c>
      <c r="F4192" s="3" t="s">
        <v>8437</v>
      </c>
      <c r="G4192" s="3">
        <v>50</v>
      </c>
      <c r="H4192" s="3" t="s">
        <v>61</v>
      </c>
      <c r="J4192" s="3">
        <v>125.45</v>
      </c>
      <c r="L4192" s="3" t="s">
        <v>4</v>
      </c>
      <c r="M4192" s="5">
        <v>42767</v>
      </c>
      <c r="N4192" s="5">
        <v>42780</v>
      </c>
      <c r="O4192" s="3">
        <v>13067</v>
      </c>
      <c r="P4192" s="3">
        <v>1.1</v>
      </c>
      <c r="Q4192" s="3">
        <f t="shared" si="65"/>
        <v>14373.7</v>
      </c>
      <c r="R4192" s="3" t="s">
        <v>8566</v>
      </c>
      <c r="AD4192" s="6">
        <v>1</v>
      </c>
      <c r="AE4192" s="6">
        <v>0.45</v>
      </c>
      <c r="AF4192" s="5">
        <v>42877</v>
      </c>
      <c r="AG4192" s="5">
        <v>43241</v>
      </c>
    </row>
    <row r="4193" spans="1:33">
      <c r="A4193" s="3">
        <v>2615</v>
      </c>
      <c r="B4193" s="3" t="s">
        <v>85</v>
      </c>
      <c r="C4193" s="3" t="s">
        <v>58</v>
      </c>
      <c r="D4193" s="3" t="s">
        <v>22</v>
      </c>
      <c r="E4193" s="3" t="s">
        <v>8567</v>
      </c>
      <c r="F4193" s="3" t="s">
        <v>8530</v>
      </c>
      <c r="G4193" s="3">
        <v>50</v>
      </c>
      <c r="H4193" s="3" t="s">
        <v>61</v>
      </c>
      <c r="J4193" s="3">
        <v>236.45</v>
      </c>
      <c r="L4193" s="3" t="s">
        <v>4</v>
      </c>
      <c r="M4193" s="5">
        <v>42767</v>
      </c>
      <c r="N4193" s="5">
        <v>42780</v>
      </c>
      <c r="O4193" s="3">
        <v>24630</v>
      </c>
      <c r="P4193" s="3">
        <v>1</v>
      </c>
      <c r="Q4193" s="3">
        <f t="shared" si="65"/>
        <v>24630</v>
      </c>
      <c r="R4193" s="3" t="s">
        <v>8531</v>
      </c>
      <c r="AD4193" s="6">
        <v>1</v>
      </c>
      <c r="AE4193" s="6">
        <v>0.45</v>
      </c>
      <c r="AF4193" s="5">
        <v>42877</v>
      </c>
      <c r="AG4193" s="5">
        <v>43241</v>
      </c>
    </row>
    <row r="4194" spans="1:33">
      <c r="A4194" s="3">
        <v>2616</v>
      </c>
      <c r="B4194" s="3" t="s">
        <v>85</v>
      </c>
      <c r="C4194" s="3" t="s">
        <v>58</v>
      </c>
      <c r="D4194" s="3" t="s">
        <v>22</v>
      </c>
      <c r="E4194" s="3" t="s">
        <v>8568</v>
      </c>
      <c r="F4194" s="3" t="s">
        <v>8569</v>
      </c>
      <c r="G4194" s="3">
        <v>50</v>
      </c>
      <c r="H4194" s="3" t="s">
        <v>61</v>
      </c>
      <c r="J4194" s="3">
        <v>80.16</v>
      </c>
      <c r="L4194" s="3" t="s">
        <v>4</v>
      </c>
      <c r="M4194" s="5">
        <v>42767</v>
      </c>
      <c r="N4194" s="5">
        <v>42780</v>
      </c>
      <c r="O4194" s="3">
        <v>8349</v>
      </c>
      <c r="P4194" s="3">
        <v>1</v>
      </c>
      <c r="Q4194" s="3">
        <f t="shared" si="65"/>
        <v>8349</v>
      </c>
      <c r="R4194" s="3" t="s">
        <v>8385</v>
      </c>
      <c r="AD4194" s="6">
        <v>1</v>
      </c>
      <c r="AF4194" s="5">
        <v>42877</v>
      </c>
      <c r="AG4194" s="5">
        <v>43241</v>
      </c>
    </row>
    <row r="4195" spans="1:33">
      <c r="A4195" s="3">
        <v>2617</v>
      </c>
      <c r="B4195" s="3" t="s">
        <v>85</v>
      </c>
      <c r="C4195" s="3" t="s">
        <v>58</v>
      </c>
      <c r="D4195" s="3" t="s">
        <v>22</v>
      </c>
      <c r="E4195" s="3" t="s">
        <v>8570</v>
      </c>
      <c r="F4195" s="3" t="s">
        <v>8571</v>
      </c>
      <c r="G4195" s="3">
        <v>50</v>
      </c>
      <c r="H4195" s="3" t="s">
        <v>61</v>
      </c>
      <c r="J4195" s="3">
        <v>21.69</v>
      </c>
      <c r="L4195" s="3" t="s">
        <v>4</v>
      </c>
      <c r="M4195" s="5">
        <v>42767</v>
      </c>
      <c r="N4195" s="5">
        <v>42780</v>
      </c>
      <c r="O4195" s="3">
        <v>2259</v>
      </c>
      <c r="P4195" s="3">
        <v>1</v>
      </c>
      <c r="Q4195" s="3">
        <f t="shared" si="65"/>
        <v>2259</v>
      </c>
      <c r="R4195" s="3" t="s">
        <v>8572</v>
      </c>
      <c r="AD4195" s="6">
        <v>1</v>
      </c>
      <c r="AF4195" s="5">
        <v>42877</v>
      </c>
      <c r="AG4195" s="5">
        <v>43241</v>
      </c>
    </row>
    <row r="4196" spans="1:33">
      <c r="A4196" s="3">
        <v>2618</v>
      </c>
      <c r="B4196" s="3" t="s">
        <v>85</v>
      </c>
      <c r="C4196" s="3" t="s">
        <v>58</v>
      </c>
      <c r="D4196" s="3" t="s">
        <v>22</v>
      </c>
      <c r="E4196" s="3" t="s">
        <v>8573</v>
      </c>
      <c r="F4196" s="3" t="s">
        <v>8516</v>
      </c>
      <c r="G4196" s="3">
        <v>50</v>
      </c>
      <c r="H4196" s="3" t="s">
        <v>61</v>
      </c>
      <c r="J4196" s="3">
        <v>85.72</v>
      </c>
      <c r="L4196" s="3" t="s">
        <v>4</v>
      </c>
      <c r="M4196" s="5">
        <v>42767</v>
      </c>
      <c r="N4196" s="5">
        <v>42780</v>
      </c>
      <c r="O4196" s="3">
        <v>8929</v>
      </c>
      <c r="P4196" s="3">
        <v>1</v>
      </c>
      <c r="Q4196" s="3">
        <f t="shared" si="65"/>
        <v>8929</v>
      </c>
      <c r="R4196" s="3" t="s">
        <v>8574</v>
      </c>
      <c r="AD4196" s="6">
        <v>1</v>
      </c>
      <c r="AF4196" s="5">
        <v>42877</v>
      </c>
      <c r="AG4196" s="5">
        <v>43241</v>
      </c>
    </row>
    <row r="4197" spans="1:33">
      <c r="A4197" s="3">
        <v>2619</v>
      </c>
      <c r="B4197" s="3" t="s">
        <v>85</v>
      </c>
      <c r="C4197" s="3" t="s">
        <v>58</v>
      </c>
      <c r="D4197" s="3" t="s">
        <v>22</v>
      </c>
      <c r="E4197" s="3" t="s">
        <v>8575</v>
      </c>
      <c r="F4197" s="3" t="s">
        <v>8576</v>
      </c>
      <c r="G4197">
        <v>50</v>
      </c>
      <c r="H4197" s="3" t="s">
        <v>61</v>
      </c>
      <c r="J4197" s="3">
        <v>247.01</v>
      </c>
      <c r="L4197" s="3" t="s">
        <v>4</v>
      </c>
      <c r="M4197" s="5">
        <v>42767</v>
      </c>
      <c r="N4197" s="5">
        <v>42780</v>
      </c>
      <c r="O4197" s="3">
        <v>25730</v>
      </c>
      <c r="P4197" s="3">
        <v>0.8</v>
      </c>
      <c r="Q4197" s="3">
        <f t="shared" si="65"/>
        <v>20584</v>
      </c>
      <c r="R4197" s="3" t="s">
        <v>8577</v>
      </c>
      <c r="AD4197" s="6">
        <v>1</v>
      </c>
      <c r="AE4197" s="6">
        <v>0.45</v>
      </c>
      <c r="AF4197" s="5">
        <v>42877</v>
      </c>
      <c r="AG4197" s="5">
        <v>43241</v>
      </c>
    </row>
    <row r="4198" spans="1:33">
      <c r="A4198" s="3">
        <v>2623</v>
      </c>
      <c r="B4198" s="3" t="s">
        <v>85</v>
      </c>
      <c r="C4198" s="3" t="s">
        <v>58</v>
      </c>
      <c r="D4198" s="3" t="s">
        <v>22</v>
      </c>
      <c r="E4198" s="3" t="s">
        <v>8578</v>
      </c>
      <c r="F4198" s="3" t="s">
        <v>8579</v>
      </c>
      <c r="G4198" s="3">
        <v>50</v>
      </c>
      <c r="H4198" s="3" t="s">
        <v>61</v>
      </c>
      <c r="J4198" s="3">
        <v>740.89</v>
      </c>
      <c r="L4198" s="3" t="s">
        <v>4</v>
      </c>
      <c r="M4198" s="5">
        <v>42767</v>
      </c>
      <c r="N4198" s="5">
        <v>42780</v>
      </c>
      <c r="O4198" s="3">
        <v>77176</v>
      </c>
      <c r="P4198" s="3">
        <v>0.7</v>
      </c>
      <c r="Q4198" s="3">
        <f t="shared" si="65"/>
        <v>54023.2</v>
      </c>
      <c r="R4198" s="3" t="s">
        <v>8580</v>
      </c>
      <c r="AD4198" s="6">
        <v>1</v>
      </c>
      <c r="AE4198" s="6">
        <v>0.45</v>
      </c>
      <c r="AF4198" s="5">
        <v>42877</v>
      </c>
      <c r="AG4198" s="5">
        <v>43241</v>
      </c>
    </row>
    <row r="4199" spans="1:33">
      <c r="A4199" s="3">
        <v>2624</v>
      </c>
      <c r="B4199" s="3" t="s">
        <v>85</v>
      </c>
      <c r="C4199" s="3" t="s">
        <v>58</v>
      </c>
      <c r="D4199" s="3" t="s">
        <v>22</v>
      </c>
      <c r="E4199" s="3" t="s">
        <v>8581</v>
      </c>
      <c r="F4199" s="3" t="s">
        <v>8437</v>
      </c>
      <c r="G4199" s="3">
        <v>50</v>
      </c>
      <c r="H4199" s="3" t="s">
        <v>61</v>
      </c>
      <c r="J4199" s="3">
        <v>124.28</v>
      </c>
      <c r="L4199" s="3" t="s">
        <v>4</v>
      </c>
      <c r="M4199" s="5">
        <v>42767</v>
      </c>
      <c r="N4199" s="5">
        <v>42780</v>
      </c>
      <c r="O4199" s="3">
        <v>12945</v>
      </c>
      <c r="P4199" s="3">
        <v>1.1</v>
      </c>
      <c r="Q4199" s="3">
        <f t="shared" si="65"/>
        <v>14239.5</v>
      </c>
      <c r="R4199" s="3" t="s">
        <v>8582</v>
      </c>
      <c r="AD4199" s="6">
        <v>1</v>
      </c>
      <c r="AE4199" s="6">
        <v>0.45</v>
      </c>
      <c r="AF4199" s="5">
        <v>42877</v>
      </c>
      <c r="AG4199" s="5">
        <v>43241</v>
      </c>
    </row>
    <row r="4200" spans="1:33">
      <c r="A4200" s="3">
        <v>2634</v>
      </c>
      <c r="B4200" s="3" t="s">
        <v>338</v>
      </c>
      <c r="C4200" s="3" t="s">
        <v>58</v>
      </c>
      <c r="D4200" s="3" t="s">
        <v>22</v>
      </c>
      <c r="E4200" s="3" t="s">
        <v>8583</v>
      </c>
      <c r="F4200" s="3" t="s">
        <v>8584</v>
      </c>
      <c r="G4200" s="3"/>
      <c r="H4200" s="3" t="s">
        <v>72</v>
      </c>
      <c r="J4200" s="3">
        <v>0</v>
      </c>
      <c r="L4200" s="3" t="s">
        <v>4</v>
      </c>
      <c r="M4200" s="5">
        <v>42736</v>
      </c>
      <c r="N4200" s="5">
        <v>42759</v>
      </c>
      <c r="O4200" s="3">
        <v>8849</v>
      </c>
      <c r="P4200" s="3">
        <v>0.8</v>
      </c>
      <c r="Q4200" s="3">
        <f t="shared" si="65"/>
        <v>7079.2</v>
      </c>
      <c r="R4200" s="3" t="s">
        <v>8585</v>
      </c>
      <c r="AD4200" s="6">
        <v>1</v>
      </c>
      <c r="AF4200" s="5">
        <v>42894</v>
      </c>
      <c r="AG4200" s="5">
        <v>43259</v>
      </c>
    </row>
    <row r="4201" spans="1:33">
      <c r="A4201" s="3">
        <v>2636</v>
      </c>
      <c r="B4201" s="3" t="s">
        <v>85</v>
      </c>
      <c r="C4201" s="3" t="s">
        <v>58</v>
      </c>
      <c r="D4201" s="3" t="s">
        <v>22</v>
      </c>
      <c r="E4201" s="3" t="s">
        <v>8586</v>
      </c>
      <c r="F4201" s="3" t="s">
        <v>8587</v>
      </c>
      <c r="G4201" s="3">
        <v>50</v>
      </c>
      <c r="H4201" s="3" t="s">
        <v>61</v>
      </c>
      <c r="J4201" s="3">
        <v>163.2</v>
      </c>
      <c r="L4201" s="3" t="s">
        <v>4</v>
      </c>
      <c r="M4201" s="5">
        <v>42736</v>
      </c>
      <c r="N4201" s="5">
        <v>42755</v>
      </c>
      <c r="O4201" s="3">
        <v>17000</v>
      </c>
      <c r="P4201" s="3">
        <v>0.8</v>
      </c>
      <c r="Q4201" s="3">
        <f t="shared" si="65"/>
        <v>13600</v>
      </c>
      <c r="R4201" s="3" t="s">
        <v>8588</v>
      </c>
      <c r="AD4201" s="6">
        <v>1</v>
      </c>
      <c r="AE4201" s="6">
        <v>0.45</v>
      </c>
      <c r="AF4201" s="5">
        <v>42870</v>
      </c>
      <c r="AG4201" s="5">
        <v>43234</v>
      </c>
    </row>
    <row r="4202" spans="1:33">
      <c r="A4202" s="3">
        <v>2637</v>
      </c>
      <c r="B4202" s="3" t="s">
        <v>85</v>
      </c>
      <c r="C4202" s="3" t="s">
        <v>58</v>
      </c>
      <c r="D4202" s="3" t="s">
        <v>22</v>
      </c>
      <c r="E4202" s="3" t="s">
        <v>8589</v>
      </c>
      <c r="F4202" s="3" t="s">
        <v>8437</v>
      </c>
      <c r="G4202" s="3">
        <v>50</v>
      </c>
      <c r="H4202" s="3" t="s">
        <v>61</v>
      </c>
      <c r="J4202" s="3">
        <v>20.49</v>
      </c>
      <c r="L4202" s="3" t="s">
        <v>4</v>
      </c>
      <c r="M4202" s="5">
        <v>42736</v>
      </c>
      <c r="N4202" s="5">
        <v>42755</v>
      </c>
      <c r="O4202" s="3">
        <v>2134</v>
      </c>
      <c r="P4202" s="3">
        <v>1</v>
      </c>
      <c r="Q4202" s="3">
        <f t="shared" si="65"/>
        <v>2134</v>
      </c>
      <c r="R4202" s="3" t="s">
        <v>8590</v>
      </c>
      <c r="AD4202" s="6">
        <v>1</v>
      </c>
      <c r="AF4202" s="5">
        <v>42870</v>
      </c>
      <c r="AG4202" s="5">
        <v>43234</v>
      </c>
    </row>
    <row r="4203" spans="1:33">
      <c r="A4203" s="3">
        <v>2638</v>
      </c>
      <c r="B4203" s="3" t="s">
        <v>85</v>
      </c>
      <c r="C4203" s="3" t="s">
        <v>58</v>
      </c>
      <c r="D4203" s="3" t="s">
        <v>22</v>
      </c>
      <c r="E4203" s="3" t="s">
        <v>8591</v>
      </c>
      <c r="F4203" s="3" t="s">
        <v>8592</v>
      </c>
      <c r="G4203" s="3">
        <v>50</v>
      </c>
      <c r="H4203" s="3" t="s">
        <v>61</v>
      </c>
      <c r="J4203" s="3">
        <v>45.24</v>
      </c>
      <c r="L4203" s="3" t="s">
        <v>4</v>
      </c>
      <c r="M4203" s="5">
        <v>42736</v>
      </c>
      <c r="N4203" s="5">
        <v>42755</v>
      </c>
      <c r="O4203" s="3">
        <v>4712</v>
      </c>
      <c r="P4203" s="3">
        <v>1</v>
      </c>
      <c r="Q4203" s="3">
        <f t="shared" si="65"/>
        <v>4712</v>
      </c>
      <c r="R4203" s="3" t="s">
        <v>8593</v>
      </c>
      <c r="AD4203" s="6">
        <v>1</v>
      </c>
      <c r="AF4203" s="5">
        <v>42870</v>
      </c>
      <c r="AG4203" s="5">
        <v>43234</v>
      </c>
    </row>
    <row r="4204" spans="1:33">
      <c r="A4204" s="3">
        <v>2639</v>
      </c>
      <c r="B4204" s="3" t="s">
        <v>85</v>
      </c>
      <c r="C4204" s="3" t="s">
        <v>58</v>
      </c>
      <c r="D4204" s="3" t="s">
        <v>22</v>
      </c>
      <c r="E4204" s="3" t="s">
        <v>8594</v>
      </c>
      <c r="F4204" s="3" t="s">
        <v>8595</v>
      </c>
      <c r="G4204" s="3">
        <v>50</v>
      </c>
      <c r="H4204" s="3" t="s">
        <v>61</v>
      </c>
      <c r="J4204" s="3">
        <v>56.24</v>
      </c>
      <c r="L4204" s="3" t="s">
        <v>4</v>
      </c>
      <c r="M4204" s="5">
        <v>42736</v>
      </c>
      <c r="N4204" s="5">
        <v>42755</v>
      </c>
      <c r="O4204" s="3">
        <v>5858</v>
      </c>
      <c r="P4204" s="3">
        <v>1</v>
      </c>
      <c r="Q4204" s="3">
        <f t="shared" si="65"/>
        <v>5858</v>
      </c>
      <c r="R4204" s="3" t="s">
        <v>8596</v>
      </c>
      <c r="AD4204" s="6">
        <v>1</v>
      </c>
      <c r="AF4204" s="5">
        <v>42870</v>
      </c>
      <c r="AG4204" s="5">
        <v>43234</v>
      </c>
    </row>
    <row r="4205" spans="1:33">
      <c r="A4205" s="3">
        <v>2640</v>
      </c>
      <c r="B4205" s="3" t="s">
        <v>85</v>
      </c>
      <c r="C4205" s="3" t="s">
        <v>58</v>
      </c>
      <c r="D4205" s="3" t="s">
        <v>22</v>
      </c>
      <c r="E4205" s="3" t="s">
        <v>8597</v>
      </c>
      <c r="F4205" s="3" t="s">
        <v>8598</v>
      </c>
      <c r="G4205" s="3">
        <v>50</v>
      </c>
      <c r="H4205" s="3" t="s">
        <v>61</v>
      </c>
      <c r="J4205" s="3">
        <v>99.24</v>
      </c>
      <c r="L4205" s="3" t="s">
        <v>4</v>
      </c>
      <c r="M4205" s="5">
        <v>42736</v>
      </c>
      <c r="N4205" s="5">
        <v>42755</v>
      </c>
      <c r="O4205" s="3">
        <v>10337</v>
      </c>
      <c r="P4205" s="3">
        <v>1</v>
      </c>
      <c r="Q4205" s="3">
        <f t="shared" si="65"/>
        <v>10337</v>
      </c>
      <c r="R4205" s="3" t="s">
        <v>8599</v>
      </c>
      <c r="AD4205" s="6">
        <v>1</v>
      </c>
      <c r="AE4205" s="6">
        <v>0.45</v>
      </c>
      <c r="AF4205" s="5">
        <v>42870</v>
      </c>
      <c r="AG4205" s="5">
        <v>43234</v>
      </c>
    </row>
    <row r="4206" spans="1:33">
      <c r="A4206" s="3">
        <v>2641</v>
      </c>
      <c r="B4206" s="3" t="s">
        <v>85</v>
      </c>
      <c r="C4206" s="3" t="s">
        <v>58</v>
      </c>
      <c r="D4206" s="3" t="s">
        <v>22</v>
      </c>
      <c r="E4206" s="3" t="s">
        <v>8600</v>
      </c>
      <c r="F4206" s="3" t="s">
        <v>8601</v>
      </c>
      <c r="G4206" s="3">
        <v>50</v>
      </c>
      <c r="H4206" s="3" t="s">
        <v>61</v>
      </c>
      <c r="J4206" s="3">
        <v>3.63</v>
      </c>
      <c r="L4206" s="3" t="s">
        <v>4</v>
      </c>
      <c r="M4206" s="5">
        <v>42736</v>
      </c>
      <c r="N4206" s="5">
        <v>42755</v>
      </c>
      <c r="O4206" s="3">
        <v>378</v>
      </c>
      <c r="P4206" s="3">
        <v>1</v>
      </c>
      <c r="Q4206" s="3">
        <f t="shared" si="65"/>
        <v>378</v>
      </c>
      <c r="R4206" s="3" t="s">
        <v>8602</v>
      </c>
      <c r="AD4206" s="6">
        <v>1</v>
      </c>
      <c r="AF4206" s="5">
        <v>42870</v>
      </c>
      <c r="AG4206" s="5">
        <v>43234</v>
      </c>
    </row>
    <row r="4207" spans="1:33">
      <c r="A4207" s="3">
        <v>2642</v>
      </c>
      <c r="B4207" s="3" t="s">
        <v>85</v>
      </c>
      <c r="C4207" s="3" t="s">
        <v>58</v>
      </c>
      <c r="D4207" s="3" t="s">
        <v>22</v>
      </c>
      <c r="E4207" s="3" t="s">
        <v>8603</v>
      </c>
      <c r="F4207" s="3" t="s">
        <v>8604</v>
      </c>
      <c r="G4207">
        <v>50</v>
      </c>
      <c r="H4207" s="3" t="s">
        <v>61</v>
      </c>
      <c r="J4207">
        <v>10.18</v>
      </c>
      <c r="L4207" s="3" t="s">
        <v>4</v>
      </c>
      <c r="M4207" s="5">
        <v>42736</v>
      </c>
      <c r="N4207" s="5">
        <v>42755</v>
      </c>
      <c r="O4207" s="3">
        <v>1060</v>
      </c>
      <c r="P4207" s="3">
        <v>1</v>
      </c>
      <c r="Q4207" s="3">
        <f t="shared" si="65"/>
        <v>1060</v>
      </c>
      <c r="R4207" s="3" t="s">
        <v>8605</v>
      </c>
      <c r="AD4207" s="6">
        <v>1</v>
      </c>
      <c r="AF4207" s="5">
        <v>42870</v>
      </c>
      <c r="AG4207" s="5">
        <v>43234</v>
      </c>
    </row>
    <row r="4208" spans="1:33">
      <c r="A4208" s="3">
        <v>2643</v>
      </c>
      <c r="B4208" s="3" t="s">
        <v>85</v>
      </c>
      <c r="C4208" s="3" t="s">
        <v>58</v>
      </c>
      <c r="D4208" s="3" t="s">
        <v>22</v>
      </c>
      <c r="E4208" s="3" t="s">
        <v>8603</v>
      </c>
      <c r="F4208" s="3" t="s">
        <v>8604</v>
      </c>
      <c r="G4208" s="3">
        <v>50</v>
      </c>
      <c r="H4208" s="3" t="s">
        <v>61</v>
      </c>
      <c r="J4208" s="3">
        <v>85.76</v>
      </c>
      <c r="L4208" s="3" t="s">
        <v>4</v>
      </c>
      <c r="M4208" s="5">
        <v>42736</v>
      </c>
      <c r="N4208" s="5">
        <v>42755</v>
      </c>
      <c r="O4208" s="3">
        <v>8933</v>
      </c>
      <c r="P4208" s="3">
        <v>1</v>
      </c>
      <c r="Q4208" s="3">
        <f t="shared" si="65"/>
        <v>8933</v>
      </c>
      <c r="R4208" s="3" t="s">
        <v>8605</v>
      </c>
      <c r="AD4208" s="6">
        <v>1</v>
      </c>
      <c r="AF4208" s="5">
        <v>42870</v>
      </c>
      <c r="AG4208" s="5">
        <v>43234</v>
      </c>
    </row>
    <row r="4209" spans="1:33">
      <c r="A4209" s="3">
        <v>2661</v>
      </c>
      <c r="B4209" s="3" t="s">
        <v>85</v>
      </c>
      <c r="C4209" s="3" t="s">
        <v>58</v>
      </c>
      <c r="D4209" s="3" t="s">
        <v>22</v>
      </c>
      <c r="E4209" s="3" t="s">
        <v>8606</v>
      </c>
      <c r="F4209" s="3" t="s">
        <v>8607</v>
      </c>
      <c r="G4209" s="3">
        <v>50</v>
      </c>
      <c r="H4209" s="3" t="s">
        <v>61</v>
      </c>
      <c r="J4209" s="3">
        <v>605.95</v>
      </c>
      <c r="L4209" s="3" t="s">
        <v>4</v>
      </c>
      <c r="M4209" s="5">
        <v>42736</v>
      </c>
      <c r="N4209" s="5">
        <v>42748</v>
      </c>
      <c r="O4209" s="3">
        <v>63119</v>
      </c>
      <c r="P4209" s="3">
        <v>1</v>
      </c>
      <c r="Q4209" s="3">
        <f t="shared" si="65"/>
        <v>63119</v>
      </c>
      <c r="R4209" s="3" t="s">
        <v>7561</v>
      </c>
      <c r="AD4209" s="6">
        <v>1</v>
      </c>
      <c r="AE4209" s="6">
        <v>0.45</v>
      </c>
      <c r="AF4209" s="5">
        <v>42837</v>
      </c>
      <c r="AG4209" s="5">
        <v>43201</v>
      </c>
    </row>
    <row r="4210" spans="1:33">
      <c r="A4210" s="3">
        <v>2662</v>
      </c>
      <c r="B4210" s="3" t="s">
        <v>85</v>
      </c>
      <c r="C4210" s="3" t="s">
        <v>58</v>
      </c>
      <c r="D4210" s="3" t="s">
        <v>22</v>
      </c>
      <c r="E4210" s="3" t="s">
        <v>8608</v>
      </c>
      <c r="F4210" s="3" t="s">
        <v>8355</v>
      </c>
      <c r="G4210" s="3">
        <v>50</v>
      </c>
      <c r="H4210" s="3" t="s">
        <v>61</v>
      </c>
      <c r="J4210" s="3">
        <v>150.19</v>
      </c>
      <c r="L4210" s="3" t="s">
        <v>4</v>
      </c>
      <c r="M4210" s="5">
        <v>42736</v>
      </c>
      <c r="N4210" s="5">
        <v>42748</v>
      </c>
      <c r="O4210" s="3">
        <v>15644</v>
      </c>
      <c r="P4210" s="3">
        <v>0.8</v>
      </c>
      <c r="Q4210" s="3">
        <f t="shared" si="65"/>
        <v>12515.2</v>
      </c>
      <c r="R4210" s="3" t="s">
        <v>8609</v>
      </c>
      <c r="AD4210" s="6">
        <v>1</v>
      </c>
      <c r="AE4210" s="6">
        <v>0.45</v>
      </c>
      <c r="AF4210" s="5">
        <v>42831</v>
      </c>
      <c r="AG4210" s="5">
        <v>43195</v>
      </c>
    </row>
    <row r="4211" spans="1:33">
      <c r="A4211" s="3">
        <v>2663</v>
      </c>
      <c r="B4211" s="3" t="s">
        <v>85</v>
      </c>
      <c r="C4211" s="3" t="s">
        <v>58</v>
      </c>
      <c r="D4211" s="3" t="s">
        <v>22</v>
      </c>
      <c r="E4211" s="3" t="s">
        <v>8610</v>
      </c>
      <c r="F4211" s="3" t="s">
        <v>8611</v>
      </c>
      <c r="G4211" s="3">
        <v>50</v>
      </c>
      <c r="H4211" s="3" t="s">
        <v>61</v>
      </c>
      <c r="J4211" s="3">
        <v>69.94</v>
      </c>
      <c r="L4211" s="3" t="s">
        <v>4</v>
      </c>
      <c r="M4211" s="5">
        <v>42736</v>
      </c>
      <c r="N4211" s="5">
        <v>42748</v>
      </c>
      <c r="O4211" s="3">
        <v>7285</v>
      </c>
      <c r="P4211" s="3">
        <v>1</v>
      </c>
      <c r="Q4211" s="3">
        <f t="shared" si="65"/>
        <v>7285</v>
      </c>
      <c r="R4211" s="3" t="s">
        <v>8612</v>
      </c>
      <c r="AD4211" s="6">
        <v>1</v>
      </c>
      <c r="AF4211" s="5">
        <v>42837</v>
      </c>
      <c r="AG4211" s="5">
        <v>43201</v>
      </c>
    </row>
    <row r="4212" spans="1:33">
      <c r="A4212" s="3">
        <v>2664</v>
      </c>
      <c r="B4212" s="3" t="s">
        <v>85</v>
      </c>
      <c r="C4212" s="3" t="s">
        <v>58</v>
      </c>
      <c r="D4212" s="3" t="s">
        <v>22</v>
      </c>
      <c r="E4212" s="3" t="s">
        <v>8613</v>
      </c>
      <c r="F4212" s="3" t="s">
        <v>8437</v>
      </c>
      <c r="G4212">
        <v>50</v>
      </c>
      <c r="H4212" s="3" t="s">
        <v>61</v>
      </c>
      <c r="J4212">
        <v>95.81</v>
      </c>
      <c r="L4212" s="3" t="s">
        <v>4</v>
      </c>
      <c r="M4212" s="5">
        <v>42736</v>
      </c>
      <c r="N4212" s="5">
        <v>42748</v>
      </c>
      <c r="O4212" s="3">
        <v>9980</v>
      </c>
      <c r="P4212" s="3">
        <v>0.7</v>
      </c>
      <c r="Q4212" s="3">
        <f t="shared" si="65"/>
        <v>6986</v>
      </c>
      <c r="R4212" s="3" t="s">
        <v>8614</v>
      </c>
      <c r="AD4212" s="6">
        <v>1</v>
      </c>
      <c r="AF4212" s="5">
        <v>42837</v>
      </c>
      <c r="AG4212" s="5">
        <v>43201</v>
      </c>
    </row>
    <row r="4213" spans="1:33">
      <c r="A4213" s="3">
        <v>2665</v>
      </c>
      <c r="B4213" s="3" t="s">
        <v>85</v>
      </c>
      <c r="C4213" s="3" t="s">
        <v>58</v>
      </c>
      <c r="D4213" s="3" t="s">
        <v>22</v>
      </c>
      <c r="E4213" s="3" t="s">
        <v>8615</v>
      </c>
      <c r="F4213" s="3" t="s">
        <v>8616</v>
      </c>
      <c r="G4213">
        <v>50</v>
      </c>
      <c r="H4213" s="3" t="s">
        <v>61</v>
      </c>
      <c r="J4213">
        <v>22.49</v>
      </c>
      <c r="L4213" s="3" t="s">
        <v>4</v>
      </c>
      <c r="M4213" s="5">
        <v>42736</v>
      </c>
      <c r="N4213" s="5">
        <v>42748</v>
      </c>
      <c r="O4213" s="3">
        <v>2342</v>
      </c>
      <c r="P4213" s="3">
        <v>1</v>
      </c>
      <c r="Q4213" s="3">
        <f t="shared" si="65"/>
        <v>2342</v>
      </c>
      <c r="R4213" s="3" t="s">
        <v>8617</v>
      </c>
      <c r="AD4213" s="6">
        <v>1</v>
      </c>
      <c r="AF4213" s="5">
        <v>42837</v>
      </c>
      <c r="AG4213" s="5">
        <v>43201</v>
      </c>
    </row>
    <row r="4214" spans="1:33">
      <c r="A4214" s="3">
        <v>2666</v>
      </c>
      <c r="B4214" s="3" t="s">
        <v>85</v>
      </c>
      <c r="C4214" s="3" t="s">
        <v>58</v>
      </c>
      <c r="D4214" s="3" t="s">
        <v>22</v>
      </c>
      <c r="E4214" s="3" t="s">
        <v>8618</v>
      </c>
      <c r="F4214" s="3" t="s">
        <v>8619</v>
      </c>
      <c r="G4214" s="3">
        <v>50</v>
      </c>
      <c r="H4214" s="3" t="s">
        <v>61</v>
      </c>
      <c r="J4214" s="3">
        <v>55.58</v>
      </c>
      <c r="L4214" s="3" t="s">
        <v>4</v>
      </c>
      <c r="M4214" s="5">
        <v>42736</v>
      </c>
      <c r="N4214" s="5">
        <v>42748</v>
      </c>
      <c r="O4214" s="3">
        <v>5789</v>
      </c>
      <c r="P4214" s="3">
        <v>1</v>
      </c>
      <c r="Q4214" s="3">
        <f t="shared" si="65"/>
        <v>5789</v>
      </c>
      <c r="R4214" s="3" t="s">
        <v>8620</v>
      </c>
      <c r="AD4214" s="6">
        <v>1</v>
      </c>
      <c r="AF4214" s="5">
        <v>42837</v>
      </c>
      <c r="AG4214" s="5">
        <v>43201</v>
      </c>
    </row>
    <row r="4215" spans="1:33">
      <c r="A4215" s="3">
        <v>2667</v>
      </c>
      <c r="B4215" s="3" t="s">
        <v>85</v>
      </c>
      <c r="C4215" s="3" t="s">
        <v>58</v>
      </c>
      <c r="D4215" s="3" t="s">
        <v>22</v>
      </c>
      <c r="E4215" s="3" t="s">
        <v>8289</v>
      </c>
      <c r="F4215" s="3" t="s">
        <v>8290</v>
      </c>
      <c r="G4215" s="3">
        <v>50</v>
      </c>
      <c r="H4215" s="3" t="s">
        <v>61</v>
      </c>
      <c r="J4215" s="3">
        <v>89.95</v>
      </c>
      <c r="L4215" s="3" t="s">
        <v>4</v>
      </c>
      <c r="M4215" s="5">
        <v>42736</v>
      </c>
      <c r="N4215" s="5">
        <v>42748</v>
      </c>
      <c r="O4215" s="3">
        <v>9369</v>
      </c>
      <c r="P4215" s="3">
        <v>1</v>
      </c>
      <c r="Q4215" s="3">
        <f t="shared" si="65"/>
        <v>9369</v>
      </c>
      <c r="R4215" s="3" t="s">
        <v>8291</v>
      </c>
      <c r="AD4215" s="6">
        <v>1</v>
      </c>
      <c r="AF4215" s="5">
        <v>42837</v>
      </c>
      <c r="AG4215" s="5">
        <v>43201</v>
      </c>
    </row>
    <row r="4216" spans="1:33">
      <c r="A4216" s="3">
        <v>2668</v>
      </c>
      <c r="B4216" s="3" t="s">
        <v>85</v>
      </c>
      <c r="C4216" s="3" t="s">
        <v>58</v>
      </c>
      <c r="D4216" s="3" t="s">
        <v>22</v>
      </c>
      <c r="E4216" s="3" t="s">
        <v>8289</v>
      </c>
      <c r="F4216" s="3" t="s">
        <v>8290</v>
      </c>
      <c r="G4216" s="3">
        <v>50</v>
      </c>
      <c r="H4216" s="3" t="s">
        <v>61</v>
      </c>
      <c r="J4216" s="3">
        <v>7.55</v>
      </c>
      <c r="L4216" s="3" t="s">
        <v>4</v>
      </c>
      <c r="M4216" s="5">
        <v>42736</v>
      </c>
      <c r="N4216" s="5">
        <v>42748</v>
      </c>
      <c r="O4216" s="3">
        <v>786</v>
      </c>
      <c r="P4216" s="3">
        <v>1</v>
      </c>
      <c r="Q4216" s="3">
        <f t="shared" si="65"/>
        <v>786</v>
      </c>
      <c r="R4216" s="3" t="s">
        <v>8291</v>
      </c>
      <c r="AD4216" s="6">
        <v>1</v>
      </c>
      <c r="AF4216" s="5">
        <v>42837</v>
      </c>
      <c r="AG4216" s="5">
        <v>43201</v>
      </c>
    </row>
    <row r="4217" spans="1:33">
      <c r="A4217" s="3">
        <v>2669</v>
      </c>
      <c r="B4217" s="3" t="s">
        <v>85</v>
      </c>
      <c r="C4217" s="3" t="s">
        <v>58</v>
      </c>
      <c r="D4217" s="3" t="s">
        <v>22</v>
      </c>
      <c r="E4217" s="3" t="s">
        <v>8289</v>
      </c>
      <c r="F4217" s="3" t="s">
        <v>8290</v>
      </c>
      <c r="G4217" s="3">
        <v>50</v>
      </c>
      <c r="H4217" s="3" t="s">
        <v>61</v>
      </c>
      <c r="J4217" s="3">
        <v>13.71</v>
      </c>
      <c r="L4217" s="3" t="s">
        <v>4</v>
      </c>
      <c r="M4217" s="5">
        <v>42736</v>
      </c>
      <c r="N4217" s="5">
        <v>42748</v>
      </c>
      <c r="O4217" s="3">
        <v>1428</v>
      </c>
      <c r="P4217" s="3">
        <v>1</v>
      </c>
      <c r="Q4217" s="3">
        <f t="shared" si="65"/>
        <v>1428</v>
      </c>
      <c r="R4217" s="3" t="s">
        <v>8291</v>
      </c>
      <c r="AD4217" s="6">
        <v>1</v>
      </c>
      <c r="AF4217" s="5">
        <v>42837</v>
      </c>
      <c r="AG4217" s="5">
        <v>43201</v>
      </c>
    </row>
    <row r="4218" spans="1:33">
      <c r="A4218" s="3">
        <v>2670</v>
      </c>
      <c r="B4218" s="3" t="s">
        <v>85</v>
      </c>
      <c r="C4218" s="3" t="s">
        <v>58</v>
      </c>
      <c r="D4218" s="3" t="s">
        <v>22</v>
      </c>
      <c r="E4218" s="3" t="s">
        <v>8289</v>
      </c>
      <c r="F4218" s="3" t="s">
        <v>8290</v>
      </c>
      <c r="G4218" s="3">
        <v>50</v>
      </c>
      <c r="H4218" s="3" t="s">
        <v>61</v>
      </c>
      <c r="J4218" s="3">
        <v>8.88</v>
      </c>
      <c r="L4218" s="3" t="s">
        <v>4</v>
      </c>
      <c r="M4218" s="5">
        <v>42736</v>
      </c>
      <c r="N4218" s="5">
        <v>42748</v>
      </c>
      <c r="O4218" s="3">
        <v>924</v>
      </c>
      <c r="P4218" s="3">
        <v>1</v>
      </c>
      <c r="Q4218" s="3">
        <f t="shared" si="65"/>
        <v>924</v>
      </c>
      <c r="R4218" s="3" t="s">
        <v>8291</v>
      </c>
      <c r="AD4218" s="6">
        <v>1</v>
      </c>
      <c r="AF4218" s="5">
        <v>42837</v>
      </c>
      <c r="AG4218" s="5">
        <v>43201</v>
      </c>
    </row>
    <row r="4219" spans="1:33">
      <c r="A4219" s="3">
        <v>2671</v>
      </c>
      <c r="B4219" s="3" t="s">
        <v>85</v>
      </c>
      <c r="C4219" s="3" t="s">
        <v>58</v>
      </c>
      <c r="D4219" s="3" t="s">
        <v>22</v>
      </c>
      <c r="E4219" s="3" t="s">
        <v>8289</v>
      </c>
      <c r="F4219" s="3" t="s">
        <v>8290</v>
      </c>
      <c r="G4219" s="3">
        <v>50</v>
      </c>
      <c r="H4219" s="3" t="s">
        <v>61</v>
      </c>
      <c r="J4219" s="3">
        <v>8.87</v>
      </c>
      <c r="L4219" s="3" t="s">
        <v>4</v>
      </c>
      <c r="M4219" s="5">
        <v>42736</v>
      </c>
      <c r="N4219" s="5">
        <v>42748</v>
      </c>
      <c r="O4219" s="3">
        <v>923</v>
      </c>
      <c r="P4219" s="3">
        <v>1</v>
      </c>
      <c r="Q4219" s="3">
        <f t="shared" si="65"/>
        <v>923</v>
      </c>
      <c r="R4219" s="3" t="s">
        <v>8291</v>
      </c>
      <c r="AD4219" s="6">
        <v>1</v>
      </c>
      <c r="AF4219" s="5">
        <v>42837</v>
      </c>
      <c r="AG4219" s="5">
        <v>43201</v>
      </c>
    </row>
    <row r="4220" spans="1:33">
      <c r="A4220" s="3">
        <v>2672</v>
      </c>
      <c r="B4220" s="3" t="s">
        <v>85</v>
      </c>
      <c r="C4220" s="3" t="s">
        <v>58</v>
      </c>
      <c r="D4220" s="3" t="s">
        <v>22</v>
      </c>
      <c r="E4220" s="3" t="s">
        <v>8621</v>
      </c>
      <c r="F4220" s="3" t="s">
        <v>8604</v>
      </c>
      <c r="G4220" s="3">
        <v>50</v>
      </c>
      <c r="H4220" s="3" t="s">
        <v>61</v>
      </c>
      <c r="J4220" s="3">
        <v>15.94</v>
      </c>
      <c r="L4220" s="3" t="s">
        <v>4</v>
      </c>
      <c r="M4220" s="5">
        <v>42736</v>
      </c>
      <c r="N4220" s="5">
        <v>42748</v>
      </c>
      <c r="O4220" s="3">
        <v>1660</v>
      </c>
      <c r="P4220" s="3">
        <v>1</v>
      </c>
      <c r="Q4220" s="3">
        <f t="shared" si="65"/>
        <v>1660</v>
      </c>
      <c r="R4220" s="3" t="s">
        <v>8622</v>
      </c>
      <c r="AD4220" s="6">
        <v>1</v>
      </c>
      <c r="AF4220" s="5">
        <v>42837</v>
      </c>
      <c r="AG4220" s="5">
        <v>43201</v>
      </c>
    </row>
    <row r="4221" spans="1:33">
      <c r="A4221" s="3">
        <v>2675</v>
      </c>
      <c r="B4221" s="3" t="s">
        <v>77</v>
      </c>
      <c r="C4221" s="3" t="s">
        <v>58</v>
      </c>
      <c r="D4221" s="3" t="s">
        <v>22</v>
      </c>
      <c r="E4221" s="3" t="s">
        <v>8623</v>
      </c>
      <c r="F4221" s="3" t="s">
        <v>8624</v>
      </c>
      <c r="G4221" s="3">
        <v>50</v>
      </c>
      <c r="H4221" s="3" t="s">
        <v>518</v>
      </c>
      <c r="J4221" s="3">
        <v>166.776</v>
      </c>
      <c r="L4221" s="3" t="s">
        <v>4</v>
      </c>
      <c r="M4221" s="5">
        <v>42736</v>
      </c>
      <c r="N4221" s="5">
        <v>42746</v>
      </c>
      <c r="O4221" s="3">
        <v>43431</v>
      </c>
      <c r="P4221" s="3">
        <v>0.42</v>
      </c>
      <c r="Q4221" s="3">
        <f t="shared" si="65"/>
        <v>18241.02</v>
      </c>
      <c r="R4221" s="3" t="s">
        <v>8625</v>
      </c>
      <c r="AD4221" s="6">
        <v>1</v>
      </c>
      <c r="AE4221" s="6">
        <v>0.45</v>
      </c>
      <c r="AF4221" s="5">
        <v>42864</v>
      </c>
      <c r="AG4221" s="5">
        <v>43229</v>
      </c>
    </row>
    <row r="4222" spans="1:33">
      <c r="A4222" s="3">
        <v>2676</v>
      </c>
      <c r="B4222" s="3" t="s">
        <v>77</v>
      </c>
      <c r="C4222" s="3" t="s">
        <v>58</v>
      </c>
      <c r="D4222" s="3" t="s">
        <v>22</v>
      </c>
      <c r="E4222" s="3" t="s">
        <v>8626</v>
      </c>
      <c r="F4222" s="3" t="s">
        <v>8627</v>
      </c>
      <c r="G4222" s="3">
        <v>50</v>
      </c>
      <c r="H4222" s="3" t="s">
        <v>518</v>
      </c>
      <c r="J4222" s="3">
        <v>37.612</v>
      </c>
      <c r="L4222" s="3" t="s">
        <v>4</v>
      </c>
      <c r="M4222" s="5">
        <v>42736</v>
      </c>
      <c r="N4222" s="5">
        <v>42746</v>
      </c>
      <c r="O4222" s="3">
        <v>9795</v>
      </c>
      <c r="P4222" s="3">
        <v>0.29</v>
      </c>
      <c r="Q4222" s="3">
        <f t="shared" si="65"/>
        <v>2840.55</v>
      </c>
      <c r="R4222" s="3" t="s">
        <v>7992</v>
      </c>
      <c r="AD4222" s="6">
        <v>1</v>
      </c>
      <c r="AF4222" s="5">
        <v>42864</v>
      </c>
      <c r="AG4222" s="5">
        <v>43229</v>
      </c>
    </row>
    <row r="4223" spans="1:33">
      <c r="A4223" s="3">
        <v>2677</v>
      </c>
      <c r="B4223" s="3" t="s">
        <v>77</v>
      </c>
      <c r="C4223" s="3" t="s">
        <v>58</v>
      </c>
      <c r="D4223" s="3" t="s">
        <v>22</v>
      </c>
      <c r="E4223" s="3" t="s">
        <v>8626</v>
      </c>
      <c r="F4223" s="3" t="s">
        <v>7991</v>
      </c>
      <c r="G4223" s="3">
        <v>50</v>
      </c>
      <c r="H4223" s="3" t="s">
        <v>518</v>
      </c>
      <c r="J4223" s="3">
        <v>38.636</v>
      </c>
      <c r="L4223" s="3" t="s">
        <v>4</v>
      </c>
      <c r="M4223" s="5">
        <v>42736</v>
      </c>
      <c r="N4223" s="5">
        <v>42746</v>
      </c>
      <c r="O4223" s="3">
        <v>10061</v>
      </c>
      <c r="P4223" s="3">
        <v>0.19</v>
      </c>
      <c r="Q4223" s="3">
        <f t="shared" si="65"/>
        <v>1911.59</v>
      </c>
      <c r="R4223" s="3" t="s">
        <v>7992</v>
      </c>
      <c r="AD4223" s="6">
        <v>1</v>
      </c>
      <c r="AF4223" s="5">
        <v>42864</v>
      </c>
      <c r="AG4223" s="5">
        <v>43229</v>
      </c>
    </row>
    <row r="4224" spans="1:33">
      <c r="A4224" s="3">
        <v>2678</v>
      </c>
      <c r="B4224" s="3" t="s">
        <v>77</v>
      </c>
      <c r="C4224" s="3" t="s">
        <v>58</v>
      </c>
      <c r="D4224" s="3" t="s">
        <v>22</v>
      </c>
      <c r="E4224" s="3" t="s">
        <v>8628</v>
      </c>
      <c r="F4224" s="3" t="s">
        <v>8629</v>
      </c>
      <c r="G4224" s="3">
        <v>50</v>
      </c>
      <c r="H4224" s="3" t="s">
        <v>518</v>
      </c>
      <c r="J4224" s="3">
        <v>62.832</v>
      </c>
      <c r="L4224" s="3" t="s">
        <v>4</v>
      </c>
      <c r="M4224" s="5">
        <v>42736</v>
      </c>
      <c r="N4224" s="5">
        <v>42746</v>
      </c>
      <c r="O4224" s="3">
        <v>16362</v>
      </c>
      <c r="P4224" s="3">
        <v>0.2</v>
      </c>
      <c r="Q4224" s="3">
        <f t="shared" si="65"/>
        <v>3272.4</v>
      </c>
      <c r="R4224" s="3" t="s">
        <v>8630</v>
      </c>
      <c r="AD4224" s="6">
        <v>1</v>
      </c>
      <c r="AF4224" s="5">
        <v>42864</v>
      </c>
      <c r="AG4224" s="5">
        <v>43229</v>
      </c>
    </row>
    <row r="4225" spans="1:33">
      <c r="A4225" s="3">
        <v>2679</v>
      </c>
      <c r="B4225" s="3" t="s">
        <v>702</v>
      </c>
      <c r="C4225" s="3" t="s">
        <v>58</v>
      </c>
      <c r="D4225" s="3" t="s">
        <v>22</v>
      </c>
      <c r="E4225" s="3" t="s">
        <v>8631</v>
      </c>
      <c r="F4225" s="3" t="s">
        <v>8632</v>
      </c>
      <c r="G4225" s="3">
        <v>40</v>
      </c>
      <c r="H4225" s="3" t="s">
        <v>518</v>
      </c>
      <c r="J4225" s="3">
        <v>436.356</v>
      </c>
      <c r="L4225" s="3" t="s">
        <v>4</v>
      </c>
      <c r="M4225" s="5">
        <v>42736</v>
      </c>
      <c r="N4225" s="5">
        <v>42746</v>
      </c>
      <c r="O4225" s="3">
        <v>21265</v>
      </c>
      <c r="P4225" s="3">
        <v>0.16</v>
      </c>
      <c r="Q4225" s="3">
        <f t="shared" si="65"/>
        <v>3402.4</v>
      </c>
      <c r="R4225" s="3" t="s">
        <v>8631</v>
      </c>
      <c r="AD4225" s="6">
        <v>1</v>
      </c>
      <c r="AF4225" s="5">
        <v>42864</v>
      </c>
      <c r="AG4225" s="5">
        <v>43229</v>
      </c>
    </row>
    <row r="4226" spans="1:33">
      <c r="A4226" s="3">
        <v>2680</v>
      </c>
      <c r="B4226" s="3" t="s">
        <v>702</v>
      </c>
      <c r="C4226" s="3" t="s">
        <v>58</v>
      </c>
      <c r="D4226" s="3" t="s">
        <v>22</v>
      </c>
      <c r="E4226" s="3" t="s">
        <v>8633</v>
      </c>
      <c r="F4226" s="3" t="s">
        <v>8634</v>
      </c>
      <c r="G4226" s="3">
        <v>40</v>
      </c>
      <c r="H4226" s="3" t="s">
        <v>518</v>
      </c>
      <c r="J4226" s="3">
        <v>353.996</v>
      </c>
      <c r="L4226" s="3" t="s">
        <v>4</v>
      </c>
      <c r="M4226" s="5">
        <v>42736</v>
      </c>
      <c r="N4226" s="5">
        <v>42746</v>
      </c>
      <c r="O4226" s="3">
        <v>19323</v>
      </c>
      <c r="P4226" s="3">
        <v>0.25</v>
      </c>
      <c r="Q4226" s="3">
        <f t="shared" ref="Q4226:Q4289" si="66">O4226*P4226</f>
        <v>4830.75</v>
      </c>
      <c r="R4226" s="3" t="s">
        <v>8633</v>
      </c>
      <c r="AD4226" s="6">
        <v>1</v>
      </c>
      <c r="AF4226" s="5">
        <v>42864</v>
      </c>
      <c r="AG4226" s="5">
        <v>43229</v>
      </c>
    </row>
    <row r="4227" spans="1:33">
      <c r="A4227" s="3">
        <v>2681</v>
      </c>
      <c r="B4227" s="3" t="s">
        <v>702</v>
      </c>
      <c r="C4227" s="3" t="s">
        <v>58</v>
      </c>
      <c r="D4227" s="3" t="s">
        <v>22</v>
      </c>
      <c r="E4227" s="3" t="s">
        <v>8635</v>
      </c>
      <c r="F4227" s="3" t="s">
        <v>8636</v>
      </c>
      <c r="G4227" s="3">
        <v>40</v>
      </c>
      <c r="H4227" s="3" t="s">
        <v>518</v>
      </c>
      <c r="J4227" s="3">
        <v>254.712</v>
      </c>
      <c r="L4227" s="3" t="s">
        <v>4</v>
      </c>
      <c r="M4227" s="5">
        <v>42736</v>
      </c>
      <c r="N4227" s="5">
        <v>42746</v>
      </c>
      <c r="O4227" s="3">
        <v>14026</v>
      </c>
      <c r="P4227" s="3">
        <v>0.16</v>
      </c>
      <c r="Q4227" s="3">
        <f t="shared" si="66"/>
        <v>2244.16</v>
      </c>
      <c r="R4227" s="3" t="s">
        <v>8635</v>
      </c>
      <c r="AD4227" s="6">
        <v>1</v>
      </c>
      <c r="AF4227" s="5">
        <v>42864</v>
      </c>
      <c r="AG4227" s="5">
        <v>43229</v>
      </c>
    </row>
    <row r="4228" spans="1:33">
      <c r="A4228" s="3">
        <v>2691</v>
      </c>
      <c r="B4228" s="3" t="s">
        <v>85</v>
      </c>
      <c r="C4228" s="3" t="s">
        <v>58</v>
      </c>
      <c r="D4228" s="3" t="s">
        <v>22</v>
      </c>
      <c r="E4228" s="3" t="s">
        <v>8637</v>
      </c>
      <c r="F4228" s="3" t="s">
        <v>8638</v>
      </c>
      <c r="G4228" s="3">
        <v>50</v>
      </c>
      <c r="H4228" s="3" t="s">
        <v>61</v>
      </c>
      <c r="J4228" s="3">
        <v>355.24</v>
      </c>
      <c r="L4228" s="3" t="s">
        <v>4</v>
      </c>
      <c r="M4228" s="5">
        <v>42736</v>
      </c>
      <c r="N4228" s="5">
        <v>42741</v>
      </c>
      <c r="O4228" s="3">
        <v>37004</v>
      </c>
      <c r="P4228" s="3">
        <v>1</v>
      </c>
      <c r="Q4228" s="3">
        <f t="shared" si="66"/>
        <v>37004</v>
      </c>
      <c r="R4228" s="3" t="s">
        <v>8639</v>
      </c>
      <c r="AD4228" s="6">
        <v>1</v>
      </c>
      <c r="AE4228" s="6">
        <v>0.45</v>
      </c>
      <c r="AF4228" s="5">
        <v>42853</v>
      </c>
      <c r="AG4228" s="5">
        <v>43217</v>
      </c>
    </row>
    <row r="4229" spans="1:33">
      <c r="A4229" s="3">
        <v>2692</v>
      </c>
      <c r="B4229" s="3" t="s">
        <v>85</v>
      </c>
      <c r="C4229" s="3" t="s">
        <v>58</v>
      </c>
      <c r="D4229" s="3" t="s">
        <v>22</v>
      </c>
      <c r="E4229" s="3" t="s">
        <v>8640</v>
      </c>
      <c r="F4229" s="3" t="s">
        <v>8641</v>
      </c>
      <c r="G4229" s="3">
        <v>50</v>
      </c>
      <c r="H4229" s="3" t="s">
        <v>61</v>
      </c>
      <c r="J4229" s="3">
        <v>70.03</v>
      </c>
      <c r="L4229" s="3" t="s">
        <v>4</v>
      </c>
      <c r="M4229" s="5">
        <v>42736</v>
      </c>
      <c r="N4229" s="5">
        <v>42741</v>
      </c>
      <c r="O4229" s="3">
        <v>7294</v>
      </c>
      <c r="P4229" s="3">
        <v>0.8</v>
      </c>
      <c r="Q4229" s="3">
        <f t="shared" si="66"/>
        <v>5835.2</v>
      </c>
      <c r="R4229" s="3" t="s">
        <v>8642</v>
      </c>
      <c r="AD4229" s="6">
        <v>1</v>
      </c>
      <c r="AF4229" s="5">
        <v>42853</v>
      </c>
      <c r="AG4229" s="5">
        <v>43217</v>
      </c>
    </row>
    <row r="4230" spans="1:33">
      <c r="A4230" s="3">
        <v>2693</v>
      </c>
      <c r="B4230" s="3" t="s">
        <v>85</v>
      </c>
      <c r="C4230" s="3" t="s">
        <v>58</v>
      </c>
      <c r="D4230" s="3" t="s">
        <v>22</v>
      </c>
      <c r="E4230" s="3" t="s">
        <v>8643</v>
      </c>
      <c r="F4230" s="3" t="s">
        <v>8644</v>
      </c>
      <c r="G4230" s="3">
        <v>50</v>
      </c>
      <c r="H4230" s="3" t="s">
        <v>61</v>
      </c>
      <c r="J4230" s="3">
        <v>5.86</v>
      </c>
      <c r="L4230" s="3" t="s">
        <v>4</v>
      </c>
      <c r="M4230" s="5">
        <v>42736</v>
      </c>
      <c r="N4230" s="5">
        <v>42741</v>
      </c>
      <c r="O4230" s="3">
        <v>610</v>
      </c>
      <c r="P4230" s="3">
        <v>1</v>
      </c>
      <c r="Q4230" s="3">
        <f t="shared" si="66"/>
        <v>610</v>
      </c>
      <c r="R4230" s="3" t="s">
        <v>8645</v>
      </c>
      <c r="AD4230" s="6">
        <v>1</v>
      </c>
      <c r="AF4230" s="5">
        <v>42853</v>
      </c>
      <c r="AG4230" s="5">
        <v>43217</v>
      </c>
    </row>
    <row r="4231" spans="1:33">
      <c r="A4231" s="3">
        <v>2694</v>
      </c>
      <c r="B4231" s="3" t="s">
        <v>85</v>
      </c>
      <c r="C4231" s="3" t="s">
        <v>58</v>
      </c>
      <c r="D4231" s="3" t="s">
        <v>22</v>
      </c>
      <c r="E4231" s="3" t="s">
        <v>8646</v>
      </c>
      <c r="F4231" s="3" t="s">
        <v>8437</v>
      </c>
      <c r="G4231" s="3">
        <v>50</v>
      </c>
      <c r="H4231" s="3" t="s">
        <v>61</v>
      </c>
      <c r="J4231" s="3">
        <v>58.06</v>
      </c>
      <c r="L4231" s="3" t="s">
        <v>4</v>
      </c>
      <c r="M4231" s="5">
        <v>42736</v>
      </c>
      <c r="N4231" s="5">
        <v>42741</v>
      </c>
      <c r="O4231" s="3">
        <v>6047</v>
      </c>
      <c r="P4231" s="3">
        <v>0.7</v>
      </c>
      <c r="Q4231" s="3">
        <f t="shared" si="66"/>
        <v>4232.9</v>
      </c>
      <c r="R4231" s="3" t="s">
        <v>8647</v>
      </c>
      <c r="AD4231" s="6">
        <v>1</v>
      </c>
      <c r="AF4231" s="5">
        <v>42853</v>
      </c>
      <c r="AG4231" s="5">
        <v>43217</v>
      </c>
    </row>
    <row r="4232" spans="1:33">
      <c r="A4232" s="3">
        <v>2695</v>
      </c>
      <c r="B4232" s="3" t="s">
        <v>85</v>
      </c>
      <c r="C4232" s="3" t="s">
        <v>58</v>
      </c>
      <c r="D4232" s="3" t="s">
        <v>22</v>
      </c>
      <c r="E4232" s="3" t="s">
        <v>8648</v>
      </c>
      <c r="F4232" s="3" t="s">
        <v>8649</v>
      </c>
      <c r="G4232" s="3">
        <v>50</v>
      </c>
      <c r="H4232" s="3" t="s">
        <v>61</v>
      </c>
      <c r="J4232" s="3">
        <v>18.75</v>
      </c>
      <c r="L4232" s="3" t="s">
        <v>4</v>
      </c>
      <c r="M4232" s="5">
        <v>42736</v>
      </c>
      <c r="N4232" s="5">
        <v>42741</v>
      </c>
      <c r="O4232" s="3">
        <v>1953</v>
      </c>
      <c r="P4232" s="3">
        <v>1</v>
      </c>
      <c r="Q4232" s="3">
        <f t="shared" si="66"/>
        <v>1953</v>
      </c>
      <c r="R4232" s="3" t="s">
        <v>8650</v>
      </c>
      <c r="AD4232" s="6">
        <v>1</v>
      </c>
      <c r="AF4232" s="5">
        <v>42853</v>
      </c>
      <c r="AG4232" s="5">
        <v>43217</v>
      </c>
    </row>
    <row r="4233" spans="1:33">
      <c r="A4233" s="3">
        <v>2696</v>
      </c>
      <c r="B4233" s="3" t="s">
        <v>85</v>
      </c>
      <c r="C4233" s="3" t="s">
        <v>58</v>
      </c>
      <c r="D4233" s="3" t="s">
        <v>22</v>
      </c>
      <c r="E4233" s="3" t="s">
        <v>8651</v>
      </c>
      <c r="F4233" s="3" t="s">
        <v>8652</v>
      </c>
      <c r="G4233" s="3">
        <v>50</v>
      </c>
      <c r="H4233" s="3" t="s">
        <v>61</v>
      </c>
      <c r="J4233" s="3">
        <v>132.22</v>
      </c>
      <c r="L4233" s="3" t="s">
        <v>4</v>
      </c>
      <c r="M4233" s="5">
        <v>42736</v>
      </c>
      <c r="N4233" s="5">
        <v>42741</v>
      </c>
      <c r="O4233" s="3">
        <v>13772</v>
      </c>
      <c r="P4233" s="3">
        <v>0.8</v>
      </c>
      <c r="Q4233" s="3">
        <f t="shared" si="66"/>
        <v>11017.6</v>
      </c>
      <c r="R4233" s="3" t="s">
        <v>8653</v>
      </c>
      <c r="AD4233" s="6">
        <v>1</v>
      </c>
      <c r="AE4233" s="6">
        <v>0.45</v>
      </c>
      <c r="AF4233" s="5">
        <v>42853</v>
      </c>
      <c r="AG4233" s="5">
        <v>43217</v>
      </c>
    </row>
    <row r="4234" spans="1:33">
      <c r="A4234" s="3">
        <v>2697</v>
      </c>
      <c r="B4234" s="3" t="s">
        <v>85</v>
      </c>
      <c r="C4234" s="3" t="s">
        <v>58</v>
      </c>
      <c r="D4234" s="3" t="s">
        <v>22</v>
      </c>
      <c r="E4234" s="3" t="s">
        <v>8654</v>
      </c>
      <c r="F4234" s="3" t="s">
        <v>8437</v>
      </c>
      <c r="G4234" s="3">
        <v>50</v>
      </c>
      <c r="H4234" s="3" t="s">
        <v>61</v>
      </c>
      <c r="J4234" s="3">
        <v>81.42</v>
      </c>
      <c r="L4234" s="3" t="s">
        <v>4</v>
      </c>
      <c r="M4234" s="5">
        <v>42736</v>
      </c>
      <c r="N4234" s="5">
        <v>42741</v>
      </c>
      <c r="O4234" s="3">
        <v>8481</v>
      </c>
      <c r="P4234" s="3">
        <v>1.1</v>
      </c>
      <c r="Q4234" s="3">
        <f t="shared" si="66"/>
        <v>9329.1</v>
      </c>
      <c r="R4234" s="3" t="s">
        <v>8655</v>
      </c>
      <c r="AD4234" s="6">
        <v>1</v>
      </c>
      <c r="AF4234" s="5">
        <v>42853</v>
      </c>
      <c r="AG4234" s="5">
        <v>43217</v>
      </c>
    </row>
    <row r="4235" spans="1:33">
      <c r="A4235" s="3">
        <v>2698</v>
      </c>
      <c r="B4235" s="3" t="s">
        <v>85</v>
      </c>
      <c r="C4235" s="3" t="s">
        <v>58</v>
      </c>
      <c r="D4235" s="3" t="s">
        <v>22</v>
      </c>
      <c r="E4235" s="3" t="s">
        <v>8490</v>
      </c>
      <c r="F4235" s="3" t="s">
        <v>8491</v>
      </c>
      <c r="G4235" s="3">
        <v>50</v>
      </c>
      <c r="H4235" s="3" t="s">
        <v>61</v>
      </c>
      <c r="J4235" s="3">
        <v>695.46</v>
      </c>
      <c r="L4235" s="3" t="s">
        <v>4</v>
      </c>
      <c r="M4235" s="5">
        <v>42736</v>
      </c>
      <c r="N4235" s="5">
        <v>42741</v>
      </c>
      <c r="O4235" s="3">
        <v>72443</v>
      </c>
      <c r="P4235" s="3">
        <v>0.7</v>
      </c>
      <c r="Q4235" s="3">
        <f t="shared" si="66"/>
        <v>50710.1</v>
      </c>
      <c r="R4235" s="3" t="s">
        <v>8492</v>
      </c>
      <c r="AD4235" s="6">
        <v>1</v>
      </c>
      <c r="AE4235" s="6">
        <v>0.45</v>
      </c>
      <c r="AF4235" s="5">
        <v>42853</v>
      </c>
      <c r="AG4235" s="5">
        <v>43217</v>
      </c>
    </row>
    <row r="4236" spans="1:33">
      <c r="A4236" s="3">
        <v>2699</v>
      </c>
      <c r="B4236" s="3" t="s">
        <v>85</v>
      </c>
      <c r="C4236" s="3" t="s">
        <v>58</v>
      </c>
      <c r="D4236" s="3" t="s">
        <v>22</v>
      </c>
      <c r="E4236" s="3" t="s">
        <v>8656</v>
      </c>
      <c r="F4236" s="3" t="s">
        <v>8657</v>
      </c>
      <c r="G4236" s="3">
        <v>50</v>
      </c>
      <c r="H4236" s="3" t="s">
        <v>61</v>
      </c>
      <c r="J4236" s="3">
        <v>130.24</v>
      </c>
      <c r="L4236" s="3" t="s">
        <v>4</v>
      </c>
      <c r="M4236" s="5">
        <v>42736</v>
      </c>
      <c r="N4236" s="5">
        <v>42741</v>
      </c>
      <c r="O4236" s="3">
        <v>13566</v>
      </c>
      <c r="P4236" s="3">
        <v>1</v>
      </c>
      <c r="Q4236" s="3">
        <f t="shared" si="66"/>
        <v>13566</v>
      </c>
      <c r="R4236" s="3" t="s">
        <v>8658</v>
      </c>
      <c r="AD4236" s="6">
        <v>1</v>
      </c>
      <c r="AE4236" s="6">
        <v>0.45</v>
      </c>
      <c r="AF4236" s="5">
        <v>42853</v>
      </c>
      <c r="AG4236" s="5">
        <v>43217</v>
      </c>
    </row>
    <row r="4237" spans="1:33">
      <c r="A4237" s="3">
        <v>2700</v>
      </c>
      <c r="B4237" s="3" t="s">
        <v>85</v>
      </c>
      <c r="C4237" s="3" t="s">
        <v>58</v>
      </c>
      <c r="D4237" s="3" t="s">
        <v>22</v>
      </c>
      <c r="E4237" s="3" t="s">
        <v>8659</v>
      </c>
      <c r="F4237" s="3" t="s">
        <v>8660</v>
      </c>
      <c r="G4237">
        <v>50</v>
      </c>
      <c r="H4237" s="3" t="s">
        <v>61</v>
      </c>
      <c r="J4237" s="3">
        <v>67.8</v>
      </c>
      <c r="L4237" s="3" t="s">
        <v>4</v>
      </c>
      <c r="M4237" s="5">
        <v>42736</v>
      </c>
      <c r="N4237" s="5">
        <v>42741</v>
      </c>
      <c r="O4237" s="3">
        <v>7062</v>
      </c>
      <c r="P4237" s="3">
        <v>1</v>
      </c>
      <c r="Q4237" s="3">
        <f t="shared" si="66"/>
        <v>7062</v>
      </c>
      <c r="R4237" s="3" t="s">
        <v>8661</v>
      </c>
      <c r="AD4237" s="6">
        <v>1</v>
      </c>
      <c r="AF4237" s="5">
        <v>42853</v>
      </c>
      <c r="AG4237" s="5">
        <v>43217</v>
      </c>
    </row>
    <row r="4238" spans="1:33">
      <c r="A4238" s="3">
        <v>2701</v>
      </c>
      <c r="B4238" s="3" t="s">
        <v>346</v>
      </c>
      <c r="C4238" s="3" t="s">
        <v>58</v>
      </c>
      <c r="D4238" s="3" t="s">
        <v>22</v>
      </c>
      <c r="E4238" s="3" t="s">
        <v>8662</v>
      </c>
      <c r="F4238" s="3" t="s">
        <v>8663</v>
      </c>
      <c r="G4238">
        <v>70</v>
      </c>
      <c r="H4238" s="3" t="s">
        <v>61</v>
      </c>
      <c r="J4238" s="3">
        <v>12516</v>
      </c>
      <c r="L4238" s="3" t="s">
        <v>4</v>
      </c>
      <c r="M4238" s="5">
        <v>42736</v>
      </c>
      <c r="N4238" s="5">
        <v>42741</v>
      </c>
      <c r="O4238" s="3">
        <v>52175</v>
      </c>
      <c r="P4238" s="3">
        <v>1.9</v>
      </c>
      <c r="Q4238" s="3">
        <f t="shared" si="66"/>
        <v>99132.5</v>
      </c>
      <c r="R4238" s="3" t="s">
        <v>7467</v>
      </c>
      <c r="AD4238" s="6">
        <v>0.3</v>
      </c>
      <c r="AE4238" s="6">
        <v>0.45</v>
      </c>
      <c r="AF4238" s="5">
        <v>42853</v>
      </c>
      <c r="AG4238" s="5">
        <v>43948</v>
      </c>
    </row>
    <row r="4239" spans="1:33">
      <c r="A4239" s="3">
        <v>2702</v>
      </c>
      <c r="B4239" s="3" t="s">
        <v>346</v>
      </c>
      <c r="C4239" s="3" t="s">
        <v>58</v>
      </c>
      <c r="D4239" s="3" t="s">
        <v>22</v>
      </c>
      <c r="E4239" s="3" t="s">
        <v>8664</v>
      </c>
      <c r="F4239" s="3" t="s">
        <v>8665</v>
      </c>
      <c r="G4239" s="3">
        <v>70</v>
      </c>
      <c r="H4239" s="3" t="s">
        <v>61</v>
      </c>
      <c r="J4239" s="3">
        <v>8744</v>
      </c>
      <c r="L4239" s="3" t="s">
        <v>4</v>
      </c>
      <c r="M4239" s="5">
        <v>42736</v>
      </c>
      <c r="N4239" s="5">
        <v>42741</v>
      </c>
      <c r="O4239" s="3">
        <v>46597</v>
      </c>
      <c r="P4239" s="3">
        <v>1.3</v>
      </c>
      <c r="Q4239" s="3">
        <f t="shared" si="66"/>
        <v>60576.1</v>
      </c>
      <c r="R4239" s="3" t="s">
        <v>7467</v>
      </c>
      <c r="AD4239" s="6">
        <v>0.3</v>
      </c>
      <c r="AE4239" s="6">
        <v>0.45</v>
      </c>
      <c r="AF4239" s="5">
        <v>42853</v>
      </c>
      <c r="AG4239" s="5">
        <v>43948</v>
      </c>
    </row>
    <row r="4240" spans="1:33">
      <c r="A4240" s="3">
        <v>2703</v>
      </c>
      <c r="B4240" s="3" t="s">
        <v>346</v>
      </c>
      <c r="C4240" s="3" t="s">
        <v>58</v>
      </c>
      <c r="D4240" s="3" t="s">
        <v>22</v>
      </c>
      <c r="E4240" s="3" t="s">
        <v>8666</v>
      </c>
      <c r="F4240" s="3" t="s">
        <v>8665</v>
      </c>
      <c r="G4240" s="3">
        <v>70</v>
      </c>
      <c r="H4240" s="3" t="s">
        <v>61</v>
      </c>
      <c r="J4240" s="3">
        <v>5725</v>
      </c>
      <c r="L4240" s="3" t="s">
        <v>4</v>
      </c>
      <c r="M4240" s="5">
        <v>42736</v>
      </c>
      <c r="N4240" s="5">
        <v>42741</v>
      </c>
      <c r="O4240" s="3">
        <v>30531</v>
      </c>
      <c r="P4240" s="3">
        <v>1.3</v>
      </c>
      <c r="Q4240" s="3">
        <f t="shared" si="66"/>
        <v>39690.3</v>
      </c>
      <c r="R4240" s="3" t="s">
        <v>7467</v>
      </c>
      <c r="AD4240" s="6">
        <v>0.3</v>
      </c>
      <c r="AE4240" s="6">
        <v>0.45</v>
      </c>
      <c r="AF4240" s="5">
        <v>42853</v>
      </c>
      <c r="AG4240" s="5">
        <v>43948</v>
      </c>
    </row>
    <row r="4241" spans="1:33">
      <c r="A4241" s="3">
        <v>2704</v>
      </c>
      <c r="B4241" s="3" t="s">
        <v>371</v>
      </c>
      <c r="C4241" s="3" t="s">
        <v>58</v>
      </c>
      <c r="D4241" s="3" t="s">
        <v>22</v>
      </c>
      <c r="E4241" s="3" t="s">
        <v>8667</v>
      </c>
      <c r="F4241" s="3" t="s">
        <v>8668</v>
      </c>
      <c r="G4241" s="3">
        <v>50</v>
      </c>
      <c r="H4241" s="3" t="s">
        <v>61</v>
      </c>
      <c r="J4241" s="3">
        <v>278</v>
      </c>
      <c r="L4241" s="3" t="s">
        <v>4</v>
      </c>
      <c r="M4241" s="5">
        <v>42736</v>
      </c>
      <c r="N4241" s="5">
        <v>42741</v>
      </c>
      <c r="O4241" s="3">
        <v>3977</v>
      </c>
      <c r="P4241" s="3">
        <v>1.3</v>
      </c>
      <c r="Q4241" s="3">
        <f t="shared" si="66"/>
        <v>5170.1</v>
      </c>
      <c r="R4241" s="3" t="s">
        <v>8669</v>
      </c>
      <c r="AD4241" s="6">
        <v>1</v>
      </c>
      <c r="AF4241" s="5">
        <v>42853</v>
      </c>
      <c r="AG4241" s="5">
        <v>43582</v>
      </c>
    </row>
    <row r="4242" spans="1:33">
      <c r="A4242" s="3">
        <v>2705</v>
      </c>
      <c r="B4242" s="3" t="s">
        <v>346</v>
      </c>
      <c r="C4242" s="3" t="s">
        <v>58</v>
      </c>
      <c r="D4242" s="3" t="s">
        <v>22</v>
      </c>
      <c r="E4242" s="3" t="s">
        <v>8670</v>
      </c>
      <c r="F4242" s="3" t="s">
        <v>8671</v>
      </c>
      <c r="G4242" s="3">
        <v>70</v>
      </c>
      <c r="H4242" s="3" t="s">
        <v>61</v>
      </c>
      <c r="J4242" s="3">
        <v>6898</v>
      </c>
      <c r="L4242" s="3" t="s">
        <v>4</v>
      </c>
      <c r="M4242" s="5">
        <v>42736</v>
      </c>
      <c r="N4242" s="5">
        <v>42741</v>
      </c>
      <c r="O4242" s="3">
        <v>66721</v>
      </c>
      <c r="P4242" s="3">
        <v>2</v>
      </c>
      <c r="Q4242" s="3">
        <f t="shared" si="66"/>
        <v>133442</v>
      </c>
      <c r="R4242" s="3" t="s">
        <v>8066</v>
      </c>
      <c r="AD4242" s="6">
        <v>0.3</v>
      </c>
      <c r="AE4242" s="6">
        <v>0.45</v>
      </c>
      <c r="AF4242" s="5">
        <v>42853</v>
      </c>
      <c r="AG4242" s="5">
        <v>43948</v>
      </c>
    </row>
    <row r="4243" spans="1:33">
      <c r="A4243" s="3">
        <v>2706</v>
      </c>
      <c r="B4243" s="3" t="s">
        <v>346</v>
      </c>
      <c r="C4243" s="3" t="s">
        <v>58</v>
      </c>
      <c r="D4243" s="3" t="s">
        <v>22</v>
      </c>
      <c r="E4243" s="3" t="s">
        <v>8670</v>
      </c>
      <c r="F4243" s="3" t="s">
        <v>8671</v>
      </c>
      <c r="G4243" s="3">
        <v>70</v>
      </c>
      <c r="H4243" s="3" t="s">
        <v>61</v>
      </c>
      <c r="J4243" s="3">
        <v>6726</v>
      </c>
      <c r="L4243" s="3" t="s">
        <v>4</v>
      </c>
      <c r="M4243" s="5">
        <v>42736</v>
      </c>
      <c r="N4243" s="5">
        <v>42741</v>
      </c>
      <c r="O4243" s="3">
        <v>65023</v>
      </c>
      <c r="P4243" s="3">
        <v>2</v>
      </c>
      <c r="Q4243" s="3">
        <f t="shared" si="66"/>
        <v>130046</v>
      </c>
      <c r="R4243" s="3" t="s">
        <v>8066</v>
      </c>
      <c r="AD4243" s="6">
        <v>0.3</v>
      </c>
      <c r="AE4243" s="6">
        <v>0.45</v>
      </c>
      <c r="AF4243" s="5">
        <v>42853</v>
      </c>
      <c r="AG4243" s="5">
        <v>43948</v>
      </c>
    </row>
    <row r="4244" spans="1:33">
      <c r="A4244" s="3">
        <v>2707</v>
      </c>
      <c r="B4244" s="3" t="s">
        <v>346</v>
      </c>
      <c r="C4244" s="3" t="s">
        <v>58</v>
      </c>
      <c r="D4244" s="3" t="s">
        <v>22</v>
      </c>
      <c r="E4244" s="3" t="s">
        <v>8670</v>
      </c>
      <c r="F4244" s="3" t="s">
        <v>8672</v>
      </c>
      <c r="G4244" s="3">
        <v>70</v>
      </c>
      <c r="H4244" s="3" t="s">
        <v>61</v>
      </c>
      <c r="J4244" s="3">
        <v>6281</v>
      </c>
      <c r="L4244" s="3" t="s">
        <v>4</v>
      </c>
      <c r="M4244" s="5">
        <v>42736</v>
      </c>
      <c r="N4244" s="5">
        <v>42741</v>
      </c>
      <c r="O4244" s="3">
        <v>53488</v>
      </c>
      <c r="P4244" s="3">
        <v>2.2</v>
      </c>
      <c r="Q4244" s="3">
        <f t="shared" si="66"/>
        <v>117673.6</v>
      </c>
      <c r="R4244" s="3" t="s">
        <v>8066</v>
      </c>
      <c r="AD4244" s="6">
        <v>0.3</v>
      </c>
      <c r="AE4244" s="6">
        <v>0.45</v>
      </c>
      <c r="AF4244" s="5">
        <v>42853</v>
      </c>
      <c r="AG4244" s="5">
        <v>43948</v>
      </c>
    </row>
    <row r="4245" spans="1:33">
      <c r="A4245" s="3">
        <v>2708</v>
      </c>
      <c r="B4245" s="3" t="s">
        <v>346</v>
      </c>
      <c r="C4245" s="3" t="s">
        <v>58</v>
      </c>
      <c r="D4245" s="3" t="s">
        <v>22</v>
      </c>
      <c r="E4245" s="3" t="s">
        <v>8670</v>
      </c>
      <c r="F4245" s="3" t="s">
        <v>8673</v>
      </c>
      <c r="G4245" s="3">
        <v>70</v>
      </c>
      <c r="H4245" s="3" t="s">
        <v>61</v>
      </c>
      <c r="J4245" s="3">
        <v>1163</v>
      </c>
      <c r="L4245" s="3" t="s">
        <v>4</v>
      </c>
      <c r="M4245" s="5">
        <v>42736</v>
      </c>
      <c r="N4245" s="5">
        <v>42741</v>
      </c>
      <c r="O4245" s="3">
        <v>9853</v>
      </c>
      <c r="P4245" s="3">
        <v>2.2</v>
      </c>
      <c r="Q4245" s="3">
        <f t="shared" si="66"/>
        <v>21676.6</v>
      </c>
      <c r="R4245" s="3" t="s">
        <v>8066</v>
      </c>
      <c r="AD4245" s="6">
        <v>0.3</v>
      </c>
      <c r="AE4245" s="6">
        <v>0.45</v>
      </c>
      <c r="AF4245" s="5">
        <v>42853</v>
      </c>
      <c r="AG4245" s="5">
        <v>43948</v>
      </c>
    </row>
    <row r="4246" spans="1:33">
      <c r="A4246" s="3">
        <v>2709</v>
      </c>
      <c r="B4246" s="3" t="s">
        <v>346</v>
      </c>
      <c r="C4246" s="3" t="s">
        <v>58</v>
      </c>
      <c r="D4246" s="3" t="s">
        <v>22</v>
      </c>
      <c r="E4246" s="3" t="s">
        <v>8670</v>
      </c>
      <c r="F4246" s="3" t="s">
        <v>8674</v>
      </c>
      <c r="G4246" s="3">
        <v>70</v>
      </c>
      <c r="H4246" s="3" t="s">
        <v>61</v>
      </c>
      <c r="J4246" s="3">
        <v>3405</v>
      </c>
      <c r="L4246" s="3" t="s">
        <v>4</v>
      </c>
      <c r="M4246" s="5">
        <v>42736</v>
      </c>
      <c r="N4246" s="5">
        <v>42741</v>
      </c>
      <c r="O4246" s="3">
        <v>32922</v>
      </c>
      <c r="P4246" s="3">
        <v>2</v>
      </c>
      <c r="Q4246" s="3">
        <f t="shared" si="66"/>
        <v>65844</v>
      </c>
      <c r="R4246" s="3" t="s">
        <v>8066</v>
      </c>
      <c r="AD4246" s="6">
        <v>0.3</v>
      </c>
      <c r="AE4246" s="6">
        <v>0.45</v>
      </c>
      <c r="AF4246" s="5">
        <v>42853</v>
      </c>
      <c r="AG4246" s="5">
        <v>43948</v>
      </c>
    </row>
    <row r="4247" spans="1:33">
      <c r="A4247" s="3">
        <v>2710</v>
      </c>
      <c r="B4247" s="3" t="s">
        <v>371</v>
      </c>
      <c r="C4247" s="3" t="s">
        <v>58</v>
      </c>
      <c r="D4247" s="3" t="s">
        <v>22</v>
      </c>
      <c r="E4247" s="3" t="s">
        <v>8675</v>
      </c>
      <c r="F4247" s="3" t="s">
        <v>8676</v>
      </c>
      <c r="G4247" s="3">
        <v>50</v>
      </c>
      <c r="H4247" s="3" t="s">
        <v>61</v>
      </c>
      <c r="J4247" s="3">
        <v>132</v>
      </c>
      <c r="L4247" s="3" t="s">
        <v>4</v>
      </c>
      <c r="M4247" s="5">
        <v>42736</v>
      </c>
      <c r="N4247" s="5">
        <v>42741</v>
      </c>
      <c r="O4247" s="3">
        <v>6456</v>
      </c>
      <c r="P4247" s="3">
        <v>0.3</v>
      </c>
      <c r="Q4247" s="3">
        <f t="shared" si="66"/>
        <v>1936.8</v>
      </c>
      <c r="R4247" s="3" t="s">
        <v>8677</v>
      </c>
      <c r="AD4247" s="6">
        <v>1</v>
      </c>
      <c r="AF4247" s="5">
        <v>42853</v>
      </c>
      <c r="AG4247" s="5">
        <v>43582</v>
      </c>
    </row>
    <row r="4248" spans="1:33">
      <c r="A4248" s="3">
        <v>2711</v>
      </c>
      <c r="B4248" s="3" t="s">
        <v>346</v>
      </c>
      <c r="C4248" s="3" t="s">
        <v>58</v>
      </c>
      <c r="D4248" s="3" t="s">
        <v>22</v>
      </c>
      <c r="E4248" s="3" t="s">
        <v>8670</v>
      </c>
      <c r="F4248" s="3" t="s">
        <v>8671</v>
      </c>
      <c r="G4248" s="3">
        <v>70</v>
      </c>
      <c r="H4248" s="3" t="s">
        <v>61</v>
      </c>
      <c r="J4248" s="3">
        <v>6481</v>
      </c>
      <c r="L4248" s="3" t="s">
        <v>4</v>
      </c>
      <c r="M4248" s="5">
        <v>42736</v>
      </c>
      <c r="N4248" s="5">
        <v>42741</v>
      </c>
      <c r="O4248" s="3">
        <v>62704</v>
      </c>
      <c r="P4248" s="3">
        <v>2</v>
      </c>
      <c r="Q4248" s="3">
        <f t="shared" si="66"/>
        <v>125408</v>
      </c>
      <c r="R4248" s="3" t="s">
        <v>8066</v>
      </c>
      <c r="AD4248" s="6">
        <v>0.3</v>
      </c>
      <c r="AE4248" s="6">
        <v>0.45</v>
      </c>
      <c r="AF4248" s="5">
        <v>42853</v>
      </c>
      <c r="AG4248" s="5">
        <v>43948</v>
      </c>
    </row>
    <row r="4249" spans="1:33">
      <c r="A4249" s="3">
        <v>2712</v>
      </c>
      <c r="B4249" s="3" t="s">
        <v>346</v>
      </c>
      <c r="C4249" s="3" t="s">
        <v>58</v>
      </c>
      <c r="D4249" s="3" t="s">
        <v>22</v>
      </c>
      <c r="E4249" s="3" t="s">
        <v>8670</v>
      </c>
      <c r="F4249" s="3" t="s">
        <v>8678</v>
      </c>
      <c r="G4249" s="3">
        <v>70</v>
      </c>
      <c r="H4249" s="3" t="s">
        <v>61</v>
      </c>
      <c r="J4249" s="3">
        <v>2039</v>
      </c>
      <c r="L4249" s="3" t="s">
        <v>4</v>
      </c>
      <c r="M4249" s="5">
        <v>42736</v>
      </c>
      <c r="N4249" s="5">
        <v>42741</v>
      </c>
      <c r="O4249" s="3">
        <v>12079</v>
      </c>
      <c r="P4249" s="3">
        <v>3</v>
      </c>
      <c r="Q4249" s="3">
        <f t="shared" si="66"/>
        <v>36237</v>
      </c>
      <c r="R4249" s="3" t="s">
        <v>8066</v>
      </c>
      <c r="AD4249" s="6">
        <v>0.3</v>
      </c>
      <c r="AE4249" s="6">
        <v>0.45</v>
      </c>
      <c r="AF4249" s="5">
        <v>42853</v>
      </c>
      <c r="AG4249" s="5">
        <v>43948</v>
      </c>
    </row>
    <row r="4250" spans="1:33">
      <c r="A4250" s="3">
        <v>2717</v>
      </c>
      <c r="B4250" s="3" t="s">
        <v>338</v>
      </c>
      <c r="C4250" s="3" t="s">
        <v>58</v>
      </c>
      <c r="D4250" s="3" t="s">
        <v>22</v>
      </c>
      <c r="E4250" s="3" t="s">
        <v>8679</v>
      </c>
      <c r="F4250" s="3" t="s">
        <v>8680</v>
      </c>
      <c r="G4250" s="3"/>
      <c r="H4250" s="3" t="s">
        <v>72</v>
      </c>
      <c r="J4250" s="3"/>
      <c r="L4250" s="3" t="s">
        <v>3</v>
      </c>
      <c r="M4250" s="5">
        <v>42705</v>
      </c>
      <c r="N4250" s="5">
        <v>42732</v>
      </c>
      <c r="O4250" s="3">
        <v>6359</v>
      </c>
      <c r="P4250" s="3">
        <v>1.2</v>
      </c>
      <c r="Q4250" s="3">
        <f t="shared" si="66"/>
        <v>7630.8</v>
      </c>
      <c r="R4250" s="3" t="s">
        <v>8681</v>
      </c>
      <c r="AD4250" s="6">
        <v>1</v>
      </c>
      <c r="AF4250" s="5">
        <v>42863</v>
      </c>
      <c r="AG4250" s="5">
        <v>43228</v>
      </c>
    </row>
    <row r="4251" spans="1:33">
      <c r="A4251" s="3">
        <v>2718</v>
      </c>
      <c r="B4251" s="3" t="s">
        <v>1354</v>
      </c>
      <c r="C4251" s="3" t="s">
        <v>58</v>
      </c>
      <c r="D4251" s="3" t="s">
        <v>22</v>
      </c>
      <c r="E4251" s="3" t="s">
        <v>8682</v>
      </c>
      <c r="F4251" s="3" t="s">
        <v>8683</v>
      </c>
      <c r="G4251" s="3"/>
      <c r="H4251" s="3" t="s">
        <v>72</v>
      </c>
      <c r="J4251" s="3">
        <v>0</v>
      </c>
      <c r="L4251" s="3" t="s">
        <v>3</v>
      </c>
      <c r="M4251" s="5">
        <v>42705</v>
      </c>
      <c r="N4251" s="5">
        <v>42732</v>
      </c>
      <c r="O4251" s="3">
        <v>37135</v>
      </c>
      <c r="P4251" s="3">
        <v>0.2</v>
      </c>
      <c r="Q4251" s="3">
        <f t="shared" si="66"/>
        <v>7427</v>
      </c>
      <c r="R4251" s="3" t="s">
        <v>8684</v>
      </c>
      <c r="AD4251" s="6">
        <v>1</v>
      </c>
      <c r="AF4251" s="5">
        <v>42863</v>
      </c>
      <c r="AG4251" s="5">
        <v>43228</v>
      </c>
    </row>
    <row r="4252" spans="1:33">
      <c r="A4252" s="3">
        <v>2751</v>
      </c>
      <c r="B4252" s="3" t="s">
        <v>371</v>
      </c>
      <c r="C4252" s="3" t="s">
        <v>58</v>
      </c>
      <c r="D4252" s="3" t="s">
        <v>22</v>
      </c>
      <c r="E4252" s="3" t="s">
        <v>8685</v>
      </c>
      <c r="F4252" s="3" t="s">
        <v>8686</v>
      </c>
      <c r="H4252" s="3" t="s">
        <v>72</v>
      </c>
      <c r="J4252" s="3">
        <v>0</v>
      </c>
      <c r="L4252" s="3" t="s">
        <v>3</v>
      </c>
      <c r="M4252" s="5">
        <v>42705</v>
      </c>
      <c r="N4252" s="5">
        <v>42718</v>
      </c>
      <c r="O4252" s="3">
        <v>12872</v>
      </c>
      <c r="P4252" s="3">
        <v>0.7</v>
      </c>
      <c r="Q4252" s="3">
        <f t="shared" si="66"/>
        <v>9010.4</v>
      </c>
      <c r="R4252" s="3" t="s">
        <v>8687</v>
      </c>
      <c r="AD4252" s="6">
        <v>1</v>
      </c>
      <c r="AF4252" s="5">
        <v>42775</v>
      </c>
      <c r="AG4252" s="5">
        <v>43140</v>
      </c>
    </row>
    <row r="4253" spans="1:33">
      <c r="A4253" s="3">
        <v>2762</v>
      </c>
      <c r="B4253" s="3" t="s">
        <v>338</v>
      </c>
      <c r="C4253" s="3" t="s">
        <v>58</v>
      </c>
      <c r="D4253" s="3" t="s">
        <v>22</v>
      </c>
      <c r="E4253" s="3" t="s">
        <v>8688</v>
      </c>
      <c r="F4253" s="3" t="s">
        <v>8689</v>
      </c>
      <c r="G4253" s="3"/>
      <c r="H4253" s="3" t="s">
        <v>72</v>
      </c>
      <c r="J4253" s="3"/>
      <c r="L4253" s="3" t="s">
        <v>3</v>
      </c>
      <c r="M4253" s="5">
        <v>42705</v>
      </c>
      <c r="N4253" s="5">
        <v>42718</v>
      </c>
      <c r="O4253" s="3">
        <v>19530</v>
      </c>
      <c r="P4253" s="3">
        <v>1.2</v>
      </c>
      <c r="Q4253" s="3">
        <f t="shared" si="66"/>
        <v>23436</v>
      </c>
      <c r="R4253" s="3" t="s">
        <v>8690</v>
      </c>
      <c r="AD4253" s="6">
        <v>0.5</v>
      </c>
      <c r="AE4253" s="6">
        <v>0.45</v>
      </c>
      <c r="AF4253" s="5">
        <v>42784</v>
      </c>
      <c r="AG4253" s="5">
        <v>43149</v>
      </c>
    </row>
    <row r="4254" spans="1:33">
      <c r="A4254" s="3">
        <v>2783</v>
      </c>
      <c r="B4254" s="3" t="s">
        <v>346</v>
      </c>
      <c r="C4254" s="3" t="s">
        <v>58</v>
      </c>
      <c r="D4254" s="3" t="s">
        <v>22</v>
      </c>
      <c r="E4254" s="3" t="s">
        <v>8691</v>
      </c>
      <c r="F4254" s="3" t="s">
        <v>8692</v>
      </c>
      <c r="G4254" s="3">
        <v>70</v>
      </c>
      <c r="H4254" s="3" t="s">
        <v>61</v>
      </c>
      <c r="J4254" s="3">
        <v>580</v>
      </c>
      <c r="L4254" s="3" t="s">
        <v>3</v>
      </c>
      <c r="M4254" s="5">
        <v>42705</v>
      </c>
      <c r="N4254" s="5">
        <v>42712</v>
      </c>
      <c r="O4254" s="3">
        <v>7579</v>
      </c>
      <c r="P4254" s="3">
        <v>1.6</v>
      </c>
      <c r="Q4254" s="3">
        <f t="shared" si="66"/>
        <v>12126.4</v>
      </c>
      <c r="R4254" s="3" t="s">
        <v>8693</v>
      </c>
      <c r="AD4254" s="6">
        <v>1</v>
      </c>
      <c r="AF4254" s="5">
        <v>42853</v>
      </c>
      <c r="AG4254" s="5">
        <v>43582</v>
      </c>
    </row>
    <row r="4255" spans="1:33">
      <c r="A4255" s="3">
        <v>2784</v>
      </c>
      <c r="B4255" s="3" t="s">
        <v>346</v>
      </c>
      <c r="C4255" s="3" t="s">
        <v>58</v>
      </c>
      <c r="D4255" s="3" t="s">
        <v>22</v>
      </c>
      <c r="E4255" s="3" t="s">
        <v>8691</v>
      </c>
      <c r="F4255" s="3" t="s">
        <v>8694</v>
      </c>
      <c r="G4255" s="3">
        <v>70</v>
      </c>
      <c r="H4255" s="3" t="s">
        <v>61</v>
      </c>
      <c r="J4255" s="3">
        <v>1365</v>
      </c>
      <c r="L4255" s="3" t="s">
        <v>3</v>
      </c>
      <c r="M4255" s="5">
        <v>42705</v>
      </c>
      <c r="N4255" s="5">
        <v>42712</v>
      </c>
      <c r="O4255" s="3">
        <v>17963</v>
      </c>
      <c r="P4255" s="3">
        <v>1.6</v>
      </c>
      <c r="Q4255" s="3">
        <f t="shared" si="66"/>
        <v>28740.8</v>
      </c>
      <c r="R4255" s="3" t="s">
        <v>8693</v>
      </c>
      <c r="AD4255" s="6">
        <v>1</v>
      </c>
      <c r="AF4255" s="5">
        <v>42853</v>
      </c>
      <c r="AG4255" s="5">
        <v>43582</v>
      </c>
    </row>
    <row r="4256" spans="1:33">
      <c r="A4256" s="3">
        <v>2785</v>
      </c>
      <c r="B4256" s="3" t="s">
        <v>346</v>
      </c>
      <c r="C4256" s="3" t="s">
        <v>58</v>
      </c>
      <c r="D4256" s="3" t="s">
        <v>22</v>
      </c>
      <c r="E4256" s="3" t="s">
        <v>8691</v>
      </c>
      <c r="F4256" s="3" t="s">
        <v>8694</v>
      </c>
      <c r="G4256" s="3">
        <v>70</v>
      </c>
      <c r="H4256" s="3" t="s">
        <v>61</v>
      </c>
      <c r="J4256" s="3">
        <v>2085</v>
      </c>
      <c r="L4256" s="3" t="s">
        <v>3</v>
      </c>
      <c r="M4256" s="5">
        <v>42705</v>
      </c>
      <c r="N4256" s="5">
        <v>42712</v>
      </c>
      <c r="O4256" s="3">
        <v>27294</v>
      </c>
      <c r="P4256" s="3">
        <v>1.6</v>
      </c>
      <c r="Q4256" s="3">
        <f t="shared" si="66"/>
        <v>43670.4</v>
      </c>
      <c r="R4256" s="3" t="s">
        <v>8693</v>
      </c>
      <c r="AD4256" s="6">
        <v>1</v>
      </c>
      <c r="AF4256" s="5">
        <v>42853</v>
      </c>
      <c r="AG4256" s="5">
        <v>43582</v>
      </c>
    </row>
    <row r="4257" spans="1:33">
      <c r="A4257" s="3">
        <v>2786</v>
      </c>
      <c r="B4257" s="3" t="s">
        <v>346</v>
      </c>
      <c r="C4257" s="3" t="s">
        <v>58</v>
      </c>
      <c r="D4257" s="3" t="s">
        <v>22</v>
      </c>
      <c r="E4257" s="3" t="s">
        <v>8691</v>
      </c>
      <c r="F4257" s="3" t="s">
        <v>8694</v>
      </c>
      <c r="G4257" s="3">
        <v>70</v>
      </c>
      <c r="H4257" s="3" t="s">
        <v>61</v>
      </c>
      <c r="J4257" s="3">
        <v>3680</v>
      </c>
      <c r="L4257" s="3" t="s">
        <v>3</v>
      </c>
      <c r="M4257" s="5">
        <v>42705</v>
      </c>
      <c r="N4257" s="5">
        <v>42712</v>
      </c>
      <c r="O4257" s="3">
        <v>48170</v>
      </c>
      <c r="P4257" s="3">
        <v>1.6</v>
      </c>
      <c r="Q4257" s="3">
        <f t="shared" si="66"/>
        <v>77072</v>
      </c>
      <c r="R4257" s="3" t="s">
        <v>8693</v>
      </c>
      <c r="AD4257" s="6">
        <v>1</v>
      </c>
      <c r="AF4257" s="5">
        <v>42853</v>
      </c>
      <c r="AG4257" s="5">
        <v>43582</v>
      </c>
    </row>
    <row r="4258" spans="1:33">
      <c r="A4258" s="3">
        <v>2787</v>
      </c>
      <c r="B4258" s="3" t="s">
        <v>346</v>
      </c>
      <c r="C4258" s="3" t="s">
        <v>58</v>
      </c>
      <c r="D4258" s="3" t="s">
        <v>22</v>
      </c>
      <c r="E4258" s="3" t="s">
        <v>8691</v>
      </c>
      <c r="F4258" s="3" t="s">
        <v>8694</v>
      </c>
      <c r="G4258" s="3">
        <v>70</v>
      </c>
      <c r="H4258" s="3" t="s">
        <v>61</v>
      </c>
      <c r="J4258" s="3">
        <v>2290</v>
      </c>
      <c r="L4258" s="3" t="s">
        <v>3</v>
      </c>
      <c r="M4258" s="5">
        <v>42705</v>
      </c>
      <c r="N4258" s="5">
        <v>42712</v>
      </c>
      <c r="O4258" s="3">
        <v>30058</v>
      </c>
      <c r="P4258" s="3">
        <v>1.6</v>
      </c>
      <c r="Q4258" s="3">
        <f t="shared" si="66"/>
        <v>48092.8</v>
      </c>
      <c r="R4258" s="3" t="s">
        <v>8693</v>
      </c>
      <c r="AD4258" s="6">
        <v>1</v>
      </c>
      <c r="AF4258" s="5">
        <v>42853</v>
      </c>
      <c r="AG4258" s="5">
        <v>43582</v>
      </c>
    </row>
    <row r="4259" spans="1:33">
      <c r="A4259" s="3">
        <v>2788</v>
      </c>
      <c r="B4259" s="3" t="s">
        <v>346</v>
      </c>
      <c r="C4259" s="3" t="s">
        <v>58</v>
      </c>
      <c r="D4259" s="3" t="s">
        <v>22</v>
      </c>
      <c r="E4259" s="3" t="s">
        <v>8691</v>
      </c>
      <c r="F4259" s="3" t="s">
        <v>8694</v>
      </c>
      <c r="G4259" s="3">
        <v>70</v>
      </c>
      <c r="H4259" s="3" t="s">
        <v>61</v>
      </c>
      <c r="J4259" s="3">
        <v>5295</v>
      </c>
      <c r="L4259" s="3" t="s">
        <v>3</v>
      </c>
      <c r="M4259" s="5">
        <v>42705</v>
      </c>
      <c r="N4259" s="5">
        <v>42712</v>
      </c>
      <c r="O4259" s="3">
        <v>69238</v>
      </c>
      <c r="P4259" s="3">
        <v>1.6</v>
      </c>
      <c r="Q4259" s="3">
        <f t="shared" si="66"/>
        <v>110780.8</v>
      </c>
      <c r="R4259" s="3" t="s">
        <v>8693</v>
      </c>
      <c r="AD4259" s="6">
        <v>1</v>
      </c>
      <c r="AF4259" s="5">
        <v>42853</v>
      </c>
      <c r="AG4259" s="5">
        <v>43582</v>
      </c>
    </row>
    <row r="4260" spans="1:33">
      <c r="A4260" s="3">
        <v>2804</v>
      </c>
      <c r="B4260" s="3" t="s">
        <v>702</v>
      </c>
      <c r="C4260" s="3" t="s">
        <v>58</v>
      </c>
      <c r="D4260" s="3" t="s">
        <v>22</v>
      </c>
      <c r="E4260" s="3" t="s">
        <v>8695</v>
      </c>
      <c r="F4260" s="3" t="s">
        <v>8696</v>
      </c>
      <c r="G4260" s="3">
        <v>40</v>
      </c>
      <c r="H4260" s="3" t="s">
        <v>61</v>
      </c>
      <c r="J4260" s="3">
        <v>6760</v>
      </c>
      <c r="L4260" s="3" t="s">
        <v>3</v>
      </c>
      <c r="M4260" s="5">
        <v>42675</v>
      </c>
      <c r="N4260" s="5">
        <v>42692</v>
      </c>
      <c r="O4260" s="3">
        <v>67635</v>
      </c>
      <c r="P4260" s="3">
        <v>0.7</v>
      </c>
      <c r="Q4260" s="3">
        <f t="shared" si="66"/>
        <v>47344.5</v>
      </c>
      <c r="R4260" s="3" t="s">
        <v>8697</v>
      </c>
      <c r="AD4260" s="6">
        <v>1</v>
      </c>
      <c r="AF4260" s="5">
        <v>42835</v>
      </c>
      <c r="AG4260" s="5">
        <v>43564</v>
      </c>
    </row>
    <row r="4261" spans="1:33">
      <c r="A4261" s="3">
        <v>2805</v>
      </c>
      <c r="B4261" s="3" t="s">
        <v>702</v>
      </c>
      <c r="C4261" s="3" t="s">
        <v>58</v>
      </c>
      <c r="D4261" s="3" t="s">
        <v>22</v>
      </c>
      <c r="E4261" s="3" t="s">
        <v>8695</v>
      </c>
      <c r="F4261" s="3" t="s">
        <v>8696</v>
      </c>
      <c r="G4261">
        <v>40</v>
      </c>
      <c r="H4261" s="3" t="s">
        <v>61</v>
      </c>
      <c r="J4261" s="3">
        <v>6800</v>
      </c>
      <c r="L4261" s="3" t="s">
        <v>3</v>
      </c>
      <c r="M4261" s="5">
        <v>42675</v>
      </c>
      <c r="N4261" s="5">
        <v>42692</v>
      </c>
      <c r="O4261" s="3">
        <v>68094</v>
      </c>
      <c r="P4261" s="3">
        <v>0.7</v>
      </c>
      <c r="Q4261" s="3">
        <f t="shared" si="66"/>
        <v>47665.8</v>
      </c>
      <c r="R4261" s="3" t="s">
        <v>8697</v>
      </c>
      <c r="AD4261" s="6">
        <v>1</v>
      </c>
      <c r="AF4261" s="5">
        <v>42835</v>
      </c>
      <c r="AG4261" s="5">
        <v>43564</v>
      </c>
    </row>
    <row r="4262" spans="1:33">
      <c r="A4262" s="3">
        <v>2806</v>
      </c>
      <c r="B4262" s="3" t="s">
        <v>702</v>
      </c>
      <c r="C4262" s="3" t="s">
        <v>58</v>
      </c>
      <c r="D4262" s="3" t="s">
        <v>22</v>
      </c>
      <c r="E4262" s="3" t="s">
        <v>8698</v>
      </c>
      <c r="F4262" s="3" t="s">
        <v>8699</v>
      </c>
      <c r="G4262" s="3">
        <v>40</v>
      </c>
      <c r="H4262" s="3" t="s">
        <v>61</v>
      </c>
      <c r="J4262" s="3">
        <v>46</v>
      </c>
      <c r="L4262" s="3" t="s">
        <v>3</v>
      </c>
      <c r="M4262" s="5">
        <v>42675</v>
      </c>
      <c r="N4262" s="5">
        <v>42692</v>
      </c>
      <c r="O4262" s="3">
        <v>399</v>
      </c>
      <c r="P4262" s="3">
        <v>2</v>
      </c>
      <c r="Q4262" s="3">
        <f t="shared" si="66"/>
        <v>798</v>
      </c>
      <c r="R4262" s="3" t="s">
        <v>8700</v>
      </c>
      <c r="AD4262" s="6">
        <v>1</v>
      </c>
      <c r="AF4262" s="5">
        <v>42835</v>
      </c>
      <c r="AG4262" s="5">
        <v>43199</v>
      </c>
    </row>
    <row r="4263" spans="1:33">
      <c r="A4263" s="3">
        <v>2902</v>
      </c>
      <c r="B4263" s="3" t="s">
        <v>371</v>
      </c>
      <c r="C4263" s="3" t="s">
        <v>58</v>
      </c>
      <c r="D4263" s="3" t="s">
        <v>22</v>
      </c>
      <c r="E4263" s="3" t="s">
        <v>8675</v>
      </c>
      <c r="F4263" s="3" t="s">
        <v>8701</v>
      </c>
      <c r="G4263" s="3">
        <v>50</v>
      </c>
      <c r="H4263" s="3" t="s">
        <v>61</v>
      </c>
      <c r="J4263" s="3">
        <v>155</v>
      </c>
      <c r="L4263" s="3" t="s">
        <v>3</v>
      </c>
      <c r="M4263" s="5">
        <v>42614</v>
      </c>
      <c r="N4263" s="5">
        <v>42642</v>
      </c>
      <c r="O4263" s="3">
        <v>5503</v>
      </c>
      <c r="P4263" s="3">
        <v>0.3</v>
      </c>
      <c r="Q4263" s="3">
        <f t="shared" si="66"/>
        <v>1650.9</v>
      </c>
      <c r="R4263" s="3" t="s">
        <v>8677</v>
      </c>
      <c r="AD4263" s="6">
        <v>1</v>
      </c>
      <c r="AF4263" s="5">
        <v>42815</v>
      </c>
      <c r="AG4263" s="5">
        <v>43545</v>
      </c>
    </row>
    <row r="4264" spans="1:33">
      <c r="A4264" s="3">
        <v>2904</v>
      </c>
      <c r="B4264" s="3" t="s">
        <v>346</v>
      </c>
      <c r="C4264" s="3" t="s">
        <v>58</v>
      </c>
      <c r="D4264" s="3" t="s">
        <v>22</v>
      </c>
      <c r="E4264" s="3" t="s">
        <v>8702</v>
      </c>
      <c r="F4264" s="3" t="s">
        <v>8703</v>
      </c>
      <c r="G4264" s="3">
        <v>70</v>
      </c>
      <c r="H4264" s="3" t="s">
        <v>61</v>
      </c>
      <c r="J4264" s="3">
        <v>1105</v>
      </c>
      <c r="L4264" s="3" t="s">
        <v>3</v>
      </c>
      <c r="M4264" s="5">
        <v>42614</v>
      </c>
      <c r="N4264" s="5">
        <v>42642</v>
      </c>
      <c r="O4264" s="3">
        <v>16181</v>
      </c>
      <c r="P4264" s="3">
        <v>1.2</v>
      </c>
      <c r="Q4264" s="3">
        <f t="shared" si="66"/>
        <v>19417.2</v>
      </c>
      <c r="R4264" s="3" t="s">
        <v>7488</v>
      </c>
      <c r="AD4264" s="6">
        <v>1</v>
      </c>
      <c r="AF4264" s="5">
        <v>42815</v>
      </c>
      <c r="AG4264" s="5">
        <v>43545</v>
      </c>
    </row>
    <row r="4265" spans="1:33">
      <c r="A4265" s="3">
        <v>2905</v>
      </c>
      <c r="B4265" s="3" t="s">
        <v>346</v>
      </c>
      <c r="C4265" s="3" t="s">
        <v>58</v>
      </c>
      <c r="D4265" s="3" t="s">
        <v>22</v>
      </c>
      <c r="E4265" s="3" t="s">
        <v>8704</v>
      </c>
      <c r="F4265" s="3" t="s">
        <v>8705</v>
      </c>
      <c r="G4265" s="3">
        <v>70</v>
      </c>
      <c r="H4265" s="3" t="s">
        <v>61</v>
      </c>
      <c r="J4265" s="3">
        <v>4695</v>
      </c>
      <c r="L4265" s="3" t="s">
        <v>3</v>
      </c>
      <c r="M4265" s="5">
        <v>42614</v>
      </c>
      <c r="N4265" s="5">
        <v>42642</v>
      </c>
      <c r="O4265" s="3">
        <v>63688</v>
      </c>
      <c r="P4265" s="3">
        <v>1.5</v>
      </c>
      <c r="Q4265" s="3">
        <f t="shared" si="66"/>
        <v>95532</v>
      </c>
      <c r="R4265" s="3" t="s">
        <v>7589</v>
      </c>
      <c r="AD4265" s="6">
        <v>1</v>
      </c>
      <c r="AF4265" s="5">
        <v>42815</v>
      </c>
      <c r="AG4265" s="5">
        <v>43545</v>
      </c>
    </row>
    <row r="4266" spans="1:33">
      <c r="A4266" s="3">
        <v>2954</v>
      </c>
      <c r="B4266" s="3" t="s">
        <v>85</v>
      </c>
      <c r="C4266" s="3" t="s">
        <v>58</v>
      </c>
      <c r="D4266" s="3" t="s">
        <v>22</v>
      </c>
      <c r="E4266" s="3" t="s">
        <v>7793</v>
      </c>
      <c r="F4266" s="3" t="s">
        <v>8579</v>
      </c>
      <c r="G4266" s="3">
        <v>50</v>
      </c>
      <c r="H4266" s="3" t="s">
        <v>61</v>
      </c>
      <c r="J4266" s="3">
        <v>89.01</v>
      </c>
      <c r="L4266" s="3" t="s">
        <v>3</v>
      </c>
      <c r="M4266" s="5">
        <v>42583</v>
      </c>
      <c r="N4266" s="5">
        <v>42607</v>
      </c>
      <c r="O4266" s="3">
        <v>9271</v>
      </c>
      <c r="P4266" s="3">
        <v>0.7</v>
      </c>
      <c r="Q4266" s="3">
        <f t="shared" si="66"/>
        <v>6489.7</v>
      </c>
      <c r="R4266" s="3" t="s">
        <v>7795</v>
      </c>
      <c r="AD4266" s="6">
        <v>1</v>
      </c>
      <c r="AF4266" s="5">
        <v>42692</v>
      </c>
      <c r="AG4266" s="5">
        <v>43056</v>
      </c>
    </row>
    <row r="4267" spans="1:33">
      <c r="A4267" s="3">
        <v>2955</v>
      </c>
      <c r="B4267" s="3" t="s">
        <v>85</v>
      </c>
      <c r="C4267" s="3" t="s">
        <v>58</v>
      </c>
      <c r="D4267" s="3" t="s">
        <v>22</v>
      </c>
      <c r="E4267" s="3" t="s">
        <v>8324</v>
      </c>
      <c r="F4267" s="3" t="s">
        <v>8325</v>
      </c>
      <c r="G4267" s="3">
        <v>50</v>
      </c>
      <c r="H4267" s="3" t="s">
        <v>61</v>
      </c>
      <c r="J4267" s="3">
        <v>42.81</v>
      </c>
      <c r="L4267" s="3" t="s">
        <v>3</v>
      </c>
      <c r="M4267" s="5">
        <v>42583</v>
      </c>
      <c r="N4267" s="5">
        <v>42607</v>
      </c>
      <c r="O4267" s="3">
        <v>4459</v>
      </c>
      <c r="P4267" s="3">
        <v>1</v>
      </c>
      <c r="Q4267" s="3">
        <f t="shared" si="66"/>
        <v>4459</v>
      </c>
      <c r="R4267" s="3" t="s">
        <v>8326</v>
      </c>
      <c r="AD4267" s="6">
        <v>1</v>
      </c>
      <c r="AF4267" s="5">
        <v>42691</v>
      </c>
      <c r="AG4267" s="5">
        <v>43055</v>
      </c>
    </row>
    <row r="4268" spans="1:33">
      <c r="A4268" s="3">
        <v>3016</v>
      </c>
      <c r="B4268" s="3" t="s">
        <v>371</v>
      </c>
      <c r="C4268" s="3" t="s">
        <v>58</v>
      </c>
      <c r="D4268" s="3" t="s">
        <v>22</v>
      </c>
      <c r="E4268" s="3" t="s">
        <v>8429</v>
      </c>
      <c r="F4268" s="3" t="s">
        <v>8706</v>
      </c>
      <c r="G4268" s="3"/>
      <c r="H4268" s="3" t="s">
        <v>72</v>
      </c>
      <c r="J4268" s="3">
        <v>0</v>
      </c>
      <c r="L4268" s="3" t="s">
        <v>3</v>
      </c>
      <c r="M4268" s="5">
        <v>42552</v>
      </c>
      <c r="N4268" s="5">
        <v>42569</v>
      </c>
      <c r="O4268" s="3">
        <v>6569</v>
      </c>
      <c r="P4268" s="3">
        <v>0.6</v>
      </c>
      <c r="Q4268" s="3">
        <f t="shared" si="66"/>
        <v>3941.4</v>
      </c>
      <c r="R4268" s="3" t="s">
        <v>8431</v>
      </c>
      <c r="AD4268" s="6">
        <v>1</v>
      </c>
      <c r="AF4268" s="5">
        <v>42641</v>
      </c>
      <c r="AG4268" s="5">
        <v>43006</v>
      </c>
    </row>
    <row r="4269" spans="1:33">
      <c r="A4269" s="3">
        <v>3017</v>
      </c>
      <c r="B4269" s="3" t="s">
        <v>1303</v>
      </c>
      <c r="C4269" s="3" t="s">
        <v>58</v>
      </c>
      <c r="D4269" s="3" t="s">
        <v>22</v>
      </c>
      <c r="E4269" s="3" t="s">
        <v>8707</v>
      </c>
      <c r="F4269" s="3" t="s">
        <v>8708</v>
      </c>
      <c r="G4269" s="3">
        <v>50</v>
      </c>
      <c r="H4269" s="3" t="s">
        <v>61</v>
      </c>
      <c r="J4269" s="3">
        <v>225</v>
      </c>
      <c r="L4269" s="3" t="s">
        <v>3</v>
      </c>
      <c r="M4269" s="5">
        <v>42552</v>
      </c>
      <c r="N4269" s="5">
        <v>42566</v>
      </c>
      <c r="O4269" s="3">
        <v>4551</v>
      </c>
      <c r="P4269" s="3">
        <v>1.2</v>
      </c>
      <c r="Q4269" s="3">
        <f t="shared" si="66"/>
        <v>5461.2</v>
      </c>
      <c r="R4269" s="3" t="s">
        <v>8066</v>
      </c>
      <c r="AD4269" s="6">
        <v>1</v>
      </c>
      <c r="AF4269" s="5">
        <v>42683</v>
      </c>
      <c r="AG4269" s="5">
        <v>43228</v>
      </c>
    </row>
    <row r="4270" spans="1:33">
      <c r="A4270" s="3">
        <v>3018</v>
      </c>
      <c r="B4270" s="3" t="s">
        <v>371</v>
      </c>
      <c r="C4270" s="3" t="s">
        <v>58</v>
      </c>
      <c r="D4270" s="3" t="s">
        <v>22</v>
      </c>
      <c r="E4270" s="3" t="s">
        <v>8709</v>
      </c>
      <c r="F4270" s="3" t="s">
        <v>8710</v>
      </c>
      <c r="G4270" s="3">
        <v>50</v>
      </c>
      <c r="H4270" s="3" t="s">
        <v>61</v>
      </c>
      <c r="J4270" s="3">
        <v>340</v>
      </c>
      <c r="L4270" s="3" t="s">
        <v>3</v>
      </c>
      <c r="M4270" s="5">
        <v>42552</v>
      </c>
      <c r="N4270" s="5">
        <v>42566</v>
      </c>
      <c r="O4270" s="3">
        <v>5243</v>
      </c>
      <c r="P4270" s="3">
        <v>2</v>
      </c>
      <c r="Q4270" s="3">
        <f t="shared" si="66"/>
        <v>10486</v>
      </c>
      <c r="R4270" s="3" t="s">
        <v>8066</v>
      </c>
      <c r="AD4270" s="6">
        <v>1</v>
      </c>
      <c r="AF4270" s="5">
        <v>42683</v>
      </c>
      <c r="AG4270" s="5">
        <v>43228</v>
      </c>
    </row>
    <row r="4271" spans="1:33">
      <c r="A4271" s="3">
        <v>3048</v>
      </c>
      <c r="B4271" s="3" t="s">
        <v>85</v>
      </c>
      <c r="C4271" s="3" t="s">
        <v>58</v>
      </c>
      <c r="D4271" s="3" t="s">
        <v>22</v>
      </c>
      <c r="E4271" s="3" t="s">
        <v>8711</v>
      </c>
      <c r="F4271" s="3" t="s">
        <v>8652</v>
      </c>
      <c r="G4271" s="3">
        <v>50</v>
      </c>
      <c r="H4271" s="3" t="s">
        <v>61</v>
      </c>
      <c r="J4271" s="3">
        <v>39.01</v>
      </c>
      <c r="L4271" s="3" t="s">
        <v>3</v>
      </c>
      <c r="M4271" s="5">
        <v>42552</v>
      </c>
      <c r="N4271" s="5">
        <v>42556</v>
      </c>
      <c r="O4271" s="3">
        <v>4063</v>
      </c>
      <c r="P4271" s="3">
        <v>0.8</v>
      </c>
      <c r="Q4271" s="3">
        <f t="shared" si="66"/>
        <v>3250.4</v>
      </c>
      <c r="R4271" s="3" t="s">
        <v>8712</v>
      </c>
      <c r="AD4271" s="6">
        <v>1</v>
      </c>
      <c r="AF4271" s="5">
        <v>42640</v>
      </c>
      <c r="AG4271" s="5">
        <v>43004</v>
      </c>
    </row>
    <row r="4272" spans="1:33">
      <c r="A4272" s="3">
        <v>3049</v>
      </c>
      <c r="B4272" s="3" t="s">
        <v>85</v>
      </c>
      <c r="C4272" s="3" t="s">
        <v>58</v>
      </c>
      <c r="D4272" s="3" t="s">
        <v>22</v>
      </c>
      <c r="E4272" s="3" t="s">
        <v>8713</v>
      </c>
      <c r="F4272" s="3" t="s">
        <v>8513</v>
      </c>
      <c r="G4272" s="3">
        <v>50</v>
      </c>
      <c r="H4272" s="3" t="s">
        <v>61</v>
      </c>
      <c r="J4272" s="3">
        <v>102.92</v>
      </c>
      <c r="L4272" s="3" t="s">
        <v>3</v>
      </c>
      <c r="M4272" s="5">
        <v>42552</v>
      </c>
      <c r="N4272" s="5">
        <v>42556</v>
      </c>
      <c r="O4272" s="3">
        <v>10720</v>
      </c>
      <c r="P4272" s="3">
        <v>0.7</v>
      </c>
      <c r="Q4272" s="3">
        <f t="shared" si="66"/>
        <v>7504</v>
      </c>
      <c r="R4272" s="3" t="s">
        <v>8714</v>
      </c>
      <c r="AD4272" s="6">
        <v>1</v>
      </c>
      <c r="AF4272" s="5">
        <v>42640</v>
      </c>
      <c r="AG4272" s="5">
        <v>43004</v>
      </c>
    </row>
    <row r="4273" spans="1:33">
      <c r="A4273" s="3">
        <v>3050</v>
      </c>
      <c r="B4273" s="3" t="s">
        <v>85</v>
      </c>
      <c r="C4273" s="3" t="s">
        <v>58</v>
      </c>
      <c r="D4273" s="3" t="s">
        <v>22</v>
      </c>
      <c r="E4273" s="3" t="s">
        <v>8715</v>
      </c>
      <c r="F4273" s="3" t="s">
        <v>8716</v>
      </c>
      <c r="G4273" s="3">
        <v>50</v>
      </c>
      <c r="H4273" s="3" t="s">
        <v>61</v>
      </c>
      <c r="J4273" s="3">
        <v>74.16</v>
      </c>
      <c r="L4273" s="3" t="s">
        <v>3</v>
      </c>
      <c r="M4273" s="5">
        <v>42552</v>
      </c>
      <c r="N4273" s="5">
        <v>42556</v>
      </c>
      <c r="O4273" s="3">
        <v>7724</v>
      </c>
      <c r="P4273" s="3">
        <v>1</v>
      </c>
      <c r="Q4273" s="3">
        <f t="shared" si="66"/>
        <v>7724</v>
      </c>
      <c r="R4273" s="3" t="s">
        <v>8717</v>
      </c>
      <c r="AD4273" s="6">
        <v>1</v>
      </c>
      <c r="AF4273" s="5">
        <v>42640</v>
      </c>
      <c r="AG4273" s="5">
        <v>43004</v>
      </c>
    </row>
    <row r="4274" spans="1:33">
      <c r="A4274" s="3">
        <v>3051</v>
      </c>
      <c r="B4274" s="3" t="s">
        <v>85</v>
      </c>
      <c r="C4274" s="3" t="s">
        <v>58</v>
      </c>
      <c r="D4274" s="3" t="s">
        <v>22</v>
      </c>
      <c r="E4274" s="3" t="s">
        <v>8718</v>
      </c>
      <c r="F4274" s="3" t="s">
        <v>8719</v>
      </c>
      <c r="G4274" s="3">
        <v>50</v>
      </c>
      <c r="H4274" s="3" t="s">
        <v>61</v>
      </c>
      <c r="J4274" s="3">
        <v>38.58</v>
      </c>
      <c r="L4274" s="3" t="s">
        <v>3</v>
      </c>
      <c r="M4274" s="5">
        <v>42552</v>
      </c>
      <c r="N4274" s="5">
        <v>42556</v>
      </c>
      <c r="O4274" s="3">
        <v>4018</v>
      </c>
      <c r="P4274" s="3">
        <v>1</v>
      </c>
      <c r="Q4274" s="3">
        <f t="shared" si="66"/>
        <v>4018</v>
      </c>
      <c r="R4274" s="3" t="s">
        <v>8720</v>
      </c>
      <c r="AD4274" s="6">
        <v>1</v>
      </c>
      <c r="AF4274" s="5">
        <v>42640</v>
      </c>
      <c r="AG4274" s="5">
        <v>43004</v>
      </c>
    </row>
    <row r="4275" spans="1:33">
      <c r="A4275" s="3">
        <v>3052</v>
      </c>
      <c r="B4275" s="3" t="s">
        <v>85</v>
      </c>
      <c r="C4275" s="3" t="s">
        <v>58</v>
      </c>
      <c r="D4275" s="3" t="s">
        <v>22</v>
      </c>
      <c r="E4275" s="3" t="s">
        <v>8721</v>
      </c>
      <c r="F4275" s="3" t="s">
        <v>8652</v>
      </c>
      <c r="G4275">
        <v>50</v>
      </c>
      <c r="H4275" s="3" t="s">
        <v>61</v>
      </c>
      <c r="J4275" s="3">
        <v>31.73</v>
      </c>
      <c r="L4275" s="3" t="s">
        <v>3</v>
      </c>
      <c r="M4275" s="5">
        <v>42552</v>
      </c>
      <c r="N4275" s="5">
        <v>42556</v>
      </c>
      <c r="O4275" s="3">
        <v>3305</v>
      </c>
      <c r="P4275" s="3">
        <v>0.8</v>
      </c>
      <c r="Q4275" s="3">
        <f t="shared" si="66"/>
        <v>2644</v>
      </c>
      <c r="R4275" s="3" t="s">
        <v>8722</v>
      </c>
      <c r="AD4275" s="6">
        <v>1</v>
      </c>
      <c r="AF4275" s="5">
        <v>42640</v>
      </c>
      <c r="AG4275" s="5">
        <v>43004</v>
      </c>
    </row>
    <row r="4276" spans="1:33">
      <c r="A4276" s="3">
        <v>3064</v>
      </c>
      <c r="B4276" s="3" t="s">
        <v>85</v>
      </c>
      <c r="C4276" s="3" t="s">
        <v>58</v>
      </c>
      <c r="D4276" s="3" t="s">
        <v>22</v>
      </c>
      <c r="E4276" s="3" t="s">
        <v>8723</v>
      </c>
      <c r="F4276" s="3" t="s">
        <v>8724</v>
      </c>
      <c r="G4276">
        <v>50</v>
      </c>
      <c r="H4276" s="3" t="s">
        <v>61</v>
      </c>
      <c r="J4276" s="3">
        <v>47.44</v>
      </c>
      <c r="L4276" s="3" t="s">
        <v>3</v>
      </c>
      <c r="M4276" s="5">
        <v>42522</v>
      </c>
      <c r="N4276" s="5">
        <v>42549</v>
      </c>
      <c r="O4276" s="3">
        <v>4941</v>
      </c>
      <c r="P4276" s="3">
        <v>1</v>
      </c>
      <c r="Q4276" s="3">
        <f t="shared" si="66"/>
        <v>4941</v>
      </c>
      <c r="R4276" s="3" t="s">
        <v>8725</v>
      </c>
      <c r="AD4276" s="6">
        <v>1</v>
      </c>
      <c r="AF4276" s="5">
        <v>42640</v>
      </c>
      <c r="AG4276" s="5">
        <v>43004</v>
      </c>
    </row>
    <row r="4277" spans="1:33">
      <c r="A4277" s="3">
        <v>3066</v>
      </c>
      <c r="B4277" s="3" t="s">
        <v>371</v>
      </c>
      <c r="C4277" s="3" t="s">
        <v>58</v>
      </c>
      <c r="D4277" s="3" t="s">
        <v>22</v>
      </c>
      <c r="E4277" s="3" t="s">
        <v>8726</v>
      </c>
      <c r="F4277" s="3" t="s">
        <v>8727</v>
      </c>
      <c r="G4277" s="3"/>
      <c r="H4277" s="3" t="s">
        <v>72</v>
      </c>
      <c r="J4277" s="3">
        <v>0</v>
      </c>
      <c r="L4277" s="3" t="s">
        <v>3</v>
      </c>
      <c r="M4277" s="5">
        <v>42522</v>
      </c>
      <c r="N4277" s="5">
        <v>42544</v>
      </c>
      <c r="O4277" s="3">
        <v>508</v>
      </c>
      <c r="P4277" s="3">
        <v>0.15</v>
      </c>
      <c r="Q4277" s="3">
        <f t="shared" si="66"/>
        <v>76.2</v>
      </c>
      <c r="R4277" s="3" t="s">
        <v>8728</v>
      </c>
      <c r="AD4277" s="6">
        <v>1</v>
      </c>
      <c r="AF4277" s="5">
        <v>42600</v>
      </c>
      <c r="AG4277" s="5">
        <v>42964</v>
      </c>
    </row>
    <row r="4278" spans="1:33">
      <c r="A4278" s="3">
        <v>3079</v>
      </c>
      <c r="B4278" s="3" t="s">
        <v>702</v>
      </c>
      <c r="C4278" s="3" t="s">
        <v>58</v>
      </c>
      <c r="D4278" s="3" t="s">
        <v>22</v>
      </c>
      <c r="E4278" s="3" t="s">
        <v>8729</v>
      </c>
      <c r="F4278" s="3" t="s">
        <v>8730</v>
      </c>
      <c r="G4278" s="3">
        <v>40</v>
      </c>
      <c r="H4278" s="3" t="s">
        <v>61</v>
      </c>
      <c r="J4278" s="3">
        <v>6835</v>
      </c>
      <c r="L4278" s="3" t="s">
        <v>3</v>
      </c>
      <c r="M4278" s="5">
        <v>42522</v>
      </c>
      <c r="N4278" s="5">
        <v>42542</v>
      </c>
      <c r="O4278" s="3">
        <v>43764</v>
      </c>
      <c r="P4278" s="3">
        <v>1.1</v>
      </c>
      <c r="Q4278" s="3">
        <f t="shared" si="66"/>
        <v>48140.4</v>
      </c>
      <c r="R4278" s="3" t="s">
        <v>7467</v>
      </c>
      <c r="AD4278" s="6">
        <v>1</v>
      </c>
      <c r="AF4278" s="5">
        <v>42656</v>
      </c>
      <c r="AG4278" s="5">
        <v>43385</v>
      </c>
    </row>
    <row r="4279" spans="1:33">
      <c r="A4279" s="3">
        <v>3080</v>
      </c>
      <c r="B4279" s="3" t="s">
        <v>346</v>
      </c>
      <c r="C4279" s="3" t="s">
        <v>58</v>
      </c>
      <c r="D4279" s="3" t="s">
        <v>22</v>
      </c>
      <c r="E4279" s="3" t="s">
        <v>8731</v>
      </c>
      <c r="F4279" s="3" t="s">
        <v>8732</v>
      </c>
      <c r="G4279" s="3">
        <v>70</v>
      </c>
      <c r="H4279" s="3" t="s">
        <v>61</v>
      </c>
      <c r="J4279" s="3">
        <v>1625</v>
      </c>
      <c r="L4279" s="3" t="s">
        <v>3</v>
      </c>
      <c r="M4279" s="5">
        <v>42522</v>
      </c>
      <c r="N4279" s="5">
        <v>42542</v>
      </c>
      <c r="O4279" s="3">
        <v>30260</v>
      </c>
      <c r="P4279" s="3">
        <v>1.1</v>
      </c>
      <c r="Q4279" s="3">
        <f t="shared" si="66"/>
        <v>33286</v>
      </c>
      <c r="R4279" s="3" t="s">
        <v>8074</v>
      </c>
      <c r="AD4279" s="6">
        <v>1</v>
      </c>
      <c r="AF4279" s="5">
        <v>42656</v>
      </c>
      <c r="AG4279" s="5">
        <v>43385</v>
      </c>
    </row>
    <row r="4280" spans="1:33">
      <c r="A4280" s="3">
        <v>3094</v>
      </c>
      <c r="B4280" s="3" t="s">
        <v>702</v>
      </c>
      <c r="C4280" s="3" t="s">
        <v>58</v>
      </c>
      <c r="D4280" s="3" t="s">
        <v>22</v>
      </c>
      <c r="E4280" s="3" t="s">
        <v>8733</v>
      </c>
      <c r="F4280" s="3" t="s">
        <v>8734</v>
      </c>
      <c r="G4280" s="3">
        <v>40</v>
      </c>
      <c r="H4280" s="3" t="s">
        <v>61</v>
      </c>
      <c r="J4280" s="3">
        <v>2235</v>
      </c>
      <c r="L4280" s="3" t="s">
        <v>3</v>
      </c>
      <c r="M4280" s="5">
        <v>42522</v>
      </c>
      <c r="N4280" s="5">
        <v>42542</v>
      </c>
      <c r="O4280" s="3">
        <v>12229</v>
      </c>
      <c r="P4280" s="3">
        <v>1.1</v>
      </c>
      <c r="Q4280" s="3">
        <f t="shared" si="66"/>
        <v>13451.9</v>
      </c>
      <c r="R4280" s="3" t="s">
        <v>7467</v>
      </c>
      <c r="AD4280" s="6">
        <v>1</v>
      </c>
      <c r="AF4280" s="5">
        <v>42656</v>
      </c>
      <c r="AG4280" s="5">
        <v>43385</v>
      </c>
    </row>
    <row r="4281" spans="1:33">
      <c r="A4281" s="3">
        <v>3143</v>
      </c>
      <c r="B4281" s="3" t="s">
        <v>334</v>
      </c>
      <c r="C4281" s="3" t="s">
        <v>58</v>
      </c>
      <c r="D4281" s="3" t="s">
        <v>22</v>
      </c>
      <c r="E4281" s="3" t="s">
        <v>8735</v>
      </c>
      <c r="F4281" s="3" t="s">
        <v>8736</v>
      </c>
      <c r="G4281" s="3"/>
      <c r="H4281" s="3" t="s">
        <v>72</v>
      </c>
      <c r="J4281" s="3">
        <v>0</v>
      </c>
      <c r="L4281" s="3" t="s">
        <v>3</v>
      </c>
      <c r="M4281" s="5">
        <v>42522</v>
      </c>
      <c r="N4281" s="5">
        <v>42527</v>
      </c>
      <c r="O4281" s="3">
        <v>3600</v>
      </c>
      <c r="P4281" s="3">
        <v>1.5</v>
      </c>
      <c r="Q4281" s="3">
        <f t="shared" si="66"/>
        <v>5400</v>
      </c>
      <c r="R4281" s="3" t="s">
        <v>8737</v>
      </c>
      <c r="AD4281" s="6">
        <v>1</v>
      </c>
      <c r="AF4281" s="5">
        <v>42600</v>
      </c>
      <c r="AG4281" s="5">
        <v>42964</v>
      </c>
    </row>
    <row r="4282" spans="1:33">
      <c r="A4282" s="3">
        <v>3158</v>
      </c>
      <c r="B4282" s="3" t="s">
        <v>371</v>
      </c>
      <c r="C4282" s="3" t="s">
        <v>58</v>
      </c>
      <c r="D4282" s="3" t="s">
        <v>22</v>
      </c>
      <c r="E4282" s="3" t="s">
        <v>8738</v>
      </c>
      <c r="F4282" s="3" t="s">
        <v>8739</v>
      </c>
      <c r="G4282" s="3"/>
      <c r="H4282" s="3" t="s">
        <v>72</v>
      </c>
      <c r="J4282" s="3">
        <v>0</v>
      </c>
      <c r="L4282" s="3" t="s">
        <v>3</v>
      </c>
      <c r="M4282" s="5">
        <v>42491</v>
      </c>
      <c r="N4282" s="5">
        <v>42520</v>
      </c>
      <c r="O4282" s="3">
        <v>1836</v>
      </c>
      <c r="P4282" s="3">
        <v>0.5</v>
      </c>
      <c r="Q4282" s="3">
        <f t="shared" si="66"/>
        <v>918</v>
      </c>
      <c r="R4282" s="3" t="s">
        <v>8740</v>
      </c>
      <c r="AD4282" s="6">
        <v>1</v>
      </c>
      <c r="AF4282" s="5">
        <v>42593</v>
      </c>
      <c r="AG4282" s="5">
        <v>42958</v>
      </c>
    </row>
    <row r="4283" spans="1:33">
      <c r="A4283" s="3">
        <v>3160</v>
      </c>
      <c r="B4283" s="3" t="s">
        <v>334</v>
      </c>
      <c r="C4283" s="3" t="s">
        <v>58</v>
      </c>
      <c r="D4283" s="3" t="s">
        <v>22</v>
      </c>
      <c r="E4283" s="3" t="s">
        <v>8741</v>
      </c>
      <c r="F4283" s="3" t="s">
        <v>8742</v>
      </c>
      <c r="G4283" s="3"/>
      <c r="H4283" s="3" t="s">
        <v>72</v>
      </c>
      <c r="J4283" s="3">
        <v>0</v>
      </c>
      <c r="L4283" s="3" t="s">
        <v>3</v>
      </c>
      <c r="M4283" s="5">
        <v>42491</v>
      </c>
      <c r="N4283" s="5">
        <v>42520</v>
      </c>
      <c r="O4283" s="3">
        <v>720</v>
      </c>
      <c r="P4283" s="3">
        <v>0.6</v>
      </c>
      <c r="Q4283" s="3">
        <f t="shared" si="66"/>
        <v>432</v>
      </c>
      <c r="R4283" s="3" t="s">
        <v>8743</v>
      </c>
      <c r="AD4283" s="6">
        <v>1</v>
      </c>
      <c r="AF4283" s="5">
        <v>42593</v>
      </c>
      <c r="AG4283" s="5">
        <v>42958</v>
      </c>
    </row>
    <row r="4284" spans="1:33">
      <c r="A4284" s="3">
        <v>3161</v>
      </c>
      <c r="B4284" s="3" t="s">
        <v>371</v>
      </c>
      <c r="C4284" s="3" t="s">
        <v>58</v>
      </c>
      <c r="D4284" s="3" t="s">
        <v>22</v>
      </c>
      <c r="E4284" s="3" t="s">
        <v>8744</v>
      </c>
      <c r="F4284" s="3" t="s">
        <v>8745</v>
      </c>
      <c r="G4284" s="3">
        <v>50</v>
      </c>
      <c r="H4284" s="3" t="s">
        <v>61</v>
      </c>
      <c r="J4284" s="3">
        <v>84</v>
      </c>
      <c r="L4284" s="3" t="s">
        <v>3</v>
      </c>
      <c r="M4284" s="5">
        <v>42491</v>
      </c>
      <c r="N4284" s="5">
        <v>42517</v>
      </c>
      <c r="O4284" s="3">
        <v>3653</v>
      </c>
      <c r="P4284" s="3">
        <v>1.2</v>
      </c>
      <c r="Q4284" s="3">
        <f t="shared" si="66"/>
        <v>4383.6</v>
      </c>
      <c r="R4284" s="3" t="s">
        <v>8746</v>
      </c>
      <c r="AD4284" s="6">
        <v>1</v>
      </c>
      <c r="AF4284" s="5">
        <v>42601</v>
      </c>
      <c r="AG4284" s="5">
        <v>42965</v>
      </c>
    </row>
    <row r="4285" spans="1:33">
      <c r="A4285" s="3">
        <v>3162</v>
      </c>
      <c r="B4285" s="3" t="s">
        <v>702</v>
      </c>
      <c r="C4285" s="3" t="s">
        <v>58</v>
      </c>
      <c r="D4285" s="3" t="s">
        <v>22</v>
      </c>
      <c r="E4285" s="3" t="s">
        <v>8747</v>
      </c>
      <c r="F4285" s="3" t="s">
        <v>8748</v>
      </c>
      <c r="G4285" s="3">
        <v>40</v>
      </c>
      <c r="H4285" s="3" t="s">
        <v>61</v>
      </c>
      <c r="J4285" s="3">
        <v>490</v>
      </c>
      <c r="L4285" s="3" t="s">
        <v>3</v>
      </c>
      <c r="M4285" s="5">
        <v>42491</v>
      </c>
      <c r="N4285" s="5">
        <v>42517</v>
      </c>
      <c r="O4285" s="3">
        <v>8882</v>
      </c>
      <c r="P4285" s="3">
        <v>1.2</v>
      </c>
      <c r="Q4285" s="3">
        <f t="shared" si="66"/>
        <v>10658.4</v>
      </c>
      <c r="R4285" s="3" t="s">
        <v>8749</v>
      </c>
      <c r="AD4285" s="6">
        <v>1</v>
      </c>
      <c r="AF4285" s="5">
        <v>42601</v>
      </c>
      <c r="AG4285" s="5">
        <v>43330</v>
      </c>
    </row>
    <row r="4286" spans="1:33">
      <c r="A4286" s="3">
        <v>3163</v>
      </c>
      <c r="B4286" s="3" t="s">
        <v>702</v>
      </c>
      <c r="C4286" s="3" t="s">
        <v>58</v>
      </c>
      <c r="D4286" s="3" t="s">
        <v>22</v>
      </c>
      <c r="E4286" s="3" t="s">
        <v>8750</v>
      </c>
      <c r="F4286" s="3" t="s">
        <v>8751</v>
      </c>
      <c r="G4286" s="3">
        <v>40</v>
      </c>
      <c r="H4286" s="3" t="s">
        <v>61</v>
      </c>
      <c r="J4286" s="3">
        <v>570</v>
      </c>
      <c r="L4286" s="3" t="s">
        <v>3</v>
      </c>
      <c r="M4286" s="5">
        <v>42491</v>
      </c>
      <c r="N4286" s="5">
        <v>42517</v>
      </c>
      <c r="O4286" s="3">
        <v>3000</v>
      </c>
      <c r="P4286" s="3">
        <v>2</v>
      </c>
      <c r="Q4286" s="3">
        <f t="shared" si="66"/>
        <v>6000</v>
      </c>
      <c r="R4286" s="3" t="s">
        <v>8752</v>
      </c>
      <c r="AD4286" s="6">
        <v>1</v>
      </c>
      <c r="AF4286" s="5">
        <v>42601</v>
      </c>
      <c r="AG4286" s="5">
        <v>43330</v>
      </c>
    </row>
    <row r="4287" spans="1:33">
      <c r="A4287" s="3">
        <v>3174</v>
      </c>
      <c r="B4287" s="3" t="s">
        <v>371</v>
      </c>
      <c r="C4287" s="3" t="s">
        <v>58</v>
      </c>
      <c r="D4287" s="3" t="s">
        <v>22</v>
      </c>
      <c r="E4287" s="3" t="s">
        <v>8753</v>
      </c>
      <c r="F4287" s="3" t="s">
        <v>8754</v>
      </c>
      <c r="G4287" s="3"/>
      <c r="H4287" s="3" t="s">
        <v>72</v>
      </c>
      <c r="J4287" s="3">
        <v>0</v>
      </c>
      <c r="L4287" s="3" t="s">
        <v>3</v>
      </c>
      <c r="M4287" s="5">
        <v>42491</v>
      </c>
      <c r="N4287" s="5">
        <v>42513</v>
      </c>
      <c r="O4287" s="3">
        <v>4088</v>
      </c>
      <c r="P4287" s="3">
        <v>0.12</v>
      </c>
      <c r="Q4287" s="3">
        <f t="shared" si="66"/>
        <v>490.56</v>
      </c>
      <c r="R4287" s="3" t="s">
        <v>7401</v>
      </c>
      <c r="AD4287" s="6">
        <v>1</v>
      </c>
      <c r="AF4287" s="5">
        <v>42592</v>
      </c>
      <c r="AG4287" s="5">
        <v>42957</v>
      </c>
    </row>
    <row r="4288" spans="1:33">
      <c r="A4288" s="3">
        <v>3175</v>
      </c>
      <c r="B4288" s="3" t="s">
        <v>85</v>
      </c>
      <c r="C4288" s="3" t="s">
        <v>58</v>
      </c>
      <c r="D4288" s="3" t="s">
        <v>22</v>
      </c>
      <c r="E4288" s="3" t="s">
        <v>8755</v>
      </c>
      <c r="F4288" s="3" t="s">
        <v>8350</v>
      </c>
      <c r="G4288">
        <v>50</v>
      </c>
      <c r="H4288" s="3" t="s">
        <v>61</v>
      </c>
      <c r="J4288" s="3">
        <v>175.32</v>
      </c>
      <c r="L4288" s="3" t="s">
        <v>3</v>
      </c>
      <c r="M4288" s="5">
        <v>42491</v>
      </c>
      <c r="N4288" s="5">
        <v>42510</v>
      </c>
      <c r="O4288" s="3">
        <v>18262</v>
      </c>
      <c r="P4288" s="3">
        <v>0.8</v>
      </c>
      <c r="Q4288" s="3">
        <f t="shared" si="66"/>
        <v>14609.6</v>
      </c>
      <c r="R4288" s="3" t="s">
        <v>8756</v>
      </c>
      <c r="AD4288" s="6">
        <v>1</v>
      </c>
      <c r="AF4288" s="5">
        <v>42594</v>
      </c>
      <c r="AG4288" s="5">
        <v>42958</v>
      </c>
    </row>
    <row r="4289" spans="1:33">
      <c r="A4289" s="3">
        <v>3176</v>
      </c>
      <c r="B4289" s="3" t="s">
        <v>85</v>
      </c>
      <c r="C4289" s="3" t="s">
        <v>58</v>
      </c>
      <c r="D4289" s="3" t="s">
        <v>22</v>
      </c>
      <c r="E4289" s="3" t="s">
        <v>8757</v>
      </c>
      <c r="F4289" s="3" t="s">
        <v>8758</v>
      </c>
      <c r="G4289" s="3">
        <v>50</v>
      </c>
      <c r="H4289" s="3" t="s">
        <v>61</v>
      </c>
      <c r="J4289" s="3">
        <v>423.12</v>
      </c>
      <c r="L4289" s="3" t="s">
        <v>3</v>
      </c>
      <c r="M4289" s="5">
        <v>42491</v>
      </c>
      <c r="N4289" s="5">
        <v>42510</v>
      </c>
      <c r="O4289" s="3">
        <v>44074</v>
      </c>
      <c r="P4289" s="3">
        <v>1</v>
      </c>
      <c r="Q4289" s="3">
        <f t="shared" si="66"/>
        <v>44074</v>
      </c>
      <c r="R4289" s="3" t="s">
        <v>8759</v>
      </c>
      <c r="AD4289" s="6">
        <v>1</v>
      </c>
      <c r="AF4289" s="5">
        <v>42594</v>
      </c>
      <c r="AG4289" s="5">
        <v>42958</v>
      </c>
    </row>
    <row r="4290" spans="1:33">
      <c r="A4290" s="3">
        <v>3177</v>
      </c>
      <c r="B4290" s="3" t="s">
        <v>85</v>
      </c>
      <c r="C4290" s="3" t="s">
        <v>58</v>
      </c>
      <c r="D4290" s="3" t="s">
        <v>22</v>
      </c>
      <c r="E4290" s="3" t="s">
        <v>8760</v>
      </c>
      <c r="F4290" s="3" t="s">
        <v>8761</v>
      </c>
      <c r="G4290" s="3">
        <v>50</v>
      </c>
      <c r="H4290" s="3" t="s">
        <v>61</v>
      </c>
      <c r="J4290" s="3">
        <v>78.81</v>
      </c>
      <c r="L4290" s="3" t="s">
        <v>3</v>
      </c>
      <c r="M4290" s="5">
        <v>42491</v>
      </c>
      <c r="N4290" s="5">
        <v>42510</v>
      </c>
      <c r="O4290" s="3">
        <v>8209</v>
      </c>
      <c r="P4290" s="3">
        <v>1.1</v>
      </c>
      <c r="Q4290" s="3">
        <f t="shared" ref="Q4290:Q4353" si="67">O4290*P4290</f>
        <v>9029.9</v>
      </c>
      <c r="R4290" s="3" t="s">
        <v>8762</v>
      </c>
      <c r="AD4290" s="6">
        <v>1</v>
      </c>
      <c r="AF4290" s="5">
        <v>42594</v>
      </c>
      <c r="AG4290" s="5">
        <v>42958</v>
      </c>
    </row>
    <row r="4291" spans="1:33">
      <c r="A4291" s="3">
        <v>3178</v>
      </c>
      <c r="B4291" s="3" t="s">
        <v>85</v>
      </c>
      <c r="C4291" s="3" t="s">
        <v>58</v>
      </c>
      <c r="D4291" s="3" t="s">
        <v>22</v>
      </c>
      <c r="E4291" s="3" t="s">
        <v>8763</v>
      </c>
      <c r="F4291" s="3" t="s">
        <v>8587</v>
      </c>
      <c r="G4291" s="3">
        <v>50</v>
      </c>
      <c r="H4291" s="3" t="s">
        <v>61</v>
      </c>
      <c r="J4291" s="3">
        <v>400.4</v>
      </c>
      <c r="L4291" s="3" t="s">
        <v>3</v>
      </c>
      <c r="M4291" s="5">
        <v>42491</v>
      </c>
      <c r="N4291" s="5">
        <v>42510</v>
      </c>
      <c r="O4291" s="3">
        <v>41708</v>
      </c>
      <c r="P4291" s="3">
        <v>1.1</v>
      </c>
      <c r="Q4291" s="3">
        <f t="shared" si="67"/>
        <v>45878.8</v>
      </c>
      <c r="R4291" s="3" t="s">
        <v>8764</v>
      </c>
      <c r="AD4291" s="6">
        <v>1</v>
      </c>
      <c r="AF4291" s="5">
        <v>42594</v>
      </c>
      <c r="AG4291" s="5">
        <v>42958</v>
      </c>
    </row>
    <row r="4292" spans="1:33">
      <c r="A4292" s="3">
        <v>3179</v>
      </c>
      <c r="B4292" s="3" t="s">
        <v>85</v>
      </c>
      <c r="C4292" s="3" t="s">
        <v>58</v>
      </c>
      <c r="D4292" s="3" t="s">
        <v>22</v>
      </c>
      <c r="E4292" s="3" t="s">
        <v>8765</v>
      </c>
      <c r="F4292" s="3" t="s">
        <v>8766</v>
      </c>
      <c r="G4292" s="3">
        <v>50</v>
      </c>
      <c r="H4292" s="3" t="s">
        <v>61</v>
      </c>
      <c r="J4292" s="3">
        <v>115.2</v>
      </c>
      <c r="L4292" s="3" t="s">
        <v>3</v>
      </c>
      <c r="M4292" s="5">
        <v>42491</v>
      </c>
      <c r="N4292" s="5">
        <v>42510</v>
      </c>
      <c r="O4292" s="3">
        <v>12000</v>
      </c>
      <c r="P4292" s="3">
        <v>1</v>
      </c>
      <c r="Q4292" s="3">
        <f t="shared" si="67"/>
        <v>12000</v>
      </c>
      <c r="R4292" s="3" t="s">
        <v>8767</v>
      </c>
      <c r="AD4292" s="6">
        <v>1</v>
      </c>
      <c r="AF4292" s="5">
        <v>42594</v>
      </c>
      <c r="AG4292" s="5">
        <v>42958</v>
      </c>
    </row>
    <row r="4293" spans="1:33">
      <c r="A4293" s="3">
        <v>3180</v>
      </c>
      <c r="B4293" s="3" t="s">
        <v>85</v>
      </c>
      <c r="C4293" s="3" t="s">
        <v>58</v>
      </c>
      <c r="D4293" s="3" t="s">
        <v>22</v>
      </c>
      <c r="E4293" s="3" t="s">
        <v>8443</v>
      </c>
      <c r="F4293" s="3" t="s">
        <v>8444</v>
      </c>
      <c r="G4293" s="3">
        <v>50</v>
      </c>
      <c r="H4293" s="3" t="s">
        <v>61</v>
      </c>
      <c r="J4293" s="3">
        <v>20.26</v>
      </c>
      <c r="L4293" s="3" t="s">
        <v>3</v>
      </c>
      <c r="M4293" s="5">
        <v>42491</v>
      </c>
      <c r="N4293" s="5">
        <v>42510</v>
      </c>
      <c r="O4293" s="3">
        <v>2110</v>
      </c>
      <c r="P4293" s="3">
        <v>1</v>
      </c>
      <c r="Q4293" s="3">
        <f t="shared" si="67"/>
        <v>2110</v>
      </c>
      <c r="R4293" s="3" t="s">
        <v>8445</v>
      </c>
      <c r="AD4293" s="6">
        <v>1</v>
      </c>
      <c r="AF4293" s="5">
        <v>42594</v>
      </c>
      <c r="AG4293" s="5">
        <v>42958</v>
      </c>
    </row>
    <row r="4294" spans="1:33">
      <c r="A4294" s="3">
        <v>3181</v>
      </c>
      <c r="B4294" s="3" t="s">
        <v>85</v>
      </c>
      <c r="C4294" s="3" t="s">
        <v>58</v>
      </c>
      <c r="D4294" s="3" t="s">
        <v>22</v>
      </c>
      <c r="E4294" s="3" t="s">
        <v>8768</v>
      </c>
      <c r="F4294" s="3" t="s">
        <v>8437</v>
      </c>
      <c r="G4294" s="3">
        <v>50</v>
      </c>
      <c r="H4294" s="3" t="s">
        <v>61</v>
      </c>
      <c r="J4294" s="3">
        <v>200.64</v>
      </c>
      <c r="L4294" s="3" t="s">
        <v>3</v>
      </c>
      <c r="M4294" s="5">
        <v>42491</v>
      </c>
      <c r="N4294" s="5">
        <v>42510</v>
      </c>
      <c r="O4294" s="3">
        <v>20900</v>
      </c>
      <c r="P4294" s="3">
        <v>0.8</v>
      </c>
      <c r="Q4294" s="3">
        <f t="shared" si="67"/>
        <v>16720</v>
      </c>
      <c r="R4294" s="3" t="s">
        <v>8769</v>
      </c>
      <c r="AD4294" s="6">
        <v>1</v>
      </c>
      <c r="AF4294" s="5">
        <v>42594</v>
      </c>
      <c r="AG4294" s="5">
        <v>42958</v>
      </c>
    </row>
    <row r="4295" spans="1:33">
      <c r="A4295" s="3">
        <v>3217</v>
      </c>
      <c r="B4295" s="3" t="s">
        <v>2003</v>
      </c>
      <c r="C4295" s="3" t="s">
        <v>58</v>
      </c>
      <c r="D4295" s="3" t="s">
        <v>22</v>
      </c>
      <c r="E4295" s="3" t="s">
        <v>8770</v>
      </c>
      <c r="F4295" s="3" t="s">
        <v>8771</v>
      </c>
      <c r="G4295" s="3"/>
      <c r="H4295" s="3" t="s">
        <v>72</v>
      </c>
      <c r="J4295" s="3"/>
      <c r="L4295" s="3" t="s">
        <v>3</v>
      </c>
      <c r="M4295" s="5">
        <v>42491</v>
      </c>
      <c r="N4295" s="5">
        <v>42500</v>
      </c>
      <c r="O4295" s="3">
        <v>6666</v>
      </c>
      <c r="P4295" s="3">
        <v>0.6</v>
      </c>
      <c r="Q4295" s="3">
        <f t="shared" si="67"/>
        <v>3999.6</v>
      </c>
      <c r="R4295" s="3" t="s">
        <v>8772</v>
      </c>
      <c r="AD4295" s="6">
        <v>1</v>
      </c>
      <c r="AF4295" s="5">
        <v>40308</v>
      </c>
      <c r="AG4295" s="5">
        <v>40673</v>
      </c>
    </row>
    <row r="4296" spans="1:33">
      <c r="A4296" s="3">
        <v>3259</v>
      </c>
      <c r="B4296" s="3" t="s">
        <v>85</v>
      </c>
      <c r="C4296" s="3" t="s">
        <v>58</v>
      </c>
      <c r="D4296" s="3" t="s">
        <v>22</v>
      </c>
      <c r="E4296" s="3" t="s">
        <v>8773</v>
      </c>
      <c r="F4296" s="3" t="s">
        <v>8350</v>
      </c>
      <c r="G4296" s="3">
        <v>50</v>
      </c>
      <c r="H4296" s="3" t="s">
        <v>61</v>
      </c>
      <c r="J4296" s="3">
        <v>150.13</v>
      </c>
      <c r="L4296" s="3" t="s">
        <v>3</v>
      </c>
      <c r="M4296" s="5">
        <v>42461</v>
      </c>
      <c r="N4296" s="5">
        <v>42475</v>
      </c>
      <c r="O4296" s="3">
        <v>15638</v>
      </c>
      <c r="P4296" s="3">
        <v>1</v>
      </c>
      <c r="Q4296" s="3">
        <f t="shared" si="67"/>
        <v>15638</v>
      </c>
      <c r="R4296" s="3" t="s">
        <v>8774</v>
      </c>
      <c r="AD4296" s="6">
        <v>1</v>
      </c>
      <c r="AF4296" s="5">
        <v>42558</v>
      </c>
      <c r="AG4296" s="5">
        <v>42922</v>
      </c>
    </row>
    <row r="4297" spans="1:33">
      <c r="A4297" s="3">
        <v>3260</v>
      </c>
      <c r="B4297" s="3" t="s">
        <v>85</v>
      </c>
      <c r="C4297" s="3" t="s">
        <v>58</v>
      </c>
      <c r="D4297" s="3" t="s">
        <v>22</v>
      </c>
      <c r="E4297" s="3" t="s">
        <v>8775</v>
      </c>
      <c r="F4297" s="3" t="s">
        <v>8776</v>
      </c>
      <c r="G4297" s="3">
        <v>50</v>
      </c>
      <c r="H4297" s="3" t="s">
        <v>61</v>
      </c>
      <c r="J4297" s="3">
        <v>342.26</v>
      </c>
      <c r="L4297" s="3" t="s">
        <v>3</v>
      </c>
      <c r="M4297" s="5">
        <v>42461</v>
      </c>
      <c r="N4297" s="5">
        <v>42475</v>
      </c>
      <c r="O4297" s="3">
        <v>35652</v>
      </c>
      <c r="P4297" s="3">
        <v>0.8</v>
      </c>
      <c r="Q4297" s="3">
        <f t="shared" si="67"/>
        <v>28521.6</v>
      </c>
      <c r="R4297" s="3" t="s">
        <v>8777</v>
      </c>
      <c r="AD4297" s="6">
        <v>1</v>
      </c>
      <c r="AF4297" s="5">
        <v>42558</v>
      </c>
      <c r="AG4297" s="5">
        <v>42922</v>
      </c>
    </row>
    <row r="4298" spans="1:33">
      <c r="A4298" s="3">
        <v>3261</v>
      </c>
      <c r="B4298" s="3" t="s">
        <v>85</v>
      </c>
      <c r="C4298" s="3" t="s">
        <v>58</v>
      </c>
      <c r="D4298" s="3" t="s">
        <v>22</v>
      </c>
      <c r="E4298" s="3" t="s">
        <v>8534</v>
      </c>
      <c r="F4298" s="3" t="s">
        <v>8778</v>
      </c>
      <c r="G4298" s="3">
        <v>50</v>
      </c>
      <c r="H4298" s="3" t="s">
        <v>61</v>
      </c>
      <c r="J4298" s="3">
        <v>178.78</v>
      </c>
      <c r="L4298" s="3" t="s">
        <v>3</v>
      </c>
      <c r="M4298" s="5">
        <v>42461</v>
      </c>
      <c r="N4298" s="5">
        <v>42475</v>
      </c>
      <c r="O4298" s="3">
        <v>18622</v>
      </c>
      <c r="P4298" s="3">
        <v>1</v>
      </c>
      <c r="Q4298" s="3">
        <f t="shared" si="67"/>
        <v>18622</v>
      </c>
      <c r="R4298" s="3" t="s">
        <v>8536</v>
      </c>
      <c r="AD4298" s="6">
        <v>1</v>
      </c>
      <c r="AF4298" s="5">
        <v>42558</v>
      </c>
      <c r="AG4298" s="5">
        <v>42922</v>
      </c>
    </row>
    <row r="4299" spans="1:33">
      <c r="A4299" s="3">
        <v>3262</v>
      </c>
      <c r="B4299" s="3" t="s">
        <v>85</v>
      </c>
      <c r="C4299" s="3" t="s">
        <v>58</v>
      </c>
      <c r="D4299" s="3" t="s">
        <v>22</v>
      </c>
      <c r="E4299" s="3" t="s">
        <v>8779</v>
      </c>
      <c r="F4299" s="3" t="s">
        <v>8780</v>
      </c>
      <c r="G4299" s="3">
        <v>50</v>
      </c>
      <c r="H4299" s="3" t="s">
        <v>61</v>
      </c>
      <c r="J4299" s="3">
        <v>59.74</v>
      </c>
      <c r="L4299" s="3" t="s">
        <v>3</v>
      </c>
      <c r="M4299" s="5">
        <v>42461</v>
      </c>
      <c r="N4299" s="5">
        <v>42475</v>
      </c>
      <c r="O4299" s="3">
        <v>6222</v>
      </c>
      <c r="P4299" s="3">
        <v>0.8</v>
      </c>
      <c r="Q4299" s="3">
        <f t="shared" si="67"/>
        <v>4977.6</v>
      </c>
      <c r="R4299" s="3" t="s">
        <v>8781</v>
      </c>
      <c r="AD4299" s="6">
        <v>1</v>
      </c>
      <c r="AF4299" s="5">
        <v>42558</v>
      </c>
      <c r="AG4299" s="5">
        <v>42922</v>
      </c>
    </row>
    <row r="4300" spans="1:33">
      <c r="A4300" s="3">
        <v>3263</v>
      </c>
      <c r="B4300" s="3" t="s">
        <v>85</v>
      </c>
      <c r="C4300" s="3" t="s">
        <v>58</v>
      </c>
      <c r="D4300" s="3" t="s">
        <v>22</v>
      </c>
      <c r="E4300" s="3" t="s">
        <v>8782</v>
      </c>
      <c r="F4300" s="3" t="s">
        <v>8411</v>
      </c>
      <c r="G4300" s="3">
        <v>50</v>
      </c>
      <c r="H4300" s="3" t="s">
        <v>61</v>
      </c>
      <c r="J4300" s="3">
        <v>200.4</v>
      </c>
      <c r="L4300" s="3" t="s">
        <v>3</v>
      </c>
      <c r="M4300" s="5">
        <v>42461</v>
      </c>
      <c r="N4300" s="5">
        <v>42475</v>
      </c>
      <c r="O4300" s="3">
        <v>20875</v>
      </c>
      <c r="P4300" s="3">
        <v>0.8</v>
      </c>
      <c r="Q4300" s="3">
        <f t="shared" si="67"/>
        <v>16700</v>
      </c>
      <c r="R4300" s="3" t="s">
        <v>8783</v>
      </c>
      <c r="AD4300" s="6">
        <v>1</v>
      </c>
      <c r="AF4300" s="5">
        <v>42558</v>
      </c>
      <c r="AG4300" s="5">
        <v>42922</v>
      </c>
    </row>
    <row r="4301" spans="1:33">
      <c r="A4301" s="3">
        <v>3264</v>
      </c>
      <c r="B4301" s="3" t="s">
        <v>85</v>
      </c>
      <c r="C4301" s="3" t="s">
        <v>58</v>
      </c>
      <c r="D4301" s="3" t="s">
        <v>22</v>
      </c>
      <c r="E4301" s="3" t="s">
        <v>8784</v>
      </c>
      <c r="F4301" s="3" t="s">
        <v>8785</v>
      </c>
      <c r="G4301" s="3">
        <v>50</v>
      </c>
      <c r="H4301" s="3" t="s">
        <v>61</v>
      </c>
      <c r="J4301" s="3">
        <v>142.35</v>
      </c>
      <c r="L4301" s="3" t="s">
        <v>3</v>
      </c>
      <c r="M4301" s="5">
        <v>42461</v>
      </c>
      <c r="N4301" s="5">
        <v>42475</v>
      </c>
      <c r="O4301" s="3">
        <v>14828</v>
      </c>
      <c r="P4301" s="3">
        <v>1</v>
      </c>
      <c r="Q4301" s="3">
        <f t="shared" si="67"/>
        <v>14828</v>
      </c>
      <c r="R4301" s="3" t="s">
        <v>8786</v>
      </c>
      <c r="AD4301" s="6">
        <v>1</v>
      </c>
      <c r="AF4301" s="5">
        <v>42558</v>
      </c>
      <c r="AG4301" s="5">
        <v>42922</v>
      </c>
    </row>
    <row r="4302" spans="1:33">
      <c r="A4302" s="3">
        <v>3265</v>
      </c>
      <c r="B4302" s="3" t="s">
        <v>85</v>
      </c>
      <c r="C4302" s="3" t="s">
        <v>58</v>
      </c>
      <c r="D4302" s="3" t="s">
        <v>22</v>
      </c>
      <c r="E4302" s="3" t="s">
        <v>8787</v>
      </c>
      <c r="F4302" s="3" t="s">
        <v>8785</v>
      </c>
      <c r="G4302" s="3">
        <v>50</v>
      </c>
      <c r="H4302" s="3" t="s">
        <v>61</v>
      </c>
      <c r="J4302" s="3">
        <v>78.26</v>
      </c>
      <c r="L4302" s="3" t="s">
        <v>3</v>
      </c>
      <c r="M4302" s="5">
        <v>42461</v>
      </c>
      <c r="N4302" s="5">
        <v>42475</v>
      </c>
      <c r="O4302" s="3">
        <v>8152</v>
      </c>
      <c r="P4302" s="3">
        <v>1</v>
      </c>
      <c r="Q4302" s="3">
        <f t="shared" si="67"/>
        <v>8152</v>
      </c>
      <c r="R4302" s="3" t="s">
        <v>8788</v>
      </c>
      <c r="AD4302" s="6">
        <v>1</v>
      </c>
      <c r="AF4302" s="5">
        <v>42558</v>
      </c>
      <c r="AG4302" s="5">
        <v>42922</v>
      </c>
    </row>
    <row r="4303" spans="1:33">
      <c r="A4303" s="3">
        <v>3380</v>
      </c>
      <c r="B4303" s="3" t="s">
        <v>371</v>
      </c>
      <c r="C4303" s="3" t="s">
        <v>58</v>
      </c>
      <c r="D4303" s="3" t="s">
        <v>22</v>
      </c>
      <c r="E4303" s="3" t="s">
        <v>8789</v>
      </c>
      <c r="F4303" s="3" t="s">
        <v>8790</v>
      </c>
      <c r="G4303" s="3"/>
      <c r="H4303" s="3" t="s">
        <v>72</v>
      </c>
      <c r="J4303" s="3">
        <v>0</v>
      </c>
      <c r="L4303" s="3" t="s">
        <v>3</v>
      </c>
      <c r="M4303" s="5">
        <v>42430</v>
      </c>
      <c r="N4303" s="5">
        <v>42443</v>
      </c>
      <c r="O4303" s="3">
        <v>12805</v>
      </c>
      <c r="P4303" s="3">
        <v>0.6</v>
      </c>
      <c r="Q4303" s="3">
        <f t="shared" si="67"/>
        <v>7683</v>
      </c>
      <c r="R4303" s="3" t="s">
        <v>8791</v>
      </c>
      <c r="AD4303" s="6">
        <v>1</v>
      </c>
      <c r="AF4303" s="5">
        <v>42508</v>
      </c>
      <c r="AG4303" s="5">
        <v>42873</v>
      </c>
    </row>
    <row r="4304" spans="1:33">
      <c r="A4304" s="3">
        <v>3381</v>
      </c>
      <c r="B4304" s="3" t="s">
        <v>852</v>
      </c>
      <c r="C4304" s="3" t="s">
        <v>58</v>
      </c>
      <c r="D4304" s="3" t="s">
        <v>22</v>
      </c>
      <c r="E4304" s="3" t="s">
        <v>8792</v>
      </c>
      <c r="F4304" s="3" t="s">
        <v>8793</v>
      </c>
      <c r="G4304" s="3"/>
      <c r="H4304" s="3" t="s">
        <v>72</v>
      </c>
      <c r="J4304" s="3">
        <v>0</v>
      </c>
      <c r="L4304" s="3" t="s">
        <v>3</v>
      </c>
      <c r="M4304" s="5">
        <v>42430</v>
      </c>
      <c r="N4304" s="5">
        <v>42443</v>
      </c>
      <c r="O4304" s="3">
        <v>619</v>
      </c>
      <c r="P4304" s="3">
        <v>1.5</v>
      </c>
      <c r="Q4304" s="3">
        <f t="shared" si="67"/>
        <v>928.5</v>
      </c>
      <c r="R4304" s="3" t="s">
        <v>8794</v>
      </c>
      <c r="AD4304" s="6">
        <v>1</v>
      </c>
      <c r="AF4304" s="5">
        <v>42508</v>
      </c>
      <c r="AG4304" s="5">
        <v>42873</v>
      </c>
    </row>
    <row r="4305" spans="1:33">
      <c r="A4305" s="3">
        <v>3424</v>
      </c>
      <c r="B4305" s="3" t="s">
        <v>85</v>
      </c>
      <c r="C4305" s="3" t="s">
        <v>58</v>
      </c>
      <c r="D4305" s="3" t="s">
        <v>22</v>
      </c>
      <c r="E4305" s="3" t="s">
        <v>8795</v>
      </c>
      <c r="F4305" s="3" t="s">
        <v>8796</v>
      </c>
      <c r="G4305" s="3">
        <v>50</v>
      </c>
      <c r="H4305" s="3" t="s">
        <v>61</v>
      </c>
      <c r="J4305" s="3">
        <v>115.43</v>
      </c>
      <c r="L4305" s="3" t="s">
        <v>3</v>
      </c>
      <c r="M4305" s="5">
        <v>42401</v>
      </c>
      <c r="N4305" s="5">
        <v>42415</v>
      </c>
      <c r="O4305" s="3">
        <v>12023</v>
      </c>
      <c r="P4305" s="3">
        <v>1</v>
      </c>
      <c r="Q4305" s="3">
        <f t="shared" si="67"/>
        <v>12023</v>
      </c>
      <c r="R4305" s="3" t="s">
        <v>8797</v>
      </c>
      <c r="AD4305" s="6">
        <v>1</v>
      </c>
      <c r="AF4305" s="5">
        <v>42502</v>
      </c>
      <c r="AG4305" s="5">
        <v>42866</v>
      </c>
    </row>
    <row r="4306" spans="1:33">
      <c r="A4306" s="3">
        <v>3425</v>
      </c>
      <c r="B4306" s="3" t="s">
        <v>85</v>
      </c>
      <c r="C4306" s="3" t="s">
        <v>58</v>
      </c>
      <c r="D4306" s="3" t="s">
        <v>22</v>
      </c>
      <c r="E4306" s="3" t="s">
        <v>8798</v>
      </c>
      <c r="F4306" s="3" t="s">
        <v>8799</v>
      </c>
      <c r="G4306" s="3">
        <v>50</v>
      </c>
      <c r="H4306" s="3" t="s">
        <v>61</v>
      </c>
      <c r="J4306" s="3">
        <v>52.04</v>
      </c>
      <c r="L4306" s="3" t="s">
        <v>3</v>
      </c>
      <c r="M4306" s="5">
        <v>42401</v>
      </c>
      <c r="N4306" s="5">
        <v>42415</v>
      </c>
      <c r="O4306" s="3">
        <v>5420</v>
      </c>
      <c r="P4306" s="3">
        <v>0.8</v>
      </c>
      <c r="Q4306" s="3">
        <f t="shared" si="67"/>
        <v>4336</v>
      </c>
      <c r="R4306" s="3" t="s">
        <v>8800</v>
      </c>
      <c r="AD4306" s="6">
        <v>1</v>
      </c>
      <c r="AF4306" s="5">
        <v>42502</v>
      </c>
      <c r="AG4306" s="5">
        <v>42866</v>
      </c>
    </row>
    <row r="4307" spans="1:33">
      <c r="A4307" s="3">
        <v>3426</v>
      </c>
      <c r="B4307" s="3" t="s">
        <v>85</v>
      </c>
      <c r="C4307" s="3" t="s">
        <v>58</v>
      </c>
      <c r="D4307" s="3" t="s">
        <v>22</v>
      </c>
      <c r="E4307" s="3" t="s">
        <v>8801</v>
      </c>
      <c r="F4307" s="3" t="s">
        <v>8579</v>
      </c>
      <c r="G4307" s="3">
        <v>50</v>
      </c>
      <c r="H4307" s="3" t="s">
        <v>61</v>
      </c>
      <c r="J4307" s="3">
        <v>90.92</v>
      </c>
      <c r="L4307" s="3" t="s">
        <v>3</v>
      </c>
      <c r="M4307" s="5">
        <v>42401</v>
      </c>
      <c r="N4307" s="5">
        <v>42415</v>
      </c>
      <c r="O4307" s="3">
        <v>9470</v>
      </c>
      <c r="P4307" s="3">
        <v>0.8</v>
      </c>
      <c r="Q4307" s="3">
        <f t="shared" si="67"/>
        <v>7576</v>
      </c>
      <c r="R4307" s="3" t="s">
        <v>8802</v>
      </c>
      <c r="AD4307" s="6">
        <v>1</v>
      </c>
      <c r="AF4307" s="5">
        <v>42502</v>
      </c>
      <c r="AG4307" s="5">
        <v>42866</v>
      </c>
    </row>
    <row r="4308" spans="1:33">
      <c r="A4308" s="3">
        <v>3427</v>
      </c>
      <c r="B4308" s="3" t="s">
        <v>85</v>
      </c>
      <c r="C4308" s="3" t="s">
        <v>58</v>
      </c>
      <c r="D4308" s="3" t="s">
        <v>22</v>
      </c>
      <c r="E4308" s="3" t="s">
        <v>8803</v>
      </c>
      <c r="F4308" s="3" t="s">
        <v>8804</v>
      </c>
      <c r="G4308" s="3">
        <v>50</v>
      </c>
      <c r="H4308" s="3" t="s">
        <v>61</v>
      </c>
      <c r="J4308" s="3">
        <v>386.53</v>
      </c>
      <c r="L4308" s="3" t="s">
        <v>3</v>
      </c>
      <c r="M4308" s="5">
        <v>42401</v>
      </c>
      <c r="N4308" s="5">
        <v>42415</v>
      </c>
      <c r="O4308" s="3">
        <v>40263</v>
      </c>
      <c r="P4308" s="3">
        <v>1.1</v>
      </c>
      <c r="Q4308" s="3">
        <f t="shared" si="67"/>
        <v>44289.3</v>
      </c>
      <c r="R4308" s="3" t="s">
        <v>8805</v>
      </c>
      <c r="AD4308" s="6">
        <v>1</v>
      </c>
      <c r="AF4308" s="5">
        <v>42502</v>
      </c>
      <c r="AG4308" s="5">
        <v>42866</v>
      </c>
    </row>
    <row r="4309" spans="1:33">
      <c r="A4309" s="3">
        <v>3428</v>
      </c>
      <c r="B4309" s="3" t="s">
        <v>85</v>
      </c>
      <c r="C4309" s="3" t="s">
        <v>58</v>
      </c>
      <c r="D4309" s="3" t="s">
        <v>22</v>
      </c>
      <c r="E4309" s="3" t="s">
        <v>8806</v>
      </c>
      <c r="F4309" s="3" t="s">
        <v>8807</v>
      </c>
      <c r="G4309" s="3">
        <v>50</v>
      </c>
      <c r="H4309" s="3" t="s">
        <v>61</v>
      </c>
      <c r="J4309" s="3">
        <v>188.02</v>
      </c>
      <c r="L4309" s="3" t="s">
        <v>3</v>
      </c>
      <c r="M4309" s="5">
        <v>42401</v>
      </c>
      <c r="N4309" s="5">
        <v>42415</v>
      </c>
      <c r="O4309" s="3">
        <v>19585</v>
      </c>
      <c r="P4309" s="3">
        <v>1.1</v>
      </c>
      <c r="Q4309" s="3">
        <f t="shared" si="67"/>
        <v>21543.5</v>
      </c>
      <c r="R4309" s="3" t="s">
        <v>8808</v>
      </c>
      <c r="AD4309" s="6">
        <v>1</v>
      </c>
      <c r="AF4309" s="5">
        <v>42502</v>
      </c>
      <c r="AG4309" s="5">
        <v>42866</v>
      </c>
    </row>
    <row r="4310" spans="1:33">
      <c r="A4310" s="3">
        <v>3429</v>
      </c>
      <c r="B4310" s="3" t="s">
        <v>85</v>
      </c>
      <c r="C4310" s="3" t="s">
        <v>58</v>
      </c>
      <c r="D4310" s="3" t="s">
        <v>22</v>
      </c>
      <c r="E4310" s="3" t="s">
        <v>8809</v>
      </c>
      <c r="F4310" s="3" t="s">
        <v>8810</v>
      </c>
      <c r="G4310" s="3">
        <v>50</v>
      </c>
      <c r="H4310" s="3" t="s">
        <v>61</v>
      </c>
      <c r="J4310" s="3">
        <v>198.49</v>
      </c>
      <c r="L4310" s="3" t="s">
        <v>3</v>
      </c>
      <c r="M4310" s="5">
        <v>42401</v>
      </c>
      <c r="N4310" s="5">
        <v>42415</v>
      </c>
      <c r="O4310" s="3">
        <v>20676</v>
      </c>
      <c r="P4310" s="3">
        <v>1.1</v>
      </c>
      <c r="Q4310" s="3">
        <f t="shared" si="67"/>
        <v>22743.6</v>
      </c>
      <c r="R4310" s="3" t="s">
        <v>8811</v>
      </c>
      <c r="AD4310" s="6">
        <v>1</v>
      </c>
      <c r="AF4310" s="5">
        <v>42502</v>
      </c>
      <c r="AG4310" s="5">
        <v>42866</v>
      </c>
    </row>
    <row r="4311" spans="1:33">
      <c r="A4311" s="3">
        <v>3430</v>
      </c>
      <c r="B4311" s="3" t="s">
        <v>85</v>
      </c>
      <c r="C4311" s="3" t="s">
        <v>58</v>
      </c>
      <c r="D4311" s="3" t="s">
        <v>22</v>
      </c>
      <c r="E4311" s="3" t="s">
        <v>8812</v>
      </c>
      <c r="F4311" s="3" t="s">
        <v>8813</v>
      </c>
      <c r="G4311" s="3">
        <v>50</v>
      </c>
      <c r="H4311" s="3" t="s">
        <v>61</v>
      </c>
      <c r="J4311" s="3">
        <v>311.09</v>
      </c>
      <c r="L4311" s="3" t="s">
        <v>3</v>
      </c>
      <c r="M4311" s="5">
        <v>42401</v>
      </c>
      <c r="N4311" s="5">
        <v>42415</v>
      </c>
      <c r="O4311" s="3">
        <v>32405</v>
      </c>
      <c r="P4311" s="3">
        <v>1</v>
      </c>
      <c r="Q4311" s="3">
        <f t="shared" si="67"/>
        <v>32405</v>
      </c>
      <c r="R4311" s="3" t="s">
        <v>8814</v>
      </c>
      <c r="AD4311" s="6">
        <v>1</v>
      </c>
      <c r="AF4311" s="5">
        <v>42502</v>
      </c>
      <c r="AG4311" s="5">
        <v>42866</v>
      </c>
    </row>
    <row r="4312" spans="1:33">
      <c r="A4312" s="3">
        <v>3431</v>
      </c>
      <c r="B4312" s="3" t="s">
        <v>85</v>
      </c>
      <c r="C4312" s="3" t="s">
        <v>58</v>
      </c>
      <c r="D4312" s="3" t="s">
        <v>22</v>
      </c>
      <c r="E4312" s="3" t="s">
        <v>8815</v>
      </c>
      <c r="F4312" s="3" t="s">
        <v>8816</v>
      </c>
      <c r="G4312" s="3">
        <v>50</v>
      </c>
      <c r="H4312" s="3" t="s">
        <v>61</v>
      </c>
      <c r="J4312" s="3">
        <v>180</v>
      </c>
      <c r="L4312" s="3" t="s">
        <v>3</v>
      </c>
      <c r="M4312" s="5">
        <v>42401</v>
      </c>
      <c r="N4312" s="5">
        <v>42415</v>
      </c>
      <c r="O4312" s="3">
        <v>18750</v>
      </c>
      <c r="P4312" s="3">
        <v>1</v>
      </c>
      <c r="Q4312" s="3">
        <f t="shared" si="67"/>
        <v>18750</v>
      </c>
      <c r="R4312" s="3" t="s">
        <v>8817</v>
      </c>
      <c r="AD4312" s="6">
        <v>1</v>
      </c>
      <c r="AF4312" s="5">
        <v>42502</v>
      </c>
      <c r="AG4312" s="5">
        <v>42866</v>
      </c>
    </row>
    <row r="4313" spans="1:33">
      <c r="A4313" s="3">
        <v>3432</v>
      </c>
      <c r="B4313" s="3" t="s">
        <v>85</v>
      </c>
      <c r="C4313" s="3" t="s">
        <v>58</v>
      </c>
      <c r="D4313" s="3" t="s">
        <v>22</v>
      </c>
      <c r="E4313" s="3" t="s">
        <v>8818</v>
      </c>
      <c r="F4313" s="3" t="s">
        <v>8641</v>
      </c>
      <c r="G4313" s="3">
        <v>50</v>
      </c>
      <c r="H4313" s="3" t="s">
        <v>61</v>
      </c>
      <c r="J4313" s="3">
        <v>100.59</v>
      </c>
      <c r="L4313" s="3" t="s">
        <v>3</v>
      </c>
      <c r="M4313" s="5">
        <v>42401</v>
      </c>
      <c r="N4313" s="5">
        <v>42415</v>
      </c>
      <c r="O4313" s="3">
        <v>10478</v>
      </c>
      <c r="P4313" s="3">
        <v>1</v>
      </c>
      <c r="Q4313" s="3">
        <f t="shared" si="67"/>
        <v>10478</v>
      </c>
      <c r="R4313" s="3" t="s">
        <v>8819</v>
      </c>
      <c r="AD4313" s="6">
        <v>1</v>
      </c>
      <c r="AF4313" s="5">
        <v>42502</v>
      </c>
      <c r="AG4313" s="5">
        <v>42866</v>
      </c>
    </row>
    <row r="4314" spans="1:33">
      <c r="A4314" s="3">
        <v>3433</v>
      </c>
      <c r="B4314" s="3" t="s">
        <v>1403</v>
      </c>
      <c r="C4314" s="3" t="s">
        <v>58</v>
      </c>
      <c r="D4314" s="3" t="s">
        <v>22</v>
      </c>
      <c r="E4314" s="3" t="s">
        <v>8820</v>
      </c>
      <c r="F4314" s="3" t="s">
        <v>8821</v>
      </c>
      <c r="G4314" s="3"/>
      <c r="H4314" s="3" t="s">
        <v>72</v>
      </c>
      <c r="J4314" s="3"/>
      <c r="L4314" s="3" t="s">
        <v>3</v>
      </c>
      <c r="M4314" s="5">
        <v>42401</v>
      </c>
      <c r="N4314" s="5">
        <v>42414</v>
      </c>
      <c r="O4314" s="3">
        <v>53856</v>
      </c>
      <c r="P4314" s="3">
        <v>1.2</v>
      </c>
      <c r="Q4314" s="3">
        <f t="shared" si="67"/>
        <v>64627.2</v>
      </c>
      <c r="R4314" s="3" t="s">
        <v>8822</v>
      </c>
      <c r="AD4314" s="6">
        <v>1</v>
      </c>
      <c r="AF4314" s="5">
        <v>42468</v>
      </c>
      <c r="AG4314" s="5">
        <v>42833</v>
      </c>
    </row>
    <row r="4315" spans="1:33">
      <c r="A4315" s="3">
        <v>3434</v>
      </c>
      <c r="B4315" s="3" t="s">
        <v>1403</v>
      </c>
      <c r="C4315" s="3" t="s">
        <v>58</v>
      </c>
      <c r="D4315" s="3" t="s">
        <v>22</v>
      </c>
      <c r="E4315" s="3" t="s">
        <v>8823</v>
      </c>
      <c r="F4315" s="3" t="s">
        <v>8824</v>
      </c>
      <c r="G4315" s="3"/>
      <c r="H4315" s="3" t="s">
        <v>72</v>
      </c>
      <c r="J4315" s="3"/>
      <c r="L4315" s="3" t="s">
        <v>3</v>
      </c>
      <c r="M4315" s="5">
        <v>42401</v>
      </c>
      <c r="N4315" s="5">
        <v>42414</v>
      </c>
      <c r="O4315" s="3">
        <v>2302</v>
      </c>
      <c r="P4315" s="3">
        <v>1.1</v>
      </c>
      <c r="Q4315" s="3">
        <f t="shared" si="67"/>
        <v>2532.2</v>
      </c>
      <c r="R4315" s="3" t="s">
        <v>8824</v>
      </c>
      <c r="AD4315" s="6">
        <v>1</v>
      </c>
      <c r="AF4315" s="5">
        <v>42468</v>
      </c>
      <c r="AG4315" s="5">
        <v>42833</v>
      </c>
    </row>
    <row r="4316" spans="1:33">
      <c r="A4316" s="3">
        <v>3436</v>
      </c>
      <c r="B4316" s="3" t="s">
        <v>346</v>
      </c>
      <c r="C4316" s="3" t="s">
        <v>58</v>
      </c>
      <c r="D4316" s="3" t="s">
        <v>22</v>
      </c>
      <c r="E4316" s="3" t="s">
        <v>8691</v>
      </c>
      <c r="F4316" s="3" t="s">
        <v>8825</v>
      </c>
      <c r="G4316" s="3">
        <v>70</v>
      </c>
      <c r="H4316" s="3" t="s">
        <v>61</v>
      </c>
      <c r="J4316" s="3">
        <v>4660</v>
      </c>
      <c r="L4316" s="3" t="s">
        <v>3</v>
      </c>
      <c r="M4316" s="5">
        <v>42401</v>
      </c>
      <c r="N4316" s="5">
        <v>42414</v>
      </c>
      <c r="O4316" s="3">
        <v>52101</v>
      </c>
      <c r="P4316" s="3">
        <v>1.6</v>
      </c>
      <c r="Q4316" s="3">
        <f t="shared" si="67"/>
        <v>83361.6</v>
      </c>
      <c r="R4316" s="3" t="s">
        <v>8693</v>
      </c>
      <c r="AD4316" s="6">
        <v>1</v>
      </c>
      <c r="AF4316" s="5">
        <v>42502</v>
      </c>
      <c r="AG4316" s="5">
        <v>43415</v>
      </c>
    </row>
    <row r="4317" spans="1:33">
      <c r="A4317" s="3">
        <v>3437</v>
      </c>
      <c r="B4317" s="3" t="s">
        <v>346</v>
      </c>
      <c r="C4317" s="3" t="s">
        <v>58</v>
      </c>
      <c r="D4317" s="3" t="s">
        <v>22</v>
      </c>
      <c r="E4317" s="3" t="s">
        <v>8691</v>
      </c>
      <c r="F4317" s="3" t="s">
        <v>8692</v>
      </c>
      <c r="G4317" s="3">
        <v>70</v>
      </c>
      <c r="H4317" s="3" t="s">
        <v>61</v>
      </c>
      <c r="J4317" s="3">
        <v>2275</v>
      </c>
      <c r="L4317" s="3" t="s">
        <v>3</v>
      </c>
      <c r="M4317" s="5">
        <v>42401</v>
      </c>
      <c r="N4317" s="5">
        <v>42414</v>
      </c>
      <c r="O4317" s="3">
        <v>30599</v>
      </c>
      <c r="P4317" s="3">
        <v>1.6</v>
      </c>
      <c r="Q4317" s="3">
        <f t="shared" si="67"/>
        <v>48958.4</v>
      </c>
      <c r="R4317" s="3" t="s">
        <v>8693</v>
      </c>
      <c r="AD4317" s="6">
        <v>1</v>
      </c>
      <c r="AF4317" s="5">
        <v>42502</v>
      </c>
      <c r="AG4317" s="5">
        <v>43415</v>
      </c>
    </row>
    <row r="4318" spans="1:33">
      <c r="A4318" s="3">
        <v>3486</v>
      </c>
      <c r="B4318" s="3" t="s">
        <v>338</v>
      </c>
      <c r="C4318" s="3" t="s">
        <v>58</v>
      </c>
      <c r="D4318" s="3" t="s">
        <v>22</v>
      </c>
      <c r="E4318" s="3" t="s">
        <v>8826</v>
      </c>
      <c r="F4318" s="3" t="s">
        <v>8827</v>
      </c>
      <c r="G4318" s="3"/>
      <c r="H4318" s="3" t="s">
        <v>72</v>
      </c>
      <c r="J4318" s="3">
        <v>0</v>
      </c>
      <c r="L4318" s="3" t="s">
        <v>3</v>
      </c>
      <c r="M4318" s="5">
        <v>42370</v>
      </c>
      <c r="N4318" s="5">
        <v>42384</v>
      </c>
      <c r="O4318" s="3">
        <v>8096</v>
      </c>
      <c r="P4318" s="3">
        <v>1.3</v>
      </c>
      <c r="Q4318" s="3">
        <f t="shared" si="67"/>
        <v>10524.8</v>
      </c>
      <c r="R4318" s="3" t="s">
        <v>8828</v>
      </c>
      <c r="AD4318" s="6">
        <v>1</v>
      </c>
      <c r="AF4318" s="5">
        <v>42525</v>
      </c>
      <c r="AG4318" s="5">
        <v>42890</v>
      </c>
    </row>
    <row r="4319" spans="1:33">
      <c r="A4319" s="3">
        <v>3490</v>
      </c>
      <c r="B4319" s="3" t="s">
        <v>1403</v>
      </c>
      <c r="C4319" s="3" t="s">
        <v>58</v>
      </c>
      <c r="D4319" s="3" t="s">
        <v>22</v>
      </c>
      <c r="E4319" s="3" t="s">
        <v>8829</v>
      </c>
      <c r="F4319" s="3" t="s">
        <v>8830</v>
      </c>
      <c r="G4319" s="3"/>
      <c r="H4319" s="3" t="s">
        <v>72</v>
      </c>
      <c r="J4319" s="3"/>
      <c r="L4319" s="3" t="s">
        <v>3</v>
      </c>
      <c r="M4319" s="5">
        <v>42370</v>
      </c>
      <c r="N4319" s="5">
        <v>42382</v>
      </c>
      <c r="O4319" s="3">
        <v>48043</v>
      </c>
      <c r="P4319" s="3">
        <v>1.6</v>
      </c>
      <c r="Q4319" s="3">
        <f t="shared" si="67"/>
        <v>76868.8</v>
      </c>
      <c r="R4319" s="3" t="s">
        <v>8831</v>
      </c>
      <c r="AD4319" s="6">
        <v>1</v>
      </c>
      <c r="AF4319" s="5">
        <v>42468</v>
      </c>
      <c r="AG4319" s="5">
        <v>42833</v>
      </c>
    </row>
    <row r="4320" spans="1:33">
      <c r="A4320" s="3">
        <v>3491</v>
      </c>
      <c r="B4320" s="3" t="s">
        <v>4408</v>
      </c>
      <c r="C4320" s="3" t="s">
        <v>58</v>
      </c>
      <c r="D4320" s="3" t="s">
        <v>22</v>
      </c>
      <c r="E4320" s="3" t="s">
        <v>8832</v>
      </c>
      <c r="F4320" s="3" t="s">
        <v>8833</v>
      </c>
      <c r="G4320" s="3"/>
      <c r="H4320" s="3" t="s">
        <v>72</v>
      </c>
      <c r="J4320" s="3"/>
      <c r="L4320" s="3" t="s">
        <v>3</v>
      </c>
      <c r="M4320" s="5">
        <v>42370</v>
      </c>
      <c r="N4320" s="5">
        <v>42382</v>
      </c>
      <c r="O4320" s="3">
        <v>2198</v>
      </c>
      <c r="P4320" s="3">
        <v>1.2</v>
      </c>
      <c r="Q4320" s="3">
        <f t="shared" si="67"/>
        <v>2637.6</v>
      </c>
      <c r="R4320" s="3" t="s">
        <v>8833</v>
      </c>
      <c r="AD4320" s="6">
        <v>1</v>
      </c>
      <c r="AE4320" s="6"/>
      <c r="AF4320" s="5">
        <v>42468</v>
      </c>
      <c r="AG4320" s="5">
        <v>42833</v>
      </c>
    </row>
    <row r="4321" spans="1:33">
      <c r="A4321" s="3">
        <v>3492</v>
      </c>
      <c r="B4321" s="3" t="s">
        <v>1403</v>
      </c>
      <c r="C4321" s="3" t="s">
        <v>58</v>
      </c>
      <c r="D4321" s="3" t="s">
        <v>22</v>
      </c>
      <c r="E4321" s="3" t="s">
        <v>8834</v>
      </c>
      <c r="F4321" s="3" t="s">
        <v>8835</v>
      </c>
      <c r="G4321" s="3"/>
      <c r="H4321" s="3" t="s">
        <v>72</v>
      </c>
      <c r="J4321" s="3"/>
      <c r="L4321" s="3" t="s">
        <v>3</v>
      </c>
      <c r="M4321" s="5">
        <v>42370</v>
      </c>
      <c r="N4321" s="5">
        <v>42382</v>
      </c>
      <c r="O4321" s="3">
        <v>24988</v>
      </c>
      <c r="P4321" s="3">
        <v>1.6</v>
      </c>
      <c r="Q4321" s="3">
        <f t="shared" si="67"/>
        <v>39980.8</v>
      </c>
      <c r="R4321" s="3" t="s">
        <v>8836</v>
      </c>
      <c r="AD4321" s="6">
        <v>1</v>
      </c>
      <c r="AF4321" s="5">
        <v>42468</v>
      </c>
      <c r="AG4321" s="5">
        <v>42833</v>
      </c>
    </row>
    <row r="4322" spans="1:33">
      <c r="A4322" s="3">
        <v>3493</v>
      </c>
      <c r="B4322" s="3" t="s">
        <v>1403</v>
      </c>
      <c r="C4322" s="3" t="s">
        <v>58</v>
      </c>
      <c r="D4322" s="3" t="s">
        <v>22</v>
      </c>
      <c r="E4322" s="3" t="s">
        <v>8837</v>
      </c>
      <c r="F4322" s="3" t="s">
        <v>8822</v>
      </c>
      <c r="G4322" s="3"/>
      <c r="H4322" s="3" t="s">
        <v>72</v>
      </c>
      <c r="J4322" s="3"/>
      <c r="L4322" s="3" t="s">
        <v>3</v>
      </c>
      <c r="M4322" s="5">
        <v>42370</v>
      </c>
      <c r="N4322" s="5">
        <v>42382</v>
      </c>
      <c r="O4322" s="3">
        <v>10178</v>
      </c>
      <c r="P4322" s="3">
        <v>1.1</v>
      </c>
      <c r="Q4322" s="3">
        <f t="shared" si="67"/>
        <v>11195.8</v>
      </c>
      <c r="R4322" s="3" t="s">
        <v>8822</v>
      </c>
      <c r="AD4322" s="6">
        <v>1</v>
      </c>
      <c r="AF4322" s="5">
        <v>42468</v>
      </c>
      <c r="AG4322" s="5">
        <v>42833</v>
      </c>
    </row>
    <row r="4323" spans="1:33">
      <c r="A4323" s="3">
        <v>3494</v>
      </c>
      <c r="B4323" s="3" t="s">
        <v>1403</v>
      </c>
      <c r="C4323" s="3" t="s">
        <v>58</v>
      </c>
      <c r="D4323" s="3" t="s">
        <v>22</v>
      </c>
      <c r="E4323" s="3" t="s">
        <v>8838</v>
      </c>
      <c r="F4323" s="3" t="s">
        <v>8119</v>
      </c>
      <c r="G4323" s="3"/>
      <c r="H4323" s="3" t="s">
        <v>72</v>
      </c>
      <c r="J4323" s="3"/>
      <c r="L4323" s="3" t="s">
        <v>3</v>
      </c>
      <c r="M4323" s="5">
        <v>42370</v>
      </c>
      <c r="N4323" s="5">
        <v>42382</v>
      </c>
      <c r="O4323" s="3">
        <v>28881</v>
      </c>
      <c r="P4323" s="3">
        <v>1.1</v>
      </c>
      <c r="Q4323" s="3">
        <f t="shared" si="67"/>
        <v>31769.1</v>
      </c>
      <c r="R4323" s="3" t="s">
        <v>8839</v>
      </c>
      <c r="AD4323" s="6">
        <v>1</v>
      </c>
      <c r="AF4323" s="5">
        <v>42468</v>
      </c>
      <c r="AG4323" s="5">
        <v>42833</v>
      </c>
    </row>
    <row r="4324" spans="1:33">
      <c r="A4324" s="3">
        <v>3504</v>
      </c>
      <c r="B4324" s="3" t="s">
        <v>1403</v>
      </c>
      <c r="C4324" s="3" t="s">
        <v>58</v>
      </c>
      <c r="D4324" s="3" t="s">
        <v>22</v>
      </c>
      <c r="E4324" s="3" t="s">
        <v>8840</v>
      </c>
      <c r="F4324" s="3" t="s">
        <v>8841</v>
      </c>
      <c r="G4324" s="3"/>
      <c r="H4324" s="3" t="s">
        <v>72</v>
      </c>
      <c r="J4324" s="3"/>
      <c r="L4324" s="3" t="s">
        <v>3</v>
      </c>
      <c r="M4324" s="5">
        <v>42370</v>
      </c>
      <c r="N4324" s="5">
        <v>42381</v>
      </c>
      <c r="O4324" s="3">
        <v>9775</v>
      </c>
      <c r="P4324" s="3">
        <v>1.6</v>
      </c>
      <c r="Q4324" s="3">
        <f t="shared" si="67"/>
        <v>15640</v>
      </c>
      <c r="R4324" s="3" t="s">
        <v>8842</v>
      </c>
      <c r="AD4324" s="6">
        <v>1</v>
      </c>
      <c r="AF4324" s="5">
        <v>42468</v>
      </c>
      <c r="AG4324" s="5">
        <v>42833</v>
      </c>
    </row>
    <row r="4325" spans="1:33">
      <c r="A4325" s="3">
        <v>3505</v>
      </c>
      <c r="B4325" s="3" t="s">
        <v>1403</v>
      </c>
      <c r="C4325" s="3" t="s">
        <v>58</v>
      </c>
      <c r="D4325" s="3" t="s">
        <v>22</v>
      </c>
      <c r="E4325" s="3" t="s">
        <v>8843</v>
      </c>
      <c r="F4325" s="3" t="s">
        <v>8844</v>
      </c>
      <c r="G4325" s="3"/>
      <c r="H4325" s="3" t="s">
        <v>72</v>
      </c>
      <c r="J4325" s="3"/>
      <c r="L4325" s="3" t="s">
        <v>3</v>
      </c>
      <c r="M4325" s="5">
        <v>42370</v>
      </c>
      <c r="N4325" s="5">
        <v>42381</v>
      </c>
      <c r="O4325" s="3">
        <v>899</v>
      </c>
      <c r="P4325" s="3">
        <v>1.6</v>
      </c>
      <c r="Q4325" s="3">
        <f t="shared" si="67"/>
        <v>1438.4</v>
      </c>
      <c r="R4325" s="3" t="s">
        <v>8845</v>
      </c>
      <c r="AD4325" s="6">
        <v>1</v>
      </c>
      <c r="AF4325" s="5">
        <v>42468</v>
      </c>
      <c r="AG4325" s="5">
        <v>42833</v>
      </c>
    </row>
    <row r="4326" spans="1:33">
      <c r="A4326" s="3">
        <v>3511</v>
      </c>
      <c r="B4326" s="3" t="s">
        <v>1403</v>
      </c>
      <c r="C4326" s="3" t="s">
        <v>58</v>
      </c>
      <c r="D4326" s="3" t="s">
        <v>22</v>
      </c>
      <c r="E4326" s="3" t="s">
        <v>8846</v>
      </c>
      <c r="F4326" s="3" t="s">
        <v>8847</v>
      </c>
      <c r="G4326" s="3"/>
      <c r="H4326" s="3" t="s">
        <v>72</v>
      </c>
      <c r="J4326" s="3"/>
      <c r="L4326" s="3" t="s">
        <v>3</v>
      </c>
      <c r="M4326" s="5">
        <v>42370</v>
      </c>
      <c r="N4326" s="5">
        <v>42380</v>
      </c>
      <c r="O4326" s="3">
        <v>7883</v>
      </c>
      <c r="P4326" s="3">
        <v>1.6</v>
      </c>
      <c r="Q4326" s="3">
        <f t="shared" si="67"/>
        <v>12612.8</v>
      </c>
      <c r="R4326" s="3" t="s">
        <v>8847</v>
      </c>
      <c r="AD4326" s="6">
        <v>1</v>
      </c>
      <c r="AF4326" s="5">
        <v>42468</v>
      </c>
      <c r="AG4326" s="5">
        <v>42833</v>
      </c>
    </row>
    <row r="4327" spans="1:33">
      <c r="A4327" s="3">
        <v>3514</v>
      </c>
      <c r="B4327" s="3" t="s">
        <v>1403</v>
      </c>
      <c r="C4327" s="3" t="s">
        <v>58</v>
      </c>
      <c r="D4327" s="3" t="s">
        <v>22</v>
      </c>
      <c r="E4327" s="3" t="s">
        <v>8848</v>
      </c>
      <c r="F4327" s="3" t="s">
        <v>8849</v>
      </c>
      <c r="G4327" s="3"/>
      <c r="H4327" s="3" t="s">
        <v>72</v>
      </c>
      <c r="J4327" s="3"/>
      <c r="L4327" s="3" t="s">
        <v>3</v>
      </c>
      <c r="M4327" s="5">
        <v>42370</v>
      </c>
      <c r="N4327" s="5">
        <v>42377</v>
      </c>
      <c r="O4327" s="3">
        <v>20633</v>
      </c>
      <c r="P4327" s="3">
        <v>1.6</v>
      </c>
      <c r="Q4327" s="3">
        <f t="shared" si="67"/>
        <v>33012.8</v>
      </c>
      <c r="R4327" s="3" t="s">
        <v>8850</v>
      </c>
      <c r="AD4327" s="6">
        <v>1</v>
      </c>
      <c r="AF4327" s="5">
        <v>42468</v>
      </c>
      <c r="AG4327" s="5">
        <v>42833</v>
      </c>
    </row>
    <row r="4328" spans="1:33">
      <c r="A4328" s="3">
        <v>3515</v>
      </c>
      <c r="B4328" s="3" t="s">
        <v>1403</v>
      </c>
      <c r="C4328" s="3" t="s">
        <v>58</v>
      </c>
      <c r="D4328" s="3" t="s">
        <v>22</v>
      </c>
      <c r="E4328" s="3" t="s">
        <v>8851</v>
      </c>
      <c r="F4328" s="3" t="s">
        <v>8852</v>
      </c>
      <c r="G4328" s="3"/>
      <c r="H4328" s="3" t="s">
        <v>72</v>
      </c>
      <c r="J4328" s="3"/>
      <c r="L4328" s="3" t="s">
        <v>3</v>
      </c>
      <c r="M4328" s="5">
        <v>42370</v>
      </c>
      <c r="N4328" s="5">
        <v>42377</v>
      </c>
      <c r="O4328" s="3">
        <v>69346</v>
      </c>
      <c r="P4328" s="3">
        <v>1.6</v>
      </c>
      <c r="Q4328" s="3">
        <f t="shared" si="67"/>
        <v>110953.6</v>
      </c>
      <c r="R4328" s="3" t="s">
        <v>8853</v>
      </c>
      <c r="AD4328" s="6">
        <v>1</v>
      </c>
      <c r="AF4328" s="5">
        <v>42468</v>
      </c>
      <c r="AG4328" s="5">
        <v>42833</v>
      </c>
    </row>
    <row r="4329" spans="1:33">
      <c r="A4329" s="3">
        <v>3516</v>
      </c>
      <c r="B4329" s="3" t="s">
        <v>1403</v>
      </c>
      <c r="C4329" s="3" t="s">
        <v>58</v>
      </c>
      <c r="D4329" s="3" t="s">
        <v>22</v>
      </c>
      <c r="E4329" s="3" t="s">
        <v>8854</v>
      </c>
      <c r="F4329" s="3" t="s">
        <v>8855</v>
      </c>
      <c r="G4329" s="3"/>
      <c r="H4329" s="3" t="s">
        <v>72</v>
      </c>
      <c r="J4329" s="3"/>
      <c r="L4329" s="3" t="s">
        <v>3</v>
      </c>
      <c r="M4329" s="5">
        <v>42370</v>
      </c>
      <c r="N4329" s="5">
        <v>42377</v>
      </c>
      <c r="O4329" s="3">
        <v>20162</v>
      </c>
      <c r="P4329" s="3">
        <v>1.6</v>
      </c>
      <c r="Q4329" s="3">
        <f t="shared" si="67"/>
        <v>32259.2</v>
      </c>
      <c r="R4329" s="3" t="s">
        <v>8856</v>
      </c>
      <c r="AD4329" s="6">
        <v>1</v>
      </c>
      <c r="AF4329" s="5">
        <v>42468</v>
      </c>
      <c r="AG4329" s="5">
        <v>42833</v>
      </c>
    </row>
    <row r="4330" spans="1:33">
      <c r="A4330" s="3">
        <v>3517</v>
      </c>
      <c r="B4330" s="3" t="s">
        <v>1403</v>
      </c>
      <c r="C4330" s="3" t="s">
        <v>58</v>
      </c>
      <c r="D4330" s="3" t="s">
        <v>22</v>
      </c>
      <c r="E4330" s="3" t="s">
        <v>8857</v>
      </c>
      <c r="F4330" s="3" t="s">
        <v>8858</v>
      </c>
      <c r="G4330" s="3"/>
      <c r="H4330" s="3" t="s">
        <v>72</v>
      </c>
      <c r="J4330" s="3"/>
      <c r="L4330" s="3" t="s">
        <v>3</v>
      </c>
      <c r="M4330" s="5">
        <v>42370</v>
      </c>
      <c r="N4330" s="5">
        <v>42377</v>
      </c>
      <c r="O4330" s="3">
        <v>7347</v>
      </c>
      <c r="P4330" s="3">
        <v>1.6</v>
      </c>
      <c r="Q4330" s="3">
        <f t="shared" si="67"/>
        <v>11755.2</v>
      </c>
      <c r="R4330" s="3" t="s">
        <v>8859</v>
      </c>
      <c r="AD4330" s="6">
        <v>1</v>
      </c>
      <c r="AF4330" s="5">
        <v>42468</v>
      </c>
      <c r="AG4330" s="5">
        <v>42833</v>
      </c>
    </row>
    <row r="4331" spans="1:33">
      <c r="A4331" s="3">
        <v>3518</v>
      </c>
      <c r="B4331" s="3" t="s">
        <v>1403</v>
      </c>
      <c r="C4331" s="3" t="s">
        <v>58</v>
      </c>
      <c r="D4331" s="3" t="s">
        <v>22</v>
      </c>
      <c r="E4331" s="3" t="s">
        <v>8860</v>
      </c>
      <c r="F4331" s="3" t="s">
        <v>8861</v>
      </c>
      <c r="G4331" s="3"/>
      <c r="H4331" s="3" t="s">
        <v>72</v>
      </c>
      <c r="J4331" s="3"/>
      <c r="L4331" s="3" t="s">
        <v>3</v>
      </c>
      <c r="M4331" s="5">
        <v>42370</v>
      </c>
      <c r="N4331" s="5">
        <v>42377</v>
      </c>
      <c r="O4331" s="3">
        <v>29290</v>
      </c>
      <c r="P4331" s="3">
        <v>1.6</v>
      </c>
      <c r="Q4331" s="3">
        <f t="shared" si="67"/>
        <v>46864</v>
      </c>
      <c r="R4331" s="3" t="s">
        <v>8862</v>
      </c>
      <c r="AD4331" s="6">
        <v>1</v>
      </c>
      <c r="AF4331" s="5">
        <v>42468</v>
      </c>
      <c r="AG4331" s="5">
        <v>42833</v>
      </c>
    </row>
    <row r="4332" spans="1:33">
      <c r="A4332" s="3">
        <v>3530</v>
      </c>
      <c r="B4332" s="3" t="s">
        <v>85</v>
      </c>
      <c r="C4332" s="3" t="s">
        <v>58</v>
      </c>
      <c r="D4332" s="3" t="s">
        <v>22</v>
      </c>
      <c r="E4332" s="3" t="s">
        <v>8863</v>
      </c>
      <c r="F4332" s="3" t="s">
        <v>7457</v>
      </c>
      <c r="G4332" s="3">
        <v>50</v>
      </c>
      <c r="H4332" s="3" t="s">
        <v>61</v>
      </c>
      <c r="J4332" s="3">
        <v>267.6</v>
      </c>
      <c r="L4332" s="3" t="s">
        <v>2</v>
      </c>
      <c r="M4332" s="5">
        <v>42339</v>
      </c>
      <c r="N4332" s="5">
        <v>42366</v>
      </c>
      <c r="O4332" s="3">
        <v>27875</v>
      </c>
      <c r="P4332" s="3">
        <v>0.8</v>
      </c>
      <c r="Q4332" s="3">
        <f t="shared" si="67"/>
        <v>22300</v>
      </c>
      <c r="R4332" s="3" t="s">
        <v>8864</v>
      </c>
      <c r="AD4332" s="6">
        <v>1</v>
      </c>
      <c r="AF4332" s="5">
        <v>42424</v>
      </c>
      <c r="AG4332" s="5">
        <v>42789</v>
      </c>
    </row>
    <row r="4333" spans="1:33">
      <c r="A4333" s="3">
        <v>3531</v>
      </c>
      <c r="B4333" s="3" t="s">
        <v>85</v>
      </c>
      <c r="C4333" s="3" t="s">
        <v>58</v>
      </c>
      <c r="D4333" s="3" t="s">
        <v>22</v>
      </c>
      <c r="E4333" s="3" t="s">
        <v>7577</v>
      </c>
      <c r="F4333" s="3" t="s">
        <v>8865</v>
      </c>
      <c r="G4333" s="3">
        <v>50</v>
      </c>
      <c r="H4333" s="3" t="s">
        <v>61</v>
      </c>
      <c r="J4333" s="3">
        <v>192.27</v>
      </c>
      <c r="L4333" s="3" t="s">
        <v>2</v>
      </c>
      <c r="M4333" s="5">
        <v>42339</v>
      </c>
      <c r="N4333" s="5">
        <v>42366</v>
      </c>
      <c r="O4333" s="3">
        <v>20028</v>
      </c>
      <c r="P4333" s="3">
        <v>0.8</v>
      </c>
      <c r="Q4333" s="3">
        <f t="shared" si="67"/>
        <v>16022.4</v>
      </c>
      <c r="R4333" s="3" t="s">
        <v>7579</v>
      </c>
      <c r="AD4333" s="6">
        <v>1</v>
      </c>
      <c r="AF4333" s="5">
        <v>42424</v>
      </c>
      <c r="AG4333" s="5">
        <v>42789</v>
      </c>
    </row>
    <row r="4334" spans="1:33">
      <c r="A4334" s="3">
        <v>3532</v>
      </c>
      <c r="B4334" s="3" t="s">
        <v>85</v>
      </c>
      <c r="C4334" s="3" t="s">
        <v>58</v>
      </c>
      <c r="D4334" s="3" t="s">
        <v>22</v>
      </c>
      <c r="E4334" s="3" t="s">
        <v>8866</v>
      </c>
      <c r="F4334" s="3" t="s">
        <v>8867</v>
      </c>
      <c r="G4334">
        <v>50</v>
      </c>
      <c r="H4334" s="3" t="s">
        <v>61</v>
      </c>
      <c r="J4334" s="3">
        <v>13.92</v>
      </c>
      <c r="L4334" s="3" t="s">
        <v>2</v>
      </c>
      <c r="M4334" s="5">
        <v>42339</v>
      </c>
      <c r="N4334" s="5">
        <v>42366</v>
      </c>
      <c r="O4334" s="3">
        <v>1449</v>
      </c>
      <c r="P4334" s="3">
        <v>0.8</v>
      </c>
      <c r="Q4334" s="3">
        <f t="shared" si="67"/>
        <v>1159.2</v>
      </c>
      <c r="R4334" s="3" t="s">
        <v>8868</v>
      </c>
      <c r="AD4334" s="6">
        <v>1</v>
      </c>
      <c r="AF4334" s="5">
        <v>42424</v>
      </c>
      <c r="AG4334" s="5">
        <v>42789</v>
      </c>
    </row>
    <row r="4335" spans="1:33">
      <c r="A4335" s="3">
        <v>3558</v>
      </c>
      <c r="B4335" s="3" t="s">
        <v>351</v>
      </c>
      <c r="C4335" s="3" t="s">
        <v>58</v>
      </c>
      <c r="D4335" s="3" t="s">
        <v>22</v>
      </c>
      <c r="E4335" s="3" t="s">
        <v>8869</v>
      </c>
      <c r="F4335" s="3" t="s">
        <v>8870</v>
      </c>
      <c r="G4335">
        <v>40</v>
      </c>
      <c r="H4335" s="3" t="s">
        <v>61</v>
      </c>
      <c r="J4335" s="3">
        <v>2975</v>
      </c>
      <c r="L4335" s="3" t="s">
        <v>2</v>
      </c>
      <c r="M4335" s="5">
        <v>42339</v>
      </c>
      <c r="N4335" s="5">
        <v>42356</v>
      </c>
      <c r="O4335" s="3">
        <v>21621</v>
      </c>
      <c r="P4335" s="3">
        <v>1</v>
      </c>
      <c r="Q4335" s="3">
        <f t="shared" si="67"/>
        <v>21621</v>
      </c>
      <c r="R4335" s="3" t="s">
        <v>8871</v>
      </c>
      <c r="AD4335" s="6">
        <v>1</v>
      </c>
      <c r="AF4335" s="5">
        <v>42444</v>
      </c>
      <c r="AG4335" s="5">
        <v>43173</v>
      </c>
    </row>
    <row r="4336" spans="1:33">
      <c r="A4336" s="3">
        <v>3559</v>
      </c>
      <c r="B4336" s="3" t="s">
        <v>346</v>
      </c>
      <c r="C4336" s="3" t="s">
        <v>58</v>
      </c>
      <c r="D4336" s="3" t="s">
        <v>22</v>
      </c>
      <c r="E4336" s="3" t="s">
        <v>8691</v>
      </c>
      <c r="F4336" s="3" t="s">
        <v>8692</v>
      </c>
      <c r="G4336">
        <v>70</v>
      </c>
      <c r="H4336" s="3" t="s">
        <v>61</v>
      </c>
      <c r="J4336" s="3">
        <v>2940</v>
      </c>
      <c r="L4336" s="3" t="s">
        <v>2</v>
      </c>
      <c r="M4336" s="5">
        <v>42339</v>
      </c>
      <c r="N4336" s="5">
        <v>42356</v>
      </c>
      <c r="O4336" s="3">
        <v>39494</v>
      </c>
      <c r="P4336" s="3">
        <v>1.6</v>
      </c>
      <c r="Q4336" s="3">
        <f t="shared" si="67"/>
        <v>63190.4</v>
      </c>
      <c r="R4336" s="3" t="s">
        <v>8693</v>
      </c>
      <c r="AD4336" s="6">
        <v>1</v>
      </c>
      <c r="AF4336" s="5">
        <v>42444</v>
      </c>
      <c r="AG4336" s="5">
        <v>43357</v>
      </c>
    </row>
    <row r="4337" spans="1:33">
      <c r="A4337" s="3">
        <v>3560</v>
      </c>
      <c r="B4337" s="3" t="s">
        <v>346</v>
      </c>
      <c r="C4337" s="3" t="s">
        <v>58</v>
      </c>
      <c r="D4337" s="3" t="s">
        <v>22</v>
      </c>
      <c r="E4337" s="3" t="s">
        <v>8691</v>
      </c>
      <c r="F4337" s="3" t="s">
        <v>8825</v>
      </c>
      <c r="G4337">
        <v>70</v>
      </c>
      <c r="H4337" s="3" t="s">
        <v>61</v>
      </c>
      <c r="J4337" s="3">
        <v>2505</v>
      </c>
      <c r="L4337" s="3" t="s">
        <v>2</v>
      </c>
      <c r="M4337" s="5">
        <v>42339</v>
      </c>
      <c r="N4337" s="5">
        <v>42356</v>
      </c>
      <c r="O4337" s="3">
        <v>33565</v>
      </c>
      <c r="P4337" s="3">
        <v>1.6</v>
      </c>
      <c r="Q4337" s="3">
        <f t="shared" si="67"/>
        <v>53704</v>
      </c>
      <c r="R4337" s="3" t="s">
        <v>8693</v>
      </c>
      <c r="AD4337" s="6">
        <v>1</v>
      </c>
      <c r="AF4337" s="5">
        <v>42444</v>
      </c>
      <c r="AG4337" s="5">
        <v>43357</v>
      </c>
    </row>
    <row r="4338" spans="1:33">
      <c r="A4338" s="3">
        <v>3561</v>
      </c>
      <c r="B4338" s="3" t="s">
        <v>346</v>
      </c>
      <c r="C4338" s="3" t="s">
        <v>58</v>
      </c>
      <c r="D4338" s="3" t="s">
        <v>22</v>
      </c>
      <c r="E4338" s="3" t="s">
        <v>8691</v>
      </c>
      <c r="F4338" s="3" t="s">
        <v>8692</v>
      </c>
      <c r="G4338">
        <v>70</v>
      </c>
      <c r="H4338" s="3" t="s">
        <v>61</v>
      </c>
      <c r="J4338" s="3">
        <v>2105</v>
      </c>
      <c r="L4338" s="3" t="s">
        <v>2</v>
      </c>
      <c r="M4338" s="5">
        <v>42339</v>
      </c>
      <c r="N4338" s="5">
        <v>42356</v>
      </c>
      <c r="O4338" s="3">
        <v>28270</v>
      </c>
      <c r="P4338" s="3">
        <v>1.6</v>
      </c>
      <c r="Q4338" s="3">
        <f t="shared" si="67"/>
        <v>45232</v>
      </c>
      <c r="R4338" s="3" t="s">
        <v>8693</v>
      </c>
      <c r="AD4338" s="6">
        <v>1</v>
      </c>
      <c r="AF4338" s="5">
        <v>42444</v>
      </c>
      <c r="AG4338" s="5">
        <v>43357</v>
      </c>
    </row>
    <row r="4339" spans="1:33">
      <c r="A4339" s="3">
        <v>3562</v>
      </c>
      <c r="B4339" s="3" t="s">
        <v>346</v>
      </c>
      <c r="C4339" s="3" t="s">
        <v>58</v>
      </c>
      <c r="D4339" s="3" t="s">
        <v>22</v>
      </c>
      <c r="E4339" s="3" t="s">
        <v>8691</v>
      </c>
      <c r="F4339" s="3" t="s">
        <v>8825</v>
      </c>
      <c r="G4339">
        <v>70</v>
      </c>
      <c r="H4339" s="3" t="s">
        <v>61</v>
      </c>
      <c r="J4339" s="3">
        <v>650</v>
      </c>
      <c r="L4339" s="3" t="s">
        <v>2</v>
      </c>
      <c r="M4339" s="5">
        <v>42339</v>
      </c>
      <c r="N4339" s="5">
        <v>42356</v>
      </c>
      <c r="O4339" s="3">
        <v>8562</v>
      </c>
      <c r="P4339" s="3">
        <v>1.6</v>
      </c>
      <c r="Q4339" s="3">
        <f t="shared" si="67"/>
        <v>13699.2</v>
      </c>
      <c r="R4339" s="3" t="s">
        <v>8693</v>
      </c>
      <c r="AD4339" s="6">
        <v>1</v>
      </c>
      <c r="AF4339" s="5">
        <v>42444</v>
      </c>
      <c r="AG4339" s="5">
        <v>43357</v>
      </c>
    </row>
    <row r="4340" spans="1:33">
      <c r="A4340" s="3">
        <v>3572</v>
      </c>
      <c r="B4340" s="3" t="s">
        <v>338</v>
      </c>
      <c r="C4340" s="3" t="s">
        <v>58</v>
      </c>
      <c r="D4340" s="3" t="s">
        <v>22</v>
      </c>
      <c r="E4340" s="3" t="s">
        <v>8872</v>
      </c>
      <c r="F4340" s="3" t="s">
        <v>8873</v>
      </c>
      <c r="H4340" s="3" t="s">
        <v>72</v>
      </c>
      <c r="J4340" s="3">
        <v>0</v>
      </c>
      <c r="L4340" s="3" t="s">
        <v>2</v>
      </c>
      <c r="M4340" s="5">
        <v>42339</v>
      </c>
      <c r="N4340" s="5">
        <v>42352</v>
      </c>
      <c r="O4340" s="3">
        <v>7387</v>
      </c>
      <c r="P4340" s="3">
        <v>0.8</v>
      </c>
      <c r="Q4340" s="3">
        <f t="shared" si="67"/>
        <v>5909.6</v>
      </c>
      <c r="R4340" s="3" t="s">
        <v>8874</v>
      </c>
      <c r="AD4340" s="6">
        <v>1</v>
      </c>
      <c r="AF4340" s="5">
        <v>42488</v>
      </c>
      <c r="AG4340" s="5">
        <v>42853</v>
      </c>
    </row>
    <row r="4341" spans="1:33">
      <c r="A4341" s="3">
        <v>3576</v>
      </c>
      <c r="B4341" s="3" t="s">
        <v>371</v>
      </c>
      <c r="C4341" s="3" t="s">
        <v>58</v>
      </c>
      <c r="D4341" s="3" t="s">
        <v>22</v>
      </c>
      <c r="E4341" s="3" t="s">
        <v>8875</v>
      </c>
      <c r="F4341" s="3" t="s">
        <v>8876</v>
      </c>
      <c r="H4341" s="3" t="s">
        <v>72</v>
      </c>
      <c r="J4341" s="3">
        <v>0</v>
      </c>
      <c r="L4341" s="3" t="s">
        <v>2</v>
      </c>
      <c r="M4341" s="5">
        <v>42339</v>
      </c>
      <c r="N4341" s="5">
        <v>42352</v>
      </c>
      <c r="O4341" s="3">
        <v>29923</v>
      </c>
      <c r="P4341" s="3">
        <v>0.8</v>
      </c>
      <c r="Q4341" s="3">
        <f t="shared" si="67"/>
        <v>23938.4</v>
      </c>
      <c r="R4341" s="3" t="s">
        <v>8687</v>
      </c>
      <c r="AD4341" s="6">
        <v>1</v>
      </c>
      <c r="AF4341" s="5">
        <v>42479</v>
      </c>
      <c r="AG4341" s="5">
        <v>42844</v>
      </c>
    </row>
    <row r="4342" spans="1:33">
      <c r="A4342" s="3">
        <v>3683</v>
      </c>
      <c r="B4342" s="3" t="s">
        <v>85</v>
      </c>
      <c r="C4342" s="3" t="s">
        <v>58</v>
      </c>
      <c r="D4342" s="3" t="s">
        <v>22</v>
      </c>
      <c r="E4342" s="3" t="s">
        <v>8443</v>
      </c>
      <c r="F4342" s="3" t="s">
        <v>8444</v>
      </c>
      <c r="G4342">
        <v>50</v>
      </c>
      <c r="H4342" s="3" t="s">
        <v>61</v>
      </c>
      <c r="J4342" s="3">
        <v>121.67</v>
      </c>
      <c r="L4342" s="3" t="s">
        <v>2</v>
      </c>
      <c r="M4342" s="5">
        <v>42278</v>
      </c>
      <c r="N4342" s="5">
        <v>42304</v>
      </c>
      <c r="O4342" s="3">
        <v>12673</v>
      </c>
      <c r="P4342" s="3">
        <v>1</v>
      </c>
      <c r="Q4342" s="3">
        <f t="shared" si="67"/>
        <v>12673</v>
      </c>
      <c r="R4342" s="3" t="s">
        <v>8445</v>
      </c>
      <c r="AD4342" s="6">
        <v>1</v>
      </c>
      <c r="AF4342" s="5">
        <v>42359</v>
      </c>
      <c r="AG4342" s="5">
        <v>42724</v>
      </c>
    </row>
    <row r="4343" spans="1:33">
      <c r="A4343" s="3">
        <v>3684</v>
      </c>
      <c r="B4343" s="3" t="s">
        <v>85</v>
      </c>
      <c r="C4343" s="3" t="s">
        <v>58</v>
      </c>
      <c r="D4343" s="3" t="s">
        <v>22</v>
      </c>
      <c r="E4343" s="3" t="s">
        <v>8877</v>
      </c>
      <c r="F4343" s="3" t="s">
        <v>8878</v>
      </c>
      <c r="G4343">
        <v>50</v>
      </c>
      <c r="H4343" s="3" t="s">
        <v>61</v>
      </c>
      <c r="J4343" s="3">
        <v>179.48</v>
      </c>
      <c r="L4343" s="3" t="s">
        <v>2</v>
      </c>
      <c r="M4343" s="5">
        <v>42278</v>
      </c>
      <c r="N4343" s="5">
        <v>42304</v>
      </c>
      <c r="O4343" s="3">
        <v>18695</v>
      </c>
      <c r="P4343" s="3">
        <v>0.8</v>
      </c>
      <c r="Q4343" s="3">
        <f t="shared" si="67"/>
        <v>14956</v>
      </c>
      <c r="R4343" s="3" t="s">
        <v>8879</v>
      </c>
      <c r="AD4343" s="6">
        <v>1</v>
      </c>
      <c r="AF4343" s="5">
        <v>42359</v>
      </c>
      <c r="AG4343" s="5">
        <v>42724</v>
      </c>
    </row>
    <row r="4344" spans="1:33">
      <c r="A4344" s="3">
        <v>3685</v>
      </c>
      <c r="B4344" s="3" t="s">
        <v>85</v>
      </c>
      <c r="C4344" s="3" t="s">
        <v>58</v>
      </c>
      <c r="D4344" s="3" t="s">
        <v>22</v>
      </c>
      <c r="E4344" s="3" t="s">
        <v>8880</v>
      </c>
      <c r="F4344" s="3" t="s">
        <v>8881</v>
      </c>
      <c r="G4344">
        <v>50</v>
      </c>
      <c r="H4344" s="3" t="s">
        <v>61</v>
      </c>
      <c r="J4344" s="3">
        <v>21.63</v>
      </c>
      <c r="L4344" s="3" t="s">
        <v>2</v>
      </c>
      <c r="M4344" s="5">
        <v>42278</v>
      </c>
      <c r="N4344" s="5">
        <v>42304</v>
      </c>
      <c r="O4344" s="3">
        <v>2253</v>
      </c>
      <c r="P4344" s="3">
        <v>1</v>
      </c>
      <c r="Q4344" s="3">
        <f t="shared" si="67"/>
        <v>2253</v>
      </c>
      <c r="R4344" s="3" t="s">
        <v>8882</v>
      </c>
      <c r="AD4344" s="6">
        <v>1</v>
      </c>
      <c r="AF4344" s="5">
        <v>42359</v>
      </c>
      <c r="AG4344" s="5">
        <v>42724</v>
      </c>
    </row>
    <row r="4345" spans="1:33">
      <c r="A4345" s="3">
        <v>3686</v>
      </c>
      <c r="B4345" s="3" t="s">
        <v>85</v>
      </c>
      <c r="C4345" s="3" t="s">
        <v>58</v>
      </c>
      <c r="D4345" s="3" t="s">
        <v>22</v>
      </c>
      <c r="E4345" s="3" t="s">
        <v>8883</v>
      </c>
      <c r="F4345" s="3" t="s">
        <v>8719</v>
      </c>
      <c r="G4345">
        <v>50</v>
      </c>
      <c r="H4345" s="3" t="s">
        <v>61</v>
      </c>
      <c r="J4345" s="3">
        <v>74.86</v>
      </c>
      <c r="L4345" s="3" t="s">
        <v>2</v>
      </c>
      <c r="M4345" s="5">
        <v>42278</v>
      </c>
      <c r="N4345" s="5">
        <v>42304</v>
      </c>
      <c r="O4345" s="3">
        <v>7797</v>
      </c>
      <c r="P4345" s="3">
        <v>1</v>
      </c>
      <c r="Q4345" s="3">
        <f t="shared" si="67"/>
        <v>7797</v>
      </c>
      <c r="R4345" s="3" t="s">
        <v>8884</v>
      </c>
      <c r="AD4345" s="6">
        <v>1</v>
      </c>
      <c r="AF4345" s="5">
        <v>42359</v>
      </c>
      <c r="AG4345" s="5">
        <v>42724</v>
      </c>
    </row>
    <row r="4346" spans="1:33">
      <c r="A4346" s="3">
        <v>3687</v>
      </c>
      <c r="B4346" s="3" t="s">
        <v>85</v>
      </c>
      <c r="C4346" s="3" t="s">
        <v>58</v>
      </c>
      <c r="D4346" s="3" t="s">
        <v>22</v>
      </c>
      <c r="E4346" s="3" t="s">
        <v>8885</v>
      </c>
      <c r="F4346" s="3" t="s">
        <v>8886</v>
      </c>
      <c r="G4346">
        <v>50</v>
      </c>
      <c r="H4346" s="3" t="s">
        <v>61</v>
      </c>
      <c r="J4346" s="3">
        <v>176.6</v>
      </c>
      <c r="L4346" s="3" t="s">
        <v>2</v>
      </c>
      <c r="M4346" s="5">
        <v>42278</v>
      </c>
      <c r="N4346" s="5">
        <v>42304</v>
      </c>
      <c r="O4346" s="3">
        <v>18395</v>
      </c>
      <c r="P4346" s="3">
        <v>1</v>
      </c>
      <c r="Q4346" s="3">
        <f t="shared" si="67"/>
        <v>18395</v>
      </c>
      <c r="R4346" s="3" t="s">
        <v>8887</v>
      </c>
      <c r="AD4346" s="6">
        <v>1</v>
      </c>
      <c r="AF4346" s="5">
        <v>42359</v>
      </c>
      <c r="AG4346" s="5">
        <v>42724</v>
      </c>
    </row>
    <row r="4347" spans="1:33">
      <c r="A4347" s="3">
        <v>3688</v>
      </c>
      <c r="B4347" s="3" t="s">
        <v>334</v>
      </c>
      <c r="C4347" s="3" t="s">
        <v>58</v>
      </c>
      <c r="D4347" s="3" t="s">
        <v>22</v>
      </c>
      <c r="E4347" s="3" t="s">
        <v>8888</v>
      </c>
      <c r="F4347" s="3" t="s">
        <v>8889</v>
      </c>
      <c r="G4347" s="3">
        <v>50</v>
      </c>
      <c r="H4347" s="3" t="s">
        <v>61</v>
      </c>
      <c r="J4347" s="3">
        <v>215</v>
      </c>
      <c r="L4347" s="3" t="s">
        <v>2</v>
      </c>
      <c r="M4347" s="5">
        <v>42278</v>
      </c>
      <c r="N4347" s="5">
        <v>42304</v>
      </c>
      <c r="O4347" s="3">
        <v>4920</v>
      </c>
      <c r="P4347" s="3">
        <v>1</v>
      </c>
      <c r="Q4347" s="3">
        <f t="shared" si="67"/>
        <v>4920</v>
      </c>
      <c r="R4347" s="3" t="s">
        <v>8890</v>
      </c>
      <c r="AD4347" s="6">
        <v>1</v>
      </c>
      <c r="AF4347" s="5">
        <v>42419</v>
      </c>
      <c r="AG4347" s="5">
        <v>43149</v>
      </c>
    </row>
    <row r="4348" spans="1:33">
      <c r="A4348" s="3">
        <v>3689</v>
      </c>
      <c r="B4348" s="3" t="s">
        <v>702</v>
      </c>
      <c r="C4348" s="3" t="s">
        <v>58</v>
      </c>
      <c r="D4348" s="3" t="s">
        <v>22</v>
      </c>
      <c r="E4348" s="3" t="s">
        <v>8891</v>
      </c>
      <c r="F4348" s="3" t="s">
        <v>8892</v>
      </c>
      <c r="G4348" s="3">
        <v>40</v>
      </c>
      <c r="H4348" s="3" t="s">
        <v>61</v>
      </c>
      <c r="J4348" s="3">
        <v>2200</v>
      </c>
      <c r="L4348" s="3" t="s">
        <v>2</v>
      </c>
      <c r="M4348" s="5">
        <v>42278</v>
      </c>
      <c r="N4348" s="5">
        <v>42304</v>
      </c>
      <c r="O4348" s="3">
        <v>20916</v>
      </c>
      <c r="P4348" s="3">
        <v>1.7</v>
      </c>
      <c r="Q4348" s="3">
        <f t="shared" si="67"/>
        <v>35557.2</v>
      </c>
      <c r="R4348" s="3" t="s">
        <v>8693</v>
      </c>
      <c r="AD4348" s="6">
        <v>1</v>
      </c>
      <c r="AF4348" s="5">
        <v>42419</v>
      </c>
      <c r="AG4348" s="5">
        <v>43149</v>
      </c>
    </row>
    <row r="4349" spans="1:33">
      <c r="A4349" s="3">
        <v>3699</v>
      </c>
      <c r="B4349" s="3" t="s">
        <v>85</v>
      </c>
      <c r="C4349" s="3" t="s">
        <v>58</v>
      </c>
      <c r="D4349" s="3" t="s">
        <v>22</v>
      </c>
      <c r="E4349" s="3" t="s">
        <v>8893</v>
      </c>
      <c r="F4349" s="3" t="s">
        <v>8894</v>
      </c>
      <c r="G4349">
        <v>50</v>
      </c>
      <c r="H4349" s="3" t="s">
        <v>61</v>
      </c>
      <c r="J4349" s="3">
        <v>15.74</v>
      </c>
      <c r="L4349" s="3" t="s">
        <v>2</v>
      </c>
      <c r="M4349" s="5">
        <v>42278</v>
      </c>
      <c r="N4349" s="5">
        <v>42296</v>
      </c>
      <c r="O4349" s="3">
        <v>1639</v>
      </c>
      <c r="P4349" s="3">
        <v>1</v>
      </c>
      <c r="Q4349" s="3">
        <f t="shared" si="67"/>
        <v>1639</v>
      </c>
      <c r="R4349" s="3" t="s">
        <v>8895</v>
      </c>
      <c r="AD4349" s="6">
        <v>1</v>
      </c>
      <c r="AF4349" s="5">
        <v>42347</v>
      </c>
      <c r="AG4349" s="5">
        <v>42712</v>
      </c>
    </row>
    <row r="4350" spans="1:33">
      <c r="A4350" s="3">
        <v>3700</v>
      </c>
      <c r="B4350" s="3" t="s">
        <v>85</v>
      </c>
      <c r="C4350" s="3" t="s">
        <v>58</v>
      </c>
      <c r="D4350" s="3" t="s">
        <v>22</v>
      </c>
      <c r="E4350" s="3" t="s">
        <v>8896</v>
      </c>
      <c r="F4350" s="3" t="s">
        <v>8894</v>
      </c>
      <c r="G4350" s="3">
        <v>50</v>
      </c>
      <c r="H4350" s="3" t="s">
        <v>61</v>
      </c>
      <c r="J4350" s="3">
        <v>78.08</v>
      </c>
      <c r="L4350" s="3" t="s">
        <v>2</v>
      </c>
      <c r="M4350" s="5">
        <v>42278</v>
      </c>
      <c r="N4350" s="5">
        <v>42296</v>
      </c>
      <c r="O4350" s="3">
        <v>8133</v>
      </c>
      <c r="P4350" s="3">
        <v>1</v>
      </c>
      <c r="Q4350" s="3">
        <f t="shared" si="67"/>
        <v>8133</v>
      </c>
      <c r="R4350" s="3" t="s">
        <v>8897</v>
      </c>
      <c r="AD4350" s="6">
        <v>1</v>
      </c>
      <c r="AF4350" s="5">
        <v>42348</v>
      </c>
      <c r="AG4350" s="5">
        <v>42713</v>
      </c>
    </row>
    <row r="4351" spans="1:33">
      <c r="A4351" s="3">
        <v>3713</v>
      </c>
      <c r="B4351" s="3" t="s">
        <v>346</v>
      </c>
      <c r="C4351" s="3" t="s">
        <v>58</v>
      </c>
      <c r="D4351" s="3" t="s">
        <v>22</v>
      </c>
      <c r="E4351" s="3" t="s">
        <v>8898</v>
      </c>
      <c r="F4351" s="3" t="s">
        <v>8899</v>
      </c>
      <c r="G4351">
        <v>70</v>
      </c>
      <c r="H4351" s="3" t="s">
        <v>61</v>
      </c>
      <c r="J4351" s="3">
        <v>2620</v>
      </c>
      <c r="L4351" s="3" t="s">
        <v>2</v>
      </c>
      <c r="M4351" s="5">
        <v>42278</v>
      </c>
      <c r="N4351" s="5">
        <v>42286</v>
      </c>
      <c r="O4351" s="3">
        <v>20112</v>
      </c>
      <c r="P4351" s="3">
        <v>2</v>
      </c>
      <c r="Q4351" s="3">
        <f t="shared" si="67"/>
        <v>40224</v>
      </c>
      <c r="R4351" s="3" t="s">
        <v>8900</v>
      </c>
      <c r="AD4351" s="6">
        <v>1</v>
      </c>
      <c r="AF4351" s="5">
        <v>42418</v>
      </c>
      <c r="AG4351" s="5">
        <v>43148</v>
      </c>
    </row>
    <row r="4352" spans="1:33">
      <c r="A4352" s="3">
        <v>3714</v>
      </c>
      <c r="B4352" s="3" t="s">
        <v>702</v>
      </c>
      <c r="C4352" s="3" t="s">
        <v>58</v>
      </c>
      <c r="D4352" s="3" t="s">
        <v>22</v>
      </c>
      <c r="E4352" s="3" t="s">
        <v>8901</v>
      </c>
      <c r="F4352" s="3" t="s">
        <v>8902</v>
      </c>
      <c r="G4352" s="3">
        <v>40</v>
      </c>
      <c r="H4352" s="3" t="s">
        <v>61</v>
      </c>
      <c r="J4352" s="3">
        <v>3900</v>
      </c>
      <c r="L4352" s="3" t="s">
        <v>2</v>
      </c>
      <c r="M4352" s="5">
        <v>42278</v>
      </c>
      <c r="N4352" s="5">
        <v>42286</v>
      </c>
      <c r="O4352" s="3">
        <v>20461</v>
      </c>
      <c r="P4352" s="3">
        <v>2</v>
      </c>
      <c r="Q4352" s="3">
        <f t="shared" si="67"/>
        <v>40922</v>
      </c>
      <c r="R4352" s="3" t="s">
        <v>8900</v>
      </c>
      <c r="AD4352" s="6">
        <v>1</v>
      </c>
      <c r="AF4352" s="5">
        <v>42418</v>
      </c>
      <c r="AG4352" s="5">
        <v>43148</v>
      </c>
    </row>
    <row r="4353" spans="1:33">
      <c r="A4353" s="3">
        <v>3739</v>
      </c>
      <c r="B4353" s="3" t="s">
        <v>85</v>
      </c>
      <c r="C4353" s="3" t="s">
        <v>58</v>
      </c>
      <c r="D4353" s="3" t="s">
        <v>22</v>
      </c>
      <c r="E4353" s="3" t="s">
        <v>8490</v>
      </c>
      <c r="F4353" s="3" t="s">
        <v>8486</v>
      </c>
      <c r="G4353" s="3">
        <v>50</v>
      </c>
      <c r="H4353" s="3" t="s">
        <v>61</v>
      </c>
      <c r="J4353" s="3">
        <v>699.3888</v>
      </c>
      <c r="L4353" s="3" t="s">
        <v>2</v>
      </c>
      <c r="M4353" s="5">
        <v>42248</v>
      </c>
      <c r="N4353" s="5">
        <v>42261</v>
      </c>
      <c r="O4353" s="3">
        <v>72853</v>
      </c>
      <c r="P4353" s="3">
        <v>0.8</v>
      </c>
      <c r="Q4353" s="3">
        <f t="shared" si="67"/>
        <v>58282.4</v>
      </c>
      <c r="R4353" s="3" t="s">
        <v>8492</v>
      </c>
      <c r="AD4353" s="6">
        <v>1</v>
      </c>
      <c r="AF4353" s="5">
        <v>42317</v>
      </c>
      <c r="AG4353" s="5">
        <v>42682</v>
      </c>
    </row>
    <row r="4354" spans="1:33">
      <c r="A4354" s="3">
        <v>3740</v>
      </c>
      <c r="B4354" s="3" t="s">
        <v>85</v>
      </c>
      <c r="C4354" s="3" t="s">
        <v>58</v>
      </c>
      <c r="D4354" s="3" t="s">
        <v>22</v>
      </c>
      <c r="E4354" s="3" t="s">
        <v>8490</v>
      </c>
      <c r="F4354" s="3" t="s">
        <v>8491</v>
      </c>
      <c r="G4354" s="3">
        <v>50</v>
      </c>
      <c r="H4354" s="3" t="s">
        <v>61</v>
      </c>
      <c r="J4354" s="3">
        <v>51.9456</v>
      </c>
      <c r="L4354" s="3" t="s">
        <v>2</v>
      </c>
      <c r="M4354" s="5">
        <v>42248</v>
      </c>
      <c r="N4354" s="5">
        <v>42261</v>
      </c>
      <c r="O4354" s="3">
        <v>5411</v>
      </c>
      <c r="P4354" s="3">
        <v>0.8</v>
      </c>
      <c r="Q4354" s="3">
        <f t="shared" ref="Q4354:Q4416" si="68">O4354*P4354</f>
        <v>4328.8</v>
      </c>
      <c r="R4354" s="3" t="s">
        <v>8492</v>
      </c>
      <c r="AD4354" s="6">
        <v>1</v>
      </c>
      <c r="AF4354" s="5">
        <v>42317</v>
      </c>
      <c r="AG4354" s="5">
        <v>42682</v>
      </c>
    </row>
    <row r="4355" spans="1:33">
      <c r="A4355" s="3">
        <v>3741</v>
      </c>
      <c r="B4355" s="3" t="s">
        <v>85</v>
      </c>
      <c r="C4355" s="3" t="s">
        <v>58</v>
      </c>
      <c r="D4355" s="3" t="s">
        <v>22</v>
      </c>
      <c r="E4355" s="3" t="s">
        <v>8903</v>
      </c>
      <c r="F4355" s="3" t="s">
        <v>8904</v>
      </c>
      <c r="G4355" s="3">
        <v>50</v>
      </c>
      <c r="H4355" s="3" t="s">
        <v>61</v>
      </c>
      <c r="J4355" s="3">
        <v>63.9936</v>
      </c>
      <c r="L4355" s="3" t="s">
        <v>2</v>
      </c>
      <c r="M4355" s="5">
        <v>42248</v>
      </c>
      <c r="N4355" s="5">
        <v>42261</v>
      </c>
      <c r="O4355" s="3">
        <v>6666</v>
      </c>
      <c r="P4355" s="3">
        <v>1</v>
      </c>
      <c r="Q4355" s="3">
        <f t="shared" si="68"/>
        <v>6666</v>
      </c>
      <c r="R4355" s="3" t="s">
        <v>8291</v>
      </c>
      <c r="AD4355" s="6">
        <v>1</v>
      </c>
      <c r="AF4355" s="5">
        <v>42317</v>
      </c>
      <c r="AG4355" s="5">
        <v>42682</v>
      </c>
    </row>
    <row r="4356" spans="1:33">
      <c r="A4356" s="3">
        <v>3742</v>
      </c>
      <c r="B4356" s="3" t="s">
        <v>85</v>
      </c>
      <c r="C4356" s="3" t="s">
        <v>58</v>
      </c>
      <c r="D4356" s="3" t="s">
        <v>22</v>
      </c>
      <c r="E4356" s="3" t="s">
        <v>7984</v>
      </c>
      <c r="F4356" s="3" t="s">
        <v>8905</v>
      </c>
      <c r="G4356" s="3">
        <v>50</v>
      </c>
      <c r="H4356" s="3" t="s">
        <v>61</v>
      </c>
      <c r="J4356" s="3">
        <v>34.992</v>
      </c>
      <c r="L4356" s="3" t="s">
        <v>2</v>
      </c>
      <c r="M4356" s="5">
        <v>42248</v>
      </c>
      <c r="N4356" s="5">
        <v>42261</v>
      </c>
      <c r="O4356" s="3">
        <v>3645</v>
      </c>
      <c r="P4356" s="3">
        <v>0.8</v>
      </c>
      <c r="Q4356" s="3">
        <f t="shared" si="68"/>
        <v>2916</v>
      </c>
      <c r="R4356" s="3" t="s">
        <v>7986</v>
      </c>
      <c r="AD4356" s="6">
        <v>1</v>
      </c>
      <c r="AF4356" s="5">
        <v>42317</v>
      </c>
      <c r="AG4356" s="5">
        <v>42682</v>
      </c>
    </row>
    <row r="4357" spans="1:33">
      <c r="A4357" s="3">
        <v>3743</v>
      </c>
      <c r="B4357" s="3" t="s">
        <v>85</v>
      </c>
      <c r="C4357" s="3" t="s">
        <v>58</v>
      </c>
      <c r="D4357" s="3" t="s">
        <v>22</v>
      </c>
      <c r="E4357" s="3" t="s">
        <v>8906</v>
      </c>
      <c r="F4357" s="3" t="s">
        <v>7985</v>
      </c>
      <c r="G4357" s="3">
        <v>50</v>
      </c>
      <c r="H4357" s="3" t="s">
        <v>61</v>
      </c>
      <c r="J4357" s="3">
        <v>86.2848</v>
      </c>
      <c r="L4357" s="3" t="s">
        <v>2</v>
      </c>
      <c r="M4357" s="5">
        <v>42248</v>
      </c>
      <c r="N4357" s="5">
        <v>42261</v>
      </c>
      <c r="O4357" s="3">
        <v>8988</v>
      </c>
      <c r="P4357" s="3">
        <v>0.8</v>
      </c>
      <c r="Q4357" s="3">
        <f t="shared" si="68"/>
        <v>7190.4</v>
      </c>
      <c r="R4357" s="3" t="s">
        <v>8907</v>
      </c>
      <c r="AD4357" s="6">
        <v>1</v>
      </c>
      <c r="AF4357" s="5">
        <v>42317</v>
      </c>
      <c r="AG4357" s="5">
        <v>42682</v>
      </c>
    </row>
    <row r="4358" spans="1:33">
      <c r="A4358" s="3">
        <v>3744</v>
      </c>
      <c r="B4358" s="3" t="s">
        <v>85</v>
      </c>
      <c r="C4358" s="3" t="s">
        <v>58</v>
      </c>
      <c r="D4358" s="3" t="s">
        <v>22</v>
      </c>
      <c r="E4358" s="3" t="s">
        <v>8606</v>
      </c>
      <c r="F4358" s="3" t="s">
        <v>7985</v>
      </c>
      <c r="G4358" s="3">
        <v>50</v>
      </c>
      <c r="H4358" s="3" t="s">
        <v>61</v>
      </c>
      <c r="J4358" s="3">
        <v>188.3136</v>
      </c>
      <c r="L4358" s="3" t="s">
        <v>2</v>
      </c>
      <c r="M4358" s="5">
        <v>42248</v>
      </c>
      <c r="N4358" s="5">
        <v>42261</v>
      </c>
      <c r="O4358" s="3">
        <v>19616</v>
      </c>
      <c r="P4358" s="3">
        <v>0.8</v>
      </c>
      <c r="Q4358" s="3">
        <f t="shared" si="68"/>
        <v>15692.8</v>
      </c>
      <c r="R4358" s="3" t="s">
        <v>7561</v>
      </c>
      <c r="AD4358" s="6">
        <v>1</v>
      </c>
      <c r="AF4358" s="5">
        <v>42317</v>
      </c>
      <c r="AG4358" s="5">
        <v>42682</v>
      </c>
    </row>
    <row r="4359" spans="1:33">
      <c r="A4359" s="3">
        <v>3745</v>
      </c>
      <c r="B4359" s="3" t="s">
        <v>85</v>
      </c>
      <c r="C4359" s="3" t="s">
        <v>58</v>
      </c>
      <c r="D4359" s="3" t="s">
        <v>22</v>
      </c>
      <c r="E4359" s="3" t="s">
        <v>8908</v>
      </c>
      <c r="F4359" s="3" t="s">
        <v>8909</v>
      </c>
      <c r="G4359">
        <v>50</v>
      </c>
      <c r="H4359" s="3" t="s">
        <v>61</v>
      </c>
      <c r="J4359" s="3">
        <v>784.7712</v>
      </c>
      <c r="L4359" s="3" t="s">
        <v>2</v>
      </c>
      <c r="M4359" s="5">
        <v>42248</v>
      </c>
      <c r="N4359" s="5">
        <v>42261</v>
      </c>
      <c r="O4359" s="3">
        <v>81747</v>
      </c>
      <c r="P4359" s="3">
        <v>0.8</v>
      </c>
      <c r="Q4359" s="3">
        <f t="shared" si="68"/>
        <v>65397.6</v>
      </c>
      <c r="R4359" s="3" t="s">
        <v>8910</v>
      </c>
      <c r="AD4359" s="6">
        <v>1</v>
      </c>
      <c r="AF4359" s="5">
        <v>42317</v>
      </c>
      <c r="AG4359" s="5">
        <v>42682</v>
      </c>
    </row>
    <row r="4360" spans="1:33">
      <c r="A4360" s="3">
        <v>3746</v>
      </c>
      <c r="B4360" s="3" t="s">
        <v>85</v>
      </c>
      <c r="C4360" s="3" t="s">
        <v>58</v>
      </c>
      <c r="D4360" s="3" t="s">
        <v>22</v>
      </c>
      <c r="E4360" s="3" t="s">
        <v>7833</v>
      </c>
      <c r="F4360" s="3" t="s">
        <v>8911</v>
      </c>
      <c r="G4360" s="3">
        <v>50</v>
      </c>
      <c r="H4360" s="3" t="s">
        <v>61</v>
      </c>
      <c r="J4360" s="3">
        <v>38.4</v>
      </c>
      <c r="L4360" s="3" t="s">
        <v>2</v>
      </c>
      <c r="M4360" s="5">
        <v>42248</v>
      </c>
      <c r="N4360" s="5">
        <v>42261</v>
      </c>
      <c r="O4360" s="3">
        <v>4000</v>
      </c>
      <c r="P4360" s="3">
        <v>0.8</v>
      </c>
      <c r="Q4360" s="3">
        <f t="shared" si="68"/>
        <v>3200</v>
      </c>
      <c r="R4360" s="3" t="s">
        <v>7835</v>
      </c>
      <c r="AD4360" s="6">
        <v>1</v>
      </c>
      <c r="AF4360" s="5">
        <v>42317</v>
      </c>
      <c r="AG4360" s="5">
        <v>42682</v>
      </c>
    </row>
    <row r="4361" spans="1:33">
      <c r="A4361" s="3">
        <v>3747</v>
      </c>
      <c r="B4361" s="3" t="s">
        <v>85</v>
      </c>
      <c r="C4361" s="3" t="s">
        <v>58</v>
      </c>
      <c r="D4361" s="3" t="s">
        <v>22</v>
      </c>
      <c r="E4361" s="3" t="s">
        <v>8912</v>
      </c>
      <c r="F4361" s="3" t="s">
        <v>8913</v>
      </c>
      <c r="G4361">
        <v>50</v>
      </c>
      <c r="H4361" s="3" t="s">
        <v>61</v>
      </c>
      <c r="J4361" s="3">
        <v>56.592</v>
      </c>
      <c r="L4361" s="3" t="s">
        <v>2</v>
      </c>
      <c r="M4361" s="5">
        <v>42248</v>
      </c>
      <c r="N4361" s="5">
        <v>42261</v>
      </c>
      <c r="O4361" s="3">
        <v>5895</v>
      </c>
      <c r="P4361" s="3">
        <v>0.8</v>
      </c>
      <c r="Q4361" s="3">
        <f t="shared" si="68"/>
        <v>4716</v>
      </c>
      <c r="R4361" s="3" t="s">
        <v>8914</v>
      </c>
      <c r="AD4361" s="6">
        <v>1</v>
      </c>
      <c r="AF4361" s="5">
        <v>42317</v>
      </c>
      <c r="AG4361" s="5">
        <v>42682</v>
      </c>
    </row>
    <row r="4362" spans="1:33">
      <c r="A4362" s="3">
        <v>3748</v>
      </c>
      <c r="B4362" s="3" t="s">
        <v>85</v>
      </c>
      <c r="C4362" s="3" t="s">
        <v>58</v>
      </c>
      <c r="D4362" s="3" t="s">
        <v>22</v>
      </c>
      <c r="E4362" s="3" t="s">
        <v>8915</v>
      </c>
      <c r="F4362" s="3" t="s">
        <v>8350</v>
      </c>
      <c r="G4362" s="3">
        <v>50</v>
      </c>
      <c r="H4362" s="3" t="s">
        <v>61</v>
      </c>
      <c r="J4362" s="3">
        <v>142.9248</v>
      </c>
      <c r="L4362" s="3" t="s">
        <v>2</v>
      </c>
      <c r="M4362" s="5">
        <v>42248</v>
      </c>
      <c r="N4362" s="5">
        <v>42261</v>
      </c>
      <c r="O4362" s="3">
        <v>14888</v>
      </c>
      <c r="P4362" s="3">
        <v>0.8</v>
      </c>
      <c r="Q4362" s="3">
        <f t="shared" si="68"/>
        <v>11910.4</v>
      </c>
      <c r="R4362" s="3" t="s">
        <v>8916</v>
      </c>
      <c r="AD4362" s="6">
        <v>1</v>
      </c>
      <c r="AF4362" s="5">
        <v>42317</v>
      </c>
      <c r="AG4362" s="5">
        <v>42682</v>
      </c>
    </row>
    <row r="4363" spans="1:33">
      <c r="A4363" s="3">
        <v>3749</v>
      </c>
      <c r="B4363" s="3" t="s">
        <v>85</v>
      </c>
      <c r="C4363" s="3" t="s">
        <v>58</v>
      </c>
      <c r="D4363" s="3" t="s">
        <v>22</v>
      </c>
      <c r="E4363" s="3" t="s">
        <v>8917</v>
      </c>
      <c r="F4363" s="3" t="s">
        <v>8501</v>
      </c>
      <c r="G4363">
        <v>50</v>
      </c>
      <c r="H4363" s="3" t="s">
        <v>61</v>
      </c>
      <c r="J4363" s="3">
        <v>159.6768</v>
      </c>
      <c r="L4363" s="3" t="s">
        <v>2</v>
      </c>
      <c r="M4363" s="5">
        <v>42248</v>
      </c>
      <c r="N4363" s="5">
        <v>42261</v>
      </c>
      <c r="O4363" s="3">
        <v>16633</v>
      </c>
      <c r="P4363" s="3">
        <v>0.8</v>
      </c>
      <c r="Q4363" s="3">
        <f t="shared" si="68"/>
        <v>13306.4</v>
      </c>
      <c r="R4363" s="3" t="s">
        <v>8918</v>
      </c>
      <c r="AD4363" s="6">
        <v>1</v>
      </c>
      <c r="AF4363" s="5">
        <v>42317</v>
      </c>
      <c r="AG4363" s="5">
        <v>42682</v>
      </c>
    </row>
    <row r="4364" spans="1:33">
      <c r="A4364" s="3">
        <v>3750</v>
      </c>
      <c r="B4364" s="3" t="s">
        <v>85</v>
      </c>
      <c r="C4364" s="3" t="s">
        <v>58</v>
      </c>
      <c r="D4364" s="3" t="s">
        <v>22</v>
      </c>
      <c r="E4364" s="3" t="s">
        <v>8919</v>
      </c>
      <c r="F4364" s="3" t="s">
        <v>8920</v>
      </c>
      <c r="G4364">
        <v>50</v>
      </c>
      <c r="H4364" s="3" t="s">
        <v>61</v>
      </c>
      <c r="J4364" s="3">
        <v>538.9344</v>
      </c>
      <c r="L4364" s="3" t="s">
        <v>2</v>
      </c>
      <c r="M4364" s="5">
        <v>42248</v>
      </c>
      <c r="N4364" s="5">
        <v>42261</v>
      </c>
      <c r="O4364" s="3">
        <v>56139</v>
      </c>
      <c r="P4364" s="3">
        <v>1</v>
      </c>
      <c r="Q4364" s="3">
        <f t="shared" si="68"/>
        <v>56139</v>
      </c>
      <c r="R4364" s="3" t="s">
        <v>8921</v>
      </c>
      <c r="AD4364" s="6">
        <v>1</v>
      </c>
      <c r="AF4364" s="5">
        <v>42317</v>
      </c>
      <c r="AG4364" s="5">
        <v>42682</v>
      </c>
    </row>
    <row r="4365" spans="1:33">
      <c r="A4365" s="3">
        <v>3751</v>
      </c>
      <c r="B4365" s="3" t="s">
        <v>85</v>
      </c>
      <c r="C4365" s="3" t="s">
        <v>58</v>
      </c>
      <c r="D4365" s="3" t="s">
        <v>22</v>
      </c>
      <c r="E4365" s="3" t="s">
        <v>8922</v>
      </c>
      <c r="F4365" s="3" t="s">
        <v>8923</v>
      </c>
      <c r="G4365" s="3">
        <v>50</v>
      </c>
      <c r="H4365" s="3" t="s">
        <v>61</v>
      </c>
      <c r="J4365" s="3">
        <v>92.0928</v>
      </c>
      <c r="L4365" s="3" t="s">
        <v>2</v>
      </c>
      <c r="M4365" s="5">
        <v>42248</v>
      </c>
      <c r="N4365" s="5">
        <v>42261</v>
      </c>
      <c r="O4365" s="3">
        <v>9593</v>
      </c>
      <c r="P4365" s="3">
        <v>1</v>
      </c>
      <c r="Q4365" s="3">
        <f t="shared" si="68"/>
        <v>9593</v>
      </c>
      <c r="R4365" s="3" t="s">
        <v>8924</v>
      </c>
      <c r="AD4365" s="6">
        <v>1</v>
      </c>
      <c r="AF4365" s="5">
        <v>42317</v>
      </c>
      <c r="AG4365" s="5">
        <v>42682</v>
      </c>
    </row>
    <row r="4366" spans="1:33">
      <c r="A4366" s="3">
        <v>3752</v>
      </c>
      <c r="B4366" s="3" t="s">
        <v>85</v>
      </c>
      <c r="C4366" s="3" t="s">
        <v>58</v>
      </c>
      <c r="D4366" s="3" t="s">
        <v>22</v>
      </c>
      <c r="E4366" s="3" t="s">
        <v>8925</v>
      </c>
      <c r="F4366" s="3" t="s">
        <v>8926</v>
      </c>
      <c r="G4366" s="3">
        <v>50</v>
      </c>
      <c r="H4366" s="3" t="s">
        <v>61</v>
      </c>
      <c r="J4366" s="3">
        <v>22.8192</v>
      </c>
      <c r="L4366" s="3" t="s">
        <v>2</v>
      </c>
      <c r="M4366" s="5">
        <v>42248</v>
      </c>
      <c r="N4366" s="5">
        <v>42261</v>
      </c>
      <c r="O4366" s="3">
        <v>2377</v>
      </c>
      <c r="P4366" s="3">
        <v>2</v>
      </c>
      <c r="Q4366" s="3">
        <f t="shared" si="68"/>
        <v>4754</v>
      </c>
      <c r="R4366" s="3" t="s">
        <v>8927</v>
      </c>
      <c r="AD4366" s="6">
        <v>1</v>
      </c>
      <c r="AF4366" s="5">
        <v>42317</v>
      </c>
      <c r="AG4366" s="5">
        <v>42682</v>
      </c>
    </row>
    <row r="4367" spans="1:33">
      <c r="A4367" s="3">
        <v>3753</v>
      </c>
      <c r="B4367" s="3" t="s">
        <v>85</v>
      </c>
      <c r="C4367" s="3" t="s">
        <v>58</v>
      </c>
      <c r="D4367" s="3" t="s">
        <v>22</v>
      </c>
      <c r="E4367" s="3" t="s">
        <v>8928</v>
      </c>
      <c r="F4367" s="3" t="s">
        <v>8926</v>
      </c>
      <c r="G4367" s="3">
        <v>50</v>
      </c>
      <c r="H4367" s="3" t="s">
        <v>61</v>
      </c>
      <c r="J4367" s="3">
        <v>97.8528</v>
      </c>
      <c r="L4367" s="3" t="s">
        <v>2</v>
      </c>
      <c r="M4367" s="5">
        <v>42248</v>
      </c>
      <c r="N4367" s="5">
        <v>42261</v>
      </c>
      <c r="O4367" s="3">
        <v>10193</v>
      </c>
      <c r="P4367" s="3">
        <v>2</v>
      </c>
      <c r="Q4367" s="3">
        <f t="shared" si="68"/>
        <v>20386</v>
      </c>
      <c r="R4367" s="3" t="s">
        <v>8929</v>
      </c>
      <c r="AD4367" s="6">
        <v>1</v>
      </c>
      <c r="AF4367" s="5">
        <v>42317</v>
      </c>
      <c r="AG4367" s="5">
        <v>42682</v>
      </c>
    </row>
    <row r="4368" spans="1:33">
      <c r="A4368" s="3">
        <v>3759</v>
      </c>
      <c r="B4368" s="3" t="s">
        <v>85</v>
      </c>
      <c r="C4368" s="3" t="s">
        <v>58</v>
      </c>
      <c r="D4368" s="3" t="s">
        <v>22</v>
      </c>
      <c r="E4368" s="3" t="s">
        <v>8930</v>
      </c>
      <c r="F4368" s="3" t="s">
        <v>8926</v>
      </c>
      <c r="G4368">
        <v>50</v>
      </c>
      <c r="H4368" s="3" t="s">
        <v>61</v>
      </c>
      <c r="J4368" s="3">
        <v>56.544</v>
      </c>
      <c r="L4368" s="3" t="s">
        <v>2</v>
      </c>
      <c r="M4368" s="5">
        <v>42248</v>
      </c>
      <c r="N4368" s="5">
        <v>42261</v>
      </c>
      <c r="O4368" s="3">
        <v>5890</v>
      </c>
      <c r="P4368" s="3">
        <v>2</v>
      </c>
      <c r="Q4368" s="3">
        <f t="shared" si="68"/>
        <v>11780</v>
      </c>
      <c r="R4368" s="3" t="s">
        <v>8931</v>
      </c>
      <c r="AD4368" s="6">
        <v>1</v>
      </c>
      <c r="AF4368" s="5">
        <v>42317</v>
      </c>
      <c r="AG4368" s="5">
        <v>42682</v>
      </c>
    </row>
    <row r="4369" spans="1:33">
      <c r="A4369" s="3">
        <v>3760</v>
      </c>
      <c r="B4369" s="3" t="s">
        <v>85</v>
      </c>
      <c r="C4369" s="3" t="s">
        <v>58</v>
      </c>
      <c r="D4369" s="3" t="s">
        <v>22</v>
      </c>
      <c r="E4369" s="3" t="s">
        <v>8932</v>
      </c>
      <c r="F4369" s="3" t="s">
        <v>8933</v>
      </c>
      <c r="G4369" s="3">
        <v>50</v>
      </c>
      <c r="H4369" s="3" t="s">
        <v>61</v>
      </c>
      <c r="J4369" s="3">
        <v>41.3664</v>
      </c>
      <c r="L4369" s="3" t="s">
        <v>2</v>
      </c>
      <c r="M4369" s="5">
        <v>42248</v>
      </c>
      <c r="N4369" s="5">
        <v>42261</v>
      </c>
      <c r="O4369" s="3">
        <v>4309</v>
      </c>
      <c r="P4369" s="3">
        <v>1</v>
      </c>
      <c r="Q4369" s="3">
        <f t="shared" si="68"/>
        <v>4309</v>
      </c>
      <c r="R4369" s="3" t="s">
        <v>8934</v>
      </c>
      <c r="AD4369" s="6">
        <v>1</v>
      </c>
      <c r="AF4369" s="5">
        <v>42317</v>
      </c>
      <c r="AG4369" s="5">
        <v>42682</v>
      </c>
    </row>
    <row r="4370" spans="1:33">
      <c r="A4370" s="3">
        <v>3762</v>
      </c>
      <c r="B4370" s="3" t="s">
        <v>85</v>
      </c>
      <c r="C4370" s="3" t="s">
        <v>58</v>
      </c>
      <c r="D4370" s="3" t="s">
        <v>22</v>
      </c>
      <c r="E4370" s="3" t="s">
        <v>8935</v>
      </c>
      <c r="F4370" s="3" t="s">
        <v>8881</v>
      </c>
      <c r="G4370" s="3">
        <v>50</v>
      </c>
      <c r="H4370" s="3" t="s">
        <v>61</v>
      </c>
      <c r="J4370" s="3">
        <v>27.936</v>
      </c>
      <c r="L4370" s="3" t="s">
        <v>2</v>
      </c>
      <c r="M4370" s="5">
        <v>42248</v>
      </c>
      <c r="N4370" s="5">
        <v>42261</v>
      </c>
      <c r="O4370" s="3">
        <v>2910</v>
      </c>
      <c r="P4370" s="3">
        <v>1</v>
      </c>
      <c r="Q4370" s="3">
        <f t="shared" si="68"/>
        <v>2910</v>
      </c>
      <c r="R4370" s="3" t="s">
        <v>8645</v>
      </c>
      <c r="AD4370" s="6">
        <v>1</v>
      </c>
      <c r="AF4370" s="5">
        <v>42317</v>
      </c>
      <c r="AG4370" s="5">
        <v>42682</v>
      </c>
    </row>
    <row r="4371" spans="1:33">
      <c r="A4371" s="3">
        <v>3763</v>
      </c>
      <c r="B4371" s="3" t="s">
        <v>85</v>
      </c>
      <c r="C4371" s="3" t="s">
        <v>58</v>
      </c>
      <c r="D4371" s="3" t="s">
        <v>22</v>
      </c>
      <c r="E4371" s="3" t="s">
        <v>8936</v>
      </c>
      <c r="F4371" s="3" t="s">
        <v>8937</v>
      </c>
      <c r="G4371" s="3">
        <v>50</v>
      </c>
      <c r="H4371" s="3" t="s">
        <v>61</v>
      </c>
      <c r="J4371" s="3">
        <v>19.824</v>
      </c>
      <c r="L4371" s="3" t="s">
        <v>2</v>
      </c>
      <c r="M4371" s="5">
        <v>42248</v>
      </c>
      <c r="N4371" s="5">
        <v>42261</v>
      </c>
      <c r="O4371" s="3">
        <v>2065</v>
      </c>
      <c r="P4371" s="3">
        <v>2</v>
      </c>
      <c r="Q4371" s="3">
        <f t="shared" si="68"/>
        <v>4130</v>
      </c>
      <c r="R4371" s="3" t="s">
        <v>8938</v>
      </c>
      <c r="AD4371" s="6">
        <v>1</v>
      </c>
      <c r="AF4371" s="5">
        <v>42317</v>
      </c>
      <c r="AG4371" s="5">
        <v>42682</v>
      </c>
    </row>
    <row r="4372" spans="1:33">
      <c r="A4372" s="3">
        <v>3772</v>
      </c>
      <c r="B4372" s="3" t="s">
        <v>371</v>
      </c>
      <c r="C4372" s="3" t="s">
        <v>58</v>
      </c>
      <c r="D4372" s="3" t="s">
        <v>22</v>
      </c>
      <c r="E4372" s="3" t="s">
        <v>8939</v>
      </c>
      <c r="F4372" s="3" t="s">
        <v>8940</v>
      </c>
      <c r="G4372" s="3"/>
      <c r="H4372" s="3" t="s">
        <v>72</v>
      </c>
      <c r="J4372" s="3">
        <v>0</v>
      </c>
      <c r="L4372" s="3" t="s">
        <v>2</v>
      </c>
      <c r="M4372" s="5">
        <v>42248</v>
      </c>
      <c r="N4372" s="5">
        <v>42256</v>
      </c>
      <c r="O4372" s="3">
        <v>448</v>
      </c>
      <c r="P4372" s="3">
        <v>1.1</v>
      </c>
      <c r="Q4372" s="3">
        <f t="shared" si="68"/>
        <v>492.8</v>
      </c>
      <c r="R4372" s="3" t="s">
        <v>8941</v>
      </c>
      <c r="AD4372" s="6">
        <v>1</v>
      </c>
      <c r="AF4372" s="5">
        <v>42063</v>
      </c>
      <c r="AG4372" s="5">
        <v>42428</v>
      </c>
    </row>
    <row r="4373" spans="1:33">
      <c r="A4373" s="3">
        <v>3781</v>
      </c>
      <c r="B4373" s="3" t="s">
        <v>371</v>
      </c>
      <c r="C4373" s="3" t="s">
        <v>58</v>
      </c>
      <c r="D4373" s="3" t="s">
        <v>22</v>
      </c>
      <c r="E4373" s="3" t="s">
        <v>8942</v>
      </c>
      <c r="F4373" s="3" t="s">
        <v>8940</v>
      </c>
      <c r="G4373" s="3"/>
      <c r="H4373" s="3" t="s">
        <v>72</v>
      </c>
      <c r="J4373" s="3">
        <v>0</v>
      </c>
      <c r="L4373" s="3" t="s">
        <v>2</v>
      </c>
      <c r="M4373" s="5">
        <v>42248</v>
      </c>
      <c r="N4373" s="5">
        <v>42249</v>
      </c>
      <c r="O4373" s="3">
        <v>448</v>
      </c>
      <c r="P4373" s="3">
        <v>1.1</v>
      </c>
      <c r="Q4373" s="3">
        <f t="shared" si="68"/>
        <v>492.8</v>
      </c>
      <c r="R4373" s="3" t="s">
        <v>7811</v>
      </c>
      <c r="AD4373" s="6">
        <v>1</v>
      </c>
      <c r="AF4373" s="5">
        <v>42286</v>
      </c>
      <c r="AG4373" s="5">
        <v>42652</v>
      </c>
    </row>
    <row r="4374" spans="1:33">
      <c r="A4374" s="3">
        <v>3782</v>
      </c>
      <c r="B4374" s="3" t="s">
        <v>371</v>
      </c>
      <c r="C4374" s="3" t="s">
        <v>58</v>
      </c>
      <c r="D4374" s="3" t="s">
        <v>22</v>
      </c>
      <c r="E4374" s="3" t="s">
        <v>8943</v>
      </c>
      <c r="F4374" s="3" t="s">
        <v>8944</v>
      </c>
      <c r="G4374" s="3"/>
      <c r="H4374" s="3" t="s">
        <v>72</v>
      </c>
      <c r="J4374" s="3">
        <v>0</v>
      </c>
      <c r="L4374" s="3" t="s">
        <v>2</v>
      </c>
      <c r="M4374" s="5">
        <v>42248</v>
      </c>
      <c r="N4374" s="5">
        <v>42249</v>
      </c>
      <c r="O4374" s="3">
        <v>415</v>
      </c>
      <c r="P4374" s="3">
        <v>0.5</v>
      </c>
      <c r="Q4374" s="3">
        <f t="shared" si="68"/>
        <v>207.5</v>
      </c>
      <c r="R4374" s="3" t="s">
        <v>7811</v>
      </c>
      <c r="AD4374" s="6">
        <v>1</v>
      </c>
      <c r="AF4374" s="5">
        <v>42286</v>
      </c>
      <c r="AG4374" s="5">
        <v>42652</v>
      </c>
    </row>
    <row r="4375" spans="1:33">
      <c r="A4375" s="3">
        <v>3801</v>
      </c>
      <c r="B4375" s="3" t="s">
        <v>702</v>
      </c>
      <c r="C4375" s="3" t="s">
        <v>58</v>
      </c>
      <c r="D4375" s="3" t="s">
        <v>22</v>
      </c>
      <c r="E4375" s="3" t="s">
        <v>8945</v>
      </c>
      <c r="F4375" s="3" t="s">
        <v>8946</v>
      </c>
      <c r="G4375" s="3">
        <v>40</v>
      </c>
      <c r="H4375" s="3" t="s">
        <v>61</v>
      </c>
      <c r="J4375" s="3">
        <v>5500</v>
      </c>
      <c r="L4375" s="3" t="s">
        <v>2</v>
      </c>
      <c r="M4375" s="5">
        <v>42217</v>
      </c>
      <c r="N4375" s="5">
        <v>42233</v>
      </c>
      <c r="O4375" s="3">
        <v>13091</v>
      </c>
      <c r="P4375" s="3">
        <v>3</v>
      </c>
      <c r="Q4375" s="3">
        <f t="shared" si="68"/>
        <v>39273</v>
      </c>
      <c r="R4375" s="3" t="s">
        <v>8947</v>
      </c>
      <c r="AD4375" s="6">
        <v>1</v>
      </c>
      <c r="AF4375" s="5">
        <v>42313</v>
      </c>
      <c r="AG4375" s="5">
        <v>43043</v>
      </c>
    </row>
    <row r="4376" spans="1:33">
      <c r="A4376" s="3">
        <v>3802</v>
      </c>
      <c r="B4376" s="3" t="s">
        <v>702</v>
      </c>
      <c r="C4376" s="3" t="s">
        <v>58</v>
      </c>
      <c r="D4376" s="3" t="s">
        <v>22</v>
      </c>
      <c r="E4376" s="3" t="s">
        <v>8948</v>
      </c>
      <c r="F4376" s="3" t="s">
        <v>8949</v>
      </c>
      <c r="G4376" s="3">
        <v>40</v>
      </c>
      <c r="H4376" s="3" t="s">
        <v>61</v>
      </c>
      <c r="J4376" s="3">
        <v>340</v>
      </c>
      <c r="L4376" s="3" t="s">
        <v>2</v>
      </c>
      <c r="M4376" s="5">
        <v>42217</v>
      </c>
      <c r="N4376" s="5">
        <v>42233</v>
      </c>
      <c r="O4376" s="3">
        <v>2793</v>
      </c>
      <c r="P4376" s="3">
        <v>3</v>
      </c>
      <c r="Q4376" s="3">
        <f t="shared" si="68"/>
        <v>8379</v>
      </c>
      <c r="R4376" s="3" t="s">
        <v>8950</v>
      </c>
      <c r="AD4376" s="6">
        <v>1</v>
      </c>
      <c r="AF4376" s="5">
        <v>42313</v>
      </c>
      <c r="AG4376" s="5">
        <v>43043</v>
      </c>
    </row>
    <row r="4377" spans="1:33">
      <c r="A4377" s="3">
        <v>3807</v>
      </c>
      <c r="B4377" s="3" t="s">
        <v>346</v>
      </c>
      <c r="C4377" s="3" t="s">
        <v>58</v>
      </c>
      <c r="D4377" s="3" t="s">
        <v>22</v>
      </c>
      <c r="E4377" s="3" t="s">
        <v>8951</v>
      </c>
      <c r="F4377" s="3" t="s">
        <v>8952</v>
      </c>
      <c r="G4377" s="3">
        <v>69</v>
      </c>
      <c r="H4377" s="3" t="s">
        <v>518</v>
      </c>
      <c r="J4377" s="3">
        <v>6.6768</v>
      </c>
      <c r="L4377" s="3" t="s">
        <v>2</v>
      </c>
      <c r="M4377" s="5">
        <v>42217</v>
      </c>
      <c r="N4377" s="5">
        <v>42226</v>
      </c>
      <c r="O4377" s="3">
        <v>48</v>
      </c>
      <c r="P4377" s="3">
        <v>1.45</v>
      </c>
      <c r="Q4377" s="3">
        <f t="shared" si="68"/>
        <v>69.6</v>
      </c>
      <c r="R4377" s="3" t="s">
        <v>8434</v>
      </c>
      <c r="AD4377" s="6">
        <v>1</v>
      </c>
      <c r="AF4377" s="5">
        <v>42244</v>
      </c>
      <c r="AG4377" s="5">
        <v>42610</v>
      </c>
    </row>
    <row r="4378" spans="1:33">
      <c r="A4378" s="3">
        <v>3852</v>
      </c>
      <c r="B4378" s="3" t="s">
        <v>77</v>
      </c>
      <c r="C4378" s="3" t="s">
        <v>58</v>
      </c>
      <c r="D4378" s="3" t="s">
        <v>22</v>
      </c>
      <c r="E4378" s="3" t="s">
        <v>8953</v>
      </c>
      <c r="F4378" s="3" t="s">
        <v>8926</v>
      </c>
      <c r="G4378" s="3">
        <v>50</v>
      </c>
      <c r="H4378" s="3" t="s">
        <v>61</v>
      </c>
      <c r="J4378" s="3">
        <v>129.7719</v>
      </c>
      <c r="L4378" s="3" t="s">
        <v>2</v>
      </c>
      <c r="M4378" s="5">
        <v>42186</v>
      </c>
      <c r="N4378" s="5">
        <v>42198</v>
      </c>
      <c r="O4378" s="3">
        <v>7589</v>
      </c>
      <c r="P4378" s="3">
        <v>1</v>
      </c>
      <c r="Q4378" s="3">
        <f t="shared" si="68"/>
        <v>7589</v>
      </c>
      <c r="R4378" s="3" t="s">
        <v>8954</v>
      </c>
      <c r="AD4378" s="6">
        <v>1</v>
      </c>
      <c r="AF4378" s="5">
        <v>42244</v>
      </c>
      <c r="AG4378" s="5">
        <v>42609</v>
      </c>
    </row>
    <row r="4379" spans="1:33">
      <c r="A4379" s="3">
        <v>3853</v>
      </c>
      <c r="B4379" s="3" t="s">
        <v>85</v>
      </c>
      <c r="C4379" s="3" t="s">
        <v>58</v>
      </c>
      <c r="D4379" s="3" t="s">
        <v>22</v>
      </c>
      <c r="E4379" s="3" t="s">
        <v>8955</v>
      </c>
      <c r="F4379" s="3" t="s">
        <v>8956</v>
      </c>
      <c r="G4379" s="3">
        <v>50</v>
      </c>
      <c r="H4379" s="3" t="s">
        <v>61</v>
      </c>
      <c r="J4379" s="3">
        <v>13.68</v>
      </c>
      <c r="L4379" s="3" t="s">
        <v>2</v>
      </c>
      <c r="M4379" s="5">
        <v>42186</v>
      </c>
      <c r="N4379" s="5">
        <v>42198</v>
      </c>
      <c r="O4379" s="3">
        <v>1425</v>
      </c>
      <c r="P4379" s="3">
        <v>1</v>
      </c>
      <c r="Q4379" s="3">
        <f t="shared" si="68"/>
        <v>1425</v>
      </c>
      <c r="R4379" s="3" t="s">
        <v>8957</v>
      </c>
      <c r="AD4379" s="6">
        <v>1</v>
      </c>
      <c r="AF4379" s="5">
        <v>42244</v>
      </c>
      <c r="AG4379" s="5">
        <v>42609</v>
      </c>
    </row>
    <row r="4380" spans="1:33">
      <c r="A4380" s="3">
        <v>3855</v>
      </c>
      <c r="B4380" s="3" t="s">
        <v>85</v>
      </c>
      <c r="C4380" s="3" t="s">
        <v>58</v>
      </c>
      <c r="D4380" s="3" t="s">
        <v>22</v>
      </c>
      <c r="E4380" s="3" t="s">
        <v>8958</v>
      </c>
      <c r="F4380" s="3" t="s">
        <v>8956</v>
      </c>
      <c r="G4380" s="3">
        <v>50</v>
      </c>
      <c r="H4380" s="3" t="s">
        <v>61</v>
      </c>
      <c r="J4380" s="3">
        <v>191.712</v>
      </c>
      <c r="L4380" s="3" t="s">
        <v>2</v>
      </c>
      <c r="M4380" s="5">
        <v>42186</v>
      </c>
      <c r="N4380" s="5">
        <v>42198</v>
      </c>
      <c r="O4380" s="3">
        <v>19970</v>
      </c>
      <c r="P4380" s="3">
        <v>1</v>
      </c>
      <c r="Q4380" s="3">
        <f t="shared" si="68"/>
        <v>19970</v>
      </c>
      <c r="R4380" s="3" t="s">
        <v>8959</v>
      </c>
      <c r="AD4380" s="6">
        <v>1</v>
      </c>
      <c r="AF4380" s="5">
        <v>42244</v>
      </c>
      <c r="AG4380" s="5">
        <v>42609</v>
      </c>
    </row>
    <row r="4381" spans="1:33">
      <c r="A4381" s="3">
        <v>3857</v>
      </c>
      <c r="B4381" s="3" t="s">
        <v>1403</v>
      </c>
      <c r="C4381" s="3" t="s">
        <v>58</v>
      </c>
      <c r="D4381" s="3" t="s">
        <v>22</v>
      </c>
      <c r="E4381" s="3" t="s">
        <v>8960</v>
      </c>
      <c r="F4381" s="3" t="s">
        <v>8961</v>
      </c>
      <c r="G4381" s="3">
        <v>70</v>
      </c>
      <c r="H4381" s="3" t="s">
        <v>518</v>
      </c>
      <c r="J4381" s="3">
        <v>6.93</v>
      </c>
      <c r="L4381" s="3" t="s">
        <v>2</v>
      </c>
      <c r="M4381" s="5">
        <v>42186</v>
      </c>
      <c r="N4381" s="5">
        <v>42198</v>
      </c>
      <c r="O4381" s="3">
        <v>176</v>
      </c>
      <c r="P4381" s="3">
        <v>1.6</v>
      </c>
      <c r="Q4381" s="3">
        <f t="shared" si="68"/>
        <v>281.6</v>
      </c>
      <c r="R4381" s="3" t="s">
        <v>8962</v>
      </c>
      <c r="AD4381" s="6">
        <v>1</v>
      </c>
      <c r="AF4381" s="5">
        <v>42195</v>
      </c>
      <c r="AG4381" s="5">
        <v>42196</v>
      </c>
    </row>
    <row r="4382" spans="1:33">
      <c r="A4382" s="3">
        <v>3858</v>
      </c>
      <c r="B4382" s="3" t="s">
        <v>702</v>
      </c>
      <c r="C4382" s="3" t="s">
        <v>58</v>
      </c>
      <c r="D4382" s="3" t="s">
        <v>22</v>
      </c>
      <c r="E4382" s="3" t="s">
        <v>8963</v>
      </c>
      <c r="F4382" s="3" t="s">
        <v>8964</v>
      </c>
      <c r="G4382" s="3">
        <v>40</v>
      </c>
      <c r="H4382" s="3" t="s">
        <v>61</v>
      </c>
      <c r="J4382" s="3">
        <v>490</v>
      </c>
      <c r="L4382" s="3" t="s">
        <v>2</v>
      </c>
      <c r="M4382" s="5">
        <v>42186</v>
      </c>
      <c r="N4382" s="5">
        <v>42198</v>
      </c>
      <c r="O4382" s="3">
        <v>6151</v>
      </c>
      <c r="P4382" s="3">
        <v>1.2</v>
      </c>
      <c r="Q4382" s="3">
        <f t="shared" si="68"/>
        <v>7381.2</v>
      </c>
      <c r="R4382" s="3" t="s">
        <v>8965</v>
      </c>
      <c r="AD4382" s="6">
        <v>1</v>
      </c>
      <c r="AF4382" s="5">
        <v>42251</v>
      </c>
      <c r="AG4382" s="5">
        <v>42981</v>
      </c>
    </row>
    <row r="4383" spans="1:33">
      <c r="A4383" s="3">
        <v>3860</v>
      </c>
      <c r="B4383" s="3" t="s">
        <v>702</v>
      </c>
      <c r="C4383" s="3" t="s">
        <v>58</v>
      </c>
      <c r="D4383" s="3" t="s">
        <v>22</v>
      </c>
      <c r="E4383" s="3" t="s">
        <v>8966</v>
      </c>
      <c r="F4383" s="3" t="s">
        <v>8967</v>
      </c>
      <c r="G4383" s="3">
        <v>40</v>
      </c>
      <c r="H4383" s="3" t="s">
        <v>61</v>
      </c>
      <c r="J4383" s="3">
        <v>455</v>
      </c>
      <c r="L4383" s="3" t="s">
        <v>2</v>
      </c>
      <c r="M4383" s="5">
        <v>42186</v>
      </c>
      <c r="N4383" s="5">
        <v>42198</v>
      </c>
      <c r="O4383" s="3">
        <v>3094</v>
      </c>
      <c r="P4383" s="3">
        <v>0.15</v>
      </c>
      <c r="Q4383" s="3">
        <f t="shared" si="68"/>
        <v>464.1</v>
      </c>
      <c r="R4383" s="3" t="s">
        <v>8968</v>
      </c>
      <c r="AD4383" s="6">
        <v>1</v>
      </c>
      <c r="AF4383" s="5">
        <v>42251</v>
      </c>
      <c r="AG4383" s="5">
        <v>42797</v>
      </c>
    </row>
    <row r="4384" spans="1:33">
      <c r="A4384" s="3">
        <v>3861</v>
      </c>
      <c r="B4384" s="3" t="s">
        <v>371</v>
      </c>
      <c r="C4384" s="3" t="s">
        <v>58</v>
      </c>
      <c r="D4384" s="3" t="s">
        <v>22</v>
      </c>
      <c r="E4384" s="3" t="s">
        <v>8969</v>
      </c>
      <c r="F4384" s="3" t="s">
        <v>8970</v>
      </c>
      <c r="G4384" s="3">
        <v>50</v>
      </c>
      <c r="H4384" s="3" t="s">
        <v>61</v>
      </c>
      <c r="J4384" s="3">
        <v>50</v>
      </c>
      <c r="L4384" s="3" t="s">
        <v>2</v>
      </c>
      <c r="M4384" s="5">
        <v>42186</v>
      </c>
      <c r="N4384" s="5">
        <v>42198</v>
      </c>
      <c r="O4384" s="3">
        <v>3106</v>
      </c>
      <c r="P4384" s="3">
        <v>0.2</v>
      </c>
      <c r="Q4384" s="3">
        <f t="shared" si="68"/>
        <v>621.2</v>
      </c>
      <c r="R4384" s="3" t="s">
        <v>8971</v>
      </c>
      <c r="AD4384" s="6">
        <v>1</v>
      </c>
      <c r="AF4384" s="5">
        <v>42251</v>
      </c>
      <c r="AG4384" s="5">
        <v>42797</v>
      </c>
    </row>
    <row r="4385" spans="1:33">
      <c r="A4385" s="3">
        <v>3862</v>
      </c>
      <c r="B4385" s="3" t="s">
        <v>85</v>
      </c>
      <c r="C4385" s="3" t="s">
        <v>58</v>
      </c>
      <c r="D4385" s="3" t="s">
        <v>22</v>
      </c>
      <c r="E4385" s="3" t="s">
        <v>8972</v>
      </c>
      <c r="F4385" s="3" t="s">
        <v>8716</v>
      </c>
      <c r="G4385" s="3">
        <v>50</v>
      </c>
      <c r="H4385" s="3" t="s">
        <v>61</v>
      </c>
      <c r="J4385" s="3">
        <v>76.1952</v>
      </c>
      <c r="L4385" s="3" t="s">
        <v>2</v>
      </c>
      <c r="M4385" s="5">
        <v>42186</v>
      </c>
      <c r="N4385" s="5">
        <v>42198</v>
      </c>
      <c r="O4385" s="3">
        <v>7937</v>
      </c>
      <c r="P4385" s="3">
        <v>1</v>
      </c>
      <c r="Q4385" s="3">
        <f t="shared" si="68"/>
        <v>7937</v>
      </c>
      <c r="R4385" s="3" t="s">
        <v>8973</v>
      </c>
      <c r="AD4385" s="6">
        <v>1</v>
      </c>
      <c r="AF4385" s="5">
        <v>42244</v>
      </c>
      <c r="AG4385" s="5">
        <v>42609</v>
      </c>
    </row>
    <row r="4386" spans="1:33">
      <c r="A4386" s="3">
        <v>3863</v>
      </c>
      <c r="B4386" s="3" t="s">
        <v>85</v>
      </c>
      <c r="C4386" s="3" t="s">
        <v>58</v>
      </c>
      <c r="D4386" s="3" t="s">
        <v>22</v>
      </c>
      <c r="E4386" s="3" t="s">
        <v>8438</v>
      </c>
      <c r="F4386" s="3" t="s">
        <v>8956</v>
      </c>
      <c r="G4386" s="3">
        <v>50</v>
      </c>
      <c r="H4386" s="3" t="s">
        <v>61</v>
      </c>
      <c r="J4386" s="3">
        <v>364.3008</v>
      </c>
      <c r="L4386" s="3" t="s">
        <v>2</v>
      </c>
      <c r="M4386" s="5">
        <v>42186</v>
      </c>
      <c r="N4386" s="5">
        <v>42198</v>
      </c>
      <c r="O4386" s="3">
        <v>37948</v>
      </c>
      <c r="P4386" s="3">
        <v>1</v>
      </c>
      <c r="Q4386" s="3">
        <f t="shared" si="68"/>
        <v>37948</v>
      </c>
      <c r="R4386" s="3" t="s">
        <v>8440</v>
      </c>
      <c r="AD4386" s="6">
        <v>1</v>
      </c>
      <c r="AF4386" s="5">
        <v>42244</v>
      </c>
      <c r="AG4386" s="5">
        <v>42609</v>
      </c>
    </row>
    <row r="4387" spans="1:33">
      <c r="A4387" s="3">
        <v>3866</v>
      </c>
      <c r="B4387" s="3" t="s">
        <v>371</v>
      </c>
      <c r="C4387" s="3" t="s">
        <v>58</v>
      </c>
      <c r="D4387" s="3" t="s">
        <v>22</v>
      </c>
      <c r="E4387" s="3" t="s">
        <v>8974</v>
      </c>
      <c r="F4387" s="3" t="s">
        <v>8975</v>
      </c>
      <c r="G4387" s="3">
        <v>50</v>
      </c>
      <c r="H4387" s="3" t="s">
        <v>61</v>
      </c>
      <c r="J4387" s="3">
        <v>40</v>
      </c>
      <c r="L4387" s="3" t="s">
        <v>2</v>
      </c>
      <c r="M4387" s="5">
        <v>42186</v>
      </c>
      <c r="N4387" s="5">
        <v>42198</v>
      </c>
      <c r="O4387" s="3">
        <v>2355</v>
      </c>
      <c r="P4387" s="3">
        <v>0.2</v>
      </c>
      <c r="Q4387" s="3">
        <f t="shared" si="68"/>
        <v>471</v>
      </c>
      <c r="R4387" s="3" t="s">
        <v>8066</v>
      </c>
      <c r="AD4387" s="6">
        <v>1</v>
      </c>
      <c r="AF4387" s="5">
        <v>42251</v>
      </c>
      <c r="AG4387" s="5">
        <v>42797</v>
      </c>
    </row>
    <row r="4388" spans="1:33">
      <c r="A4388" s="3">
        <v>3923</v>
      </c>
      <c r="B4388" s="3" t="s">
        <v>85</v>
      </c>
      <c r="C4388" s="3" t="s">
        <v>58</v>
      </c>
      <c r="D4388" s="3" t="s">
        <v>22</v>
      </c>
      <c r="E4388" s="3" t="s">
        <v>8976</v>
      </c>
      <c r="F4388" s="3" t="s">
        <v>8977</v>
      </c>
      <c r="G4388" s="3">
        <v>50</v>
      </c>
      <c r="H4388" s="3" t="s">
        <v>61</v>
      </c>
      <c r="J4388" s="3">
        <v>26.0928</v>
      </c>
      <c r="L4388" s="3" t="s">
        <v>2</v>
      </c>
      <c r="M4388" s="5">
        <v>42186</v>
      </c>
      <c r="N4388" s="5">
        <v>42187</v>
      </c>
      <c r="O4388" s="3">
        <v>2718</v>
      </c>
      <c r="P4388" s="3">
        <v>1</v>
      </c>
      <c r="Q4388" s="3">
        <f t="shared" si="68"/>
        <v>2718</v>
      </c>
      <c r="R4388" s="3" t="s">
        <v>8978</v>
      </c>
      <c r="AD4388" s="6">
        <v>1</v>
      </c>
      <c r="AF4388" s="5">
        <v>42226</v>
      </c>
      <c r="AG4388" s="5">
        <v>42591</v>
      </c>
    </row>
    <row r="4389" spans="1:33">
      <c r="A4389" s="3">
        <v>3924</v>
      </c>
      <c r="B4389" s="3" t="s">
        <v>85</v>
      </c>
      <c r="C4389" s="3" t="s">
        <v>58</v>
      </c>
      <c r="D4389" s="3" t="s">
        <v>22</v>
      </c>
      <c r="E4389" s="3" t="s">
        <v>8979</v>
      </c>
      <c r="F4389" s="3" t="s">
        <v>8503</v>
      </c>
      <c r="G4389" s="3">
        <v>50</v>
      </c>
      <c r="H4389" s="3" t="s">
        <v>61</v>
      </c>
      <c r="J4389" s="3">
        <v>304.0224</v>
      </c>
      <c r="L4389" s="3" t="s">
        <v>2</v>
      </c>
      <c r="M4389" s="5">
        <v>42186</v>
      </c>
      <c r="N4389" s="5">
        <v>42187</v>
      </c>
      <c r="O4389" s="3">
        <v>31669</v>
      </c>
      <c r="P4389" s="3">
        <v>0.8</v>
      </c>
      <c r="Q4389" s="3">
        <f t="shared" si="68"/>
        <v>25335.2</v>
      </c>
      <c r="R4389" s="3" t="s">
        <v>8588</v>
      </c>
      <c r="AD4389" s="6">
        <v>1</v>
      </c>
      <c r="AF4389" s="5">
        <v>42226</v>
      </c>
      <c r="AG4389" s="5">
        <v>42591</v>
      </c>
    </row>
    <row r="4390" spans="1:33">
      <c r="A4390" s="3">
        <v>3925</v>
      </c>
      <c r="B4390" s="3" t="s">
        <v>85</v>
      </c>
      <c r="C4390" s="3" t="s">
        <v>58</v>
      </c>
      <c r="D4390" s="3" t="s">
        <v>22</v>
      </c>
      <c r="E4390" s="3" t="s">
        <v>8980</v>
      </c>
      <c r="F4390" s="3" t="s">
        <v>8981</v>
      </c>
      <c r="G4390" s="3">
        <v>50</v>
      </c>
      <c r="H4390" s="3" t="s">
        <v>61</v>
      </c>
      <c r="J4390" s="3">
        <v>97.3632</v>
      </c>
      <c r="L4390" s="3" t="s">
        <v>2</v>
      </c>
      <c r="M4390" s="5">
        <v>42186</v>
      </c>
      <c r="N4390" s="5">
        <v>42187</v>
      </c>
      <c r="O4390" s="3">
        <v>10142</v>
      </c>
      <c r="P4390" s="3">
        <v>0.8</v>
      </c>
      <c r="Q4390" s="3">
        <f t="shared" si="68"/>
        <v>8113.6</v>
      </c>
      <c r="R4390" s="3" t="s">
        <v>8982</v>
      </c>
      <c r="AD4390" s="6">
        <v>1</v>
      </c>
      <c r="AF4390" s="5">
        <v>42226</v>
      </c>
      <c r="AG4390" s="5">
        <v>42591</v>
      </c>
    </row>
    <row r="4391" spans="1:33">
      <c r="A4391" s="3">
        <v>3926</v>
      </c>
      <c r="B4391" s="3" t="s">
        <v>85</v>
      </c>
      <c r="C4391" s="3" t="s">
        <v>58</v>
      </c>
      <c r="D4391" s="3" t="s">
        <v>22</v>
      </c>
      <c r="E4391" s="3" t="s">
        <v>8983</v>
      </c>
      <c r="F4391" s="3" t="s">
        <v>8984</v>
      </c>
      <c r="G4391" s="3">
        <v>50</v>
      </c>
      <c r="H4391" s="3" t="s">
        <v>61</v>
      </c>
      <c r="J4391" s="3">
        <v>19.1136</v>
      </c>
      <c r="L4391" s="3" t="s">
        <v>2</v>
      </c>
      <c r="M4391" s="5">
        <v>42186</v>
      </c>
      <c r="N4391" s="5">
        <v>42187</v>
      </c>
      <c r="O4391" s="3">
        <v>1991</v>
      </c>
      <c r="P4391" s="3">
        <v>1</v>
      </c>
      <c r="Q4391" s="3">
        <f t="shared" si="68"/>
        <v>1991</v>
      </c>
      <c r="R4391" s="3" t="s">
        <v>8985</v>
      </c>
      <c r="AD4391" s="6">
        <v>1</v>
      </c>
      <c r="AF4391" s="5">
        <v>42226</v>
      </c>
      <c r="AG4391" s="5">
        <v>42591</v>
      </c>
    </row>
    <row r="4392" spans="1:33">
      <c r="A4392" s="3">
        <v>3927</v>
      </c>
      <c r="B4392" s="3" t="s">
        <v>85</v>
      </c>
      <c r="C4392" s="3" t="s">
        <v>58</v>
      </c>
      <c r="D4392" s="3" t="s">
        <v>22</v>
      </c>
      <c r="E4392" s="3" t="s">
        <v>8908</v>
      </c>
      <c r="F4392" s="3" t="s">
        <v>8909</v>
      </c>
      <c r="G4392" s="3">
        <v>50</v>
      </c>
      <c r="H4392" s="3" t="s">
        <v>61</v>
      </c>
      <c r="J4392" s="3">
        <v>266.3808</v>
      </c>
      <c r="L4392" s="3" t="s">
        <v>2</v>
      </c>
      <c r="M4392" s="5">
        <v>42186</v>
      </c>
      <c r="N4392" s="5">
        <v>42187</v>
      </c>
      <c r="O4392" s="3">
        <v>27748</v>
      </c>
      <c r="P4392" s="3">
        <v>0.8</v>
      </c>
      <c r="Q4392" s="3">
        <f t="shared" si="68"/>
        <v>22198.4</v>
      </c>
      <c r="R4392" s="3" t="s">
        <v>8910</v>
      </c>
      <c r="AD4392" s="6">
        <v>1</v>
      </c>
      <c r="AF4392" s="5">
        <v>42226</v>
      </c>
      <c r="AG4392" s="5">
        <v>42591</v>
      </c>
    </row>
    <row r="4393" spans="1:33">
      <c r="A4393" s="3">
        <v>3928</v>
      </c>
      <c r="B4393" s="3" t="s">
        <v>85</v>
      </c>
      <c r="C4393" s="3" t="s">
        <v>58</v>
      </c>
      <c r="D4393" s="3" t="s">
        <v>22</v>
      </c>
      <c r="E4393" s="3" t="s">
        <v>8986</v>
      </c>
      <c r="F4393" s="3" t="s">
        <v>8977</v>
      </c>
      <c r="G4393" s="3">
        <v>50</v>
      </c>
      <c r="H4393" s="3" t="s">
        <v>61</v>
      </c>
      <c r="J4393" s="3">
        <v>16.0032</v>
      </c>
      <c r="L4393" s="3" t="s">
        <v>2</v>
      </c>
      <c r="M4393" s="5">
        <v>42186</v>
      </c>
      <c r="N4393" s="5">
        <v>42187</v>
      </c>
      <c r="O4393" s="3">
        <v>1667</v>
      </c>
      <c r="P4393" s="3">
        <v>1</v>
      </c>
      <c r="Q4393" s="3">
        <f t="shared" si="68"/>
        <v>1667</v>
      </c>
      <c r="R4393" s="3" t="s">
        <v>8987</v>
      </c>
      <c r="AD4393" s="6">
        <v>1</v>
      </c>
      <c r="AF4393" s="5">
        <v>42226</v>
      </c>
      <c r="AG4393" s="5">
        <v>42591</v>
      </c>
    </row>
    <row r="4394" spans="1:33">
      <c r="A4394" s="3">
        <v>4009</v>
      </c>
      <c r="B4394" s="3" t="s">
        <v>371</v>
      </c>
      <c r="C4394" s="3" t="s">
        <v>58</v>
      </c>
      <c r="D4394" s="3" t="s">
        <v>22</v>
      </c>
      <c r="E4394" s="3" t="s">
        <v>8988</v>
      </c>
      <c r="F4394" s="3" t="s">
        <v>8989</v>
      </c>
      <c r="G4394" s="3"/>
      <c r="H4394" s="3" t="s">
        <v>72</v>
      </c>
      <c r="J4394" s="3">
        <v>0</v>
      </c>
      <c r="L4394" s="3" t="s">
        <v>2</v>
      </c>
      <c r="M4394" s="5">
        <v>42156</v>
      </c>
      <c r="N4394" s="5">
        <v>42179</v>
      </c>
      <c r="O4394" s="3">
        <v>11467</v>
      </c>
      <c r="P4394" s="3">
        <v>0.6</v>
      </c>
      <c r="Q4394" s="3">
        <f t="shared" si="68"/>
        <v>6880.2</v>
      </c>
      <c r="R4394" s="3" t="s">
        <v>8791</v>
      </c>
      <c r="AD4394" s="6">
        <v>1</v>
      </c>
      <c r="AF4394" s="5">
        <v>42213</v>
      </c>
      <c r="AG4394" s="5">
        <v>42579</v>
      </c>
    </row>
    <row r="4395" spans="1:33">
      <c r="A4395" s="3">
        <v>4010</v>
      </c>
      <c r="B4395" s="3" t="s">
        <v>852</v>
      </c>
      <c r="C4395" s="3" t="s">
        <v>58</v>
      </c>
      <c r="D4395" s="3" t="s">
        <v>22</v>
      </c>
      <c r="E4395" s="3" t="s">
        <v>8990</v>
      </c>
      <c r="F4395" s="3" t="s">
        <v>8991</v>
      </c>
      <c r="G4395" s="3"/>
      <c r="H4395" s="3" t="s">
        <v>72</v>
      </c>
      <c r="J4395" s="3">
        <v>62.8909</v>
      </c>
      <c r="L4395" s="3" t="s">
        <v>2</v>
      </c>
      <c r="M4395" s="5">
        <v>42156</v>
      </c>
      <c r="N4395" s="5">
        <v>42179</v>
      </c>
      <c r="O4395" s="3">
        <v>4710</v>
      </c>
      <c r="P4395" s="3">
        <v>1</v>
      </c>
      <c r="Q4395" s="3">
        <f t="shared" si="68"/>
        <v>4710</v>
      </c>
      <c r="R4395" s="3" t="s">
        <v>7948</v>
      </c>
      <c r="AD4395" s="6">
        <v>1</v>
      </c>
      <c r="AF4395" s="5">
        <v>42213</v>
      </c>
      <c r="AG4395" s="5">
        <v>42579</v>
      </c>
    </row>
    <row r="4396" spans="1:33">
      <c r="A4396" s="3">
        <v>4018</v>
      </c>
      <c r="B4396" s="3" t="s">
        <v>85</v>
      </c>
      <c r="C4396" s="3" t="s">
        <v>58</v>
      </c>
      <c r="D4396" s="3" t="s">
        <v>22</v>
      </c>
      <c r="E4396" s="3" t="s">
        <v>8992</v>
      </c>
      <c r="F4396" s="3" t="s">
        <v>8993</v>
      </c>
      <c r="G4396" s="3">
        <v>50</v>
      </c>
      <c r="H4396" s="3" t="s">
        <v>61</v>
      </c>
      <c r="J4396" s="3">
        <v>355.1424</v>
      </c>
      <c r="L4396" s="3" t="s">
        <v>2</v>
      </c>
      <c r="M4396" s="5">
        <v>42156</v>
      </c>
      <c r="N4396" s="5">
        <v>42173</v>
      </c>
      <c r="O4396" s="3">
        <v>36994</v>
      </c>
      <c r="P4396" s="3">
        <v>0.8</v>
      </c>
      <c r="Q4396" s="3">
        <f t="shared" si="68"/>
        <v>29595.2</v>
      </c>
      <c r="R4396" s="3" t="s">
        <v>8777</v>
      </c>
      <c r="AD4396" s="6">
        <v>1</v>
      </c>
      <c r="AF4396" s="5">
        <v>42208</v>
      </c>
      <c r="AG4396" s="5">
        <v>42573</v>
      </c>
    </row>
    <row r="4397" spans="1:33">
      <c r="A4397" s="3">
        <v>4019</v>
      </c>
      <c r="B4397" s="3" t="s">
        <v>85</v>
      </c>
      <c r="C4397" s="3" t="s">
        <v>58</v>
      </c>
      <c r="D4397" s="3" t="s">
        <v>22</v>
      </c>
      <c r="E4397" s="3" t="s">
        <v>8994</v>
      </c>
      <c r="F4397" s="3" t="s">
        <v>8995</v>
      </c>
      <c r="G4397" s="3">
        <v>50</v>
      </c>
      <c r="H4397" s="3" t="s">
        <v>61</v>
      </c>
      <c r="J4397" s="3">
        <v>60.2016</v>
      </c>
      <c r="L4397" s="3" t="s">
        <v>2</v>
      </c>
      <c r="M4397" s="5">
        <v>42156</v>
      </c>
      <c r="N4397" s="5">
        <v>42173</v>
      </c>
      <c r="O4397" s="3">
        <v>6271</v>
      </c>
      <c r="P4397" s="3">
        <v>0.2</v>
      </c>
      <c r="Q4397" s="3">
        <f t="shared" si="68"/>
        <v>1254.2</v>
      </c>
      <c r="R4397" s="3" t="s">
        <v>8746</v>
      </c>
      <c r="AD4397" s="6">
        <v>1</v>
      </c>
      <c r="AF4397" s="5">
        <v>42208</v>
      </c>
      <c r="AG4397" s="5">
        <v>42573</v>
      </c>
    </row>
    <row r="4398" spans="1:33">
      <c r="A4398" s="3">
        <v>4020</v>
      </c>
      <c r="B4398" s="3" t="s">
        <v>85</v>
      </c>
      <c r="C4398" s="3" t="s">
        <v>58</v>
      </c>
      <c r="D4398" s="3" t="s">
        <v>22</v>
      </c>
      <c r="E4398" s="3" t="s">
        <v>8996</v>
      </c>
      <c r="F4398" s="3" t="s">
        <v>8350</v>
      </c>
      <c r="G4398" s="3">
        <v>50</v>
      </c>
      <c r="H4398" s="3" t="s">
        <v>61</v>
      </c>
      <c r="J4398" s="3">
        <v>134.1312</v>
      </c>
      <c r="L4398" s="3" t="s">
        <v>2</v>
      </c>
      <c r="M4398" s="5">
        <v>42156</v>
      </c>
      <c r="N4398" s="5">
        <v>42173</v>
      </c>
      <c r="O4398" s="3">
        <v>13972</v>
      </c>
      <c r="P4398" s="3">
        <v>0.8</v>
      </c>
      <c r="Q4398" s="3">
        <f t="shared" si="68"/>
        <v>11177.6</v>
      </c>
      <c r="R4398" s="3" t="s">
        <v>8997</v>
      </c>
      <c r="AD4398" s="6">
        <v>1</v>
      </c>
      <c r="AF4398" s="5">
        <v>42208</v>
      </c>
      <c r="AG4398" s="5">
        <v>42573</v>
      </c>
    </row>
    <row r="4399" spans="1:33">
      <c r="A4399" s="3">
        <v>4021</v>
      </c>
      <c r="B4399" s="3" t="s">
        <v>85</v>
      </c>
      <c r="C4399" s="3" t="s">
        <v>58</v>
      </c>
      <c r="D4399" s="3" t="s">
        <v>22</v>
      </c>
      <c r="E4399" s="3" t="s">
        <v>8998</v>
      </c>
      <c r="F4399" s="3" t="s">
        <v>8999</v>
      </c>
      <c r="G4399" s="3">
        <v>50</v>
      </c>
      <c r="H4399" s="3" t="s">
        <v>61</v>
      </c>
      <c r="J4399" s="3">
        <v>37.1808</v>
      </c>
      <c r="L4399" s="3" t="s">
        <v>2</v>
      </c>
      <c r="M4399" s="5">
        <v>42156</v>
      </c>
      <c r="N4399" s="5">
        <v>42173</v>
      </c>
      <c r="O4399" s="3">
        <v>3873</v>
      </c>
      <c r="P4399" s="3">
        <v>0.8</v>
      </c>
      <c r="Q4399" s="3">
        <f t="shared" si="68"/>
        <v>3098.4</v>
      </c>
      <c r="R4399" s="3" t="s">
        <v>9000</v>
      </c>
      <c r="AD4399" s="6">
        <v>1</v>
      </c>
      <c r="AF4399" s="5">
        <v>42208</v>
      </c>
      <c r="AG4399" s="5">
        <v>42573</v>
      </c>
    </row>
    <row r="4400" spans="1:33">
      <c r="A4400" s="3">
        <v>4022</v>
      </c>
      <c r="B4400" s="3" t="s">
        <v>85</v>
      </c>
      <c r="C4400" s="3" t="s">
        <v>58</v>
      </c>
      <c r="D4400" s="3" t="s">
        <v>22</v>
      </c>
      <c r="E4400" s="3" t="s">
        <v>9001</v>
      </c>
      <c r="F4400" s="3" t="s">
        <v>9002</v>
      </c>
      <c r="G4400" s="3">
        <v>50</v>
      </c>
      <c r="H4400" s="3" t="s">
        <v>61</v>
      </c>
      <c r="J4400" s="3">
        <v>45.1008</v>
      </c>
      <c r="L4400" s="3" t="s">
        <v>2</v>
      </c>
      <c r="M4400" s="5">
        <v>42156</v>
      </c>
      <c r="N4400" s="5">
        <v>42173</v>
      </c>
      <c r="O4400" s="3">
        <v>4698</v>
      </c>
      <c r="P4400" s="3">
        <v>1</v>
      </c>
      <c r="Q4400" s="3">
        <f t="shared" si="68"/>
        <v>4698</v>
      </c>
      <c r="R4400" s="3" t="s">
        <v>9003</v>
      </c>
      <c r="AD4400" s="6">
        <v>1</v>
      </c>
      <c r="AF4400" s="5">
        <v>42208</v>
      </c>
      <c r="AG4400" s="5">
        <v>42573</v>
      </c>
    </row>
    <row r="4401" spans="1:33">
      <c r="A4401" s="3">
        <v>4108</v>
      </c>
      <c r="B4401" s="3" t="s">
        <v>85</v>
      </c>
      <c r="C4401" s="3" t="s">
        <v>58</v>
      </c>
      <c r="D4401" s="3" t="s">
        <v>22</v>
      </c>
      <c r="E4401" s="3" t="s">
        <v>9004</v>
      </c>
      <c r="F4401" s="3" t="s">
        <v>9005</v>
      </c>
      <c r="G4401" s="3">
        <v>50</v>
      </c>
      <c r="H4401" s="3" t="s">
        <v>61</v>
      </c>
      <c r="J4401" s="3">
        <v>78.7008</v>
      </c>
      <c r="L4401" s="3" t="s">
        <v>2</v>
      </c>
      <c r="M4401" s="5">
        <v>42095</v>
      </c>
      <c r="N4401" s="5">
        <v>42115</v>
      </c>
      <c r="O4401" s="3">
        <v>8198</v>
      </c>
      <c r="P4401" s="3">
        <v>1</v>
      </c>
      <c r="Q4401" s="3">
        <f t="shared" si="68"/>
        <v>8198</v>
      </c>
      <c r="R4401" s="3" t="s">
        <v>9006</v>
      </c>
      <c r="AD4401" s="6">
        <v>1</v>
      </c>
      <c r="AF4401" s="5">
        <v>42144</v>
      </c>
      <c r="AG4401" s="5">
        <v>42509</v>
      </c>
    </row>
    <row r="4402" spans="1:33">
      <c r="A4402" s="3">
        <v>4131</v>
      </c>
      <c r="B4402" s="3" t="s">
        <v>702</v>
      </c>
      <c r="C4402" s="3" t="s">
        <v>58</v>
      </c>
      <c r="D4402" s="3" t="s">
        <v>22</v>
      </c>
      <c r="E4402" s="3" t="s">
        <v>9007</v>
      </c>
      <c r="F4402" s="3" t="s">
        <v>9008</v>
      </c>
      <c r="G4402" s="3">
        <v>40</v>
      </c>
      <c r="H4402" s="3" t="s">
        <v>518</v>
      </c>
      <c r="J4402" s="3">
        <v>126.14</v>
      </c>
      <c r="L4402" s="3" t="s">
        <v>2</v>
      </c>
      <c r="M4402" s="5">
        <v>42095</v>
      </c>
      <c r="N4402" s="5">
        <v>42107</v>
      </c>
      <c r="O4402" s="3">
        <v>1244</v>
      </c>
      <c r="P4402" s="3">
        <v>0.6</v>
      </c>
      <c r="Q4402" s="3">
        <f t="shared" si="68"/>
        <v>746.4</v>
      </c>
      <c r="R4402" s="3" t="s">
        <v>9009</v>
      </c>
      <c r="AD4402" s="6">
        <v>1</v>
      </c>
      <c r="AF4402" s="5">
        <v>42131</v>
      </c>
      <c r="AG4402" s="5">
        <v>42146</v>
      </c>
    </row>
    <row r="4403" spans="1:33">
      <c r="A4403" s="3">
        <v>4135</v>
      </c>
      <c r="B4403" s="3" t="s">
        <v>371</v>
      </c>
      <c r="C4403" s="3" t="s">
        <v>58</v>
      </c>
      <c r="D4403" s="3" t="s">
        <v>22</v>
      </c>
      <c r="E4403" s="3" t="s">
        <v>9010</v>
      </c>
      <c r="F4403" s="3" t="s">
        <v>9011</v>
      </c>
      <c r="G4403" s="3"/>
      <c r="H4403" s="3" t="s">
        <v>72</v>
      </c>
      <c r="J4403" s="3">
        <v>0</v>
      </c>
      <c r="L4403" s="3" t="s">
        <v>2</v>
      </c>
      <c r="M4403" s="5">
        <v>42095</v>
      </c>
      <c r="N4403" s="5">
        <v>42104</v>
      </c>
      <c r="O4403" s="3">
        <v>92575</v>
      </c>
      <c r="P4403" s="3"/>
      <c r="Q4403" s="3">
        <f t="shared" si="68"/>
        <v>0</v>
      </c>
      <c r="R4403" s="3" t="s">
        <v>8687</v>
      </c>
      <c r="AD4403" s="6">
        <v>1</v>
      </c>
      <c r="AF4403" s="5">
        <v>42135</v>
      </c>
      <c r="AG4403" s="5">
        <v>42135</v>
      </c>
    </row>
    <row r="4404" spans="1:33">
      <c r="A4404" s="3">
        <v>4153</v>
      </c>
      <c r="B4404" s="3" t="s">
        <v>85</v>
      </c>
      <c r="C4404" s="3" t="s">
        <v>58</v>
      </c>
      <c r="D4404" s="3" t="s">
        <v>22</v>
      </c>
      <c r="E4404" s="3" t="s">
        <v>9012</v>
      </c>
      <c r="F4404" s="3" t="s">
        <v>9013</v>
      </c>
      <c r="G4404" s="3">
        <v>50</v>
      </c>
      <c r="H4404" s="3" t="s">
        <v>61</v>
      </c>
      <c r="J4404" s="3">
        <v>38.9952</v>
      </c>
      <c r="L4404" s="3" t="s">
        <v>2</v>
      </c>
      <c r="M4404" s="5">
        <v>42095</v>
      </c>
      <c r="N4404" s="5">
        <v>42101</v>
      </c>
      <c r="O4404" s="3">
        <v>4062</v>
      </c>
      <c r="P4404" s="3">
        <v>1</v>
      </c>
      <c r="Q4404" s="3">
        <f t="shared" si="68"/>
        <v>4062</v>
      </c>
      <c r="R4404" s="3" t="s">
        <v>9014</v>
      </c>
      <c r="AD4404" s="6">
        <v>1</v>
      </c>
      <c r="AF4404" s="5">
        <v>42124</v>
      </c>
      <c r="AG4404" s="5">
        <v>42489</v>
      </c>
    </row>
    <row r="4405" spans="1:33">
      <c r="A4405" s="3">
        <v>4154</v>
      </c>
      <c r="B4405" s="3" t="s">
        <v>85</v>
      </c>
      <c r="C4405" s="3" t="s">
        <v>58</v>
      </c>
      <c r="D4405" s="3" t="s">
        <v>22</v>
      </c>
      <c r="E4405" s="3" t="s">
        <v>9015</v>
      </c>
      <c r="F4405" s="3" t="s">
        <v>9016</v>
      </c>
      <c r="G4405" s="3">
        <v>50</v>
      </c>
      <c r="H4405" s="3" t="s">
        <v>61</v>
      </c>
      <c r="J4405" s="3">
        <v>35.808</v>
      </c>
      <c r="L4405" s="3" t="s">
        <v>2</v>
      </c>
      <c r="M4405" s="5">
        <v>42095</v>
      </c>
      <c r="N4405" s="5">
        <v>42101</v>
      </c>
      <c r="O4405" s="3">
        <v>3730</v>
      </c>
      <c r="P4405" s="3">
        <v>1</v>
      </c>
      <c r="Q4405" s="3">
        <f t="shared" si="68"/>
        <v>3730</v>
      </c>
      <c r="R4405" s="3" t="s">
        <v>7409</v>
      </c>
      <c r="AD4405" s="6">
        <v>1</v>
      </c>
      <c r="AF4405" s="5">
        <v>42124</v>
      </c>
      <c r="AG4405" s="5">
        <v>42489</v>
      </c>
    </row>
    <row r="4406" spans="1:33">
      <c r="A4406" s="3">
        <v>4155</v>
      </c>
      <c r="B4406" s="3" t="s">
        <v>85</v>
      </c>
      <c r="C4406" s="3" t="s">
        <v>58</v>
      </c>
      <c r="D4406" s="3" t="s">
        <v>22</v>
      </c>
      <c r="E4406" s="3" t="s">
        <v>9017</v>
      </c>
      <c r="F4406" s="3" t="s">
        <v>9018</v>
      </c>
      <c r="G4406" s="3">
        <v>50</v>
      </c>
      <c r="H4406" s="3" t="s">
        <v>61</v>
      </c>
      <c r="J4406" s="3">
        <v>44.4192</v>
      </c>
      <c r="L4406" s="3" t="s">
        <v>2</v>
      </c>
      <c r="M4406" s="5">
        <v>42095</v>
      </c>
      <c r="N4406" s="5">
        <v>42101</v>
      </c>
      <c r="O4406" s="3">
        <v>4627</v>
      </c>
      <c r="P4406" s="3">
        <v>1</v>
      </c>
      <c r="Q4406" s="3">
        <f t="shared" si="68"/>
        <v>4627</v>
      </c>
      <c r="R4406" s="3" t="s">
        <v>9019</v>
      </c>
      <c r="AD4406" s="6">
        <v>1</v>
      </c>
      <c r="AF4406" s="5">
        <v>42124</v>
      </c>
      <c r="AG4406" s="5">
        <v>42489</v>
      </c>
    </row>
    <row r="4407" spans="1:33">
      <c r="A4407" s="3">
        <v>4156</v>
      </c>
      <c r="B4407" s="3" t="s">
        <v>85</v>
      </c>
      <c r="C4407" s="3" t="s">
        <v>58</v>
      </c>
      <c r="D4407" s="3" t="s">
        <v>22</v>
      </c>
      <c r="E4407" s="3" t="s">
        <v>9020</v>
      </c>
      <c r="F4407" s="3" t="s">
        <v>9013</v>
      </c>
      <c r="G4407" s="3">
        <v>50</v>
      </c>
      <c r="H4407" s="3" t="s">
        <v>61</v>
      </c>
      <c r="J4407" s="3">
        <v>128.5056</v>
      </c>
      <c r="L4407" s="3" t="s">
        <v>2</v>
      </c>
      <c r="M4407" s="5">
        <v>42095</v>
      </c>
      <c r="N4407" s="5">
        <v>42101</v>
      </c>
      <c r="O4407" s="3">
        <v>13386</v>
      </c>
      <c r="P4407" s="3">
        <v>1</v>
      </c>
      <c r="Q4407" s="3">
        <f t="shared" si="68"/>
        <v>13386</v>
      </c>
      <c r="R4407" s="3" t="s">
        <v>9021</v>
      </c>
      <c r="AD4407" s="6">
        <v>1</v>
      </c>
      <c r="AF4407" s="5">
        <v>42124</v>
      </c>
      <c r="AG4407" s="5">
        <v>42489</v>
      </c>
    </row>
    <row r="4408" spans="1:33">
      <c r="A4408" s="3">
        <v>4158</v>
      </c>
      <c r="B4408" s="3" t="s">
        <v>85</v>
      </c>
      <c r="C4408" s="3" t="s">
        <v>58</v>
      </c>
      <c r="D4408" s="3" t="s">
        <v>22</v>
      </c>
      <c r="E4408" s="3" t="s">
        <v>9022</v>
      </c>
      <c r="F4408" s="3" t="s">
        <v>9023</v>
      </c>
      <c r="G4408" s="3">
        <v>50</v>
      </c>
      <c r="H4408" s="3" t="s">
        <v>61</v>
      </c>
      <c r="J4408" s="3">
        <v>111.1872</v>
      </c>
      <c r="L4408" s="3" t="s">
        <v>2</v>
      </c>
      <c r="M4408" s="5">
        <v>42095</v>
      </c>
      <c r="N4408" s="5">
        <v>42101</v>
      </c>
      <c r="O4408" s="3">
        <v>11582</v>
      </c>
      <c r="P4408" s="3">
        <v>0.8</v>
      </c>
      <c r="Q4408" s="3">
        <f t="shared" si="68"/>
        <v>9265.6</v>
      </c>
      <c r="R4408" s="3" t="s">
        <v>9024</v>
      </c>
      <c r="AD4408" s="6">
        <v>1</v>
      </c>
      <c r="AF4408" s="5">
        <v>42124</v>
      </c>
      <c r="AG4408" s="5">
        <v>42489</v>
      </c>
    </row>
    <row r="4409" spans="1:33">
      <c r="A4409" s="3">
        <v>4159</v>
      </c>
      <c r="B4409" s="3" t="s">
        <v>85</v>
      </c>
      <c r="C4409" s="3" t="s">
        <v>58</v>
      </c>
      <c r="D4409" s="3" t="s">
        <v>22</v>
      </c>
      <c r="E4409" s="3" t="s">
        <v>9025</v>
      </c>
      <c r="F4409" s="3" t="s">
        <v>9026</v>
      </c>
      <c r="G4409">
        <v>50</v>
      </c>
      <c r="H4409" s="3" t="s">
        <v>61</v>
      </c>
      <c r="J4409" s="3">
        <v>86.3904</v>
      </c>
      <c r="L4409" s="3" t="s">
        <v>2</v>
      </c>
      <c r="M4409" s="5">
        <v>42095</v>
      </c>
      <c r="N4409" s="5">
        <v>42101</v>
      </c>
      <c r="O4409" s="3">
        <v>8999</v>
      </c>
      <c r="P4409" s="3">
        <v>0.8</v>
      </c>
      <c r="Q4409" s="3">
        <f t="shared" si="68"/>
        <v>7199.2</v>
      </c>
      <c r="R4409" s="3" t="s">
        <v>9027</v>
      </c>
      <c r="AD4409" s="6">
        <v>1</v>
      </c>
      <c r="AF4409" s="5">
        <v>42124</v>
      </c>
      <c r="AG4409" s="5">
        <v>42489</v>
      </c>
    </row>
    <row r="4410" spans="1:33">
      <c r="A4410" s="3">
        <v>4161</v>
      </c>
      <c r="B4410" s="3" t="s">
        <v>85</v>
      </c>
      <c r="C4410" s="3" t="s">
        <v>58</v>
      </c>
      <c r="D4410" s="3" t="s">
        <v>22</v>
      </c>
      <c r="E4410" s="3" t="s">
        <v>9028</v>
      </c>
      <c r="F4410" s="3" t="s">
        <v>9029</v>
      </c>
      <c r="G4410" s="3">
        <v>50</v>
      </c>
      <c r="H4410" s="3" t="s">
        <v>61</v>
      </c>
      <c r="J4410" s="3">
        <v>453.888</v>
      </c>
      <c r="L4410" s="3" t="s">
        <v>2</v>
      </c>
      <c r="M4410" s="5">
        <v>42095</v>
      </c>
      <c r="N4410" s="5">
        <v>42101</v>
      </c>
      <c r="O4410" s="3">
        <v>47280</v>
      </c>
      <c r="P4410" s="3">
        <v>0.8</v>
      </c>
      <c r="Q4410" s="3">
        <f t="shared" si="68"/>
        <v>37824</v>
      </c>
      <c r="R4410" s="3" t="s">
        <v>9030</v>
      </c>
      <c r="AD4410" s="6">
        <v>1</v>
      </c>
      <c r="AF4410" s="5">
        <v>42124</v>
      </c>
      <c r="AG4410" s="5">
        <v>42489</v>
      </c>
    </row>
    <row r="4411" spans="1:33">
      <c r="A4411" s="3">
        <v>4162</v>
      </c>
      <c r="B4411" s="3" t="s">
        <v>85</v>
      </c>
      <c r="C4411" s="3" t="s">
        <v>58</v>
      </c>
      <c r="D4411" s="3" t="s">
        <v>22</v>
      </c>
      <c r="E4411" s="3" t="s">
        <v>9031</v>
      </c>
      <c r="F4411" s="3" t="s">
        <v>9032</v>
      </c>
      <c r="G4411">
        <v>50</v>
      </c>
      <c r="H4411" s="3" t="s">
        <v>61</v>
      </c>
      <c r="J4411" s="3">
        <v>46.1568</v>
      </c>
      <c r="L4411" s="3" t="s">
        <v>2</v>
      </c>
      <c r="M4411" s="5">
        <v>42095</v>
      </c>
      <c r="N4411" s="5">
        <v>42101</v>
      </c>
      <c r="O4411" s="3">
        <v>4808</v>
      </c>
      <c r="P4411" s="3">
        <v>0.8</v>
      </c>
      <c r="Q4411" s="3">
        <f t="shared" si="68"/>
        <v>3846.4</v>
      </c>
      <c r="R4411" s="3" t="s">
        <v>8781</v>
      </c>
      <c r="AD4411" s="6">
        <v>1</v>
      </c>
      <c r="AF4411" s="5">
        <v>42124</v>
      </c>
      <c r="AG4411" s="5">
        <v>42489</v>
      </c>
    </row>
    <row r="4412" spans="1:33">
      <c r="A4412" s="3">
        <v>4163</v>
      </c>
      <c r="B4412" s="3" t="s">
        <v>85</v>
      </c>
      <c r="C4412" s="3" t="s">
        <v>58</v>
      </c>
      <c r="D4412" s="3" t="s">
        <v>22</v>
      </c>
      <c r="E4412" s="3" t="s">
        <v>9033</v>
      </c>
      <c r="F4412" s="3" t="s">
        <v>9034</v>
      </c>
      <c r="G4412" s="3">
        <v>50</v>
      </c>
      <c r="H4412" s="3" t="s">
        <v>61</v>
      </c>
      <c r="J4412" s="3">
        <v>79.7184</v>
      </c>
      <c r="L4412" s="3" t="s">
        <v>2</v>
      </c>
      <c r="M4412" s="5">
        <v>42095</v>
      </c>
      <c r="N4412" s="5">
        <v>42101</v>
      </c>
      <c r="O4412" s="3">
        <v>8304</v>
      </c>
      <c r="P4412" s="3">
        <v>1</v>
      </c>
      <c r="Q4412" s="3">
        <f t="shared" si="68"/>
        <v>8304</v>
      </c>
      <c r="R4412" s="3" t="s">
        <v>9035</v>
      </c>
      <c r="AD4412" s="6">
        <v>1</v>
      </c>
      <c r="AF4412" s="5">
        <v>42124</v>
      </c>
      <c r="AG4412" s="5">
        <v>42489</v>
      </c>
    </row>
    <row r="4413" spans="1:33">
      <c r="A4413" s="3">
        <v>4164</v>
      </c>
      <c r="B4413" s="3" t="s">
        <v>85</v>
      </c>
      <c r="C4413" s="3" t="s">
        <v>58</v>
      </c>
      <c r="D4413" s="3" t="s">
        <v>22</v>
      </c>
      <c r="E4413" s="3" t="s">
        <v>9036</v>
      </c>
      <c r="F4413" s="3" t="s">
        <v>9037</v>
      </c>
      <c r="G4413">
        <v>50</v>
      </c>
      <c r="H4413" s="3" t="s">
        <v>61</v>
      </c>
      <c r="J4413" s="3">
        <v>81.5136</v>
      </c>
      <c r="L4413" s="3" t="s">
        <v>2</v>
      </c>
      <c r="M4413" s="5">
        <v>42095</v>
      </c>
      <c r="N4413" s="5">
        <v>42101</v>
      </c>
      <c r="O4413" s="3">
        <v>8491</v>
      </c>
      <c r="P4413" s="3">
        <v>0.8</v>
      </c>
      <c r="Q4413" s="3">
        <f t="shared" si="68"/>
        <v>6792.8</v>
      </c>
      <c r="R4413" s="3" t="s">
        <v>8451</v>
      </c>
      <c r="AD4413" s="6">
        <v>1</v>
      </c>
      <c r="AF4413" s="5">
        <v>42124</v>
      </c>
      <c r="AG4413" s="5">
        <v>42489</v>
      </c>
    </row>
    <row r="4414" spans="1:33">
      <c r="A4414" s="3">
        <v>4206</v>
      </c>
      <c r="B4414" s="3" t="s">
        <v>334</v>
      </c>
      <c r="C4414" s="3" t="s">
        <v>58</v>
      </c>
      <c r="D4414" s="3" t="s">
        <v>22</v>
      </c>
      <c r="E4414" s="3" t="s">
        <v>9038</v>
      </c>
      <c r="F4414" s="3" t="s">
        <v>9039</v>
      </c>
      <c r="H4414" s="3" t="s">
        <v>72</v>
      </c>
      <c r="J4414" s="3">
        <v>0</v>
      </c>
      <c r="L4414" s="3" t="s">
        <v>2</v>
      </c>
      <c r="M4414" s="5">
        <v>42064</v>
      </c>
      <c r="N4414" s="5">
        <v>42086</v>
      </c>
      <c r="O4414" s="3">
        <v>7696</v>
      </c>
      <c r="P4414" s="3">
        <v>1.8</v>
      </c>
      <c r="Q4414" s="3">
        <f t="shared" si="68"/>
        <v>13852.8</v>
      </c>
      <c r="R4414" s="3" t="s">
        <v>9040</v>
      </c>
      <c r="AD4414" s="6">
        <v>1</v>
      </c>
      <c r="AF4414" s="5">
        <v>42100</v>
      </c>
      <c r="AG4414" s="5">
        <v>42496</v>
      </c>
    </row>
    <row r="4415" spans="1:33">
      <c r="A4415" s="3">
        <v>4209</v>
      </c>
      <c r="B4415" s="3" t="s">
        <v>702</v>
      </c>
      <c r="C4415" s="3" t="s">
        <v>58</v>
      </c>
      <c r="D4415" s="3" t="s">
        <v>22</v>
      </c>
      <c r="E4415" s="3" t="s">
        <v>9041</v>
      </c>
      <c r="F4415" s="3" t="s">
        <v>9042</v>
      </c>
      <c r="G4415">
        <v>40</v>
      </c>
      <c r="H4415" s="3" t="s">
        <v>61</v>
      </c>
      <c r="J4415" s="3">
        <v>460</v>
      </c>
      <c r="L4415" s="3" t="s">
        <v>2</v>
      </c>
      <c r="M4415" s="5">
        <v>42064</v>
      </c>
      <c r="N4415" s="5">
        <v>42083</v>
      </c>
      <c r="O4415" s="3">
        <v>4119</v>
      </c>
      <c r="P4415" s="3">
        <v>2.5</v>
      </c>
      <c r="Q4415" s="3">
        <f t="shared" si="68"/>
        <v>10297.5</v>
      </c>
      <c r="R4415" s="3" t="s">
        <v>9043</v>
      </c>
      <c r="AD4415" s="6">
        <v>1</v>
      </c>
      <c r="AF4415" s="5">
        <v>42263</v>
      </c>
      <c r="AG4415" s="5">
        <v>42993</v>
      </c>
    </row>
    <row r="4416" spans="1:33">
      <c r="A4416" s="3">
        <v>4292</v>
      </c>
      <c r="B4416" s="3" t="s">
        <v>371</v>
      </c>
      <c r="C4416" s="3" t="s">
        <v>58</v>
      </c>
      <c r="D4416" s="3" t="s">
        <v>22</v>
      </c>
      <c r="E4416" s="3" t="s">
        <v>9044</v>
      </c>
      <c r="F4416" s="3" t="s">
        <v>9045</v>
      </c>
      <c r="G4416">
        <v>50</v>
      </c>
      <c r="H4416" s="3" t="s">
        <v>61</v>
      </c>
      <c r="J4416" s="3">
        <v>1980</v>
      </c>
      <c r="L4416" s="3" t="s">
        <v>2</v>
      </c>
      <c r="M4416" s="5">
        <v>42036</v>
      </c>
      <c r="N4416" s="5">
        <v>42041</v>
      </c>
      <c r="O4416" s="3">
        <v>15192</v>
      </c>
      <c r="P4416" s="3">
        <v>0.5</v>
      </c>
      <c r="Q4416" s="3">
        <f t="shared" si="68"/>
        <v>7596</v>
      </c>
      <c r="R4416" s="3" t="s">
        <v>9046</v>
      </c>
      <c r="AD4416" s="6">
        <v>1</v>
      </c>
      <c r="AF4416" s="5">
        <v>42211</v>
      </c>
      <c r="AG4416" s="5">
        <v>42942</v>
      </c>
    </row>
  </sheetData>
  <autoFilter ref="A1:AG4416">
    <extLst/>
  </autoFilter>
  <sortState ref="A2:AG4417">
    <sortCondition ref="D12"/>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十三</cp:lastModifiedBy>
  <dcterms:created xsi:type="dcterms:W3CDTF">2020-06-18T09:33:00Z</dcterms:created>
  <dcterms:modified xsi:type="dcterms:W3CDTF">2020-06-29T03:18:55Z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